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DataFile3" sheetId="1" r:id="rId4"/>
  </sheets>
  <definedNames>
    <definedName hidden="1" localSheetId="0" name="_xlnm._FilterDatabase">SupplDataFile3!$A$1:$AF$217</definedName>
  </definedNames>
  <calcPr/>
  <extLst>
    <ext uri="GoogleSheetsCustomDataVersion2">
      <go:sheetsCustomData xmlns:go="http://customooxmlschemas.google.com/" r:id="rId5" roundtripDataChecksum="gFs81/EWfG+3dJc3nOVBzHNgz70+XRbKgfgjEGZfigY="/>
    </ext>
  </extLst>
</workbook>
</file>

<file path=xl/sharedStrings.xml><?xml version="1.0" encoding="utf-8"?>
<sst xmlns="http://schemas.openxmlformats.org/spreadsheetml/2006/main" count="5396" uniqueCount="2211">
  <si>
    <t>OGs expanded in parallel in HML</t>
  </si>
  <si>
    <t>L1 branches</t>
  </si>
  <si>
    <t>L1 tested branches</t>
  </si>
  <si>
    <t>L1 significant branches</t>
  </si>
  <si>
    <t>L1 percentage</t>
  </si>
  <si>
    <t>Positive selection in L1?</t>
  </si>
  <si>
    <t>L3 branches</t>
  </si>
  <si>
    <t>L3 tested branches</t>
  </si>
  <si>
    <t>L3 significant branches</t>
  </si>
  <si>
    <t>L3 percentage</t>
  </si>
  <si>
    <t>Positive selection in L3?</t>
  </si>
  <si>
    <t>EggNOG_best_hit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</si>
  <si>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</si>
  <si>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</si>
  <si>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</si>
  <si>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</si>
  <si>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</si>
  <si>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</si>
  <si>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</si>
  <si>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</si>
  <si>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</si>
  <si>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</si>
  <si>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</si>
  <si>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</si>
  <si>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</si>
  <si>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</si>
  <si>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</si>
  <si>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</si>
  <si>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</si>
  <si>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</si>
  <si>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</si>
  <si>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</si>
  <si>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OG0000002</t>
  </si>
  <si>
    <t>LHOC1_DN6807_c0_g3_i4.p1</t>
  </si>
  <si>
    <t>7070.TC015160-PA</t>
  </si>
  <si>
    <t>4.99e-198</t>
  </si>
  <si>
    <t>563.0</t>
  </si>
  <si>
    <t>COG2124@1|root.KOG0158@2759|Eukaryota.38BTY@33154|Opisthokonta.3BF8S@33208|Metazoa.3CV2F@33213|Bilateria.41VYX@6656|Arthropoda.3SGMH@50557|Insecta</t>
  </si>
  <si>
    <t>33208|Metazoa</t>
  </si>
  <si>
    <t>Q</t>
  </si>
  <si>
    <t>heme binding. It is involved in the biological process described with oxidation-reduction process</t>
  </si>
  <si>
    <t>Cyp6a9</t>
  </si>
  <si>
    <t>GO:0002118.GO:0003674.GO:0003824.GO:0004497.GO:0005575.GO:0005622.GO:0005623.GO:0005737.GO:0005783.GO:0005789.GO:0006082.GO:0006091.GO:0006629.GO:0006631.GO:0006805.GO:0006950.GO:0006952.GO:0007610.GO:0008150.GO:0008152.GO:0009055.GO:0009266.GO:0009404.GO:0009410.GO:0009605.GO:0009607.GO:0009617.GO:0009628.GO:0009636.GO:0009987.GO:0010033.GO:0010243.GO:0012505.GO:0014070.GO:0014074.GO:0016020.GO:0016491.GO:0016705.GO:0016713.GO:0016999.GO:0017085.GO:0017143.GO:0017144.GO:0018685.GO:0019748.GO:0019752.GO:0022900.GO:0031000.GO:0031090.GO:0031984.GO:0032787.GO:0036270.GO:0040040.GO:0042175.GO:0042221.GO:0042493.GO:0042742.GO:0043207.GO:0043226.GO:0043227.GO:0043229.GO:0043231.GO:0043279.GO:0043436.GO:0044237.GO:0044238.GO:0044255.GO:0044281.GO:0044422.GO:0044424.GO:0044425.GO:0044432.GO:0044444.GO:0044446.GO:0044464.GO:0046680.GO:0048252.GO:0050829.GO:0050896.GO:0051704.GO:0051705.GO:0051707.GO:0051716.GO:0051791.GO:0055114.GO:0070887.GO:0071466.GO:0071704.GO:0098542.GO:0098827.GO:1901698</t>
  </si>
  <si>
    <t>-</t>
  </si>
  <si>
    <t>ko:K14999.ko:K15003</t>
  </si>
  <si>
    <t>ko00000.ko00199.ko01000</t>
  </si>
  <si>
    <t>p450</t>
  </si>
  <si>
    <t>OG0000003</t>
  </si>
  <si>
    <t>SLON1_DN2029_c0_g1_i8.p1</t>
  </si>
  <si>
    <t>7070.TC013425-PA</t>
  </si>
  <si>
    <t>6.03e-82</t>
  </si>
  <si>
    <t>286.0</t>
  </si>
  <si>
    <t>KOG1721@1|root.KOG1721@2759|Eukaryota.3AJEN@33154|Opisthokonta.3BYEQ@33208|Metazoa.3DFH8@33213|Bilateria.42292@6656|Arthropoda.3SI6R@50557|Insecta</t>
  </si>
  <si>
    <t>G</t>
  </si>
  <si>
    <t>nucleic acid binding</t>
  </si>
  <si>
    <t>GO:0000976.GO:0001067.GO:0003674.GO:0003676.GO:0003677.GO:0003690.GO:0003700.GO:0005488.GO:0005575.GO:0005622.GO:0005623.GO:0005634.GO:0006355.GO:0008150.GO:0009889.GO:0010468.GO:0010556.GO:0019219.GO:0019222.GO:0031323.GO:0031326.GO:0043226.GO:0043227.GO:0043229.GO:0043231.GO:0043565.GO:0044212.GO:0044424.GO:0044464.GO:0050789.GO:0050794.GO:0051171.GO:0051252.GO:0060255.GO:0065007.GO:0080090.GO:0097159.GO:0140110.GO:1901363.GO:1903506.GO:1990837.GO:2000112.GO:2001141</t>
  </si>
  <si>
    <t>zf-AD.zf-C2H2.zf-C2H2_6</t>
  </si>
  <si>
    <t>OG0000008</t>
  </si>
  <si>
    <t>SLON1_DN11774_c0_g1_i1.p1</t>
  </si>
  <si>
    <t>7070.TC011272-PA</t>
  </si>
  <si>
    <t>0.0</t>
  </si>
  <si>
    <t>1033.0</t>
  </si>
  <si>
    <t>COG2801@1|root.KOG0017@2759|Eukaryota.38F42@33154|Opisthokonta.3BA5H@33208|Metazoa.3CWAK@33213|Bilateria.41WI3@6656|Arthropoda.3SIRK@50557|Insecta</t>
  </si>
  <si>
    <t>O</t>
  </si>
  <si>
    <t>K02A2.6-like</t>
  </si>
  <si>
    <t>Baculo_F.RVT_1.rve.zf-H2C2</t>
  </si>
  <si>
    <t>OG0000011</t>
  </si>
  <si>
    <t>SLON1_DN4128_c0_g1_i1.p1</t>
  </si>
  <si>
    <t>7029.ACYPI43121-PA</t>
  </si>
  <si>
    <t>1.44e-159</t>
  </si>
  <si>
    <t>492.0</t>
  </si>
  <si>
    <t>KOG1075@1|root.KOG1075@2759|Eukaryota.39Y6T@33154|Opisthokonta.3BEGN@33208|Metazoa.3CZ7K@33213|Bilateria.4221Z@6656|Arthropoda.3SQ77@50557|Insecta</t>
  </si>
  <si>
    <t>L</t>
  </si>
  <si>
    <t>Reverse transcriptase (RNA-dependent DNA polymerase)</t>
  </si>
  <si>
    <t>Exo_endo_phos_2.RVT_1</t>
  </si>
  <si>
    <t>OG0000014</t>
  </si>
  <si>
    <t>SLON1_DN119030_c0_g1_i1.p1</t>
  </si>
  <si>
    <t>7070.TC013816-PA</t>
  </si>
  <si>
    <t>1.62e-48</t>
  </si>
  <si>
    <t>158.0</t>
  </si>
  <si>
    <t>2C9WU@1|root.2SGA3@2759|Eukaryota.3AD82@33154|Opisthokonta.3BVX2@33208|Metazoa.3DAAY@33213|Bilateria.420VK@6656|Arthropoda.3SNYW@50557|Insecta</t>
  </si>
  <si>
    <t>S</t>
  </si>
  <si>
    <t>Structural constituent of cuticle</t>
  </si>
  <si>
    <t>Chitin_bind_4</t>
  </si>
  <si>
    <t>OG0000015</t>
  </si>
  <si>
    <t>SLON1_DN4734_c2_g1_i1.p1</t>
  </si>
  <si>
    <t>7222.FBpp0148120</t>
  </si>
  <si>
    <t>3.79e-14</t>
  </si>
  <si>
    <t>72.0</t>
  </si>
  <si>
    <t>KOG3623@1|root.KOG3623@2759|Eukaryota.38EH6@33154|Opisthokonta.3BD19@33208|Metazoa.3CTQF@33213|Bilateria.41TVA@6656|Arthropoda.3SK9B@50557|Insecta.451FY@7147|Diptera.45R7R@7214|Drosophilidae</t>
  </si>
  <si>
    <t>K</t>
  </si>
  <si>
    <t>metal ion binding. It is involved in the biological process described with regulation of transcription. DNA-templated</t>
  </si>
  <si>
    <t>ZEB2</t>
  </si>
  <si>
    <t>GO:0000003.GO:0000122.GO:0000228.GO:0000785.GO:0000790.GO:0000902.GO:0000904.GO:0000976.GO:0000977.GO:0000978.GO:0000981.GO:0000987.GO:0001012.GO:0001067.GO:0001101.GO:0001205.GO:0001227.GO:0001228.GO:0001501.GO:0001558.GO:0001654.GO:0001655.GO:0001667.GO:0001700.GO:0001755.GO:0001756.GO:0001838.GO:0001841.GO:0001843.GO:0001932.GO:0001934.GO:0002009.GO:0002376.GO:0002520.GO:0002682.GO:0002694.GO:0003002.GO:0003006.GO:0003674.GO:0003676.GO:0003677.GO:0003682.GO:0003690.GO:0003700.GO:0003705.GO:0003712.GO:0003713.GO:0003714.GO:0005488.GO:0005515.GO:0005575.GO:0005622.GO:0005623.GO:0005634.GO:0005654.GO:0005667.GO:0005694.GO:0005730.GO:0005737.GO:0005829.GO:0006139.GO:0006351.GO:0006355.GO:0006357.GO:0006366.GO:0006725.GO:0006807.GO:0006928.GO:0006935.GO:0006955.GO:0006959.GO:0007154.GO:0007165.GO:0007166.GO:0007275.GO:0007276.GO:0007280.GO:0007389.GO:0007399.GO:0007409.GO:0007411.GO:0007417.GO:0007420.GO:0007423.GO:0007498.GO:0007507.GO:0007516.GO:0007548.GO:0008045.GO:0008134.GO:0008150.GO:0008152.GO:0008270.GO:0008283.GO:0008285.GO:0008354.GO:0008361.GO:0008406.GO:0009058.GO:0009059.GO:0009605.GO:0009607.GO:0009653.GO:0009719.GO:0009790.GO:0009792.GO:0009887.GO:0009888.GO:0009889.GO:0009890.GO:0009891.GO:0009892.GO:0009893.GO:0009952.GO:0009966.GO:0009967.GO:0009987.GO:0009991.GO:0010033.GO:0010243.GO:0010464.GO:0010467.GO:0010468.GO:0010556.GO:0010557.GO:0010558.GO:0010562.GO:0010604.GO:0010605.GO:0010628.GO:0010629.GO:0010631.GO:0010646.GO:0010647.GO:0010720.GO:0010769.GO:0010770.GO:0010975.GO:0010976.GO:0014020.GO:0014031.GO:0014032.GO:0014033.GO:0014823.GO:0016043.GO:0016049.GO:0016070.GO:0016331.GO:0016477.GO:0017015.GO:0017145.GO:0018130.GO:0019208.GO:0019219.GO:0019220.GO:0019221.GO:0019222.GO:0019438.GO:0019730.GO:0019953.GO:0021536.GO:0021537.GO:0021540.GO:0021543.GO:0021761.GO:0021766.GO:0021767.GO:0021846.GO:0021915.GO:0021952.GO:0021953.GO:0021954.GO:0021955.GO:0021957.GO:0022008.GO:0022038.GO:0022412.GO:0022414.GO:0022603.GO:0022604.GO:0023051.GO:0023052.GO:0023056.GO:0030030.GO:0030111.GO:0030154.GO:0030177.GO:0030182.GO:0030234.GO:0030307.GO:0030516.GO:0030856.GO:0030857.GO:0030858.GO:0030900.GO:0031076.GO:0031175.GO:0031323.GO:0031324.GO:0031325.GO:0031326.GO:0031327.GO:0031328.GO:0031344.GO:0031346.GO:0031399.GO:0031401.GO:0031667.GO:0031974.GO:0031981.GO:0032268.GO:0032270.GO:0032501.GO:0032502.GO:0032504.GO:0032535.GO:0032774.GO:0032872.GO:0032874.GO:0032989.GO:0032990.GO:0032991.GO:0033043.GO:0033081.GO:0033674.GO:0034097.GO:0034641.GO:0034645.GO:0034654.GO:0035148.GO:0035239.GO:0035282.GO:0035295.GO:0040007.GO:0040008.GO:0040011.GO:0042127.GO:0042221.GO:0042325.GO:0042327.GO:0042330.GO:0042386.GO:0042471.GO:0042472.GO:0043009.GO:0043010.GO:0043085.GO:0043167.GO:0043169.GO:0043170.GO:0043200.GO:0043207.GO:0043226.GO:0043227.GO:0043228.GO:0043229.GO:0043231.GO:0043232.GO:0043233.GO:0043405.GO:0043406.GO:0043408.GO:0043410.GO:0043455.GO:0043473.GO:0043506.GO:0043507.GO:0043549.GO:0043565.GO:0043583.GO:0044093.GO:0044212.GO:0044237.GO:0044238.GO:0044249.GO:0044260.GO:0044271.GO:0044422.GO:0044424.GO:0044427.GO:0044428.GO:0044444.GO:0044446.GO:0044454.GO:0044464.GO:0044703.GO:0045137.GO:0045580.GO:0045595.GO:0045596.GO:0045597.GO:0045601.GO:0045602.GO:0045619.GO:0045634.GO:0045636.GO:0045664.GO:0045666.GO:0045773.GO:0045859.GO:0045860.GO:0045892.GO:0045893.GO:0045927.GO:0045934.GO:0045935.GO:0045937.GO:0045944.GO:0046328.GO:0046330.GO:0046332.GO:0046483.GO:0046872.GO:0046914.GO:0048021.GO:0048023.GO:0048048.GO:0048066.GO:0048070.GO:0048087.GO:0048103.GO:0048468.GO:0048513.GO:0048518.GO:0048519.GO:0048522.GO:0048523.GO:0048534.GO:0048542.GO:0048562.GO:0048568.GO:0048583.GO:0048584.GO:0048588.GO:0048589.GO:0048592.GO:0048593.GO:0048596.GO:0048598.GO:0048608.GO:0048609.GO:0048638.GO:0048639.GO:0048646.GO:0048666.GO:0048667.GO:0048668.GO:0048699.GO:0048704.GO:0048705.GO:0048706.GO:0048729.GO:0048731.GO:0048732.GO:0048752.GO:0048762.GO:0048812.GO:0048839.GO:0048856.GO:0048858.GO:0048863.GO:0048864.GO:0048869.GO:0048870.GO:0050767.GO:0050769.GO:0050770.GO:0050772.GO:0050789.GO:0050790.GO:0050793.GO:0050794.GO:0050863.GO:0050865.GO:0050896.GO:0050932.GO:0050942.GO:0051093.GO:0051094.GO:0051128.GO:0051130.GO:0051147.GO:0051150.GO:0051171.GO:0051172.GO:0051173.GO:0051174.GO:0051179.GO:0051216.GO:0051239.GO:0051240.GO:0051246.GO:0051247.GO:0051249.GO:0051252.GO:0051253.GO:0051254.GO:0051301.GO:0051338.GO:0051347.GO:0051674.GO:0051704.GO:0051707.GO:0051716.GO:0051960.GO:0051962.GO:0060255.GO:0060284.GO:0060322.GO:0060429.GO:0060485.GO:0060560.GO:0060562.GO:0060606.GO:0060872.GO:0061053.GO:0061318.GO:0061319.GO:0061321.GO:0061351.GO:0061373.GO:0061387.GO:0061448.GO:0061458.GO:0061564.GO:0065007.GO:0065008.GO:0065009.GO:0070013.GO:0070302.GO:0070304.GO:0070412.GO:0070848.GO:0070887.GO:0070888.GO:0071229.GO:0071230.GO:0071310.GO:0071345.GO:0071363.GO:0071417.GO:0071495.GO:0071559.GO:0071560.GO:0071704.GO:0071840.GO:0071900.GO:0071902.GO:0072001.GO:0072175.GO:0072359.GO:0080090.GO:0080134.GO:0080135.GO:0090066.GO:0090092.GO:0090102.GO:0090103.GO:0090130.GO:0090132.GO:0090287.GO:0090304.GO:0090596.GO:0097159.GO:0097324.GO:0097485.GO:0097659.GO:0098772.GO:0120035.GO:0120036.GO:0120039.GO:0140110.GO:1900376.GO:1900378.GO:1901360.GO:1901362.GO:1901363.GO:1901576.GO:1901698.GO:1901699.GO:1901700.GO:1901701.GO:1902105.GO:1902531.GO:1902533.GO:1902679.GO:1902680.GO:1902746.GO:1902748.GO:1903056.GO:1903506.GO:1903507.GO:1903508.GO:1903706.GO:1903844.GO:1990837.GO:2000026.GO:2000112.GO:2000113.GO:2001141</t>
  </si>
  <si>
    <t>ko:K09299</t>
  </si>
  <si>
    <t>ko05206.map05206</t>
  </si>
  <si>
    <t>ko00000.ko00001.ko03000</t>
  </si>
  <si>
    <t>Homeobox.zf-C2H2.zf-C2H2_6</t>
  </si>
  <si>
    <t>OG0000020</t>
  </si>
  <si>
    <t>LHOC1_DN3918_c0_g1_i4.p1</t>
  </si>
  <si>
    <t>7070.TC000903-PA</t>
  </si>
  <si>
    <t>3.33e-131</t>
  </si>
  <si>
    <t>379.0</t>
  </si>
  <si>
    <t>KOG0489@1|root.KOG0489@2759|Eukaryota.39WZV@33154|Opisthokonta.3BIUP@33208|Metazoa.3D5BJ@33213|Bilateria.41UBE@6656|Arthropoda.3SJCI@50557|Insecta</t>
  </si>
  <si>
    <t>sequence-specific DNA binding</t>
  </si>
  <si>
    <t>Ubx</t>
  </si>
  <si>
    <t>ko:K09311</t>
  </si>
  <si>
    <t>ko00000.ko03000</t>
  </si>
  <si>
    <t>Homeobox</t>
  </si>
  <si>
    <t>OG0000022</t>
  </si>
  <si>
    <t>SLON1_DN1099_c0_g1_i5.p1</t>
  </si>
  <si>
    <t>7070.TC004349-PA</t>
  </si>
  <si>
    <t>1022.0</t>
  </si>
  <si>
    <t>2CN0N@1|root.2QT5H@2759|Eukaryota.38HD6@33154|Opisthokonta.3BNTW@33208|Metazoa.3D1YD@33213|Bilateria.41XP3@6656|Arthropoda.3SQGB@50557|Insecta</t>
  </si>
  <si>
    <t>DNA_pol_B_2.Endonuclease_7</t>
  </si>
  <si>
    <t>OG0000024</t>
  </si>
  <si>
    <t>SLON1_DN10128_c0_g2_i1.p1</t>
  </si>
  <si>
    <t>7029.ACYPI49768-PA</t>
  </si>
  <si>
    <t>1.71e-126</t>
  </si>
  <si>
    <t>382.0</t>
  </si>
  <si>
    <t>28P4Z@1|root.2QVRU@2759|Eukaryota.38G0P@33154|Opisthokonta.3BGQ6@33208|Metazoa</t>
  </si>
  <si>
    <t>Transposase IS4</t>
  </si>
  <si>
    <t>DDE_Tnp_1_7</t>
  </si>
  <si>
    <t>OG0000025</t>
  </si>
  <si>
    <t>AANG1_DN304_c0_g1_i7.p1</t>
  </si>
  <si>
    <t>7070.TC013602-PA</t>
  </si>
  <si>
    <t>1174.0</t>
  </si>
  <si>
    <t>KOG4338@1|root.KOG4338@2759|Eukaryota.39VXC@33154|Opisthokonta.3BKCZ@33208|Metazoa.3D0XB@33213|Bilateria.41UXK@6656|Arthropoda.3SGMP@50557|Insecta</t>
  </si>
  <si>
    <t>nutrient reservoir activity</t>
  </si>
  <si>
    <t>Vg</t>
  </si>
  <si>
    <t>GO:0005575.GO:0005576</t>
  </si>
  <si>
    <t>DUF1943.VWD.Vitellogenin_N</t>
  </si>
  <si>
    <t>OG0000027</t>
  </si>
  <si>
    <t>SLON1_DN4456_c3_g1_i1.p1</t>
  </si>
  <si>
    <t>7070.TC014172-PA</t>
  </si>
  <si>
    <t>1.58e-168</t>
  </si>
  <si>
    <t>472.0</t>
  </si>
  <si>
    <t>KOG3510@1|root.KOG3510@2759|Eukaryota.38IR7@33154|Opisthokonta.3BH40@33208|Metazoa.3D2C6@33213|Bilateria.41U04@6656|Arthropoda.3SKNI@50557|Insecta</t>
  </si>
  <si>
    <t>T</t>
  </si>
  <si>
    <t>Defective proboscis extension response</t>
  </si>
  <si>
    <t>GO:0000902.GO:0000904.GO:0003008.GO:0005575.GO:0005576.GO:0005623.GO:0005886.GO:0005887.GO:0006928.GO:0006935.GO:0007275.GO:0007399.GO:0007409.GO:0007411.GO:0007528.GO:0007529.GO:0007600.GO:0007606.GO:0008150.GO:0009605.GO:0009653.GO:0009987.GO:0016020.GO:0016021.GO:0016043.GO:0022008.GO:0030030.GO:0030154.GO:0030182.GO:0031175.GO:0031224.GO:0031226.GO:0031252.GO:0031253.GO:0031256.GO:0032501.GO:0032502.GO:0032589.GO:0032989.GO:0032990.GO:0040011.GO:0042221.GO:0042330.GO:0042995.GO:0043005.GO:0044425.GO:0044459.GO:0044463.GO:0044464.GO:0048468.GO:0048666.GO:0048667.GO:0048699.GO:0048731.GO:0048812.GO:0048856.GO:0048858.GO:0048869.GO:0050789.GO:0050794.GO:0050803.GO:0050807.GO:0050808.GO:0050877.GO:0050896.GO:0051128.GO:0061564.GO:0065007.GO:0065008.GO:0071840.GO:0071944.GO:0072499.GO:0097458.GO:0097485.GO:0098590.GO:0120025.GO:0120036.GO:0120038.GO:0120039.GO:1904396</t>
  </si>
  <si>
    <t>I-set.Ig_3.V-set.ig</t>
  </si>
  <si>
    <t>OG0000042</t>
  </si>
  <si>
    <t>AANG1_DN4331_c0_g1_i11.p1</t>
  </si>
  <si>
    <t>7070.TC009768-PA</t>
  </si>
  <si>
    <t>1206.0</t>
  </si>
  <si>
    <t>KOG3515@1|root.KOG3515@2759|Eukaryota.39SG7@33154|Opisthokonta.3BCU0@33208|Metazoa.3D0EA@33213|Bilateria.41TNB@6656|Arthropoda.3SIR6@50557|Insecta</t>
  </si>
  <si>
    <t>Immunoglobulin domain</t>
  </si>
  <si>
    <t>C2-set_2.I-set.Ig_3.V-set.fn3.ig</t>
  </si>
  <si>
    <t>OG0000043</t>
  </si>
  <si>
    <t>AANG1_DN2534_c0_g1_i6.p1</t>
  </si>
  <si>
    <t>7070.TC012539-PA</t>
  </si>
  <si>
    <t>2011.0</t>
  </si>
  <si>
    <t>KOG3510@1|root.KOG3510@2759|Eukaryota.38C1V@33154|Opisthokonta.3BBJF@33208|Metazoa.3CRP3@33213|Bilateria.41XB0@6656|Arthropoda.3SH9M@50557|Insecta</t>
  </si>
  <si>
    <t>Down syndrome cell adhesion</t>
  </si>
  <si>
    <t>Dscam</t>
  </si>
  <si>
    <t>GO:0000902.GO:0000904.GO:0002237.GO:0003008.GO:0003674.GO:0003823.GO:0004888.GO:0005488.GO:0005515.GO:0005575.GO:0005623.GO:0005886.GO:0005887.GO:0006810.GO:0006897.GO:0006909.GO:0006928.GO:0006935.GO:0007154.GO:0007165.GO:0007275.GO:0007399.GO:0007409.GO:0007411.GO:0007413.GO:0007417.GO:0007419.GO:0007420.GO:0007422.GO:0007600.GO:0008037.GO:0008038.GO:0008046.GO:0008150.GO:0009581.GO:0009582.GO:0009593.GO:0009595.GO:0009605.GO:0009607.GO:0009612.GO:0009617.GO:0009628.GO:0009653.GO:0009987.GO:0010033.GO:0010769.GO:0010975.GO:0016020.GO:0016021.GO:0016043.GO:0016049.GO:0016192.GO:0016319.GO:0021551.GO:0022008.GO:0022603.GO:0022604.GO:0023052.GO:0030030.GO:0030154.GO:0030182.GO:0030424.GO:0030425.GO:0031175.GO:0031224.GO:0031226.GO:0031344.GO:0032490.GO:0032501.GO:0032502.GO:0032989.GO:0032990.GO:0036477.GO:0038023.GO:0040007.GO:0040011.GO:0042221.GO:0042330.GO:0042802.GO:0042803.GO:0042995.GO:0043005.GO:0043025.GO:0043207.GO:0044297.GO:0044425.GO:0044459.GO:0044463.GO:0044464.GO:0045595.GO:0045664.GO:0046983.GO:0048468.GO:0048513.GO:0048588.GO:0048589.GO:0048666.GO:0048667.GO:0048675.GO:0048699.GO:0048731.GO:0048812.GO:0048814.GO:0048846.GO:0048856.GO:0048858.GO:0048869.GO:0050767.GO:0050770.GO:0050773.GO:0050789.GO:0050793.GO:0050794.GO:0050877.GO:0050896.GO:0050906.GO:0050954.GO:0050974.GO:0050975.GO:0050976.GO:0050982.GO:0051128.GO:0051179.GO:0051234.GO:0051239.GO:0051606.GO:0051704.GO:0051707.GO:0051716.GO:0051960.GO:0060089.GO:0060284.GO:0060322.GO:0060560.GO:0061564.GO:0065007.GO:0070593.GO:0071840.GO:0071944.GO:0097447.GO:0097458.GO:0097485.GO:0098581.GO:0098657.GO:0106030.GO:0120025.GO:0120035.GO:0120036.GO:0120038.GO:0120039.GO:1902284.GO:1990138.GO:2000026</t>
  </si>
  <si>
    <t>ko:K06767.ko:K14965</t>
  </si>
  <si>
    <t>ko00000.ko03036.ko04516</t>
  </si>
  <si>
    <t>Dscam_C.I-set.Ig_3.fn3</t>
  </si>
  <si>
    <t>OG0000044</t>
  </si>
  <si>
    <t>AANG1_DN21742_c0_g1_i1.p1</t>
  </si>
  <si>
    <t>7370.XP_005181879.1</t>
  </si>
  <si>
    <t>3.34e-109</t>
  </si>
  <si>
    <t>328.0</t>
  </si>
  <si>
    <t>KOG4585@1|root.KOG4585@2759|Eukaryota.39THK@33154|Opisthokonta.3BGF1@33208|Metazoa.3D09T@33213|Bilateria.41Z3Y@6656|Arthropoda.3SIRQ@50557|Insecta.453W1@7147|Diptera</t>
  </si>
  <si>
    <t>DDE superfamily endonuclease</t>
  </si>
  <si>
    <t>DDE_Tnp_4</t>
  </si>
  <si>
    <t>OG0000050</t>
  </si>
  <si>
    <t>SLON1_DN4914_c0_g1_i6.p1</t>
  </si>
  <si>
    <t>7070.TC007433-PA</t>
  </si>
  <si>
    <t>8.14e-152</t>
  </si>
  <si>
    <t>454.0</t>
  </si>
  <si>
    <t>KOG3700@1|root.KOG3700@2759|Eukaryota.38GB4@33154|Opisthokonta.3BE7Z@33208|Metazoa.3D4AT@33213|Bilateria.41VIU@6656|Arthropoda.3SZ06@50557|Insecta</t>
  </si>
  <si>
    <t>Nose resistant to fluoxetine protein 6-like</t>
  </si>
  <si>
    <t>Acyl_transf_3</t>
  </si>
  <si>
    <t>OG0000051</t>
  </si>
  <si>
    <t>AANG1_DN8909_c0_g1_i3.p1</t>
  </si>
  <si>
    <t>7165.AGAP012527-PA</t>
  </si>
  <si>
    <t>7.39e-211</t>
  </si>
  <si>
    <t>603.0</t>
  </si>
  <si>
    <t>2CMVD@1|root.2QS6T@2759|Eukaryota.38ITZ@33154|Opisthokonta.3BGFP@33208|Metazoa.3D162@33213|Bilateria.41U69@6656|Arthropoda.3SIX2@50557|Insecta.456B3@7147|Diptera.45J51@7148|Nematocera</t>
  </si>
  <si>
    <t>Domain of unknown function (DUF4371)</t>
  </si>
  <si>
    <t>DUF4371</t>
  </si>
  <si>
    <t>OG0000053</t>
  </si>
  <si>
    <t>SLON1_DN4108_c0_g2_i11.p1</t>
  </si>
  <si>
    <t>7070.TC000611-PA</t>
  </si>
  <si>
    <t>1.12e-116</t>
  </si>
  <si>
    <t>340.0</t>
  </si>
  <si>
    <t>KOG1471@1|root.KOG1471@2759|Eukaryota.3A04Q@33154|Opisthokonta.3BPHM@33208|Metazoa.3D6UT@33213|Bilateria.41YZA@6656|Arthropoda.3SH7I@50557|Insecta</t>
  </si>
  <si>
    <t>I</t>
  </si>
  <si>
    <t>transporter activity. It is involved in the biological process described with transport</t>
  </si>
  <si>
    <t>CRAL_TRIO</t>
  </si>
  <si>
    <t>OG0000054</t>
  </si>
  <si>
    <t>AANG1_DN2579_c0_g1_i35.p1</t>
  </si>
  <si>
    <t>7029.ACYPI085527-PA</t>
  </si>
  <si>
    <t>5.04e-114</t>
  </si>
  <si>
    <t>339.0</t>
  </si>
  <si>
    <t>KOG4585@1|root.KOG4585@2759|Eukaryota.3A47U@33154|Opisthokonta.3BQSS@33208|Metazoa.3D76C@33213|Bilateria.4227Q@6656|Arthropoda.3SQJ8@50557|Insecta</t>
  </si>
  <si>
    <t>ko:K13443</t>
  </si>
  <si>
    <t>ko04142.ko04979.map04142.map04979</t>
  </si>
  <si>
    <t>ko00000.ko00001.ko02000</t>
  </si>
  <si>
    <t>2.A.6.6</t>
  </si>
  <si>
    <t>OG0000056</t>
  </si>
  <si>
    <t>AANG1_DN2262_c0_g1_i4.p1</t>
  </si>
  <si>
    <t>7070.TC001774-PA</t>
  </si>
  <si>
    <t>2.46e-163</t>
  </si>
  <si>
    <t>459.0</t>
  </si>
  <si>
    <t>KOG3002@1|root.KOG3002@2759|Eukaryota.38C30@33154|Opisthokonta.3BDKD@33208|Metazoa.3CRMM@33213|Bilateria.41VKS@6656|Arthropoda.3SJAU@50557|Insecta</t>
  </si>
  <si>
    <t>E3 ubiquitin-protein ligase that mediates ubiquitination and subsequent proteasomal degradation of target proteins. E3 ubiquitin ligases accept ubiquitin from an E2 ubiquitin- conjugating enzyme in the form of a thioester and then directly transfers the ubiquitin to targeted substrates</t>
  </si>
  <si>
    <t>SIAH2</t>
  </si>
  <si>
    <t>GO:0000075.GO:0000151.GO:0000209.GO:0000278.GO:0000902.GO:0000904.GO:0001654.GO:0001745.GO:0001751.GO:0001752.GO:0001754.GO:0002065.GO:0002067.GO:0003674.GO:0003712.GO:0003714.GO:0003824.GO:0004842.GO:0005488.GO:0005515.GO:0005575.GO:0005622.GO:0005623.GO:0005634.GO:0005654.GO:0005737.GO:0005768.GO:0005769.GO:0005829.GO:0006464.GO:0006508.GO:0006511.GO:0006807.GO:0006928.GO:0006935.GO:0007049.GO:0007093.GO:0007154.GO:0007165.GO:0007264.GO:0007275.GO:0007346.GO:0007399.GO:0007409.GO:0007411.GO:0007423.GO:0007465.GO:0008150.GO:0008152.GO:0008270.GO:0009056.GO:0009057.GO:0009605.GO:0009653.GO:0009887.GO:0009888.GO:0009889.GO:0009890.GO:0009892.GO:0009966.GO:0009968.GO:0009987.GO:0010466.GO:0010498.GO:0010556.GO:0010558.GO:0010605.GO:0010646.GO:0010648.GO:0010941.GO:0010951.GO:0012505.GO:0016043.GO:0016567.GO:0016579.GO:0016740.GO:0019219.GO:0019222.GO:0019538.GO:0019787.GO:0019899.GO:0019941.GO:0022008.GO:0022402.GO:0022603.GO:0023051.GO:0023052.GO:0023057.GO:0030030.GO:0030111.GO:0030154.GO:0030162.GO:0030163.GO:0030178.GO:0030182.GO:0030855.GO:0031175.GO:0031323.GO:0031324.GO:0031326.GO:0031327.GO:0031396.GO:0031399.GO:0031410.GO:0031624.GO:0031974.GO:0031981.GO:0031982.GO:0032268.GO:0032269.GO:0032446.GO:0032501.GO:0032502.GO:0032989.GO:0032990.GO:0032991.GO:0035556.GO:0035883.GO:0036211.GO:0036477.GO:0040011.GO:0042221.GO:0042330.GO:0042706.GO:0042981.GO:0042995.GO:0043005.GO:0043025.GO:0043066.GO:0043067.GO:0043069.GO:0043086.GO:0043154.GO:0043167.GO:0043169.GO:0043170.GO:0043226.GO:0043227.GO:0043229.GO:0043231.GO:0043233.GO:0043281.GO:0043412.GO:0043621.GO:0043632.GO:0044092.GO:0044237.GO:0044238.GO:0044248.GO:0044257.GO:0044260.GO:0044265.GO:0044267.GO:0044297.GO:0044390.GO:0044422.GO:0044424.GO:0044428.GO:0044444.GO:0044446.GO:0044464.GO:0045165.GO:0045466.GO:0045595.GO:0045664.GO:0045676.GO:0045786.GO:0045861.GO:0045930.GO:0045934.GO:0046530.GO:0046532.GO:0046552.GO:0046872.GO:0046914.GO:0048468.GO:0048513.GO:0048519.GO:0048523.GO:0048583.GO:0048585.GO:0048592.GO:0048663.GO:0048666.GO:0048667.GO:0048699.GO:0048731.GO:0048749.GO:0048812.GO:0048856.GO:0048858.GO:0048869.GO:0050767.GO:0050789.GO:0050790.GO:0050793.GO:0050794.GO:0050896.GO:0051171.GO:0051172.GO:0051239.GO:0051246.GO:0051248.GO:0051252.GO:0051253.GO:0051336.GO:0051346.GO:0051603.GO:0051716.GO:0051726.GO:0051960.GO:0052547.GO:0052548.GO:0060255.GO:0060284.GO:0060429.GO:0060548.GO:0060828.GO:0061564.GO:0065007.GO:0065009.GO:0070013.GO:0070646.GO:0070647.GO:0071704.GO:0071840.GO:0080090.GO:0090090.GO:0090596.GO:0097458.GO:0097485.GO:0097708.GO:0120025.GO:0120036.GO:0120039.GO:0140096.GO:0140110.GO:1901564.GO:1901565.GO:1901575.GO:1902494.GO:1902679.GO:1903047.GO:1903320.GO:1903506.GO:1903507.GO:1990234.GO:2000026.GO:2000027.GO:2000116.GO:2000117.GO:2001141.GO:2001233.GO:2001234.GO:2001236.GO:2001237</t>
  </si>
  <si>
    <t>2.3.2.27</t>
  </si>
  <si>
    <t>ko:K04506.ko:K08742</t>
  </si>
  <si>
    <t>ko04013.ko04115.ko04120.ko04310.map04013.map04115.map04120.map04310</t>
  </si>
  <si>
    <t>ko00000.ko00001.ko01000.ko04121</t>
  </si>
  <si>
    <t>DUF4205.Sina</t>
  </si>
  <si>
    <t>OG0000059</t>
  </si>
  <si>
    <t>SLON1_DN7461_c0_g1_i1.p1</t>
  </si>
  <si>
    <t>7176.CPIJ016737-PA</t>
  </si>
  <si>
    <t>2.39e-49</t>
  </si>
  <si>
    <t>176.0</t>
  </si>
  <si>
    <t>KOG1217@1|root.KOG1217@2759|Eukaryota.3A8NZ@33154|Opisthokonta.3BU02@33208|Metazoa.3DAM1@33213|Bilateria.420ZA@6656|Arthropoda.3SQ27@50557|Insecta.454SH@7147|Diptera.45JKM@7148|Nematocera</t>
  </si>
  <si>
    <t>Cysteine-rich venom protein</t>
  </si>
  <si>
    <t>TIL</t>
  </si>
  <si>
    <t>OG0000063</t>
  </si>
  <si>
    <t>SLON1_DN5916_c0_g1_i5.p1</t>
  </si>
  <si>
    <t>7070.TC009698-PA</t>
  </si>
  <si>
    <t>8.78e-212</t>
  </si>
  <si>
    <t>601.0</t>
  </si>
  <si>
    <t>COG2272@1|root.KOG1516@2759|Eukaryota.39Y33@33154|Opisthokonta.3BNNT@33208|Metazoa.3D46R@33213|Bilateria.429U3@6656|Arthropoda.3SZ8Y@50557|Insecta</t>
  </si>
  <si>
    <t>Belongs to the type-B carboxylesterase lipase family</t>
  </si>
  <si>
    <t>3.1.1.1.3.1.1.7.3.1.1.8</t>
  </si>
  <si>
    <t>ko:K01044.ko:K01049.ko:K01050.ko:K07378</t>
  </si>
  <si>
    <t>ko00564.ko00983.ko01100.ko04514.ko04725.map00564.map00983.map01100.map04514.map04725</t>
  </si>
  <si>
    <t>R01026.R06728.R08220.R08249.R08251.R08255.R08258</t>
  </si>
  <si>
    <t>RC00020.RC00041.RC00055.RC00162.RC00475.RC00476.RC00523.RC00962.RC02264</t>
  </si>
  <si>
    <t>ko00000.ko00001.ko00537.ko01000.ko04131.ko04516</t>
  </si>
  <si>
    <t>CE10</t>
  </si>
  <si>
    <t>COesterase</t>
  </si>
  <si>
    <t>OG0000076</t>
  </si>
  <si>
    <t>SLON1_DN821_c0_g1_i7.p1</t>
  </si>
  <si>
    <t>69319.XP_008552386.1</t>
  </si>
  <si>
    <t>3.04e-71</t>
  </si>
  <si>
    <t>220.0</t>
  </si>
  <si>
    <t>COG2340@1|root.KOG3017@2759|Eukaryota.3A1Z7@33154|Opisthokonta.3BR5W@33208|Metazoa.3D7QF@33213|Bilateria.41ZBF@6656|Arthropoda.3SMG0@50557|Insecta.46HEJ@7399|Hymenoptera</t>
  </si>
  <si>
    <t>SCP / Tpx-1 / Ag5 / PR-1 / Sc7 family of extracellular domains.</t>
  </si>
  <si>
    <t>crispld1</t>
  </si>
  <si>
    <t>ko:K19919</t>
  </si>
  <si>
    <t>ko00000.ko04131</t>
  </si>
  <si>
    <t>CAP.LCCL</t>
  </si>
  <si>
    <t>OG0000078</t>
  </si>
  <si>
    <t>LHOC1_DN1609_c2_g1_i14.p1</t>
  </si>
  <si>
    <t>7029.ACYPI061160-PA</t>
  </si>
  <si>
    <t>1.87e-132</t>
  </si>
  <si>
    <t>428.0</t>
  </si>
  <si>
    <t>KOG1075@1|root.KOG1075@2759|Eukaryota.39X0S@33154|Opisthokonta.3BF48@33208|Metazoa.3D5JC@33213|Bilateria.41X08@6656|Arthropoda.3SJDR@50557|Insecta.3ECS1@33342|Paraneoptera</t>
  </si>
  <si>
    <t>Endonuclease-reverse transcriptase</t>
  </si>
  <si>
    <t>2.4.1.17</t>
  </si>
  <si>
    <t>ko:K00699.ko:K06515</t>
  </si>
  <si>
    <t>ko00040.ko00053.ko00140.ko00830.ko00860.ko00980.ko00982.ko00983.ko01100.ko01110.ko05204.ko05231.map00040.map00053.map00140.map00830.map00860.map00980.map00982.map00983.map01100.map01110.map05204.map05231</t>
  </si>
  <si>
    <t>M00014.M00129</t>
  </si>
  <si>
    <t>R01383.R02358.R02389.R02478.R02502.R02902.R03091.R04352.R04353.R04354.R04683.R07106.R08259.R08261.R08262.R08263.R08615.R09426.R09427.R09428</t>
  </si>
  <si>
    <t>RC00005.RC00033.RC00049.RC00059.RC00078.RC00171.RC00397.RC00523.RC00529.RC00708.RC02748</t>
  </si>
  <si>
    <t>ko00000.ko00001.ko00002.ko01000.ko01003.ko02000.ko04090</t>
  </si>
  <si>
    <t>2.A.92.1.1</t>
  </si>
  <si>
    <t>GT1</t>
  </si>
  <si>
    <t>Exo_endo_phos_2.PRE_C2HC.RVT_1</t>
  </si>
  <si>
    <t>OG0000081</t>
  </si>
  <si>
    <t>SLON1_DN1434_c0_g1_i5.p1</t>
  </si>
  <si>
    <t>7029.ACYPI49569-PA</t>
  </si>
  <si>
    <t>2.85e-62</t>
  </si>
  <si>
    <t>214.0</t>
  </si>
  <si>
    <t>KOG1075@1|root.KOG1075@2759|Eukaryota</t>
  </si>
  <si>
    <t>7029.ACYPI49569-PA|-</t>
  </si>
  <si>
    <t>E</t>
  </si>
  <si>
    <t>Ribonuclease H protein</t>
  </si>
  <si>
    <t>OG0000086</t>
  </si>
  <si>
    <t>LHOC1_DN8191_c0_g1_i1.p1</t>
  </si>
  <si>
    <t>7070.TC011986-PA</t>
  </si>
  <si>
    <t>1000.0</t>
  </si>
  <si>
    <t>KOG1217@1|root.KOG1217@2759|Eukaryota.38BUP@33154|Opisthokonta.3BA2W@33208|Metazoa.3CUNH@33213|Bilateria.41VHE@6656|Arthropoda.3SKFR@50557|Insecta</t>
  </si>
  <si>
    <t>Calcium ion binding</t>
  </si>
  <si>
    <t>dp</t>
  </si>
  <si>
    <t>GO:0002009.GO:0002165.GO:0003674.GO:0005198.GO:0005201.GO:0005575.GO:0005576.GO:0007275.GO:0007424.GO:0007444.GO:0007472.GO:0007475.GO:0007476.GO:0007552.GO:0007560.GO:0007591.GO:0008150.GO:0008362.GO:0008587.GO:0009653.GO:0009791.GO:0009886.GO:0009887.GO:0009888.GO:0022404.GO:0031012.GO:0032501.GO:0032502.GO:0035107.GO:0035114.GO:0035120.GO:0035220.GO:0035239.GO:0035295.GO:0040003.GO:0040005.GO:0042303.GO:0042335.GO:0044421.GO:0044719.GO:0048513.GO:0048563.GO:0048569.GO:0048707.GO:0048729.GO:0048731.GO:0048736.GO:0048737.GO:0048856.GO:0060429.GO:0060541.GO:0060562.GO:0065007.GO:0065008.GO:0090066</t>
  </si>
  <si>
    <t>EGF_CA</t>
  </si>
  <si>
    <t>OG0000099</t>
  </si>
  <si>
    <t>AANG1_DN4072_c1_g2_i1.p1</t>
  </si>
  <si>
    <t>7070.TC015360-PA</t>
  </si>
  <si>
    <t>8e-22</t>
  </si>
  <si>
    <t>99.4</t>
  </si>
  <si>
    <t>KOG1721@1|root.KOG1721@2759|Eukaryota.38BZ9@33154|Opisthokonta.3BA9A@33208|Metazoa.3CT35@33213|Bilateria.41WW3@6656|Arthropoda</t>
  </si>
  <si>
    <t>ko:K09228</t>
  </si>
  <si>
    <t>zf-AD.zf-C2H2.zf-C2H2_4.zf-C2H2_6.zf-met</t>
  </si>
  <si>
    <t>OG0000100</t>
  </si>
  <si>
    <t>AANG1_DN4_c0_g1_i4.p1</t>
  </si>
  <si>
    <t>69319.XP_008556208.1</t>
  </si>
  <si>
    <t>1348.0</t>
  </si>
  <si>
    <t>KOG0613@1|root.KOG1181@1|root.KOG4240@1|root.KOG0613@2759|Eukaryota.KOG1181@2759|Eukaryota.KOG4240@2759|Eukaryota.38BAS@33154|Opisthokonta.3B9IR@33208|Metazoa.3CRJW@33213|Bilateria.41TW3@6656|Arthropoda.3SJ0H@50557|Insecta.46DWX@7399|Hymenoptera</t>
  </si>
  <si>
    <t>Repeat of unknown function (DUF1136)</t>
  </si>
  <si>
    <t>sls</t>
  </si>
  <si>
    <t>GO:0000070.GO:0000228.GO:0000278.GO:0000280.GO:0000768.GO:0000793.GO:0000794.GO:0000819.GO:0002682.GO:0003674.GO:0003779.GO:0005198.GO:0005488.GO:0005515.GO:0005575.GO:0005622.GO:0005623.GO:0005634.GO:0005694.GO:0005737.GO:0005856.GO:0005859.GO:0005863.GO:0006323.GO:0006949.GO:0006996.GO:0007010.GO:0007049.GO:0007059.GO:0007062.GO:0007076.GO:0007275.GO:0007498.GO:0007517.GO:0007519.GO:0007520.GO:0007522.GO:0007525.GO:0008092.GO:0008150.GO:0008307.GO:0009653.GO:0009888.GO:0009987.GO:0010927.GO:0014706.GO:0014902.GO:0015629.GO:0016043.GO:0016203.GO:0016459.GO:0016460.GO:0022402.GO:0022607.GO:0030016.GO:0030017.GO:0030018.GO:0030029.GO:0030036.GO:0030154.GO:0030239.GO:0030261.GO:0031032.GO:0031674.GO:0031974.GO:0031981.GO:0032501.GO:0032502.GO:0032982.GO:0032989.GO:0032991.GO:0035206.GO:0036379.GO:0040011.GO:0042127.GO:0042692.GO:0043226.GO:0043227.GO:0043228.GO:0043229.GO:0043231.GO:0043232.GO:0043233.GO:0043292.GO:0044085.GO:0044422.GO:0044424.GO:0044428.GO:0044430.GO:0044444.GO:0044446.GO:0044449.GO:0044464.GO:0045214.GO:0048285.GO:0048468.GO:0048513.GO:0048646.GO:0048731.GO:0048856.GO:0048869.GO:0050789.GO:0050793.GO:0050794.GO:0051146.GO:0051239.GO:0051276.GO:0055001.GO:0055002.GO:0060537.GO:0060538.GO:0061061.GO:0065007.GO:0070013.GO:0070925.GO:0071103.GO:0071840.GO:0097435.GO:0098813.GO:0099080.GO:0099081.GO:0099512.GO:0140014.GO:1903047</t>
  </si>
  <si>
    <t>2.7.11.1</t>
  </si>
  <si>
    <t>ko:K12567</t>
  </si>
  <si>
    <t>ko05410.ko05414.map05410.map05414</t>
  </si>
  <si>
    <t>ko00000.ko00001.ko01000.ko01001.ko04131.ko04147.ko04812</t>
  </si>
  <si>
    <t>DUF1136.I-set.Ig_3.Pkinase.SH3_1.SH3_9.fn3</t>
  </si>
  <si>
    <t>OG0000103</t>
  </si>
  <si>
    <t>SLON1_DN2497_c0_g1_i4.p1</t>
  </si>
  <si>
    <t>7070.TC011220-PA</t>
  </si>
  <si>
    <t>1136.0</t>
  </si>
  <si>
    <t>OG0000105</t>
  </si>
  <si>
    <t>TFER2_DN1195_c0_g1_i4.p1</t>
  </si>
  <si>
    <t>7070.TC001358-PA</t>
  </si>
  <si>
    <t>6.53e-235</t>
  </si>
  <si>
    <t>660.0</t>
  </si>
  <si>
    <t>COG0318@1|root.KOG1176@2759|Eukaryota.38D90@33154|Opisthokonta.3BIS4@33208|Metazoa.3CTVC@33213|Bilateria.41U94@6656|Arthropoda.3SHQB@50557|Insecta</t>
  </si>
  <si>
    <t>catalytic activity. It is involved in the biological process described with metabolic process</t>
  </si>
  <si>
    <t>GO:0001676.GO:0003674.GO:0003824.GO:0004321.GO:0004467.GO:0005575.GO:0005622.GO:0005623.GO:0005737.GO:0005777.GO:0006082.GO:0006139.GO:0006163.GO:0006164.GO:0006629.GO:0006631.GO:0006633.GO:0006637.GO:0006725.GO:0006732.GO:0006753.GO:0006790.GO:0006793.GO:0006796.GO:0006807.GO:0008150.GO:0008152.GO:0008610.GO:0009058.GO:0009108.GO:0009117.GO:0009150.GO:0009152.GO:0009165.GO:0009259.GO:0009260.GO:0009987.GO:0015645.GO:0016053.GO:0016405.GO:0016408.GO:0016740.GO:0016746.GO:0016747.GO:0016874.GO:0016877.GO:0016878.GO:0018130.GO:0019438.GO:0019637.GO:0019693.GO:0019752.GO:0032787.GO:0033865.GO:0033866.GO:0033875.GO:0034030.GO:0034032.GO:0034033.GO:0034641.GO:0034654.GO:0035337.GO:0035383.GO:0035384.GO:0042579.GO:0043226.GO:0043227.GO:0043229.GO:0043231.GO:0043436.GO:0043603.GO:0043604.GO:0044237.GO:0044238.GO:0044249.GO:0044255.GO:0044271.GO:0044272.GO:0044281.GO:0044283.GO:0044424.GO:0044444.GO:0044464.GO:0046390.GO:0046394.GO:0046483.GO:0046949.GO:0051186.GO:0051188.GO:0055086.GO:0071616.GO:0071704.GO:0072330.GO:0072521.GO:0072522.GO:0090407.GO:1901135.GO:1901137.GO:1901293.GO:1901360.GO:1901362.GO:1901564.GO:1901566.GO:1901568.GO:1901570.GO:1901576</t>
  </si>
  <si>
    <t>AMP-binding.AMP-binding_C</t>
  </si>
  <si>
    <t>OG0000108</t>
  </si>
  <si>
    <t>AANG1_DN3850_c0_g2_i11.p1</t>
  </si>
  <si>
    <t>7070.TC001579-PA</t>
  </si>
  <si>
    <t>1334.0</t>
  </si>
  <si>
    <t>KOG1094@1|root.KOG1094@2759|Eukaryota.38E80@33154|Opisthokonta.3BB69@33208|Metazoa.3CYAH@33213|Bilateria.41WFQ@6656|Arthropoda.3SHNT@50557|Insecta</t>
  </si>
  <si>
    <t>ATP binding. It is involved in the biological process described with protein phosphorylation</t>
  </si>
  <si>
    <t>DDR2</t>
  </si>
  <si>
    <t>GO:0000003.GO:0000902.GO:0000904.GO:0001558.GO:0001763.GO:0001932.GO:0001934.GO:0001952.GO:0002009.GO:0002011.GO:0003416.GO:0003674.GO:0003824.GO:0004672.GO:0004713.GO:0004714.GO:0004888.GO:0005488.GO:0005515.GO:0005518.GO:0005575.GO:0005622.GO:0005623.GO:0005737.GO:0005856.GO:0005886.GO:0005887.GO:0005903.GO:0006355.GO:0006464.GO:0006468.GO:0006793.GO:0006796.GO:0006807.GO:0006928.GO:0006935.GO:0006950.GO:0007154.GO:0007155.GO:0007160.GO:0007165.GO:0007166.GO:0007167.GO:0007169.GO:0007275.GO:0007399.GO:0007409.GO:0007411.GO:0007423.GO:0007565.GO:0007566.GO:0008045.GO:0008150.GO:0008152.GO:0008283.GO:0008284.GO:0008285.GO:0009605.GO:0009611.GO:0009653.GO:0009887.GO:0009888.GO:0009889.GO:0009893.GO:0009987.GO:0010468.GO:0010556.GO:0010562.GO:0010604.GO:0010715.GO:0010720.GO:0010762.GO:0010763.GO:0010810.GO:0010975.GO:0010976.GO:0014812.GO:0014909.GO:0015629.GO:0016020.GO:0016021.GO:0016043.GO:0016049.GO:0016301.GO:0016310.GO:0016323.GO:0016324.GO:0016477.GO:0016740.GO:0016772.GO:0016773.GO:0018108.GO:0018193.GO:0018212.GO:0019199.GO:0019219.GO:0019220.GO:0019222.GO:0019538.GO:0022008.GO:0022414.GO:0022610.GO:0022612.GO:0023052.GO:0030030.GO:0030154.GO:0030155.GO:0030182.GO:0030198.GO:0030199.GO:0030278.GO:0030334.GO:0030335.GO:0030424.GO:0030500.GO:0030879.GO:0031099.GO:0031100.GO:0031175.GO:0031214.GO:0031224.GO:0031226.GO:0031323.GO:0031325.GO:0031326.GO:0031344.GO:0031346.GO:0031399.GO:0031401.GO:0031589.GO:0032101.GO:0032103.GO:0032268.GO:0032270.GO:0032501.GO:0032502.GO:0032879.GO:0032989.GO:0032990.GO:0032991.GO:0033674.GO:0035239.GO:0035265.GO:0035295.GO:0035988.GO:0036211.GO:0038023.GO:0038062.GO:0038063.GO:0038064.GO:0038065.GO:0038083.GO:0040007.GO:0040008.GO:0040011.GO:0040012.GO:0040017.GO:0042060.GO:0042127.GO:0042221.GO:0042325.GO:0042327.GO:0042330.GO:0042995.GO:0043005.GO:0043062.GO:0043085.GO:0043170.GO:0043226.GO:0043228.GO:0043229.GO:0043232.GO:0043235.GO:0043412.GO:0043549.GO:0043583.GO:0043588.GO:0043933.GO:0044093.GO:0044237.GO:0044238.GO:0044260.GO:0044267.GO:0044319.GO:0044424.GO:0044425.GO:0044459.GO:0044464.GO:0044703.GO:0044706.GO:0044877.GO:0045177.GO:0045595.GO:0045597.GO:0045664.GO:0045666.GO:0045667.GO:0045669.GO:0045778.GO:0045859.GO:0045860.GO:0045937.GO:0046777.GO:0048145.GO:0048146.GO:0048468.GO:0048513.GO:0048518.GO:0048519.GO:0048522.GO:0048523.GO:0048583.GO:0048584.GO:0048588.GO:0048589.GO:0048666.GO:0048667.GO:0048679.GO:0048680.GO:0048699.GO:0048729.GO:0048731.GO:0048732.GO:0048754.GO:0048812.GO:0048856.GO:0048858.GO:0048869.GO:0048870.GO:0050767.GO:0050769.GO:0050789.GO:0050790.GO:0050793.GO:0050794.GO:0050896.GO:0051090.GO:0051091.GO:0051094.GO:0051128.GO:0051130.GO:0051171.GO:0051173.GO:0051174.GO:0051179.GO:0051239.GO:0051240.GO:0051246.GO:0051247.GO:0051252.GO:0051270.GO:0051272.GO:0051338.GO:0051347.GO:0051674.GO:0051704.GO:0051716.GO:0051960.GO:0051962.GO:0060089.GO:0060255.GO:0060284.GO:0060429.GO:0060443.GO:0060444.GO:0060560.GO:0060562.GO:0060603.GO:0060749.GO:0061138.GO:0061180.GO:0061302.GO:0061377.GO:0061564.GO:0065007.GO:0065009.GO:0070167.GO:0070570.GO:0070572.GO:0071704.GO:0071840.GO:0071944.GO:0080090.GO:0080134.GO:0080135.GO:0090091.GO:0090504.GO:0090505.GO:0097376.GO:0097435.GO:0097458.GO:0097485.GO:0098590.GO:0098862.GO:0098868.GO:0120025.GO:0120035.GO:0120036.GO:0120039.GO:0140096.GO:1901564.GO:1903034.GO:1903036.GO:1903053.GO:1903055.GO:1903506.GO:1990138.GO:2000026.GO:2000112.GO:2000145.GO:2000147.GO:2001141</t>
  </si>
  <si>
    <t>1.8.3.5.1.8.3.6.2.7.10.1</t>
  </si>
  <si>
    <t>ko:K05124.ko:K05125.ko:K05906</t>
  </si>
  <si>
    <t>ko00900.ko01130.map00900.map01130</t>
  </si>
  <si>
    <t>R09562</t>
  </si>
  <si>
    <t>RC00069.RC02012</t>
  </si>
  <si>
    <t>ko00000.ko00001.ko01000.ko01001.ko01020.ko04050.ko04090</t>
  </si>
  <si>
    <t>F5_F8_type_C.Pkinase_Tyr</t>
  </si>
  <si>
    <t>OG0000109</t>
  </si>
  <si>
    <t>AANG1_DN70_c0_g1_i10.p1</t>
  </si>
  <si>
    <t>7070.TC009978-PA</t>
  </si>
  <si>
    <t>970.0</t>
  </si>
  <si>
    <t>COG5272@1|root.KOG0001@2759|Eukaryota.38ECC@33154|Opisthokonta.3B9NC@33208|Metazoa.3CXIG@33213|Bilateria.41XBP@6656|Arthropoda.3SFZR@50557|Insecta</t>
  </si>
  <si>
    <t>protein tag</t>
  </si>
  <si>
    <t>UBB</t>
  </si>
  <si>
    <t>GO:0000003.GO:0000280.GO:0000902.GO:0003006.GO:0003674.GO:0005575.GO:0005622.GO:0005623.GO:0005634.GO:0005654.GO:0005694.GO:0005700.GO:0005704.GO:0005737.GO:0005739.GO:0005829.GO:0006139.GO:0006259.GO:0006281.GO:0006464.GO:0006508.GO:0006511.GO:0006725.GO:0006807.GO:0006810.GO:0006928.GO:0006950.GO:0006974.GO:0006996.GO:0007017.GO:0007018.GO:0007049.GO:0007127.GO:0007140.GO:0007141.GO:0007143.GO:0007144.GO:0007275.GO:0007276.GO:0007292.GO:0007399.GO:0007417.GO:0007420.GO:0007548.GO:0008150.GO:0008152.GO:0008406.GO:0008584.GO:0008585.GO:0009056.GO:0009057.GO:0009653.GO:0009888.GO:0009894.GO:0009966.GO:0009967.GO:0009987.GO:0010646.GO:0010647.GO:0010941.GO:0010942.GO:0010970.GO:0016043.GO:0016567.GO:0019222.GO:0019538.GO:0019941.GO:0019953.GO:0021536.GO:0021761.GO:0021854.GO:0021872.GO:0021879.GO:0021884.GO:0021886.GO:0021888.GO:0021953.GO:0021954.GO:0021979.GO:0022008.GO:0022402.GO:0022412.GO:0022414.GO:0023051.GO:0023056.GO:0030030.GO:0030154.GO:0030162.GO:0030163.GO:0030182.GO:0030705.GO:0030900.GO:0031175.GO:0031323.GO:0031329.GO:0031386.GO:0031974.GO:0031981.GO:0032268.GO:0032446.GO:0032501.GO:0032502.GO:0032504.GO:0032989.GO:0032990.GO:0033554.GO:0034641.GO:0034643.GO:0035295.GO:0036211.GO:0036477.GO:0042176.GO:0042391.GO:0042592.GO:0042981.GO:0042995.GO:0043005.GO:0043025.GO:0043065.GO:0043067.GO:0043068.GO:0043170.GO:0043209.GO:0043226.GO:0043227.GO:0043228.GO:0043229.GO:0043231.GO:0043232.GO:0043233.GO:0043412.GO:0043632.GO:0044237.GO:0044238.GO:0044248.GO:0044257.GO:0044260.GO:0044265.GO:0044267.GO:0044297.GO:0044422.GO:0044424.GO:0044427.GO:0044428.GO:0044444.GO:0044446.GO:0044464.GO:0044703.GO:0045137.GO:0046483.GO:0046545.GO:0046546.GO:0046660.GO:0046661.GO:0046907.GO:0047497.GO:0048232.GO:0048285.GO:0048468.GO:0048513.GO:0048518.GO:0048522.GO:0048583.GO:0048584.GO:0048608.GO:0048609.GO:0048666.GO:0048699.GO:0048731.GO:0048812.GO:0048856.GO:0048858.GO:0048869.GO:0048871.GO:0050789.GO:0050794.GO:0050896.GO:0051171.GO:0051179.GO:0051234.GO:0051246.GO:0051321.GO:0051603.GO:0051640.GO:0051641.GO:0051646.GO:0051649.GO:0051654.GO:0051656.GO:0051704.GO:0051716.GO:0051881.GO:0060255.GO:0060322.GO:0060612.GO:0060613.GO:0061136.GO:0061448.GO:0061458.GO:0061982.GO:0065007.GO:0065008.GO:0070013.GO:0070647.GO:0071704.GO:0071840.GO:0072384.GO:0072520.GO:0080090.GO:0090304.GO:0097009.GO:0097458.GO:0098687.GO:0099111.GO:0120025.GO:0120036.GO:0120039.GO:0140013.GO:1901214.GO:1901360.GO:1901564.GO:1901565.GO:1901575.GO:1901796.GO:1901798.GO:1902253.GO:1902255.GO:1902531.GO:1902533.GO:1903046.GO:1903050.GO:1903362.GO:2001233.GO:2001235.GO:2001242.GO:2001244</t>
  </si>
  <si>
    <t>ko:K04551.ko:K08770</t>
  </si>
  <si>
    <t>ko03320.ko04137.ko04144.ko05012.ko05167.map03320.map04137.map04144.map05012.map05167</t>
  </si>
  <si>
    <t>ko00000.ko00001.ko04121.ko04147</t>
  </si>
  <si>
    <t>ubiquitin</t>
  </si>
  <si>
    <t>OG0000110</t>
  </si>
  <si>
    <t>SLON1_DN505_c1_g1_i1.p1</t>
  </si>
  <si>
    <t>7070.TC030316-PA</t>
  </si>
  <si>
    <t>1.84e-79</t>
  </si>
  <si>
    <t>252.0</t>
  </si>
  <si>
    <t>2E3WB@1|root.2SAW0@2759|Eukaryota.3AAWY@33154|Opisthokonta.3BV83@33208|Metazoa.3DBSZ@33213|Bilateria.420XA@6656|Arthropoda.3SP8J@50557|Insecta</t>
  </si>
  <si>
    <t>It is involved in the biological process described with sensory perception of smell</t>
  </si>
  <si>
    <t>Or13a</t>
  </si>
  <si>
    <t>GO:0003008.GO:0003674.GO:0004888.GO:0004984.GO:0005488.GO:0005549.GO:0005575.GO:0005623.GO:0005886.GO:0007154.GO:0007165.GO:0007600.GO:0007606.GO:0007608.GO:0008150.GO:0009593.GO:0009987.GO:0016020.GO:0016021.GO:0023052.GO:0030425.GO:0031224.GO:0031252.GO:0031253.GO:0031256.GO:0032501.GO:0032589.GO:0032590.GO:0036477.GO:0038023.GO:0042221.GO:0042995.GO:0043005.GO:0044425.GO:0044459.GO:0044463.GO:0044464.GO:0050789.GO:0050794.GO:0050877.GO:0050896.GO:0050906.GO:0050907.GO:0050911.GO:0051606.GO:0051716.GO:0060089.GO:0065007.GO:0071944.GO:0097447.GO:0097458.GO:0098590.GO:0120025.GO:0120038</t>
  </si>
  <si>
    <t>ko:K08471</t>
  </si>
  <si>
    <t>ko00000.ko04030</t>
  </si>
  <si>
    <t>7tm_6</t>
  </si>
  <si>
    <t>OG0000112</t>
  </si>
  <si>
    <t>AANG1_DN2451_c0_g2_i13.p1</t>
  </si>
  <si>
    <t>7070.TC004715-PA</t>
  </si>
  <si>
    <t>1230.0</t>
  </si>
  <si>
    <t>KOG2301@1|root.KOG2301@2759|Eukaryota.38BYK@33154|Opisthokonta.3BAHQ@33208|Metazoa.3CSUW@33213|Bilateria.41X89@6656|Arthropoda.3SKE9@50557|Insecta</t>
  </si>
  <si>
    <t>P</t>
  </si>
  <si>
    <t>Voltage-sensitive calcium channels (VSCC) mediate the entry of calcium ions into excitable cells and are also involved in a variety of calcium-dependent processes. including muscle contraction. hormone or neurotransmitter release. gene expression. cell motility. cell division and cell death. The isoform alpha-1C gives rise to L-type calcium currents. Long-lasting (L-type) calcium channels belong to the 'high-voltage activated' (HVA) group. They are blocked by dihydropyridines (DHP). phenylalkylamines. benzothiazepines. and by omega-agatoxin-IIIA (omega-Aga-IIIA). They are however insensitive to omega-conotoxin- GVIA (omega-CTx-GVIA) and omega-agatoxin-IVA (omega-Aga-IVA). Calcium channels containing the alpha-1C subunit play an important role in excitation-contraction coupling in the heart. Binding of calmodulin or CABP1 at the same regulatory sites results in an opposit effects on the channel function</t>
  </si>
  <si>
    <t>GO:0001508.GO:0003008.GO:0003012.GO:0003674.GO:0005215.GO:0005216.GO:0005244.GO:0005245.GO:0005261.GO:0005262.GO:0005575.GO:0005623.GO:0005886.GO:0005891.GO:0006810.GO:0006811.GO:0006812.GO:0006816.GO:0006936.GO:0006937.GO:0006942.GO:0007154.GO:0007165.GO:0007275.GO:0007368.GO:0007389.GO:0007399.GO:0008150.GO:0008324.GO:0008331.GO:0009799.GO:0009855.GO:0009987.GO:0015075.GO:0015085.GO:0015267.GO:0015318.GO:0016020.GO:0016021.GO:0016322.GO:0016323.GO:0016324.GO:0019722.GO:0019932.GO:0021700.GO:0022008.GO:0022803.GO:0022832.GO:0022836.GO:0022838.GO:0022839.GO:0022843.GO:0022857.GO:0022890.GO:0023052.GO:0030001.GO:0030154.GO:0030182.GO:0031224.GO:0032501.GO:0032502.GO:0032991.GO:0034220.GO:0034702.GO:0034703.GO:0034704.GO:0035545.GO:0035556.GO:0040012.GO:0040017.GO:0042044.GO:0042045.GO:0042391.GO:0042551.GO:0043051.GO:0044057.GO:0044425.GO:0044459.GO:0044464.GO:0045177.GO:0045933.GO:0045989.GO:0046873.GO:0048468.GO:0048469.GO:0048518.GO:0048666.GO:0048699.GO:0048731.GO:0048856.GO:0048869.GO:0050789.GO:0050794.GO:0050795.GO:0050896.GO:0051179.GO:0051234.GO:0051239.GO:0051240.GO:0051716.GO:0051899.GO:0055085.GO:0060259.GO:0065007.GO:0065008.GO:0070588.GO:0070633.GO:0070838.GO:0071695.GO:0071944.GO:0072511.GO:0086010.GO:0090257.GO:0098590.GO:0098655.GO:0098660.GO:0098662.GO:0098796.GO:0098797.GO:1902495.GO:1903998.GO:1990351</t>
  </si>
  <si>
    <t>ko:K04851</t>
  </si>
  <si>
    <t>ko04010.ko04020.ko04022.ko04024.ko04218.ko04260.ko04261.ko04270.ko04530.ko04713.ko04723.ko04724.ko04725.ko04726.ko04727.ko04728.ko04911.ko04912.ko04921.ko04924.ko04925.ko04927.ko04930.ko04934.ko04973.ko05010.ko05031.ko05410.ko05412.ko05414.map04010.map04020.map04022.map04024.map04218.map04260.map04261.map04270.map04530.map04713.map04723.map04724.map04725.map04726.map04727.map04728.map04911.map04912.map04921.map04924.map04925.map04927.map04930.map04934.map04973.map05010.map05031.map05410.map05412.map05414</t>
  </si>
  <si>
    <t>ko00000.ko00001.ko04040</t>
  </si>
  <si>
    <t>1.A.1.11.1.1.A.1.11.20.1.A.1.11.21</t>
  </si>
  <si>
    <t>CAC1F_C.Ca_chan_IQ.GPHH.Ion_trans</t>
  </si>
  <si>
    <t>OG0000122</t>
  </si>
  <si>
    <t>AANG1_DN5314_c0_g1_i2.p1</t>
  </si>
  <si>
    <t>7070.TC010492-PA</t>
  </si>
  <si>
    <t>7.17e-59</t>
  </si>
  <si>
    <t>196.0</t>
  </si>
  <si>
    <t>KOG4585@1|root.KOG4585@2759|Eukaryota.3A4U2@33154|Opisthokonta.3BRKI@33208|Metazoa.3D85Q@33213|Bilateria.42ABX@6656|Arthropoda.3SZTQ@50557|Insecta</t>
  </si>
  <si>
    <t>Plant transposon protein</t>
  </si>
  <si>
    <t>OG0000127</t>
  </si>
  <si>
    <t>AANG1_DN212_c0_g1_i17.p1</t>
  </si>
  <si>
    <t>7070.TC007173-PA</t>
  </si>
  <si>
    <t>3556.0</t>
  </si>
  <si>
    <t>COG5069@1|root.KOG0517@2759|Eukaryota.3AH5E@33154|Opisthokonta.3BGKT@33208|Metazoa.3CTK3@33213|Bilateria.41VUB@6656|Arthropoda.3SFSN@50557|Insecta</t>
  </si>
  <si>
    <t>Z</t>
  </si>
  <si>
    <t>Belongs to the spectrin family</t>
  </si>
  <si>
    <t>SPTBN1</t>
  </si>
  <si>
    <t>GO:0000165.GO:0000278.GO:0000281.GO:0000902.GO:0000904.GO:0000910.GO:0001817.GO:0001819.GO:0002119.GO:0002164.GO:0002791.GO:0002793.GO:0003674.GO:0003779.GO:0005085.GO:0005088.GO:0005198.GO:0005200.GO:0005488.GO:0005515.GO:0005543.GO:0005546.GO:0005575.GO:0005622.GO:0005623.GO:0005634.GO:0005730.GO:0005737.GO:0005829.GO:0005856.GO:0005886.GO:0005938.GO:0006464.GO:0006468.GO:0006793.GO:0006796.GO:0006807.GO:0006810.GO:0006888.GO:0006892.GO:0006893.GO:0006928.GO:0006935.GO:0006996.GO:0007009.GO:0007010.GO:0007026.GO:0007049.GO:0007154.GO:0007165.GO:0007166.GO:0007167.GO:0007178.GO:0007182.GO:0007267.GO:0007268.GO:0007274.GO:0007275.GO:0007399.GO:0007409.GO:0007411.GO:0008017.GO:0008037.GO:0008038.GO:0008091.GO:0008092.GO:0008104.GO:0008150.GO:0008152.GO:0008289.GO:0008582.GO:0009605.GO:0009653.GO:0009790.GO:0009791.GO:0009966.GO:0009987.GO:0010171.GO:0010172.GO:0010256.GO:0010639.GO:0010646.GO:0010647.GO:0014069.GO:0014731.GO:0015031.GO:0015629.GO:0015631.GO:0015833.GO:0016020.GO:0016043.GO:0016192.GO:0016198.GO:0016199.GO:0016310.GO:0016327.GO:0016328.GO:0016358.GO:0017016.GO:0019538.GO:0019725.GO:0019899.GO:0022008.GO:0022402.GO:0022607.GO:0023014.GO:0023051.GO:0023052.GO:0023056.GO:0030016.GO:0030017.GO:0030030.GO:0030054.GO:0030154.GO:0030182.GO:0030424.GO:0030506.GO:0030673.GO:0030863.GO:0030864.GO:0031110.GO:0031111.GO:0031114.GO:0031175.GO:0031252.GO:0031253.GO:0031256.GO:0031267.GO:0031430.GO:0031594.GO:0031672.GO:0031674.GO:0031974.GO:0031981.GO:0032279.GO:0032437.GO:0032501.GO:0032502.GO:0032589.GO:0032663.GO:0032743.GO:0032879.GO:0032880.GO:0032886.GO:0032989.GO:0032990.GO:0032991.GO:0033036.GO:0033043.GO:0033267.GO:0034613.GO:0035091.GO:0035556.GO:0036211.GO:0040008.GO:0040011.GO:0040012.GO:0042062.GO:0042221.GO:0042330.GO:0042592.GO:0042886.GO:0042995.GO:0043001.GO:0043005.GO:0043167.GO:0043168.GO:0043170.GO:0043226.GO:0043227.GO:0043228.GO:0043229.GO:0043231.GO:0043232.GO:0043233.GO:0043242.GO:0043244.GO:0043292.GO:0043412.GO:0043954.GO:0044085.GO:0044087.GO:0044091.GO:0044237.GO:0044238.GO:0044260.GO:0044267.GO:0044304.GO:0044422.GO:0044424.GO:0044425.GO:0044428.GO:0044430.GO:0044444.GO:0044446.GO:0044448.GO:0044449.GO:0044456.GO:0044459.GO:0044463.GO:0044464.GO:0044877.GO:0045169.GO:0045170.GO:0045184.GO:0045202.GO:0046716.GO:0046907.GO:0048193.GO:0048468.GO:0048518.GO:0048519.GO:0048522.GO:0048523.GO:0048583.GO:0048598.GO:0048638.GO:0048666.GO:0048667.GO:0048699.GO:0048731.GO:0048790.GO:0048812.GO:0048856.GO:0048858.GO:0048869.GO:0050707.GO:0050708.GO:0050714.GO:0050715.GO:0050789.GO:0050793.GO:0050794.GO:0050803.GO:0050804.GO:0050806.GO:0050807.GO:0050808.GO:0050896.GO:0051020.GO:0051046.GO:0051047.GO:0051049.GO:0051050.GO:0051128.GO:0051129.GO:0051179.GO:0051222.GO:0051223.GO:0051234.GO:0051239.GO:0051240.GO:0051301.GO:0051493.GO:0051494.GO:0051641.GO:0051649.GO:0051716.GO:0051960.GO:0051963.GO:0060249.GO:0060341.GO:0060390.GO:0061024.GO:0061564.GO:0061640.GO:0061951.GO:0065007.GO:0065008.GO:0065009.GO:0070013.GO:0070201.GO:0070507.GO:0070727.GO:0071702.GO:0071704.GO:0071705.GO:0071709.GO:0071840.GO:0071944.GO:0072499.GO:0072657.GO:0072659.GO:0090087.GO:0090092.GO:0090150.GO:0097458.GO:0097485.GO:0098590.GO:0098772.GO:0098794.GO:0098876.GO:0098916.GO:0098984.GO:0099080.GO:0099081.GO:0099177.GO:0099512.GO:0099536.GO:0099537.GO:0099558.GO:0099568.GO:0099572.GO:0120025.GO:0120036.GO:0120038.GO:0120039.GO:1900040.GO:1900042.GO:1901564.GO:1901879.GO:1901880.GO:1901981.GO:1902903.GO:1902904.GO:1902936.GO:1903047.GO:1903076.GO:1903078.GO:1903530.GO:1903532.GO:1903827.GO:1903829.GO:1904375.GO:1904377.GO:1904396.GO:1904951.GO:1905475.GO:1905477.GO:1990709.GO:1990778.GO:2000026</t>
  </si>
  <si>
    <t>ko:K06115</t>
  </si>
  <si>
    <t>ko00000.ko04812</t>
  </si>
  <si>
    <t>CH.PH_9.Spectrin</t>
  </si>
  <si>
    <t>OG0000133</t>
  </si>
  <si>
    <t>LHOC1_DN5238_c1_g1_i4.p1</t>
  </si>
  <si>
    <t>7029.ACYPI067415-PA</t>
  </si>
  <si>
    <t>8.79e-38</t>
  </si>
  <si>
    <t>131.0</t>
  </si>
  <si>
    <t>28ZQM@1|root.2R6J9@2759|Eukaryota.39SUH@33154|Opisthokonta.3BF4U@33208|Metazoa.3D3MP@33213|Bilateria</t>
  </si>
  <si>
    <t>DUF4371.Dimer_Tnp_hAT</t>
  </si>
  <si>
    <t>OG0000141</t>
  </si>
  <si>
    <t>SLON1_DN3570_c0_g1_i9.p2</t>
  </si>
  <si>
    <t>7070.TC002009-PA</t>
  </si>
  <si>
    <t>2.16e-119</t>
  </si>
  <si>
    <t>372.0</t>
  </si>
  <si>
    <t>COG2801@1|root.KOG0017@2759|Eukaryota</t>
  </si>
  <si>
    <t>7070.TC002009-PA|-</t>
  </si>
  <si>
    <t>transposition. RNA-mediated</t>
  </si>
  <si>
    <t>OG0000165</t>
  </si>
  <si>
    <t>AANG1_DN789_c0_g1_i14.p1</t>
  </si>
  <si>
    <t>7070.TC003843-PA</t>
  </si>
  <si>
    <t>1165.0</t>
  </si>
  <si>
    <t>COG0666@1|root.KOG4177@2759|Eukaryota.38BVK@33154|Opisthokonta.3BGGV@33208|Metazoa.3CT1S@33213|Bilateria.41TUY@6656|Arthropoda.3SH8U@50557|Insecta</t>
  </si>
  <si>
    <t>M</t>
  </si>
  <si>
    <t>It is involved in the biological process described with signal transduction</t>
  </si>
  <si>
    <t>Ank</t>
  </si>
  <si>
    <t>GO:0000902.GO:0000904.GO:0003674.GO:0005488.GO:0005515.GO:0005575.GO:0005622.GO:0005623.GO:0005737.GO:0005886.GO:0006928.GO:0006935.GO:0006996.GO:0007010.GO:0007016.GO:0007275.GO:0007399.GO:0007409.GO:0007411.GO:0008092.GO:0008104.GO:0008150.GO:0009605.GO:0009653.GO:0009987.GO:0010171.GO:0016020.GO:0016043.GO:0016328.GO:0022008.GO:0030030.GO:0030154.GO:0030182.GO:0030507.GO:0031175.GO:0032501.GO:0032502.GO:0032507.GO:0032989.GO:0032990.GO:0033036.GO:0033563.GO:0034613.GO:0040008.GO:0040011.GO:0040014.GO:0040018.GO:0042221.GO:0042330.GO:0043226.GO:0043228.GO:0043229.GO:0043232.GO:0044424.GO:0044425.GO:0044444.GO:0044459.GO:0044464.GO:0045170.GO:0045185.GO:0045927.GO:0048468.GO:0048518.GO:0048638.GO:0048639.GO:0048666.GO:0048667.GO:0048699.GO:0048731.GO:0048812.GO:0048856.GO:0048858.GO:0048869.GO:0050789.GO:0050793.GO:0050839.GO:0050896.GO:0051094.GO:0051179.GO:0051235.GO:0051239.GO:0051240.GO:0051641.GO:0051651.GO:0061564.GO:0065007.GO:0065008.GO:0070727.GO:0071840.GO:0071944.GO:0097485.GO:0120036.GO:0120039</t>
  </si>
  <si>
    <t>ko:K10380</t>
  </si>
  <si>
    <t>ko04624.ko05205.map04624.map05205</t>
  </si>
  <si>
    <t>ko00000.ko00001.ko04812</t>
  </si>
  <si>
    <t>Ank.Ank_2.Ank_3.Ank_4.Ank_5.Apolipoprotein.Death.ZU5</t>
  </si>
  <si>
    <t>OG0000169</t>
  </si>
  <si>
    <t>AANG1_DN1933_c0_g1_i1.p1</t>
  </si>
  <si>
    <t>7029.ACYPI24265-PA</t>
  </si>
  <si>
    <t>4.05e-180</t>
  </si>
  <si>
    <t>561.0</t>
  </si>
  <si>
    <t>KOG1075@1|root.KOG1075@2759|Eukaryota.39XVS@33154|Opisthokonta.3BM3S@33208|Metazoa.3DD47@33213|Bilateria.421YB@6656|Arthropoda.3SM8V@50557|Insecta</t>
  </si>
  <si>
    <t>OG0000177</t>
  </si>
  <si>
    <t>SLON1_DN986_c2_g1_i2.p1</t>
  </si>
  <si>
    <t>7070.TC007571-PA</t>
  </si>
  <si>
    <t>1.18e-99</t>
  </si>
  <si>
    <t>298.0</t>
  </si>
  <si>
    <t>COG0625@1|root.KOG0867@2759|Eukaryota.3A046@33154|Opisthokonta.3BQ1T@33208|Metazoa.3D6RP@33213|Bilateria.41Z29@6656|Arthropoda.3SKSW@50557|Insecta</t>
  </si>
  <si>
    <t>Glutathione S-transferase. C-terminal domain</t>
  </si>
  <si>
    <t>GstD1</t>
  </si>
  <si>
    <t>GO:0003674.GO:0003824.GO:0004364.GO:0004601.GO:0004602.GO:0005575.GO:0005576.GO:0005622.GO:0005623.GO:0005737.GO:0006518.GO:0006575.GO:0006749.GO:0006790.GO:0006807.GO:0008150.GO:0008152.GO:0009636.GO:0009987.GO:0016209.GO:0016491.GO:0016684.GO:0016740.GO:0016765.GO:0016829.GO:0016848.GO:0018833.GO:0034641.GO:0042221.GO:0043603.GO:0044237.GO:0044424.GO:0044464.GO:0050896.GO:0051186.GO:0051716.GO:0055114.GO:0070887.GO:0071704.GO:0097237.GO:0098754.GO:0098869.GO:1901564.GO:1990748</t>
  </si>
  <si>
    <t>2.5.1.18</t>
  </si>
  <si>
    <t>ko:K00799</t>
  </si>
  <si>
    <t>ko00480.ko00980.ko00982.ko00983.ko01524.ko05200.ko05204.ko05225.ko05418.map00480.map00980.map00982.map00983.map01524.map05200.map05204.map05225.map05418</t>
  </si>
  <si>
    <t>R03522.R07002.R07003.R07004.R07023.R07024.R07025.R07026.R07069.R07070.R07083.R07084.R07091.R07092.R07093.R07094.R07100.R07113.R07116.R08280.R09409.R11905</t>
  </si>
  <si>
    <t>RC00004.RC00069.RC00840.RC00948.RC01704.RC01705.RC01706.RC01758.RC01759.RC01765.RC01767.RC01769.RC02243.RC02527.RC02939.RC02940.RC02942.RC02943.RC02944</t>
  </si>
  <si>
    <t>ko00000.ko00001.ko01000.ko02000</t>
  </si>
  <si>
    <t>1.A.12.2.2.1.A.12.3.2</t>
  </si>
  <si>
    <t>GST_C.GST_C_3.GST_N.GST_N_3</t>
  </si>
  <si>
    <t>OG0000185</t>
  </si>
  <si>
    <t>SLON1_DN13541_c0_g1_i20.p1</t>
  </si>
  <si>
    <t>7460.GB53857-PA</t>
  </si>
  <si>
    <t>1416.0</t>
  </si>
  <si>
    <t>KOG1056@1|root.KOG1056@2759|Eukaryota.38C5P@33154|Opisthokonta.3B9DN@33208|Metazoa.3CU4N@33213|Bilateria.41WU1@6656|Arthropoda.3SJY4@50557|Insecta.46EGY@7399|Hymenoptera</t>
  </si>
  <si>
    <t>Receptor family ligand binding region</t>
  </si>
  <si>
    <t>GPRMGL5</t>
  </si>
  <si>
    <t>GO:0003674.GO:0004888.GO:0004930.GO:0005575.GO:0005623.GO:0005886.GO:0005887.GO:0007154.GO:0007165.GO:0007166.GO:0007186.GO:0007187.GO:0007188.GO:0007193.GO:0007196.GO:0007200.GO:0007215.GO:0007216.GO:0007610.GO:0007631.GO:0008066.GO:0008150.GO:0008343.GO:0009636.GO:0009987.GO:0010646.GO:0016020.GO:0016021.GO:0017085.GO:0023051.GO:0023052.GO:0030425.GO:0030534.GO:0031224.GO:0031226.GO:0032501.GO:0036477.GO:0038023.GO:0042221.GO:0042734.GO:0042995.GO:0043005.GO:0044425.GO:0044456.GO:0044459.GO:0044463.GO:0044464.GO:0045202.GO:0050789.GO:0050794.GO:0050804.GO:0050896.GO:0051716.GO:0051966.GO:0060089.GO:0065007.GO:0071944.GO:0097060.GO:0097447.GO:0097458.GO:0098590.GO:0098793.GO:0099177.GO:0120025.GO:0120038</t>
  </si>
  <si>
    <t>ko:K04605.ko:K04608.ko:K04611</t>
  </si>
  <si>
    <t>ko04072.ko04080.ko04724.ko05030.map04072.map04080.map04724.map05030</t>
  </si>
  <si>
    <t>ko00000.ko00001.ko01009.ko04030</t>
  </si>
  <si>
    <t>7tm_3.ANF_receptor.NCD3G</t>
  </si>
  <si>
    <t>OG0000191</t>
  </si>
  <si>
    <t>AANG1_DN2308_c0_g1_i23.p1</t>
  </si>
  <si>
    <t>7070.TC012454-PA</t>
  </si>
  <si>
    <t>2095.0</t>
  </si>
  <si>
    <t>KOG1997@1|root.KOG1998@2759|Eukaryota.38BY5@33154|Opisthokonta.3B9R9@33208|Metazoa.3CSAM@33213|Bilateria.41Y4N@6656|Arthropoda.3SJB9@50557|Insecta</t>
  </si>
  <si>
    <t>Guanyl-nucleotide exchange factor activity. It is involved in the biological process described with small GTPase mediated signal transduction</t>
  </si>
  <si>
    <t>DOCK2</t>
  </si>
  <si>
    <t>GO:0000003.GO:0000132.GO:0000226.GO:0000278.GO:0000768.GO:0000902.GO:0001655.GO:0001667.GO:0001700.GO:0001726.GO:0001766.GO:0001767.GO:0001768.GO:0001771.GO:0001773.GO:0001775.GO:0002009.GO:0002064.GO:0002065.GO:0002066.GO:0002164.GO:0002244.GO:0002252.GO:0002253.GO:0002263.GO:0002274.GO:0002275.GO:0002277.GO:0002283.GO:0002366.GO:0002376.GO:0002429.GO:0002431.GO:0002433.GO:0002443.GO:0002444.GO:0002446.GO:0002520.GO:0002521.GO:0002682.GO:0002684.GO:0002757.GO:0002764.GO:0002768.GO:0003002.GO:0003006.GO:0003008.GO:0003013.GO:0003018.GO:0003056.GO:0003674.GO:0005085.GO:0005088.GO:0005089.GO:0005096.GO:0005102.GO:0005488.GO:0005515.GO:0005575.GO:0005576.GO:0005622.GO:0005623.GO:0005634.GO:0005654.GO:0005737.GO:0005829.GO:0005886.GO:0006810.GO:0006887.GO:0006897.GO:0006907.GO:0006909.GO:0006911.GO:0006915.GO:0006928.GO:0006935.GO:0006937.GO:0006940.GO:0006949.GO:0006950.GO:0006955.GO:0006996.GO:0007010.GO:0007017.GO:0007049.GO:0007154.GO:0007163.GO:0007165.GO:0007166.GO:0007167.GO:0007169.GO:0007229.GO:0007264.GO:0007275.GO:0007276.GO:0007281.GO:0007292.GO:0007297.GO:0007298.GO:0007369.GO:0007389.GO:0007391.GO:0007399.GO:0007417.GO:0007517.GO:0007520.GO:0007522.GO:0007523.GO:0007596.GO:0007599.GO:0008015.GO:0008037.GO:0008047.GO:0008150.GO:0008219.GO:0008283.GO:0009605.GO:0009611.GO:0009653.GO:0009790.GO:0009791.GO:0009792.GO:0009798.GO:0009888.GO:0009966.GO:0009967.GO:0009987.GO:0009988.GO:0010324.GO:0010631.GO:0010632.GO:0010634.GO:0010646.GO:0010647.GO:0010720.GO:0010769.GO:0010770.GO:0010810.GO:0010811.GO:0012501.GO:0012505.GO:0014902.GO:0014910.GO:0014911.GO:0016020.GO:0016032.GO:0016043.GO:0016192.GO:0016203.GO:0016331.GO:0016477.GO:0016604.GO:0016607.GO:0017016.GO:0017048.GO:0017124.GO:0019229.GO:0019897.GO:0019898.GO:0019899.GO:0019904.GO:0019953.GO:0022402.GO:0022412.GO:0022414.GO:0022603.GO:0022604.GO:0023051.GO:0023052.GO:0023056.GO:0030010.GO:0030029.GO:0030036.GO:0030097.GO:0030098.GO:0030100.GO:0030141.GO:0030154.GO:0030155.GO:0030217.GO:0030234.GO:0030334.GO:0030335.GO:0030676.GO:0030695.GO:0030707.GO:0030855.GO:0031252.GO:0031267.GO:0031410.GO:0031579.GO:0031580.GO:0031974.GO:0031981.GO:0031982.GO:0031983.GO:0032045.GO:0032501.GO:0032502.GO:0032504.GO:0032879.GO:0032940.GO:0032943.GO:0032989.GO:0032991.GO:0033077.GO:0034774.GO:0035020.GO:0035022.GO:0035150.GO:0035212.GO:0035295.GO:0035296.GO:0035556.GO:0035580.GO:0036230.GO:0038093.GO:0038094.GO:0038096.GO:0040001.GO:0040008.GO:0040011.GO:0040012.GO:0040017.GO:0042060.GO:0042098.GO:0042110.GO:0042119.GO:0042221.GO:0042330.GO:0042581.GO:0042608.GO:0042692.GO:0042995.GO:0043085.GO:0043087.GO:0043226.GO:0043227.GO:0043229.GO:0043231.GO:0043233.GO:0043277.GO:0043299.GO:0043312.GO:0043368.GO:0043383.GO:0043547.GO:0043652.GO:0044057.GO:0044093.GO:0044351.GO:0044403.GO:0044419.GO:0044422.GO:0044424.GO:0044425.GO:0044428.GO:0044433.GO:0044444.GO:0044446.GO:0044451.GO:0044459.GO:0044464.GO:0044703.GO:0044877.GO:0045055.GO:0045058.GO:0045059.GO:0045060.GO:0045061.GO:0045321.GO:0045595.GO:0045597.GO:0045785.GO:0045807.GO:0045906.GO:0045932.GO:0045986.GO:0046578.GO:0046579.GO:0046631.GO:0046633.GO:0046649.GO:0046651.GO:0046903.GO:0048010.GO:0048365.GO:0048468.GO:0048477.GO:0048513.GO:0048518.GO:0048519.GO:0048522.GO:0048534.GO:0048569.GO:0048583.GO:0048584.GO:0048598.GO:0048609.GO:0048646.GO:0048729.GO:0048731.GO:0048856.GO:0048869.GO:0048870.GO:0050690.GO:0050764.GO:0050766.GO:0050776.GO:0050778.GO:0050789.GO:0050790.GO:0050793.GO:0050794.GO:0050817.GO:0050878.GO:0050880.GO:0050896.GO:0051020.GO:0051049.GO:0051050.GO:0051056.GO:0051057.GO:0051094.GO:0051128.GO:0051130.GO:0051146.GO:0051179.GO:0051234.GO:0051239.GO:0051240.GO:0051241.GO:0051270.GO:0051272.GO:0051293.GO:0051294.GO:0051336.GO:0051345.GO:0051640.GO:0051641.GO:0051649.GO:0051653.GO:0051656.GO:0051665.GO:0051668.GO:0051674.GO:0051704.GO:0051716.GO:0060099.GO:0060100.GO:0060205.GO:0060284.GO:0060429.GO:0060538.GO:0060589.GO:0060627.GO:0060972.GO:0061024.GO:0061061.GO:0061326.GO:0061327.GO:0065007.GO:0065008.GO:0065009.GO:0070013.GO:0070661.GO:0070986.GO:0071840.GO:0071944.GO:0072001.GO:0072002.GO:0090066.GO:0090130.GO:0090132.GO:0090257.GO:0090630.GO:0097708.GO:0097746.GO:0097755.GO:0098657.GO:0098772.GO:0099024.GO:0099503.GO:0120025.GO:1900024.GO:1900026.GO:1901074.GO:1901076.GO:1902531.GO:1902533.GO:1902742.GO:1902850.GO:1903047.GO:1903354.GO:1903356.GO:1903522.GO:1903523.GO:1904694.GO:1904752.GO:1904754.GO:1905153.GO:1905155.GO:2000145.GO:2000147.GO:2000425.GO:2000427</t>
  </si>
  <si>
    <t>ko:K05727.ko:K12367.ko:K13708.ko:K17707</t>
  </si>
  <si>
    <t>ko04062.ko04510.ko04666.ko04810.ko05100.ko05131.map04062.map04510.map04666.map04810.map05100.map05131</t>
  </si>
  <si>
    <t>ko00000.ko00001.ko04131</t>
  </si>
  <si>
    <t>DHR-2.DOCK-C2.DOCK_N.SH3_1.SH3_2.SH3_9</t>
  </si>
  <si>
    <t>OG0000193</t>
  </si>
  <si>
    <t>SLON1_DN39490_c0_g1_i1.p1</t>
  </si>
  <si>
    <t>7070.TC007055-PA</t>
  </si>
  <si>
    <t>1.71e-239</t>
  </si>
  <si>
    <t>680.0</t>
  </si>
  <si>
    <t>COG4886@1|root.KOG0619@2759|Eukaryota.39SSM@33154|Opisthokonta.3BCQX@33208|Metazoa.3CX5X@33213|Bilateria.41TXV@6656|Arthropoda.3SG14@50557|Insecta</t>
  </si>
  <si>
    <t>Leucine rich repeat C-terminal domain</t>
  </si>
  <si>
    <t>kek1</t>
  </si>
  <si>
    <t>GO:0000003.GO:0001932.GO:0001933.GO:0003006.GO:0003674.GO:0005102.GO:0005154.GO:0005488.GO:0005515.GO:0005575.GO:0005623.GO:0005886.GO:0005887.GO:0006469.GO:0007175.GO:0007176.GO:0007276.GO:0007281.GO:0007292.GO:0008150.GO:0009892.GO:0009966.GO:0009968.GO:0009987.GO:0010469.GO:0010563.GO:0010605.GO:0010646.GO:0010648.GO:0016020.GO:0016021.GO:0019220.GO:0019222.GO:0019953.GO:0022412.GO:0022414.GO:0023051.GO:0023057.GO:0030154.GO:0030545.GO:0030547.GO:0031224.GO:0031226.GO:0031323.GO:0031324.GO:0031399.GO:0031400.GO:0032268.GO:0032269.GO:0032501.GO:0032502.GO:0032504.GO:0033673.GO:0042058.GO:0042059.GO:0042325.GO:0042326.GO:0043086.GO:0043549.GO:0044092.GO:0044425.GO:0044459.GO:0044464.GO:0044703.GO:0045859.GO:0045936.GO:0048019.GO:0048468.GO:0048477.GO:0048519.GO:0048523.GO:0048583.GO:0048585.GO:0048609.GO:0048856.GO:0048869.GO:0050730.GO:0050732.GO:0050789.GO:0050790.GO:0050794.GO:0051171.GO:0051172.GO:0051174.GO:0051246.GO:0051248.GO:0051338.GO:0051348.GO:0051704.GO:0060255.GO:0061097.GO:0061099.GO:0065007.GO:0065009.GO:0070851.GO:0071944.GO:0080090.GO:0098772.GO:1900115.GO:1900116.GO:1901184.GO:1901185.GO:2000272</t>
  </si>
  <si>
    <t>ko:K20230</t>
  </si>
  <si>
    <t>ko04013.map04013</t>
  </si>
  <si>
    <t>ko00000.ko00001</t>
  </si>
  <si>
    <t>I-set.Ig_3.LRR_8</t>
  </si>
  <si>
    <t>OG0000199</t>
  </si>
  <si>
    <t>TFER2_DN212_c0_g1_i2.p1</t>
  </si>
  <si>
    <t>7029.ACYPI29816-PA</t>
  </si>
  <si>
    <t>6.25e-174</t>
  </si>
  <si>
    <t>513.0</t>
  </si>
  <si>
    <t>KOG1075@1|root.KOG1075@2759|Eukaryota.39TZY@33154|Opisthokonta.3BI15@33208|Metazoa.3CYKV@33213|Bilateria.420TT@6656|Arthropoda.3SQX5@50557|Insecta</t>
  </si>
  <si>
    <t>C</t>
  </si>
  <si>
    <t>2.4.2.29</t>
  </si>
  <si>
    <t>ko:K15407</t>
  </si>
  <si>
    <t>R03789.R10209</t>
  </si>
  <si>
    <t>RC00063</t>
  </si>
  <si>
    <t>ko00000.ko01000.ko03016</t>
  </si>
  <si>
    <t>Exo_endo_phos.Exo_endo_phos_2.RVT_1</t>
  </si>
  <si>
    <t>OG0000200</t>
  </si>
  <si>
    <t>AANG1_DN3578_c0_g1_i6.p1</t>
  </si>
  <si>
    <t>136037.KDR22605</t>
  </si>
  <si>
    <t>2013.0</t>
  </si>
  <si>
    <t>COG1204@1|root.KOG0952@2759|Eukaryota.38CPH@33154|Opisthokonta.3B9XK@33208|Metazoa.3D8Z8@33213|Bilateria.41WZ8@6656|Arthropoda.3SI4X@50557|Insecta</t>
  </si>
  <si>
    <t>A</t>
  </si>
  <si>
    <t>ASCC3</t>
  </si>
  <si>
    <t>GO:0000375.GO:0000377.GO:0000381.GO:0000398.GO:0003674.GO:0003678.GO:0003724.GO:0003824.GO:0004003.GO:0004004.GO:0004386.GO:0005575.GO:0005622.GO:0005623.GO:0005634.GO:0005654.GO:0005682.GO:0005730.GO:0005737.GO:0005829.GO:0006139.GO:0006259.GO:0006281.GO:0006304.GO:0006307.GO:0006396.GO:0006397.GO:0006725.GO:0006807.GO:0006950.GO:0006974.GO:0006996.GO:0008026.GO:0008094.GO:0008150.GO:0008152.GO:0008186.GO:0008283.GO:0008380.GO:0009987.GO:0010467.GO:0010468.GO:0010501.GO:0016043.GO:0016070.GO:0016071.GO:0016462.GO:0016787.GO:0016817.GO:0016818.GO:0016887.GO:0017111.GO:0019219.GO:0019222.GO:0030532.GO:0031323.GO:0031974.GO:0031981.GO:0032392.GO:0032508.GO:0032991.GO:0033554.GO:0034330.GO:0034332.GO:0034641.GO:0035510.GO:0042623.GO:0043138.GO:0043140.GO:0043170.GO:0043226.GO:0043227.GO:0043228.GO:0043229.GO:0043231.GO:0043232.GO:0043233.GO:0043412.GO:0043484.GO:0044237.GO:0044238.GO:0044260.GO:0044422.GO:0044424.GO:0044428.GO:0044444.GO:0044446.GO:0044464.GO:0045216.GO:0046483.GO:0048024.GO:0050684.GO:0050789.GO:0050794.GO:0050896.GO:0051171.GO:0051179.GO:0051252.GO:0051276.GO:0051640.GO:0051641.GO:0051642.GO:0051716.GO:0060255.GO:0061842.GO:0065007.GO:0070013.GO:0070035.GO:0071103.GO:0071704.GO:0071840.GO:0080090.GO:0090304.GO:0097525.GO:0099053.GO:0120114.GO:0140097.GO:0140098.GO:1901360.GO:1903311.GO:1990904</t>
  </si>
  <si>
    <t>3.6.4.12</t>
  </si>
  <si>
    <t>ko:K18663</t>
  </si>
  <si>
    <t>ko00000.ko01000.ko03400</t>
  </si>
  <si>
    <t>DEAD.Helicase_C.Sec63</t>
  </si>
  <si>
    <t>OG0000201</t>
  </si>
  <si>
    <t>AANG1_DN4540_c0_g1_i1.p1</t>
  </si>
  <si>
    <t>7070.TC013227-PA</t>
  </si>
  <si>
    <t>1833.0</t>
  </si>
  <si>
    <t>KOG3594@1|root.KOG3594@2759|Eukaryota.38CIW@33154|Opisthokonta.3CNY1@33208|Metazoa.3CTNF@33213|Bilateria.41XP7@6656|Arthropoda.3SI1Q@50557|Insecta</t>
  </si>
  <si>
    <t>V</t>
  </si>
  <si>
    <t>Cadherins are calcium-dependent cell adhesion proteins</t>
  </si>
  <si>
    <t>hmr-1</t>
  </si>
  <si>
    <t>GO:0000132.GO:0000226.GO:0000278.GO:0000902.GO:0000904.GO:0001558.GO:0001654.GO:0001667.GO:0001736.GO:0001738.GO:0001745.GO:0001751.GO:0001754.GO:0002009.GO:0002064.GO:0003381.GO:0003382.GO:0003383.GO:0003384.GO:0003674.GO:0005488.GO:0005509.GO:0005515.GO:0005575.GO:0005623.GO:0005886.GO:0005887.GO:0005911.GO:0005912.GO:0005913.GO:0006928.GO:0006935.GO:0006996.GO:0007010.GO:0007016.GO:0007017.GO:0007049.GO:0007154.GO:0007155.GO:0007156.GO:0007163.GO:0007164.GO:0007275.GO:0007369.GO:0007389.GO:0007399.GO:0007409.GO:0007411.GO:0007412.GO:0007413.GO:0007423.GO:0008013.GO:0008037.GO:0008038.GO:0008104.GO:0008150.GO:0008361.GO:0009605.GO:0009653.GO:0009790.GO:0009792.GO:0009887.GO:0009888.GO:0009987.GO:0010721.GO:0010769.GO:0010771.GO:0010975.GO:0010977.GO:0016020.GO:0016021.GO:0016043.GO:0016049.GO:0016318.GO:0016339.GO:0016342.GO:0016477.GO:0019897.GO:0019898.GO:0022008.GO:0022402.GO:0022603.GO:0022604.GO:0022610.GO:0030010.GO:0030029.GO:0030030.GO:0030036.GO:0030048.GO:0030054.GO:0030154.GO:0030182.GO:0030424.GO:0030425.GO:0030516.GO:0030855.GO:0030865.GO:0030866.GO:0031175.GO:0031224.GO:0031226.GO:0031290.GO:0031344.GO:0031345.GO:0032101.GO:0032501.GO:0032502.GO:0032507.GO:0032535.GO:0032879.GO:0032989.GO:0032990.GO:0032991.GO:0033036.GO:0034613.GO:0036477.GO:0040001.GO:0040007.GO:0040008.GO:0040011.GO:0040012.GO:0042051.GO:0042067.GO:0042074.GO:0042221.GO:0042330.GO:0042461.GO:0042462.GO:0042802.GO:0042803.GO:0042995.GO:0043005.GO:0043167.GO:0043169.GO:0044214.GO:0044331.GO:0044425.GO:0044459.GO:0044463.GO:0044464.GO:0045185.GO:0045296.GO:0045463.GO:0045465.GO:0045466.GO:0045467.GO:0045595.GO:0045596.GO:0045664.GO:0045665.GO:0046530.GO:0046872.GO:0046983.GO:0048468.GO:0048513.GO:0048519.GO:0048523.GO:0048583.GO:0048588.GO:0048589.GO:0048592.GO:0048598.GO:0048638.GO:0048666.GO:0048667.GO:0048675.GO:0048699.GO:0048729.GO:0048731.GO:0048749.GO:0048812.GO:0048814.GO:0048841.GO:0048846.GO:0048856.GO:0048858.GO:0048869.GO:0048870.GO:0050767.GO:0050768.GO:0050770.GO:0050773.GO:0050774.GO:0050789.GO:0050793.GO:0050794.GO:0050839.GO:0050896.GO:0050920.GO:0051093.GO:0051128.GO:0051129.GO:0051179.GO:0051234.GO:0051235.GO:0051239.GO:0051241.GO:0051270.GO:0051293.GO:0051294.GO:0051640.GO:0051641.GO:0051649.GO:0051651.GO:0051653.GO:0051656.GO:0051674.GO:0051960.GO:0051961.GO:0060284.GO:0060429.GO:0060560.GO:0061387.GO:0061564.GO:0065007.GO:0065008.GO:0070097.GO:0070161.GO:0070252.GO:0070727.GO:0071840.GO:0071944.GO:0089717.GO:0090066.GO:0090596.GO:0097447.GO:0097458.GO:0097485.GO:0098609.GO:0098742.GO:0098796.GO:0098797.GO:0106030.GO:0120025.GO:0120035.GO:0120036.GO:0120038.GO:0120039.GO:1902284.GO:1902667.GO:1902850.GO:1903047.GO:1990138.GO:2000026.GO:2000171</t>
  </si>
  <si>
    <t>ko:K16506</t>
  </si>
  <si>
    <t>ko00000.ko04147.ko04516</t>
  </si>
  <si>
    <t>Cadherin.Cadherin_C.EGF.Laminin_G_2.hEGF</t>
  </si>
  <si>
    <t>OG0000229</t>
  </si>
  <si>
    <t>SLON1_DN959_c0_g1_i17.p1</t>
  </si>
  <si>
    <t>7070.TC008218-PA</t>
  </si>
  <si>
    <t>2.03e-183</t>
  </si>
  <si>
    <t>528.0</t>
  </si>
  <si>
    <t>KOG1052@1|root.KOG1052@2759|Eukaryota.39RSD@33154|Opisthokonta.3BJ5S@33208|Metazoa.3D66X@33213|Bilateria.41VFC@6656|Arthropoda.3SKVZ@50557|Insecta</t>
  </si>
  <si>
    <t>EPT</t>
  </si>
  <si>
    <t>Ionotropic glutamate receptor-invertebrate</t>
  </si>
  <si>
    <t>Lig_chan.Lig_chan-Glu_bd</t>
  </si>
  <si>
    <t>OG0000233</t>
  </si>
  <si>
    <t>AANG1_DN17516_c0_g1_i1.p1</t>
  </si>
  <si>
    <t>7070.TC001375-PA</t>
  </si>
  <si>
    <t>1.85e-149</t>
  </si>
  <si>
    <t>432.0</t>
  </si>
  <si>
    <t>2AMXB@1|root.2SM2X@2759|Eukaryota.3AGQR@33154|Opisthokonta.3BXA0@33208|Metazoa.3DFJX@33213|Bilateria.4221I@6656|Arthropoda.3SNFN@50557|Insecta</t>
  </si>
  <si>
    <t>Transferase activity. transferring phosphorus-containing groups</t>
  </si>
  <si>
    <t>EcKinase</t>
  </si>
  <si>
    <t>OG0000234</t>
  </si>
  <si>
    <t>AANG1_DN3921_c0_g1_i3.p1</t>
  </si>
  <si>
    <t>7070.TC006439-PA</t>
  </si>
  <si>
    <t>3.34e-70</t>
  </si>
  <si>
    <t>222.0</t>
  </si>
  <si>
    <t>2CYIV@1|root.2S4PC@2759|Eukaryota.3A6RH@33154|Opisthokonta.3BT0X@33208|Metazoa.3D986@33213|Bilateria.420AK@6656|Arthropoda.3SNNJ@50557|Insecta</t>
  </si>
  <si>
    <t>Kunitz_BPTI</t>
  </si>
  <si>
    <t>OG0000237</t>
  </si>
  <si>
    <t>TFER2_DN54262_c0_g1_i1.p1</t>
  </si>
  <si>
    <t>7029.ACYPI20233-PA</t>
  </si>
  <si>
    <t>1.51e-87</t>
  </si>
  <si>
    <t>297.0</t>
  </si>
  <si>
    <t>KOG1121@1|root.KOG1121@2759|Eukaryota.39TTD@33154|Opisthokonta.3BCXB@33208|Metazoa.3CYBV@33213|Bilateria.421HB@6656|Arthropoda.3SQZQ@50557|Insecta</t>
  </si>
  <si>
    <t>RNA polymerase II regulatory region DNA binding</t>
  </si>
  <si>
    <t>DUF659.Dimer_Tnp_hAT.zf-BED</t>
  </si>
  <si>
    <t>OG0000245</t>
  </si>
  <si>
    <t>AANG1_DN2535_c0_g1_i12.p1</t>
  </si>
  <si>
    <t>7425.NV21980-PA</t>
  </si>
  <si>
    <t>1.75e-31</t>
  </si>
  <si>
    <t>136.0</t>
  </si>
  <si>
    <t>KOG1721@1|root.KOG1721@2759|Eukaryota.3AK1Q@33154|Opisthokonta.3BZU2@33208|Metazoa.3DGG2@33213|Bilateria.422DJ@6656|Arthropoda.3SR0X@50557|Insecta.46JSC@7399|Hymenoptera</t>
  </si>
  <si>
    <t>C2H2-type zinc finger</t>
  </si>
  <si>
    <t>zf-C2H2.zf-C2H2_4.zf-C2H2_6</t>
  </si>
  <si>
    <t>OG0000247</t>
  </si>
  <si>
    <t>AANG1_DN98_c3_g1_i1.p1</t>
  </si>
  <si>
    <t>7070.TC004400-PA</t>
  </si>
  <si>
    <t>3402.0</t>
  </si>
  <si>
    <t>KOG1776@1|root.KOG1776@2759|Eukaryota.38F32@33154|Opisthokonta.3BFMN@33208|Metazoa.3CR83@33213|Bilateria.41WH2@6656|Arthropoda.3SFVM@50557|Insecta</t>
  </si>
  <si>
    <t>Zinc ion binding</t>
  </si>
  <si>
    <t>UBR4</t>
  </si>
  <si>
    <t>GO:0000003.GO:0001775.GO:0002252.GO:0002263.GO:0002274.GO:0002275.GO:0002283.GO:0002366.GO:0002376.GO:0002443.GO:0002444.GO:0002446.GO:0003006.GO:0003674.GO:0003824.GO:0004842.GO:0005488.GO:0005515.GO:0005516.GO:0005575.GO:0005622.GO:0005623.GO:0005634.GO:0005654.GO:0005737.GO:0005813.GO:0005815.GO:0005829.GO:0005856.GO:0005886.GO:0006464.GO:0006508.GO:0006511.GO:0006807.GO:0006810.GO:0006887.GO:0006955.GO:0007275.GO:0007276.GO:0007281.GO:0007283.GO:0007286.GO:0007291.GO:0007349.GO:0007399.GO:0008150.GO:0008152.GO:0009056.GO:0009057.GO:0009653.GO:0009987.GO:0012505.GO:0012506.GO:0015630.GO:0016020.GO:0016049.GO:0016192.GO:0016567.GO:0016740.GO:0019538.GO:0019787.GO:0019941.GO:0019953.GO:0022008.GO:0022412.GO:0022414.GO:0030141.GO:0030154.GO:0030163.GO:0030659.GO:0030667.GO:0031090.GO:0031410.GO:0031974.GO:0031981.GO:0031982.GO:0032446.GO:0032501.GO:0032502.GO:0032504.GO:0032940.GO:0032991.GO:0035579.GO:0035770.GO:0036211.GO:0036230.GO:0036464.GO:0040007.GO:0042063.GO:0042065.GO:0042066.GO:0042119.GO:0042581.GO:0043170.GO:0043186.GO:0043226.GO:0043227.GO:0043228.GO:0043229.GO:0043231.GO:0043232.GO:0043233.GO:0043299.GO:0043312.GO:0043412.GO:0043632.GO:0044237.GO:0044238.GO:0044248.GO:0044257.GO:0044260.GO:0044265.GO:0044267.GO:0044422.GO:0044424.GO:0044428.GO:0044430.GO:0044433.GO:0044444.GO:0044446.GO:0044464.GO:0044703.GO:0045055.GO:0045321.GO:0045495.GO:0046903.GO:0048232.GO:0048468.GO:0048515.GO:0048588.GO:0048589.GO:0048609.GO:0048646.GO:0048731.GO:0048856.GO:0048869.GO:0050896.GO:0051179.GO:0051234.GO:0051603.GO:0051704.GO:0060293.GO:0070013.GO:0070647.GO:0070820.GO:0070821.GO:0071704.GO:0071944.GO:0097708.GO:0098588.GO:0098805.GO:0099503.GO:0101002.GO:0101003.GO:0140096.GO:1901564.GO:1901565.GO:1901575.GO:1990904</t>
  </si>
  <si>
    <t>ko:K10691</t>
  </si>
  <si>
    <t>ko05165.ko05203.map05165.map05203</t>
  </si>
  <si>
    <t>E3_UbLigase_R4.zf-UBR</t>
  </si>
  <si>
    <t>OG0000250</t>
  </si>
  <si>
    <t>LHOC1_DN22843_c0_g1_i1.p1</t>
  </si>
  <si>
    <t>7070.TC008867-PA</t>
  </si>
  <si>
    <t>1017.0</t>
  </si>
  <si>
    <t>COG1506@1|root.KOG2100@2759|Eukaryota.39Z8D@33154|Opisthokonta.3BM74@33208|Metazoa.3D2JV@33213|Bilateria.41YFV@6656|Arthropoda.3SH75@50557|Insecta</t>
  </si>
  <si>
    <t>Serine-type peptidase activity. It is involved in the biological process described with proteolysis</t>
  </si>
  <si>
    <t>DPPIV_N.Peptidase_S9</t>
  </si>
  <si>
    <t>OG0000256</t>
  </si>
  <si>
    <t>SLON1_DN14433_c0_g1_i2.p1</t>
  </si>
  <si>
    <t>69319.XP_008554634.1</t>
  </si>
  <si>
    <t>1.44e-68</t>
  </si>
  <si>
    <t>242.0</t>
  </si>
  <si>
    <t>2CMCZ@1|root.2QPZZ@2759|Eukaryota.39XVY@33154|Opisthokonta.3BJ69@33208|Metazoa.3CTRC@33213|Bilateria.41UZW@6656|Arthropoda.3SQI5@50557|Insecta.46M0V@7399|Hymenoptera</t>
  </si>
  <si>
    <t>OG0000262</t>
  </si>
  <si>
    <t>SLON1_DN1579_c0_g2_i25.p1</t>
  </si>
  <si>
    <t>7070.TC003891-PA</t>
  </si>
  <si>
    <t>2891.0</t>
  </si>
  <si>
    <t>KOG1146@1|root.KOG1146@2759|Eukaryota.38DC7@33154|Opisthokonta.3BGJY@33208|Metazoa.3CSYY@33213|Bilateria.41XYN@6656|Arthropoda.3SGQ6@50557|Insecta</t>
  </si>
  <si>
    <t>ko:K09378.ko:K09380</t>
  </si>
  <si>
    <t>ko04550.map04550</t>
  </si>
  <si>
    <t>Homeobox.zf-C2H2.zf-Di19.zf-met</t>
  </si>
  <si>
    <t>OG0000268</t>
  </si>
  <si>
    <t>AANG1_DN5648_c0_g1_i1.p1</t>
  </si>
  <si>
    <t>136037.KDR23323</t>
  </si>
  <si>
    <t>1030.0</t>
  </si>
  <si>
    <t>KOG1055@1|root.KOG1055@2759|Eukaryota.38DIA@33154|Opisthokonta.3BB1F@33208|Metazoa.3CSV7@33213|Bilateria.41W10@6656|Arthropoda.3SJFE@50557|Insecta</t>
  </si>
  <si>
    <t>G-protein coupled GABA receptor activity. It is involved in the biological process described with G-protein coupled receptor signaling pathway</t>
  </si>
  <si>
    <t>GABBR1</t>
  </si>
  <si>
    <t>GO:0001503.GO:0001649.GO:0002791.GO:0002793.GO:0003674.GO:0004888.GO:0004930.GO:0004965.GO:0005488.GO:0005515.GO:0005575.GO:0005576.GO:0005615.GO:0005622.GO:0005623.GO:0005737.GO:0005739.GO:0005740.GO:0005783.GO:0005789.GO:0005886.GO:0005887.GO:0007154.GO:0007165.GO:0007186.GO:0007187.GO:0007188.GO:0007193.GO:0007194.GO:0007214.GO:0008021.GO:0008134.GO:0008150.GO:0008285.GO:0009636.GO:0009987.GO:0010033.GO:0010646.GO:0010647.GO:0010648.GO:0010817.GO:0012505.GO:0014048.GO:0014049.GO:0014052.GO:0014053.GO:0014059.GO:0014060.GO:0016020.GO:0016021.GO:0016917.GO:0023051.GO:0023052.GO:0023056.GO:0023057.GO:0030133.GO:0030154.GO:0030424.GO:0030425.GO:0030594.GO:0030673.GO:0031090.GO:0031224.GO:0031226.GO:0031252.GO:0031253.GO:0031256.GO:0031279.GO:0031280.GO:0031410.GO:0031966.GO:0031967.GO:0031975.GO:0031982.GO:0031984.GO:0032222.GO:0032223.GO:0032501.GO:0032502.GO:0032589.GO:0032811.GO:0032879.GO:0032890.GO:0032891.GO:0032892.GO:0032991.GO:0033267.GO:0033602.GO:0033604.GO:0035094.GO:0036477.GO:0038023.GO:0038037.GO:0038039.GO:0042127.GO:0042175.GO:0042221.GO:0042493.GO:0042734.GO:0042995.GO:0043005.GO:0043025.GO:0043086.GO:0043197.GO:0043198.GO:0043226.GO:0043227.GO:0043229.GO:0043231.GO:0043235.GO:0043269.GO:0043270.GO:0043271.GO:0044070.GO:0044092.GO:0044297.GO:0044304.GO:0044309.GO:0044421.GO:0044422.GO:0044424.GO:0044425.GO:0044429.GO:0044432.GO:0044444.GO:0044446.GO:0044456.GO:0044459.GO:0044463.GO:0044464.GO:0045121.GO:0045202.GO:0045211.GO:0045471.GO:0045761.GO:0046677.GO:0046883.GO:0046887.GO:0046888.GO:0046982.GO:0046983.GO:0048518.GO:0048519.GO:0048522.GO:0048523.GO:0048583.GO:0048585.GO:0048869.GO:0050433.GO:0050789.GO:0050790.GO:0050794.GO:0050804.GO:0050805.GO:0050896.GO:0051046.GO:0051047.GO:0051048.GO:0051049.GO:0051050.GO:0051051.GO:0051339.GO:0051350.GO:0051588.GO:0051589.GO:0051716.GO:0051952.GO:0051953.GO:0051954.GO:0051955.GO:0051956.GO:0051957.GO:0060089.GO:0060123.GO:0060124.GO:0065007.GO:0065008.GO:0065009.GO:0070382.GO:0071944.GO:0090087.GO:0090276.GO:0090277.GO:0097060.GO:0097305.GO:0097447.GO:0097458.GO:0097648.GO:0097708.GO:0098589.GO:0098590.GO:0098793.GO:0098794.GO:0098796.GO:0098797.GO:0098802.GO:0098805.GO:0098827.GO:0098857.GO:0098878.GO:0099177.GO:0099503.GO:0099528.GO:0120025.GO:0120038.GO:1901700.GO:1902710.GO:1902712.GO:1903530.GO:1903531.GO:1903532.GO:1903792.GO:1903793.GO:1990430.GO:2001023.GO:2001024</t>
  </si>
  <si>
    <t>ko:K04615</t>
  </si>
  <si>
    <t>ko04024.ko04080.ko04727.ko04742.ko04915.ko05032.map04024.map04080.map04727.map04742.map04915.map05032</t>
  </si>
  <si>
    <t>ko00000.ko00001.ko04030</t>
  </si>
  <si>
    <t>9.A.14.15.1</t>
  </si>
  <si>
    <t>7tm_3.ANF_receptor.Sushi</t>
  </si>
  <si>
    <t>OG0000294</t>
  </si>
  <si>
    <t>AANG1_DN1989_c0_g1_i5.p1</t>
  </si>
  <si>
    <t>7070.TC008027-PA</t>
  </si>
  <si>
    <t>1433.0</t>
  </si>
  <si>
    <t>KOG0169@1|root.KOG1265@2759|Eukaryota.3ASPT@33154|Opisthokonta.3BB4P@33208|Metazoa.3CUHB@33213|Bilateria.41TXN@6656|Arthropoda.3SIK0@50557|Insecta</t>
  </si>
  <si>
    <t>Phosphatidylinositol phospholipase C activity. It is involved in the biological process described with intracellular signal transduction</t>
  </si>
  <si>
    <t>PLCB4</t>
  </si>
  <si>
    <t>GO:0001505.GO:0001580.GO:0001894.GO:0001895.GO:0001956.GO:0002251.GO:0002376.GO:0002385.GO:0003008.GO:0003674.GO:0003824.GO:0004435.GO:0004620.GO:0004629.GO:0005096.GO:0005488.GO:0005515.GO:0005575.GO:0005622.GO:0005623.GO:0005737.GO:0005829.GO:0005886.GO:0006066.GO:0006629.GO:0006638.GO:0006639.GO:0006644.GO:0006650.GO:0006651.GO:0006793.GO:0006796.GO:0006873.GO:0006874.GO:0006875.GO:0006935.GO:0006955.GO:0007154.GO:0007165.GO:0007186.GO:0007200.GO:0007204.GO:0007212.GO:0007275.GO:0007399.GO:0007600.GO:0007602.GO:0007603.GO:0007606.GO:0007610.GO:0007626.GO:0008047.GO:0008081.GO:0008104.GO:0008150.GO:0008152.GO:0008277.GO:0008344.GO:0008377.GO:0008610.GO:0008654.GO:0009058.GO:0009266.GO:0009314.GO:0009416.GO:0009581.GO:0009582.GO:0009583.GO:0009584.GO:0009593.GO:0009605.GO:0009628.GO:0009648.GO:0009649.GO:0009966.GO:0009987.GO:0010646.GO:0010647.GO:0010720.GO:0010721.GO:0010817.GO:0010941.GO:0010959.GO:0010975.GO:0010976.GO:0014056.GO:0014057.GO:0016020.GO:0016027.GO:0016028.GO:0016056.GO:0016059.GO:0016298.GO:0016787.GO:0016788.GO:0019637.GO:0019722.GO:0019725.GO:0019751.GO:0019897.GO:0019898.GO:0019899.GO:0019900.GO:0019901.GO:0019932.GO:0022008.GO:0022400.GO:0022603.GO:0023051.GO:0023052.GO:0023056.GO:0030003.GO:0030100.GO:0030154.GO:0030234.GO:0030534.GO:0030695.GO:0031344.GO:0031346.GO:0032101.GO:0032103.GO:0032222.GO:0032224.GO:0032501.GO:0032502.GO:0032879.GO:0032991.GO:0033036.GO:0035418.GO:0035556.GO:0040011.GO:0040012.GO:0040017.GO:0042221.GO:0042330.GO:0042578.GO:0042592.GO:0042752.GO:0042995.GO:0043051.GO:0043052.GO:0043067.GO:0043069.GO:0043085.GO:0043087.GO:0043153.GO:0043266.GO:0043267.GO:0043269.GO:0043270.GO:0043271.GO:0043547.GO:0043647.GO:0044093.GO:0044237.GO:0044238.GO:0044249.GO:0044255.GO:0044281.GO:0044424.GO:0044425.GO:0044444.GO:0044459.GO:0044463.GO:0044464.GO:0045017.GO:0045494.GO:0045595.GO:0045596.GO:0045597.GO:0045664.GO:0045666.GO:0045807.GO:0046339.GO:0046460.GO:0046463.GO:0046486.GO:0046488.GO:0046662.GO:0046668.GO:0046669.GO:0046671.GO:0046673.GO:0046883.GO:0046887.GO:0046928.GO:0048259.GO:0048260.GO:0048518.GO:0048519.GO:0048522.GO:0048523.GO:0048583.GO:0048584.GO:0048679.GO:0048680.GO:0048699.GO:0048731.GO:0048856.GO:0048869.GO:0048871.GO:0048878.GO:0050767.GO:0050769.GO:0050789.GO:0050790.GO:0050793.GO:0050794.GO:0050795.GO:0050801.GO:0050804.GO:0050806.GO:0050877.GO:0050896.GO:0050906.GO:0050907.GO:0050909.GO:0050912.GO:0050913.GO:0051019.GO:0051046.GO:0051047.GO:0051049.GO:0051050.GO:0051051.GO:0051093.GO:0051094.GO:0051128.GO:0051130.GO:0051179.GO:0051239.GO:0051240.GO:0051241.GO:0051282.GO:0051283.GO:0051336.GO:0051345.GO:0051480.GO:0051482.GO:0051588.GO:0051590.GO:0051606.GO:0051716.GO:0051952.GO:0051954.GO:0051960.GO:0051962.GO:0055065.GO:0055074.GO:0055080.GO:0055082.GO:0060249.GO:0060259.GO:0060284.GO:0060341.GO:0060548.GO:0060589.GO:0060627.GO:0065007.GO:0065008.GO:0065009.GO:0070570.GO:0070572.GO:0071214.GO:0071478.GO:0071482.GO:0071704.GO:0071944.GO:0072503.GO:0072507.GO:0080134.GO:0080135.GO:0090407.GO:0098771.GO:0098772.GO:0098796.GO:0098797.GO:0099177.GO:0104004.GO:0120025.GO:0120035.GO:0120038.GO:1901576.GO:1901615.GO:1903034.GO:1903036.GO:1903530.GO:1903532.GO:1903998.GO:2000026.GO:2000027.GO:2000241.GO:2000369.GO:2000370.GO:2001023.GO:2001025</t>
  </si>
  <si>
    <t>3.1.4.11</t>
  </si>
  <si>
    <t>ko:K05858</t>
  </si>
  <si>
    <t>ko00562.ko01100.ko04015.ko04020.ko04022.ko04062.ko04070.ko04071.ko04072.ko04261.ko04270.ko04310.ko04371.ko04540.ko04611.ko04621.ko04713.ko04720.ko04723.ko04724.ko04725.ko04726.ko04728.ko04730.ko04745.ko04750.ko04911.ko04912.ko04915.ko04916.ko04918.ko04919.ko04921.ko04922.ko04924.ko04925.ko04926.ko04927.ko04933.ko04934.ko04961.ko04970.ko04971.ko04972.ko05010.ko05016.ko05142.ko05143.ko05146.ko05200.map00562.map01100.map04015.map04020.map04022.map04062.map04070.map04071.map04072.map04261.map04270.map04310.map04371.map04540.map04611.map04621.map04713.map04720.map04723.map04724.map04725.map04726.map04728.map04730.map04745.map04750.map04911.map04912.map04915.map04916.map04918.map04919.map04921.map04922.map04924.map04925.map04926.map04927.map04933.map04934.map04961.map04970.map04971.map04972.map05010.map05016.map05142.map05143.map05146.map05200</t>
  </si>
  <si>
    <t>M00130</t>
  </si>
  <si>
    <t>R03332.R03435.R10952</t>
  </si>
  <si>
    <t>RC00017.RC00425</t>
  </si>
  <si>
    <t>ko00000.ko00001.ko00002.ko01000.ko04131</t>
  </si>
  <si>
    <t>C2.DUF1154.EF-hand_like.PI-PLC-X.PI-PLC-Y</t>
  </si>
  <si>
    <t>OG0000300</t>
  </si>
  <si>
    <t>AANG1_DN2154_c0_g1_i6.p1</t>
  </si>
  <si>
    <t>7070.TC009817-PA</t>
  </si>
  <si>
    <t>4266.0</t>
  </si>
  <si>
    <t>COG5077@1|root.KOG1863@2759|Eukaryota.39MZS@33154|Opisthokonta.3CPIY@33208|Metazoa.3E5PX@33213|Bilateria.42ARI@6656|Arthropoda.3T04S@50557|Insecta</t>
  </si>
  <si>
    <t>Ubiquitin carboxyl-terminal hydrolase</t>
  </si>
  <si>
    <t>3.4.19.12</t>
  </si>
  <si>
    <t>ko:K11853</t>
  </si>
  <si>
    <t>ko00000.ko01000.ko01002.ko04121</t>
  </si>
  <si>
    <t>UCH</t>
  </si>
  <si>
    <t>OG0000302</t>
  </si>
  <si>
    <t>AANG1_DN4955_c0_g2_i4.p1</t>
  </si>
  <si>
    <t>7070.TC000957-PA</t>
  </si>
  <si>
    <t>1855.0</t>
  </si>
  <si>
    <t>KOG1786@1|root.KOG1788@1|root.KOG1786@2759|Eukaryota.KOG1788@2759|Eukaryota.3AMG3@33154|Opisthokonta.3BA53@33208|Metazoa.3CX4B@33213|Bilateria.41XWZ@6656|Arthropoda.3SJ7A@50557|Insecta</t>
  </si>
  <si>
    <t>TU</t>
  </si>
  <si>
    <t>Metal ion binding</t>
  </si>
  <si>
    <t>WDFY3</t>
  </si>
  <si>
    <t>GO:0000226.GO:0000306.GO:0000323.GO:0000421.GO:0001578.GO:0001654.GO:0003674.GO:0003824.GO:0003831.GO:0005488.GO:0005543.GO:0005545.GO:0005575.GO:0005622.GO:0005623.GO:0005634.GO:0005635.GO:0005654.GO:0005730.GO:0005737.GO:0005764.GO:0005773.GO:0005774.GO:0005776.GO:0005829.GO:0005886.GO:0006914.GO:0006996.GO:0007010.GO:0007017.GO:0007275.GO:0007399.GO:0007413.GO:0007417.GO:0007420.GO:0007423.GO:0008037.GO:0008038.GO:0008150.GO:0008152.GO:0008194.GO:0008289.GO:0008378.GO:0009056.GO:0009987.GO:0012505.GO:0016020.GO:0016043.GO:0016234.GO:0016236.GO:0016604.GO:0016605.GO:0016740.GO:0016757.GO:0016758.GO:0019222.GO:0019898.GO:0022008.GO:0022416.GO:0030030.GO:0030154.GO:0030182.GO:0031090.GO:0031175.GO:0031312.GO:0031323.GO:0031396.GO:0031399.GO:0031594.GO:0031967.GO:0031974.GO:0031975.GO:0031981.GO:0032268.GO:0032418.GO:0032501.GO:0032502.GO:0035091.GO:0035250.GO:0035973.GO:0040008.GO:0043167.GO:0043168.GO:0043226.GO:0043227.GO:0043228.GO:0043229.GO:0043231.GO:0043232.GO:0043233.GO:0044237.GO:0044248.GO:0044422.GO:0044424.GO:0044425.GO:0044428.GO:0044437.GO:0044444.GO:0044446.GO:0044451.GO:0044456.GO:0044464.GO:0045202.GO:0045927.GO:0046620.GO:0046622.GO:0048468.GO:0048513.GO:0048518.GO:0048638.GO:0048639.GO:0048666.GO:0048699.GO:0048731.GO:0048749.GO:0048786.GO:0048856.GO:0048869.GO:0050789.GO:0050793.GO:0050794.GO:0050803.GO:0050807.GO:0051094.GO:0051128.GO:0051171.GO:0051179.GO:0051239.GO:0051240.GO:0051246.GO:0051640.GO:0051641.GO:0060255.GO:0060322.GO:0061564.GO:0061912.GO:0061919.GO:0065007.GO:0065008.GO:0070013.GO:0071840.GO:0071944.GO:0080090.GO:0097156.GO:0097458.GO:0097635.GO:0098588.GO:0098793.GO:0098805.GO:0106030.GO:0120036.GO:1903320</t>
  </si>
  <si>
    <t>ko:K22262</t>
  </si>
  <si>
    <t>Beach.DUF4704.FYVE.PH_BEACH.WD40</t>
  </si>
  <si>
    <t>OG0000303</t>
  </si>
  <si>
    <t>LHOC1_DN1782_c0_g1_i1.p1</t>
  </si>
  <si>
    <t>7070.TC016299-PA</t>
  </si>
  <si>
    <t>2.85e-212</t>
  </si>
  <si>
    <t>592.0</t>
  </si>
  <si>
    <t>COG3386@1|root.2QSYY@2759|Eukaryota.39VJ8@33154|Opisthokonta.3BJV3@33208|Metazoa.3CV7S@33213|Bilateria.41VUJ@6656|Arthropoda.3SFS8@50557|Insecta</t>
  </si>
  <si>
    <t>melanin biosynthetic process</t>
  </si>
  <si>
    <t>Y-f</t>
  </si>
  <si>
    <t>GO:0006582.GO:0006725.GO:0007275.GO:0008150.GO:0008152.GO:0009058.GO:0009987.GO:0018958.GO:0019438.GO:0019748.GO:0032501.GO:0032502.GO:0042335.GO:0042438.GO:0042440.GO:0043473.GO:0044237.GO:0044249.GO:0044550.GO:0046148.GO:0046189.GO:0048066.GO:0048067.GO:0048856.GO:0071704.GO:1901360.GO:1901362.GO:1901576.GO:1901615.GO:1901617</t>
  </si>
  <si>
    <t>MRJP</t>
  </si>
  <si>
    <t>OG0000323</t>
  </si>
  <si>
    <t>AANG1_DN3949_c0_g1_i1.p1</t>
  </si>
  <si>
    <t>7070.TC012491-PA</t>
  </si>
  <si>
    <t>1850.0</t>
  </si>
  <si>
    <t>COG5043@1|root.KOG1809@2759|Eukaryota.38DFZ@33154|Opisthokonta.3B9M8@33208|Metazoa.3D0SD@33213|Bilateria.41VX5@6656|Arthropoda.3SHGK@50557|Insecta</t>
  </si>
  <si>
    <t>U</t>
  </si>
  <si>
    <t>Vacuolar protein sorting-associated protein</t>
  </si>
  <si>
    <t>VPS13B</t>
  </si>
  <si>
    <t>GO:0005575.GO:0006605.GO:0006623.GO:0006810.GO:0006886.GO:0007034.GO:0008104.GO:0008150.GO:0015031.GO:0015833.GO:0016020.GO:0019898.GO:0033036.GO:0033365.GO:0034613.GO:0042886.GO:0044425.GO:0045184.GO:0046907.GO:0051179.GO:0051234.GO:0051641.GO:0051649.GO:0070727.GO:0071702.GO:0071705.GO:0072594.GO:0072665.GO:0072666</t>
  </si>
  <si>
    <t>ko:K19526</t>
  </si>
  <si>
    <t>ko00000</t>
  </si>
  <si>
    <t>Chorein_N.SHR-BD.VPS13.VPS13_C</t>
  </si>
  <si>
    <t>OG0000324</t>
  </si>
  <si>
    <t>AANG1_DN8238_c0_g3_i1.p1</t>
  </si>
  <si>
    <t>7070.TC004757-PA</t>
  </si>
  <si>
    <t>1233.0</t>
  </si>
  <si>
    <t>KOG1826@1|root.KOG1826@2759|Eukaryota.38EMB@33154|Opisthokonta.3BBWX@33208|Metazoa.3CW2Y@33213|Bilateria.41VM7@6656|Arthropoda.3SKHY@50557|Insecta</t>
  </si>
  <si>
    <t>Ras GTPase activator activity. It is involved in the biological process described with positive regulation of Ras GTPase activity</t>
  </si>
  <si>
    <t>NF1</t>
  </si>
  <si>
    <t>GO:0000165.GO:0001503.GO:0001505.GO:0001568.GO:0001649.GO:0001654.GO:0001655.GO:0001656.GO:0001666.GO:0001822.GO:0001889.GO:0001932.GO:0001933.GO:0001936.GO:0001937.GO:0001938.GO:0001942.GO:0001944.GO:0001952.GO:0001953.GO:0002682.GO:0002683.GO:0002761.GO:0002762.GO:0003008.GO:0003674.GO:0005096.GO:0005488.GO:0005515.GO:0005543.GO:0005575.GO:0005622.GO:0005623.GO:0005634.GO:0005737.GO:0005829.GO:0005886.GO:0006464.GO:0006468.GO:0006469.GO:0006793.GO:0006796.GO:0006807.GO:0006810.GO:0006811.GO:0006820.GO:0006835.GO:0006836.GO:0006865.GO:0006915.GO:0006950.GO:0006979.GO:0006996.GO:0007010.GO:0007154.GO:0007162.GO:0007165.GO:0007166.GO:0007264.GO:0007265.GO:0007267.GO:0007268.GO:0007269.GO:0007272.GO:0007275.GO:0007399.GO:0007406.GO:0007417.GO:0007420.GO:0007422.GO:0007423.GO:0007507.GO:0007517.GO:0007519.GO:0007568.GO:0007610.GO:0007611.GO:0007612.GO:0007613.GO:0007614.GO:0007616.GO:0007622.GO:0007623.GO:0007626.GO:0007632.GO:0007635.GO:0008017.GO:0008047.GO:0008092.GO:0008150.GO:0008152.GO:0008219.GO:0008284.GO:0008285.GO:0008289.GO:0008306.GO:0008340.GO:0008344.GO:0008355.GO:0008366.GO:0008429.GO:0008542.GO:0008544.GO:0008582.GO:0008625.GO:0009266.GO:0009314.GO:0009408.GO:0009410.GO:0009416.GO:0009611.GO:0009628.GO:0009653.GO:0009719.GO:0009725.GO:0009790.GO:0009792.GO:0009887.GO:0009888.GO:0009892.GO:0009898.GO:0009966.GO:0009967.GO:0009968.GO:0009987.GO:0010001.GO:0010033.GO:0010259.GO:0010468.GO:0010563.GO:0010594.GO:0010605.GO:0010632.GO:0010646.GO:0010647.GO:0010648.GO:0010720.GO:0010721.GO:0010810.GO:0010812.GO:0010941.GO:0010942.GO:0010975.GO:0010976.GO:0012501.GO:0014002.GO:0014013.GO:0014014.GO:0014037.GO:0014044.GO:0014047.GO:0014051.GO:0014065.GO:0014069.GO:0014070.GO:0014706.GO:0015631.GO:0015711.GO:0015718.GO:0015800.GO:0015812.GO:0015849.GO:0016020.GO:0016043.GO:0016049.GO:0016310.GO:0016525.GO:0019220.GO:0019222.GO:0019538.GO:0019932.GO:0019933.GO:0019935.GO:0021510.GO:0021537.GO:0021543.GO:0021700.GO:0021761.GO:0021764.GO:0021782.GO:0021896.GO:0021897.GO:0021915.GO:0021987.GO:0022008.GO:0022011.GO:0022404.GO:0022405.GO:0022603.GO:0023014.GO:0023051.GO:0023052.GO:0023056.GO:0023057.GO:0023061.GO:0030029.GO:0030036.GO:0030154.GO:0030155.GO:0030198.GO:0030199.GO:0030234.GO:0030325.GO:0030334.GO:0030336.GO:0030424.GO:0030425.GO:0030534.GO:0030695.GO:0030900.GO:0031210.GO:0031224.GO:0031226.GO:0031235.GO:0031279.GO:0031281.GO:0031323.GO:0031324.GO:0031344.GO:0031346.GO:0031399.GO:0031400.GO:0031960.GO:0032228.GO:0032268.GO:0032269.GO:0032279.GO:0032292.GO:0032386.GO:0032387.GO:0032501.GO:0032502.GO:0032870.GO:0032879.GO:0032880.GO:0032940.GO:0032991.GO:0033157.GO:0033554.GO:0033673.GO:0033993.GO:0034103.GO:0034605.GO:0035020.GO:0035021.GO:0035239.GO:0035249.GO:0035270.GO:0035295.GO:0035556.GO:0035690.GO:0036211.GO:0036293.GO:0036477.GO:0040007.GO:0040008.GO:0040012.GO:0040013.GO:0040014.GO:0040018.GO:0042048.GO:0042060.GO:0042063.GO:0042065.GO:0042066.GO:0042127.GO:0042221.GO:0042303.GO:0042306.GO:0042308.GO:0042325.GO:0042326.GO:0042493.GO:0042552.GO:0042633.GO:0042981.GO:0042995.GO:0043005.GO:0043009.GO:0043010.GO:0043062.GO:0043065.GO:0043067.GO:0043068.GO:0043085.GO:0043086.GO:0043087.GO:0043167.GO:0043168.GO:0043169.GO:0043170.GO:0043226.GO:0043227.GO:0043229.GO:0043231.GO:0043394.GO:0043405.GO:0043407.GO:0043408.GO:0043409.GO:0043412.GO:0043473.GO:0043523.GO:0043525.GO:0043535.GO:0043547.GO:0043549.GO:0043588.GO:0043933.GO:0044087.GO:0044092.GO:0044093.GO:0044237.GO:0044238.GO:0044260.GO:0044267.GO:0044424.GO:0044425.GO:0044444.GO:0044456.GO:0044459.GO:0044463.GO:0044464.GO:0045124.GO:0045202.GO:0045475.GO:0045545.GO:0045595.GO:0045596.GO:0045597.GO:0045637.GO:0045638.GO:0045664.GO:0045666.GO:0045670.GO:0045671.GO:0045685.GO:0045686.GO:0045761.GO:0045762.GO:0045765.GO:0045859.GO:0045886.GO:0045926.GO:0045927.GO:0045936.GO:0046578.GO:0046580.GO:0046717.GO:0046822.GO:0046823.GO:0046850.GO:0046903.GO:0046928.GO:0046929.GO:0046942.GO:0048015.GO:0048017.GO:0048145.GO:0048147.GO:0048167.GO:0048168.GO:0048169.GO:0048468.GO:0048483.GO:0048485.GO:0048511.GO:0048512.GO:0048513.GO:0048514.GO:0048518.GO:0048519.GO:0048522.GO:0048523.GO:0048545.GO:0048583.GO:0048584.GO:0048585.GO:0048588.GO:0048589.GO:0048592.GO:0048593.GO:0048638.GO:0048639.GO:0048640.GO:0048699.GO:0048708.GO:0048710.GO:0048712.GO:0048713.GO:0048715.GO:0048731.GO:0048732.GO:0048745.GO:0048820.GO:0048844.GO:0048853.GO:0048854.GO:0048856.GO:0048869.GO:0050678.GO:0050679.GO:0050680.GO:0050767.GO:0050768.GO:0050769.GO:0050789.GO:0050790.GO:0050793.GO:0050794.GO:0050803.GO:0050804.GO:0050805.GO:0050807.GO:0050877.GO:0050890.GO:0050896.GO:0050997.GO:0051046.GO:0051048.GO:0051049.GO:0051051.GO:0051056.GO:0051058.GO:0051093.GO:0051094.GO:0051128.GO:0051129.GO:0051130.GO:0051171.GO:0051172.GO:0051174.GO:0051179.GO:0051223.GO:0051224.GO:0051234.GO:0051239.GO:0051240.GO:0051241.GO:0051246.GO:0051248.GO:0051270.GO:0051271.GO:0051336.GO:0051338.GO:0051339.GO:0051345.GO:0051348.GO:0051349.GO:0051384.GO:0051588.GO:0051589.GO:0051641.GO:0051649.GO:0051716.GO:0051932.GO:0051960.GO:0051961.GO:0051962.GO:0051963.GO:0051964.GO:0060255.GO:0060284.GO:0060322.GO:0060341.GO:0060429.GO:0060537.GO:0060538.GO:0060589.GO:0060840.GO:0061008.GO:0061061.GO:0061534.GO:0061535.GO:0065007.GO:0065008.GO:0065009.GO:0070201.GO:0070405.GO:0070482.GO:0070848.GO:0070887.GO:0071310.GO:0071363.GO:0071383.GO:0071384.GO:0071385.GO:0071396.GO:0071407.GO:0071466.GO:0071495.GO:0071548.GO:0071549.GO:0071695.GO:0071702.GO:0071704.GO:0071705.GO:0071840.GO:0071900.GO:0071901.GO:0071944.GO:0072001.GO:0072091.GO:0072358.GO:0072359.GO:0080090.GO:0090087.GO:0090317.GO:0090596.GO:0097190.GO:0097191.GO:0097327.GO:0097367.GO:0097435.GO:0097447.GO:0097458.GO:0098552.GO:0098562.GO:0098597.GO:0098772.GO:0098773.GO:0098794.GO:0098916.GO:0098984.GO:0099177.GO:0099536.GO:0099537.GO:0099572.GO:0099643.GO:0120025.GO:0120035.GO:0120038.GO:1900180.GO:1900181.GO:1900271.GO:1901214.GO:1901216.GO:1901342.GO:1901343.GO:1901564.GO:1901654.GO:1901655.GO:1901700.GO:1901701.GO:1902041.GO:1902043.GO:1902105.GO:1902106.GO:1902531.GO:1902532.GO:1902692.GO:1903530.GO:1903531.GO:1903706.GO:1903707.GO:1903827.GO:1903828.GO:1904396.GO:1904397.GO:1904589.GO:1904590.GO:1904950.GO:1905809.GO:1990089.GO:1990090.GO:2000026.GO:2000145.GO:2000146.GO:2000177.GO:2000178.GO:2000181.GO:2000647.GO:2001233.GO:2001235.GO:2001236.GO:2001238.GO:2001239.GO:2001241</t>
  </si>
  <si>
    <t>ko:K08052</t>
  </si>
  <si>
    <t>ko01521.ko04010.ko04014.map01521.map04010.map04014</t>
  </si>
  <si>
    <t>CRAL_TRIO_2.RasGAP</t>
  </si>
  <si>
    <t>OG0000326</t>
  </si>
  <si>
    <t>AANG1_DN1258_c0_g1_i1.p1</t>
  </si>
  <si>
    <t>12957.ACEP20789-PA</t>
  </si>
  <si>
    <t>912.0</t>
  </si>
  <si>
    <t>KOG0123@1|root.KOG0123@2759|Eukaryota.38F9F@33154|Opisthokonta.3BB3Q@33208|Metazoa.3CUUM@33213|Bilateria.41VBP@6656|Arthropoda.3SGN9@50557|Insecta.46GJJ@7399|Hymenoptera</t>
  </si>
  <si>
    <t>Binds the poly(A) tail of mRNA</t>
  </si>
  <si>
    <t>PABPC4</t>
  </si>
  <si>
    <t>GO:0000003.GO:0000226.GO:0000278.GO:0000280.GO:0000375.GO:0000377.GO:0000398.GO:0000910.GO:0000932.GO:0002119.GO:0002164.GO:0003002.GO:0003006.GO:0003674.GO:0003676.GO:0003723.GO:0003727.GO:0003729.GO:0003730.GO:0005488.GO:0005515.GO:0005575.GO:0005622.GO:0005623.GO:0005634.GO:0005737.GO:0005829.GO:0005844.GO:0006139.GO:0006396.GO:0006397.GO:0006401.GO:0006412.GO:0006417.GO:0006518.GO:0006725.GO:0006807.GO:0006950.GO:0006996.GO:0006997.GO:0007010.GO:0007017.GO:0007049.GO:0007112.GO:0007140.GO:0007154.GO:0007267.GO:0007268.GO:0007275.GO:0007276.GO:0007281.GO:0007283.GO:0007286.GO:0007289.GO:0007292.GO:0007346.GO:0007389.GO:0007399.GO:0007596.GO:0007599.GO:0008022.GO:0008143.GO:0008150.GO:0008152.GO:0008187.GO:0008266.GO:0008283.GO:0008284.GO:0008380.GO:0009056.GO:0009057.GO:0009058.GO:0009059.GO:0009611.GO:0009791.GO:0009794.GO:0009889.GO:0009891.GO:0009893.GO:0009953.GO:0009987.GO:0009994.GO:0010467.GO:0010468.GO:0010494.GO:0010556.GO:0010557.GO:0010564.GO:0010604.GO:0010608.GO:0010628.GO:0010941.GO:0016043.GO:0016070.GO:0016071.GO:0019222.GO:0019439.GO:0019538.GO:0019953.GO:0022008.GO:0022402.GO:0022412.GO:0022414.GO:0022603.GO:0023052.GO:0030154.GO:0031323.GO:0031325.GO:0031326.GO:0031328.GO:0032268.GO:0032270.GO:0032465.GO:0032501.GO:0032502.GO:0032504.GO:0032886.GO:0032954.GO:0032991.GO:0033043.GO:0033206.GO:0034248.GO:0034250.GO:0034641.GO:0034645.GO:0034655.GO:0035770.GO:0036093.GO:0036464.GO:0040001.GO:0040026.GO:0040028.GO:0042060.GO:0042127.GO:0042478.GO:0043043.GO:0043170.GO:0043186.GO:0043226.GO:0043227.GO:0043228.GO:0043229.GO:0043231.GO:0043232.GO:0043603.GO:0043604.GO:0043900.GO:0043902.GO:0044087.GO:0044237.GO:0044238.GO:0044248.GO:0044249.GO:0044260.GO:0044265.GO:0044267.GO:0044270.GO:0044271.GO:0044424.GO:0044444.GO:0044464.GO:0044703.GO:0045314.GO:0045495.GO:0045595.GO:0045664.GO:0045727.GO:0045995.GO:0046483.GO:0046532.GO:0046700.GO:0048232.GO:0048285.GO:0048468.GO:0048477.GO:0048515.GO:0048518.GO:0048519.GO:0048522.GO:0048523.GO:0048580.GO:0048582.GO:0048599.GO:0048609.GO:0048699.GO:0048731.GO:0048856.GO:0048869.GO:0050767.GO:0050789.GO:0050793.GO:0050794.GO:0050817.GO:0050878.GO:0050896.GO:0051094.GO:0051128.GO:0051171.GO:0051173.GO:0051179.GO:0051234.GO:0051239.GO:0051240.GO:0051246.GO:0051247.GO:0051293.GO:0051301.GO:0051302.GO:0051321.GO:0051493.GO:0051640.GO:0051641.GO:0051649.GO:0051653.GO:0051656.GO:0051704.GO:0051726.GO:0051960.GO:0060255.GO:0060284.GO:0060293.GO:0060548.GO:0061062.GO:0061063.GO:0061640.GO:0065007.GO:0065008.GO:0070507.GO:0070717.GO:0071704.GO:0071840.GO:0080090.GO:0090169.GO:0090224.GO:0090304.GO:0097159.GO:0098916.GO:0099536.GO:0099537.GO:0140013.GO:1901214.GO:1901215.GO:1901360.GO:1901361.GO:1901363.GO:1901564.GO:1901566.GO:1901575.GO:1901576.GO:1902115.GO:1902412.GO:1902850.GO:1903046.GO:1903047.GO:1903436.GO:1905936.GO:1905938.GO:1905939.GO:1905941.GO:1990904.GO:2000026.GO:2000027.GO:2000112.GO:2000241.GO:2000243</t>
  </si>
  <si>
    <t>ko:K13126</t>
  </si>
  <si>
    <t>ko03013.ko03015.ko03018.map03013.map03015.map03018</t>
  </si>
  <si>
    <t>ko00000.ko00001.ko03019.ko03041</t>
  </si>
  <si>
    <t>PABP.RRM_1</t>
  </si>
  <si>
    <t>OG0000342</t>
  </si>
  <si>
    <t>LHOC1_DN800_c0_g1_i1.p1</t>
  </si>
  <si>
    <t>34740.HMEL005534-PA</t>
  </si>
  <si>
    <t>7.9e-14</t>
  </si>
  <si>
    <t>70.1</t>
  </si>
  <si>
    <t>COG2272@1|root.KOG1214@2759|Eukaryota.3A7ZK@33154|Opisthokonta.3BTKQ@33208|Metazoa.3DABX@33213|Bilateria.420PX@6656|Arthropoda.3SP0X@50557|Insecta.448VK@7088|Lepidoptera</t>
  </si>
  <si>
    <t>Pacifastin inhibitor (LCMII)</t>
  </si>
  <si>
    <t>Pacifastin_I</t>
  </si>
  <si>
    <t>OG0000343</t>
  </si>
  <si>
    <t>AANG1_DN32297_c0_g1_i1.p1</t>
  </si>
  <si>
    <t>7070.TC002775-PA</t>
  </si>
  <si>
    <t>989.0</t>
  </si>
  <si>
    <t>KOG4222@1|root.KOG4222@2759|Eukaryota.38FSN@33154|Opisthokonta.3BBPC@33208|Metazoa.3CUFZ@33213|Bilateria.41TN9@6656|Arthropoda.3SJID@50557|Insecta</t>
  </si>
  <si>
    <t>Roundabout</t>
  </si>
  <si>
    <t>ROBO1</t>
  </si>
  <si>
    <t>GO:0000003.GO:0000902.GO:0000904.GO:0001525.GO:0001554.GO:0001568.GO:0001655.GO:0001656.GO:0001657.GO:0001667.GO:0001764.GO:0001822.GO:0001823.GO:0001932.GO:0001934.GO:0001944.GO:0001959.GO:0001960.GO:0002009.GO:0002040.GO:0002042.GO:0003002.GO:0003006.GO:0003007.GO:0003148.GO:0003151.GO:0003156.GO:0003170.GO:0003176.GO:0003177.GO:0003179.GO:0003180.GO:0003184.GO:0003197.GO:0003203.GO:0003205.GO:0003206.GO:0003231.GO:0003272.GO:0003279.GO:0003281.GO:0003674.GO:0004888.GO:0005488.GO:0005515.GO:0005539.GO:0005575.GO:0005622.GO:0005623.GO:0005737.GO:0005886.GO:0005887.GO:0006915.GO:0006919.GO:0006928.GO:0006929.GO:0006935.GO:0007154.GO:0007155.GO:0007156.GO:0007165.GO:0007166.GO:0007275.GO:0007389.GO:0007399.GO:0007409.GO:0007411.GO:0007417.GO:0007420.GO:0007424.GO:0007427.GO:0007431.GO:0007432.GO:0007507.GO:0007548.GO:0008037.GO:0008038.GO:0008045.GO:0008046.GO:0008150.GO:0008201.GO:0008219.GO:0008285.GO:0008406.GO:0008585.GO:0008593.GO:0009605.GO:0009649.GO:0009653.GO:0009719.GO:0009725.GO:0009790.GO:0009887.GO:0009888.GO:0009892.GO:0009893.GO:0009966.GO:0009967.GO:0009968.GO:0009986.GO:0009987.GO:0010033.GO:0010160.GO:0010468.GO:0010562.GO:0010604.GO:0010605.GO:0010628.GO:0010629.GO:0010631.GO:0010632.GO:0010646.GO:0010647.GO:0010648.GO:0010720.GO:0010769.GO:0010770.GO:0010941.GO:0010942.GO:0010950.GO:0010952.GO:0010975.GO:0010976.GO:0012501.GO:0016020.GO:0016021.GO:0016043.GO:0016198.GO:0016199.GO:0016358.GO:0016477.GO:0019220.GO:0019222.GO:0019725.GO:0019904.GO:0021510.GO:0021537.GO:0021543.GO:0021772.GO:0021795.GO:0021800.GO:0021823.GO:0021825.GO:0021827.GO:0021836.GO:0021872.GO:0021879.GO:0021884.GO:0021885.GO:0021889.GO:0021891.GO:0021953.GO:0021954.GO:0021987.GO:0021988.GO:0022008.GO:0022028.GO:0022029.GO:0022407.GO:0022409.GO:0022412.GO:0022414.GO:0022602.GO:0022603.GO:0022604.GO:0022610.GO:0022612.GO:0023051.GO:0023052.GO:0023056.GO:0023057.GO:0030030.GO:0030154.GO:0030155.GO:0030162.GO:0030182.GO:0030275.GO:0030334.GO:0030336.GO:0030424.GO:0030425.GO:0030426.GO:0030427.GO:0030673.GO:0030879.GO:0030900.GO:0031175.GO:0031224.GO:0031226.GO:0031252.GO:0031253.GO:0031256.GO:0031290.GO:0031323.GO:0031325.GO:0031344.GO:0031346.GO:0031399.GO:0031401.GO:0031982.GO:0032101.GO:0032102.GO:0032268.GO:0032270.GO:0032501.GO:0032502.GO:0032504.GO:0032589.GO:0032870.GO:0032879.GO:0032989.GO:0032990.GO:0032991.GO:0032992.GO:0033267.GO:0033563.GO:0033599.GO:0033600.GO:0033674.GO:0035023.GO:0035025.GO:0035050.GO:0035239.GO:0035272.GO:0035295.GO:0035385.GO:0035480.GO:0035481.GO:0035904.GO:0036477.GO:0038023.GO:0040007.GO:0040011.GO:0040012.GO:0040013.GO:0042127.GO:0042221.GO:0042325.GO:0042327.GO:0042330.GO:0042592.GO:0042698.GO:0042752.GO:0042802.GO:0042981.GO:0042995.GO:0043005.GO:0043025.GO:0043065.GO:0043067.GO:0043068.GO:0043085.GO:0043167.GO:0043168.GO:0043226.GO:0043227.GO:0043280.GO:0043281.GO:0043405.GO:0043406.GO:0043408.GO:0043410.GO:0043534.GO:0043542.GO:0043549.GO:0044087.GO:0044093.GO:0044295.GO:0044297.GO:0044304.GO:0044424.GO:0044425.GO:0044459.GO:0044463.GO:0044464.GO:0045137.GO:0045595.GO:0045597.GO:0045664.GO:0045666.GO:0045747.GO:0045785.GO:0045859.GO:0045860.GO:0045862.GO:0045937.GO:0046545.GO:0046578.GO:0046579.GO:0046660.GO:0046716.GO:0048468.GO:0048511.GO:0048513.GO:0048514.GO:0048518.GO:0048519.GO:0048522.GO:0048523.GO:0048568.GO:0048583.GO:0048584.GO:0048585.GO:0048589.GO:0048608.GO:0048609.GO:0048645.GO:0048646.GO:0048666.GO:0048667.GO:0048699.GO:0048729.GO:0048731.GO:0048732.GO:0048812.GO:0048813.GO:0048814.GO:0048856.GO:0048858.GO:0048859.GO:0048869.GO:0048870.GO:0050678.GO:0050680.GO:0050767.GO:0050769.GO:0050770.GO:0050772.GO:0050773.GO:0050789.GO:0050790.GO:0050793.GO:0050794.GO:0050803.GO:0050807.GO:0050896.GO:0050918.GO:0050919.GO:0050920.GO:0050922.GO:0050923.GO:0050925.GO:0051056.GO:0051057.GO:0051093.GO:0051094.GO:0051128.GO:0051129.GO:0051130.GO:0051171.GO:0051173.GO:0051174.GO:0051179.GO:0051239.GO:0051240.GO:0051241.GO:0051246.GO:0051247.GO:0051270.GO:0051271.GO:0051336.GO:0051338.GO:0051345.GO:0051347.GO:0051674.GO:0051716.GO:0051960.GO:0051961.GO:0051962.GO:0051963.GO:0051964.GO:0052547.GO:0052548.GO:0060089.GO:0060249.GO:0060255.GO:0060284.GO:0060322.GO:0060411.GO:0060412.GO:0060429.GO:0060443.GO:0060485.GO:0060541.GO:0060560.GO:0060562.GO:0060603.GO:0060759.GO:0060761.GO:0060763.GO:0060840.GO:0060976.GO:0061180.GO:0061364.GO:0061458.GO:0061564.GO:0061642.GO:0061643.GO:0065007.GO:0065008.GO:0065009.GO:0070099.GO:0070100.GO:0070887.GO:0070983.GO:0071310.GO:0071495.GO:0071666.GO:0071679.GO:0071840.GO:0071900.GO:0071902.GO:0071944.GO:0072001.GO:0072073.GO:0072132.GO:0072163.GO:0072164.GO:0072358.GO:0072359.GO:0072499.GO:0080090.GO:0090130.GO:0090132.GO:0090287.GO:0090381.GO:0097367.GO:0097374.GO:0097447.GO:0097458.GO:0097485.GO:0098590.GO:0098609.GO:0098742.GO:0120025.GO:0120035.GO:0120036.GO:0120038.GO:0120039.GO:0150034.GO:1900746.GO:1900748.GO:1901321.GO:1901681.GO:1902531.GO:1902533.GO:1902547.GO:1902667.GO:1902742.GO:1905314.GO:1905489.GO:1905809.GO:2000026.GO:2000027.GO:2000116.GO:2000145.GO:2000146.GO:2000274.GO:2000826.GO:2001056</t>
  </si>
  <si>
    <t>ko:K06753.ko:K06754.ko:K06755</t>
  </si>
  <si>
    <t>ko04360.map04360</t>
  </si>
  <si>
    <t>ko00000.ko00001.ko04147.ko04516</t>
  </si>
  <si>
    <t>I-set.Ig_3.fn3</t>
  </si>
  <si>
    <t>OG0000347</t>
  </si>
  <si>
    <t>SLON1_DN4875_c0_g1_i12.p1</t>
  </si>
  <si>
    <t>7070.TC012717-PA</t>
  </si>
  <si>
    <t>4.95e-121</t>
  </si>
  <si>
    <t>434.0</t>
  </si>
  <si>
    <t>KOG1181@1|root.KOG1181@2759|Eukaryota.39Y5S@33154|Opisthokonta.3BJED@33208|Metazoa.3D5XA@33213|Bilateria.41XSQ@6656|Arthropoda.3SGFF@50557|Insecta</t>
  </si>
  <si>
    <t>von Willebrand factor (vWF) type C domain</t>
  </si>
  <si>
    <t>GO:0000003.GO:0002009.GO:0002165.GO:0003006.GO:0003674.GO:0005198.GO:0005201.GO:0005575.GO:0005576.GO:0005615.GO:0007275.GO:0007442.GO:0007444.GO:0007472.GO:0007476.GO:0007483.GO:0007484.GO:0007485.GO:0007548.GO:0007552.GO:0007560.GO:0008150.GO:0009653.GO:0009790.GO:0009791.GO:0009886.GO:0009887.GO:0009888.GO:0022414.GO:0030539.GO:0031012.GO:0032501.GO:0032502.GO:0035107.GO:0035112.GO:0035114.GO:0035120.GO:0035126.GO:0035150.GO:0035215.GO:0035220.GO:0035239.GO:0035295.GO:0035296.GO:0044421.GO:0046661.GO:0048513.GO:0048546.GO:0048563.GO:0048565.GO:0048569.GO:0048598.GO:0048608.GO:0048619.GO:0048707.GO:0048729.GO:0048731.GO:0048736.GO:0048737.GO:0048803.GO:0048805.GO:0048806.GO:0048808.GO:0048856.GO:0055123.GO:0060429.GO:0060562.GO:0061458.GO:0061525.GO:0062023.GO:0065007.GO:0065008.GO:0090066.GO:0090598</t>
  </si>
  <si>
    <t>OG0000357</t>
  </si>
  <si>
    <t>TFER2_DN145_c0_g1_i3.p1</t>
  </si>
  <si>
    <t>7070.TC002435-PA</t>
  </si>
  <si>
    <t>1.66e-113</t>
  </si>
  <si>
    <t>365.0</t>
  </si>
  <si>
    <t>2C6BV@1|root.2S16P@2759|Eukaryota.3A4P7@33154|Opisthokonta.3BRWY@33208|Metazoa.3D8QE@33213|Bilateria.4203X@6656|Arthropoda.3SN0Y@50557|Insecta</t>
  </si>
  <si>
    <t>Protein G12 precursor</t>
  </si>
  <si>
    <t>Ins_allergen_rp</t>
  </si>
  <si>
    <t>OG0000361</t>
  </si>
  <si>
    <t>AANG1_DN17922_c0_g1_i1.p1</t>
  </si>
  <si>
    <t>7070.TC000871-PA</t>
  </si>
  <si>
    <t>1311.0</t>
  </si>
  <si>
    <t>KOG1217@1|root.KOG1217@2759|Eukaryota.38BUP@33154|Opisthokonta.3BIYB@33208|Metazoa.3D0JJ@33213|Bilateria.41U7I@6656|Arthropoda.3SHY3@50557|Insecta</t>
  </si>
  <si>
    <t>clec-78</t>
  </si>
  <si>
    <t>GO:0001709.GO:0003002.GO:0003674.GO:0005102.GO:0005112.GO:0005488.GO:0005515.GO:0005575.GO:0005622.GO:0005623.GO:0005737.GO:0005768.GO:0005769.GO:0005886.GO:0006950.GO:0006952.GO:0007275.GO:0007389.GO:0007423.GO:0007424.GO:0008052.GO:0008104.GO:0008150.GO:0008593.GO:0009605.GO:0009607.GO:0009617.GO:0009653.GO:0009887.GO:0009966.GO:0009968.GO:0009987.GO:0010008.GO:0010160.GO:0010646.GO:0010648.GO:0012505.GO:0016020.GO:0016324.GO:0016360.GO:0019725.GO:0023051.GO:0023057.GO:0030154.GO:0031090.GO:0031410.GO:0031901.GO:0031982.GO:0032501.GO:0032502.GO:0033036.GO:0035152.GO:0042592.GO:0042742.GO:0043207.GO:0043226.GO:0043227.GO:0043229.GO:0044422.GO:0044424.GO:0044425.GO:0044433.GO:0044440.GO:0044444.GO:0044446.GO:0044459.GO:0044464.GO:0045165.GO:0045167.GO:0045177.GO:0045746.GO:0046716.GO:0048513.GO:0048519.GO:0048523.GO:0048583.GO:0048585.GO:0048645.GO:0048646.GO:0048731.GO:0048856.GO:0048859.GO:0048869.GO:0050789.GO:0050794.GO:0050830.GO:0050896.GO:0051179.GO:0051704.GO:0051707.GO:0060249.GO:0060541.GO:0060581.GO:0060582.GO:0065007.GO:0065008.GO:0071944.GO:0097708.GO:0098542.GO:0098588.GO:0098590.GO:0098805</t>
  </si>
  <si>
    <t>CUB.EGF.EGF_CA.Ephrin_rec_like.F5_F8_type_C.HYR.Laminin_G_3.Ldl_recept_a.Lectin_C.Sushi.hEGF</t>
  </si>
  <si>
    <t>OG0000362</t>
  </si>
  <si>
    <t>SLON1_DN3113_c0_g1_i7.p1</t>
  </si>
  <si>
    <t>7070.TC015016-PA</t>
  </si>
  <si>
    <t>7.69e-284</t>
  </si>
  <si>
    <t>808.0</t>
  </si>
  <si>
    <t>KOG3530@1|root.KOG3530@2759|Eukaryota.38EPC@33154|Opisthokonta.3BE55@33208|Metazoa.3CXJ2@33213|Bilateria.41W0B@6656|Arthropoda.3SIBU@50557|Insecta</t>
  </si>
  <si>
    <t>F</t>
  </si>
  <si>
    <t>cytoskeletal protein binding</t>
  </si>
  <si>
    <t>EPB41L4B</t>
  </si>
  <si>
    <t>GO:0000578.GO:0000902.GO:0000904.GO:0001654.GO:0001667.GO:0001700.GO:0001701.GO:0001704.GO:0001707.GO:0001726.GO:0001738.GO:0001754.GO:0001756.GO:0001837.GO:0001839.GO:0001840.GO:0001894.GO:0001952.GO:0001954.GO:0002009.GO:0002064.GO:0003002.GO:0003382.GO:0003383.GO:0003674.GO:0005198.GO:0005200.GO:0005488.GO:0005515.GO:0005575.GO:0005622.GO:0005623.GO:0005634.GO:0005737.GO:0005829.GO:0005856.GO:0005886.GO:0005911.GO:0005912.GO:0005913.GO:0005915.GO:0005918.GO:0005924.GO:0005925.GO:0006928.GO:0006929.GO:0006931.GO:0006950.GO:0006996.GO:0007010.GO:0007155.GO:0007162.GO:0007163.GO:0007275.GO:0007369.GO:0007389.GO:0007390.GO:0007391.GO:0007398.GO:0007399.GO:0007423.GO:0007440.GO:0007492.GO:0007498.GO:0007509.GO:0008078.GO:0008092.GO:0008150.GO:0008258.GO:0009611.GO:0009653.GO:0009719.GO:0009790.GO:0009792.GO:0009798.GO:0009826.GO:0009880.GO:0009887.GO:0009888.GO:0009893.GO:0009948.GO:0009952.GO:0009987.GO:0010033.GO:0010468.GO:0010604.GO:0010608.GO:0010628.GO:0010632.GO:0010634.GO:0010717.GO:0010718.GO:0010810.GO:0010811.GO:0016020.GO:0016043.GO:0016049.GO:0016323.GO:0016331.GO:0016477.GO:0019222.GO:0019904.GO:0022008.GO:0022407.GO:0022408.GO:0022610.GO:0030010.GO:0030029.GO:0030036.GO:0030048.GO:0030054.GO:0030055.GO:0030154.GO:0030155.GO:0030182.GO:0030334.GO:0030335.GO:0030855.GO:0030859.GO:0031032.GO:0031252.GO:0031253.GO:0031256.GO:0031589.GO:0032091.GO:0032092.GO:0032501.GO:0032502.GO:0032525.GO:0032587.GO:0032879.GO:0032880.GO:0032989.GO:0035088.GO:0035089.GO:0035239.GO:0035282.GO:0035295.GO:0040007.GO:0040011.GO:0040012.GO:0040017.GO:0042060.GO:0042074.GO:0042221.GO:0042461.GO:0042462.GO:0042592.GO:0042995.GO:0043009.GO:0043226.GO:0043227.GO:0043228.GO:0043229.GO:0043231.GO:0043232.GO:0043296.GO:0043393.GO:0044087.GO:0044089.GO:0044092.GO:0044093.GO:0044424.GO:0044425.GO:0044444.GO:0044459.GO:0044463.GO:0044464.GO:0045177.GO:0045197.GO:0045198.GO:0045595.GO:0045597.GO:0045785.GO:0046530.GO:0046665.GO:0048318.GO:0048319.GO:0048332.GO:0048339.GO:0048468.GO:0048513.GO:0048518.GO:0048519.GO:0048522.GO:0048523.GO:0048546.GO:0048565.GO:0048589.GO:0048592.GO:0048598.GO:0048617.GO:0048646.GO:0048666.GO:0048699.GO:0048729.GO:0048731.GO:0048762.GO:0048856.GO:0048869.GO:0048870.GO:0048871.GO:0050789.GO:0050793.GO:0050794.GO:0050896.GO:0051094.GO:0051098.GO:0051099.GO:0051100.GO:0051128.GO:0051130.GO:0051179.GO:0051239.GO:0051240.GO:0051270.GO:0051272.GO:0051547.GO:0051549.GO:0051674.GO:0051716.GO:0051893.GO:0051894.GO:0055123.GO:0060249.GO:0060255.GO:0060429.GO:0060485.GO:0060560.GO:0060972.GO:0061053.GO:0061162.GO:0061245.GO:0061339.GO:0065007.GO:0065008.GO:0065009.GO:0070160.GO:0070161.GO:0070201.GO:0070252.GO:0070848.GO:0070887.GO:0070986.GO:0071310.GO:0071363.GO:0071495.GO:0071559.GO:0071560.GO:0071840.GO:0071944.GO:0090109.GO:0090130.GO:0090162.GO:0090596.GO:0098590.GO:0120025.GO:0120038.GO:1901888.GO:1901890.GO:1903391.GO:1903393.GO:2000026.GO:2000145.GO:2000147</t>
  </si>
  <si>
    <t>ko:K21111</t>
  </si>
  <si>
    <t>ko04530.map04530</t>
  </si>
  <si>
    <t>FA.FERM_C.FERM_M.FERM_N</t>
  </si>
  <si>
    <t>OG0000372</t>
  </si>
  <si>
    <t>LHOC1_DN3226_c0_g1_i7.p1</t>
  </si>
  <si>
    <t>7070.TC006095-PA</t>
  </si>
  <si>
    <t>8.72e-231</t>
  </si>
  <si>
    <t>644.0</t>
  </si>
  <si>
    <t>KOG4294@1|root.KOG4294@2759|Eukaryota.39W3D@33154|Opisthokonta.3BNVK@33208|Metazoa.3CXX2@33213|Bilateria.41XI1@6656|Arthropoda.3SG7T@50557|Insecta</t>
  </si>
  <si>
    <t>Belongs to the amiloride-sensitive sodium channel (TC 1.A.6) family</t>
  </si>
  <si>
    <t>GO:0003674.GO:0005215.GO:0005216.GO:0005261.GO:0005272.GO:0005575.GO:0006810.GO:0006811.GO:0006812.GO:0006814.GO:0008150.GO:0008324.GO:0015075.GO:0015077.GO:0015081.GO:0015267.GO:0015318.GO:0015672.GO:0016020.GO:0016021.GO:0022803.GO:0022838.GO:0022857.GO:0022890.GO:0030001.GO:0031224.GO:0034220.GO:0035725.GO:0044425.GO:0046873.GO:0051179.GO:0051234.GO:0055085.GO:0098655.GO:0098660.GO:0098662</t>
  </si>
  <si>
    <t>ko:K03440</t>
  </si>
  <si>
    <t>ko00000.ko04040</t>
  </si>
  <si>
    <t>1.A.6.1.4.1.A.6.2.1.A.6.4.1.A.6.5</t>
  </si>
  <si>
    <t>ASC</t>
  </si>
  <si>
    <t>OG0000381</t>
  </si>
  <si>
    <t>SLON1_DN20869_c0_g1_i1.p1</t>
  </si>
  <si>
    <t>7070.TC006542-PA</t>
  </si>
  <si>
    <t>1.48e-98</t>
  </si>
  <si>
    <t>299.0</t>
  </si>
  <si>
    <t>KOG3982@1|root.KOG3982@2759|Eukaryota.38I9F@33154|Opisthokonta.3BN80@33208|Metazoa.3E47Z@33213|Bilateria.41XWA@6656|Arthropoda.3SJ0W@50557|Insecta</t>
  </si>
  <si>
    <t>Runt domain</t>
  </si>
  <si>
    <t>Runx3</t>
  </si>
  <si>
    <t>GO:0000122.GO:0000228.GO:0000785.GO:0000790.GO:0000902.GO:0000904.GO:0000976.GO:0000977.GO:0000981.GO:0001012.GO:0001067.GO:0001501.GO:0001503.GO:0001816.GO:0001942.GO:0002009.GO:0002062.GO:0002376.GO:0002520.GO:0002682.GO:0002683.GO:0002684.GO:0002694.GO:0002695.GO:0002696.GO:0003674.GO:0003676.GO:0003677.GO:0003690.GO:0003700.GO:0005488.GO:0005515.GO:0005575.GO:0005622.GO:0005623.GO:0005634.GO:0005654.GO:0005667.GO:0005694.GO:0005730.GO:0005737.GO:0005829.GO:0006139.GO:0006351.GO:0006355.GO:0006357.GO:0006366.GO:0006464.GO:0006468.GO:0006725.GO:0006793.GO:0006796.GO:0006807.GO:0006928.GO:0006935.GO:0007162.GO:0007275.GO:0007399.GO:0007409.GO:0007411.GO:0008150.GO:0008152.GO:0008285.GO:0008544.GO:0009058.GO:0009059.GO:0009299.GO:0009605.GO:0009653.GO:0009719.GO:0009888.GO:0009889.GO:0009890.GO:0009891.GO:0009892.GO:0009893.GO:0009966.GO:0009967.GO:0009987.GO:0010033.GO:0010467.GO:0010468.GO:0010556.GO:0010557.GO:0010558.GO:0010604.GO:0010605.GO:0010628.GO:0010629.GO:0010646.GO:0010647.GO:0010941.GO:0010942.GO:0016043.GO:0016070.GO:0016071.GO:0016310.GO:0016513.GO:0018130.GO:0019219.GO:0019222.GO:0019438.GO:0019538.GO:0019899.GO:0021700.GO:0022008.GO:0022404.GO:0022405.GO:0022407.GO:0022408.GO:0022409.GO:0023051.GO:0023056.GO:0030030.GO:0030097.GO:0030154.GO:0030155.GO:0030182.GO:0031069.GO:0031175.GO:0031323.GO:0031324.GO:0031325.GO:0031326.GO:0031327.GO:0031328.GO:0031974.GO:0031981.GO:0032501.GO:0032502.GO:0032609.GO:0032774.GO:0032989.GO:0032990.GO:0032991.GO:0034641.GO:0034645.GO:0034654.GO:0036211.GO:0040011.GO:0042127.GO:0042221.GO:0042303.GO:0042330.GO:0042633.GO:0042789.GO:0042826.GO:0042981.GO:0043065.GO:0043067.GO:0043068.GO:0043170.GO:0043226.GO:0043227.GO:0043228.GO:0043229.GO:0043231.GO:0043232.GO:0043233.GO:0043370.GO:0043371.GO:0043376.GO:0043378.GO:0043412.GO:0043565.GO:0043588.GO:0044212.GO:0044237.GO:0044238.GO:0044249.GO:0044260.GO:0044267.GO:0044271.GO:0044422.GO:0044424.GO:0044427.GO:0044428.GO:0044444.GO:0044446.GO:0044454.GO:0044464.GO:0044798.GO:0045580.GO:0045581.GO:0045582.GO:0045595.GO:0045596.GO:0045597.GO:0045619.GO:0045620.GO:0045621.GO:0045785.GO:0045786.GO:0045892.GO:0045893.GO:0045934.GO:0045935.GO:0045944.GO:0046332.GO:0046483.GO:0046634.GO:0046635.GO:0046636.GO:0046637.GO:0046638.GO:0046639.GO:0048468.GO:0048469.GO:0048513.GO:0048518.GO:0048519.GO:0048522.GO:0048523.GO:0048534.GO:0048583.GO:0048584.GO:0048666.GO:0048667.GO:0048699.GO:0048729.GO:0048730.GO:0048731.GO:0048812.GO:0048856.GO:0048858.GO:0048869.GO:0050678.GO:0050680.GO:0050789.GO:0050793.GO:0050794.GO:0050863.GO:0050865.GO:0050866.GO:0050867.GO:0050868.GO:0050870.GO:0050896.GO:0051093.GO:0051094.GO:0051171.GO:0051172.GO:0051173.GO:0051216.GO:0051239.GO:0051240.GO:0051241.GO:0051249.GO:0051250.GO:0051251.GO:0051252.GO:0051253.GO:0051254.GO:0051726.GO:0060255.GO:0060429.GO:0061448.GO:0061564.GO:0065007.GO:0070013.GO:0070848.GO:0071559.GO:0071704.GO:0071840.GO:0080090.GO:0090304.GO:0090575.GO:0097159.GO:0097485.GO:0097659.GO:0098773.GO:0120036.GO:0120039.GO:0140110.GO:1901360.GO:1901362.GO:1901363.GO:1901564.GO:1901576.GO:1902105.GO:1902106.GO:1902107.GO:1902679.GO:1902680.GO:1903037.GO:1903038.GO:1903039.GO:1903506.GO:1903507.GO:1903508.GO:1903706.GO:1903707.GO:1903708.GO:1990837.GO:2000026.GO:2000112.GO:2000113.GO:2000514.GO:2000515.GO:2001141.GO:2001185.GO:2001187.GO:2001233.GO:2001235.GO:2001236.GO:2001238</t>
  </si>
  <si>
    <t>ko:K09279.ko:K20213</t>
  </si>
  <si>
    <t>ko04658.map04658</t>
  </si>
  <si>
    <t>Runt.RunxI</t>
  </si>
  <si>
    <t>OG0000404</t>
  </si>
  <si>
    <t>AANG1_DN3569_c0_g2_i2.p1</t>
  </si>
  <si>
    <t>7070.TC009548-PA</t>
  </si>
  <si>
    <t>2858.0</t>
  </si>
  <si>
    <t>KOG1215@1|root.KOG1215@2759|Eukaryota.38B6M@33154|Opisthokonta.3B9HR@33208|Metazoa.3CV9D@33213|Bilateria.41XNN@6656|Arthropoda.3SKUX@50557|Insecta</t>
  </si>
  <si>
    <t>LRP1B</t>
  </si>
  <si>
    <t>GO:0001523.GO:0001568.GO:0001701.GO:0001775.GO:0001944.GO:0002020.GO:0002252.GO:0002263.GO:0002265.GO:0002376.GO:0003205.GO:0003279.GO:0003674.GO:0005041.GO:0005044.GO:0005102.GO:0005215.GO:0005488.GO:0005509.GO:0005515.GO:0005575.GO:0005622.GO:0005623.GO:0005634.GO:0005737.GO:0005768.GO:0005769.GO:0005886.GO:0005887.GO:0005905.GO:0006066.GO:0006629.GO:0006720.GO:0006721.GO:0006810.GO:0006897.GO:0006898.GO:0006909.GO:0006955.GO:0007154.GO:0007165.GO:0007186.GO:0007205.GO:0007275.GO:0007399.GO:0007417.GO:0007507.GO:0008104.GO:0008150.GO:0008152.GO:0008202.GO:0008203.GO:0008283.GO:0008565.GO:0009653.GO:0009719.GO:0009790.GO:0009792.GO:0009893.GO:0009894.GO:0009896.GO:0009966.GO:0009968.GO:0009987.GO:0010001.GO:0010033.GO:0010243.GO:0010517.GO:0010604.GO:0010640.GO:0010642.GO:0010646.GO:0010648.GO:0010715.GO:0010721.GO:0010874.GO:0010875.GO:0010941.GO:0010942.GO:0010975.GO:0010977.GO:0012505.GO:0012506.GO:0014002.GO:0014910.GO:0014912.GO:0015031.GO:0015833.GO:0016020.GO:0016021.GO:0016101.GO:0016125.GO:0016192.GO:0016323.GO:0016964.GO:0019222.GO:0019899.GO:0021782.GO:0022008.GO:0023051.GO:0023052.GO:0023057.GO:0030100.GO:0030111.GO:0030135.GO:0030136.GO:0030139.GO:0030154.GO:0030178.GO:0030226.GO:0030228.GO:0030276.GO:0030334.GO:0030336.GO:0030425.GO:0030659.GO:0030666.GO:0031090.GO:0031224.GO:0031226.GO:0031323.GO:0031325.GO:0031329.GO:0031331.GO:0031344.GO:0031345.GO:0031410.GO:0031623.GO:0031982.GO:0032050.GO:0032092.GO:0032268.GO:0032270.GO:0032368.GO:0032370.GO:0032371.GO:0032373.GO:0032374.GO:0032376.GO:0032429.GO:0032501.GO:0032502.GO:0032879.GO:0032880.GO:0032956.GO:0032970.GO:0032991.GO:0033036.GO:0033043.GO:0034185.GO:0035239.GO:0035295.GO:0035904.GO:0035909.GO:0036477.GO:0038023.GO:0038024.GO:0040012.GO:0040013.GO:0042063.GO:0042176.GO:0042221.GO:0042886.GO:0042953.GO:0042954.GO:0042981.GO:0042995.GO:0043005.GO:0043009.GO:0043025.GO:0043066.GO:0043067.GO:0043069.GO:0043112.GO:0043167.GO:0043168.GO:0043169.GO:0043170.GO:0043226.GO:0043227.GO:0043229.GO:0043231.GO:0043235.GO:0043277.GO:0043393.GO:0043394.GO:0043395.GO:0043523.GO:0043524.GO:0044093.GO:0044237.GO:0044238.GO:0044255.GO:0044260.GO:0044281.GO:0044297.GO:0044422.GO:0044424.GO:0044425.GO:0044433.GO:0044444.GO:0044446.GO:0044459.GO:0044463.GO:0044464.GO:0044872.GO:0044877.GO:0045056.GO:0045184.GO:0045595.GO:0045596.GO:0045664.GO:0045665.GO:0045732.GO:0045807.GO:0046872.GO:0048143.GO:0048468.GO:0048471.GO:0048513.GO:0048514.GO:0048518.GO:0048519.GO:0048522.GO:0048523.GO:0048583.GO:0048585.GO:0048699.GO:0048708.GO:0048731.GO:0048844.GO:0048856.GO:0048869.GO:0050750.GO:0050767.GO:0050768.GO:0050789.GO:0050790.GO:0050793.GO:0050794.GO:0050896.GO:0051049.GO:0051050.GO:0051093.GO:0051098.GO:0051099.GO:0051128.GO:0051129.GO:0051130.GO:0051171.GO:0051173.GO:0051179.GO:0051222.GO:0051223.GO:0051234.GO:0051239.GO:0051240.GO:0051241.GO:0051246.GO:0051247.GO:0051270.GO:0051271.GO:0051336.GO:0051493.GO:0051716.GO:0051960.GO:0051961.GO:0060089.GO:0060191.GO:0060255.GO:0060284.GO:0060341.GO:0060548.GO:0060627.GO:0060840.GO:0060976.GO:0061900.GO:0065007.GO:0065009.GO:0070201.GO:0070325.GO:0070887.GO:0071310.GO:0071417.GO:0071495.GO:0071702.GO:0071704.GO:0071705.GO:0071944.GO:0072358.GO:0072359.GO:0080090.GO:0090087.GO:0097242.GO:0097367.GO:0097447.GO:0097458.GO:0097708.GO:0098588.GO:0098590.GO:0098657.GO:0098796.GO:0098797.GO:0098805.GO:0120025.GO:0120035.GO:0120038.GO:1900221.GO:1900223.GO:1901214.GO:1901215.GO:1901360.GO:1901615.GO:1901652.GO:1901653.GO:1901681.GO:1901698.GO:1901699.GO:1901700.GO:1901701.GO:1902652.GO:1903053.GO:1903076.GO:1903078.GO:1903362.GO:1903364.GO:1903827.GO:1903829.GO:1904350.GO:1904352.GO:1904375.GO:1904377.GO:1904645.GO:1904646.GO:1904951.GO:1905165.GO:1905167.GO:1905475.GO:1905477.GO:1905952.GO:1905954.GO:2000026.GO:2000145.GO:2000146.GO:2000586.GO:2000587</t>
  </si>
  <si>
    <t>ko:K04550.ko:K20049</t>
  </si>
  <si>
    <t>ko04979.ko05010.ko05144.map04979.map05010.map05144</t>
  </si>
  <si>
    <t>ko00000.ko00001.ko04090.ko04131.ko04516</t>
  </si>
  <si>
    <t>EGF.EGF_CA.FXa_inhibition.Ldl_recept_a.Ldl_recept_b.cEGF</t>
  </si>
  <si>
    <t>OG0000413</t>
  </si>
  <si>
    <t>AANG1_DN3635_c0_g1_i13.p1</t>
  </si>
  <si>
    <t>7070.TC030216-PA</t>
  </si>
  <si>
    <t>3.08e-38</t>
  </si>
  <si>
    <t>142.0</t>
  </si>
  <si>
    <t>2C1WA@1|root.2S2QD@2759|Eukaryota.3AAWP@33154|Opisthokonta.3C21W@33208|Metazoa.3DBX0@33213|Bilateria.420XG@6656|Arthropoda.3SPPM@50557|Insecta</t>
  </si>
  <si>
    <t>gustatory receptor which mediates acceptance or avoidance behavior. depending on its substrates</t>
  </si>
  <si>
    <t>Gr28a</t>
  </si>
  <si>
    <t>GO:0000003.GO:0001101.GO:0001582.GO:0003008.GO:0003674.GO:0004888.GO:0004984.GO:0005575.GO:0005623.GO:0007154.GO:0007165.GO:0007600.GO:0007606.GO:0007608.GO:0007610.GO:0007617.GO:0007618.GO:0007619.GO:0007635.GO:0008049.GO:0008150.GO:0008527.GO:0009410.GO:0009593.GO:0009636.GO:0009987.GO:0010033.GO:0010037.GO:0010243.GO:0014070.GO:0014074.GO:0016020.GO:0016021.GO:0017085.GO:0019098.GO:0019953.GO:0022414.GO:0023052.GO:0030424.GO:0030425.GO:0031000.GO:0031224.GO:0032501.GO:0032504.GO:0033041.GO:0036270.GO:0036477.GO:0038023.GO:0042221.GO:0042493.GO:0042995.GO:0043005.GO:0043025.GO:0043200.GO:0043279.GO:0044297.GO:0044425.GO:0044463.GO:0044464.GO:0044703.GO:0048609.GO:0050789.GO:0050794.GO:0050877.GO:0050896.GO:0050906.GO:0050907.GO:0050909.GO:0050911.GO:0050912.GO:0050913.GO:0050916.GO:0051606.GO:0051704.GO:0051716.GO:0060089.GO:0060179.GO:0065007.GO:0072347.GO:0097447.GO:0097458.GO:0120025.GO:0120038.GO:1901354.GO:1901698.GO:1901700</t>
  </si>
  <si>
    <t>7tm_7</t>
  </si>
  <si>
    <t>OG0000435</t>
  </si>
  <si>
    <t>AANG1_DN5271_c0_g1_i1.p1</t>
  </si>
  <si>
    <t>7213.XP_004523784.1</t>
  </si>
  <si>
    <t>1027.0</t>
  </si>
  <si>
    <t>KOG3519@1|root.KOG3519@2759|Eukaryota.38FI5@33154|Opisthokonta.3BAXA@33208|Metazoa.3CT9X@33213|Bilateria.41WEP@6656|Arthropoda.3SFWJ@50557|Insecta.451W8@7147|Diptera</t>
  </si>
  <si>
    <t>Rho guanyl-nucleotide exchange factor activity. It is involved in the biological process described with regulation of Rho protein signal transduction</t>
  </si>
  <si>
    <t>TIAM1</t>
  </si>
  <si>
    <t>GO:0000902.GO:0001726.GO:0001932.GO:0001934.GO:0002791.GO:0003008.GO:0003012.GO:0003300.GO:0003674.GO:0005085.GO:0005088.GO:0005089.GO:0005096.GO:0005102.GO:0005488.GO:0005515.GO:0005543.GO:0005575.GO:0005622.GO:0005623.GO:0005634.GO:0005737.GO:0005829.GO:0005886.GO:0005911.GO:0005929.GO:0006915.GO:0006928.GO:0006996.GO:0007010.GO:0007154.GO:0007155.GO:0007160.GO:0007165.GO:0007166.GO:0007167.GO:0007169.GO:0007186.GO:0007215.GO:0007264.GO:0007265.GO:0007267.GO:0007275.GO:0007399.GO:0008017.GO:0008047.GO:0008092.GO:0008104.GO:0008150.GO:0008219.GO:0008284.GO:0008289.GO:0009653.GO:0009893.GO:0009898.GO:0009966.GO:0009967.GO:0009987.GO:0010562.GO:0010604.GO:0010646.GO:0010647.GO:0010717.GO:0010718.GO:0010720.GO:0010769.GO:0010770.GO:0010817.GO:0010941.GO:0010942.GO:0010975.GO:0010976.GO:0012501.GO:0014013.GO:0014015.GO:0014069.GO:0014896.GO:0014897.GO:0015631.GO:0016020.GO:0016043.GO:0016049.GO:0016055.GO:0016477.GO:0016601.GO:0017016.GO:0017048.GO:0019216.GO:0019220.GO:0019222.GO:0019897.GO:0019898.GO:0019899.GO:0019900.GO:0019901.GO:0022008.GO:0022603.GO:0022604.GO:0022610.GO:0023051.GO:0023052.GO:0023056.GO:0030027.GO:0030029.GO:0030030.GO:0030036.GO:0030054.GO:0030111.GO:0030154.GO:0030175.GO:0030182.GO:0030234.GO:0030334.GO:0030335.GO:0030424.GO:0030425.GO:0030426.GO:0030427.GO:0030676.GO:0030695.GO:0030971.GO:0031175.GO:0031234.GO:0031252.GO:0031253.GO:0031256.GO:0031267.GO:0031323.GO:0031325.GO:0031344.GO:0031346.GO:0031399.GO:0031401.GO:0031547.GO:0031589.GO:0032092.GO:0032101.GO:0032103.GO:0032268.GO:0032270.GO:0032279.GO:0032421.GO:0032501.GO:0032502.GO:0032587.GO:0032872.GO:0032874.GO:0032879.GO:0032880.GO:0032989.GO:0032990.GO:0033036.GO:0033267.GO:0033674.GO:0034613.GO:0035235.GO:0035556.GO:0035567.GO:0036477.GO:0040007.GO:0040011.GO:0040012.GO:0040017.GO:0042127.GO:0042325.GO:0042327.GO:0042981.GO:0042995.GO:0043005.GO:0043025.GO:0043065.GO:0043067.GO:0043068.GO:0043085.GO:0043087.GO:0043167.GO:0043168.GO:0043197.GO:0043226.GO:0043227.GO:0043229.GO:0043231.GO:0043393.GO:0043405.GO:0043406.GO:0043408.GO:0043410.GO:0043506.GO:0043507.GO:0043547.GO:0043549.GO:0044087.GO:0044089.GO:0044093.GO:0044291.GO:0044295.GO:0044297.GO:0044304.GO:0044309.GO:0044422.GO:0044424.GO:0044425.GO:0044444.GO:0044456.GO:0044459.GO:0044463.GO:0044464.GO:0045202.GO:0045595.GO:0045597.GO:0045664.GO:0045666.GO:0045859.GO:0045860.GO:0045937.GO:0046328.GO:0046330.GO:0046875.GO:0046883.GO:0048013.GO:0048365.GO:0048468.GO:0048518.GO:0048522.GO:0048583.GO:0048584.GO:0048588.GO:0048589.GO:0048666.GO:0048699.GO:0048731.GO:0048812.GO:0048814.GO:0048856.GO:0048858.GO:0048869.GO:0048870.GO:0050708.GO:0050767.GO:0050769.GO:0050770.GO:0050772.GO:0050773.GO:0050775.GO:0050789.GO:0050790.GO:0050793.GO:0050794.GO:0050796.GO:0050803.GO:0050807.GO:0050896.GO:0050920.GO:0050921.GO:0051020.GO:0051046.GO:0051049.GO:0051056.GO:0051094.GO:0051098.GO:0051099.GO:0051128.GO:0051130.GO:0051171.GO:0051173.GO:0051174.GO:0051179.GO:0051223.GO:0051239.GO:0051240.GO:0051246.GO:0051247.GO:0051270.GO:0051272.GO:0051336.GO:0051338.GO:0051345.GO:0051347.GO:0051489.GO:0051491.GO:0051641.GO:0051674.GO:0051716.GO:0051960.GO:0051962.GO:0060071.GO:0060091.GO:0060255.GO:0060284.GO:0060341.GO:0060491.GO:0060560.GO:0060589.GO:0060998.GO:0060999.GO:0061001.GO:0061003.GO:0061178.GO:0065007.GO:0065008.GO:0065009.GO:0070201.GO:0070302.GO:0070304.GO:0070372.GO:0070727.GO:0071840.GO:0071900.GO:0071902.GO:0071944.GO:0072657.GO:0080090.GO:0080134.GO:0080135.GO:0090087.GO:0090175.GO:0090276.GO:0090630.GO:0097447.GO:0097458.GO:0097730.GO:0097732.GO:0098552.GO:0098562.GO:0098590.GO:0098772.GO:0098794.GO:0098858.GO:0098862.GO:0098984.GO:0098989.GO:0099159.GO:0099175.GO:0099572.GO:0120025.GO:0120032.GO:0120034.GO:0120035.GO:0120036.GO:0120038.GO:0120039.GO:0150034.GO:0198738.GO:1900006.GO:1900147.GO:1900149.GO:1902531.GO:1902533.GO:1903530.GO:1903975.GO:1903977.GO:1904266.GO:1904268.GO:1904338.GO:1905114.GO:1905244.GO:1905274.GO:1905330.GO:1990138.GO:1990782.GO:2000026.GO:2000027.GO:2000050.GO:2000145.GO:2000147</t>
  </si>
  <si>
    <t>ko:K05731.ko:K16847</t>
  </si>
  <si>
    <t>ko04014.ko04015.ko04024.ko04062.ko04530.ko04810.ko05205.map04014.map04015.map04024.map04062.map04530.map04810.map05205</t>
  </si>
  <si>
    <t>PDZ.PH.RBD.RhoGEF</t>
  </si>
  <si>
    <t>OG0000447</t>
  </si>
  <si>
    <t>AANG1_DN1712_c0_g1_i4.p1</t>
  </si>
  <si>
    <t>7070.TC012521-PA</t>
  </si>
  <si>
    <t>2649.0</t>
  </si>
  <si>
    <t>KOG3594@1|root.KOG4289@2759|Eukaryota.38E9P@33154|Opisthokonta.3BB9S@33208|Metazoa.3CRQ5@33213|Bilateria.41WF3@6656|Arthropoda.3SIJ5@50557|Insecta</t>
  </si>
  <si>
    <t>It is involved in the biological process described with homophilic cell adhesion via plasma membrane adhesion molecules</t>
  </si>
  <si>
    <t>CELSR2</t>
  </si>
  <si>
    <t>GO:0000003.GO:0000902.GO:0000904.GO:0001505.GO:0001558.GO:0001654.GO:0001702.GO:0001736.GO:0001738.GO:0001745.GO:0001751.GO:0001752.GO:0001754.GO:0001763.GO:0001764.GO:0001838.GO:0001841.GO:0001843.GO:0001932.GO:0001942.GO:0002009.GO:0003002.GO:0003341.GO:0003674.GO:0004888.GO:0004930.GO:0005488.GO:0005509.GO:0005515.GO:0005575.GO:0005622.GO:0005623.GO:0005634.GO:0005654.GO:0005737.GO:0005886.GO:0005887.GO:0005911.GO:0006355.GO:0006810.GO:0006928.GO:0006935.GO:0006950.GO:0006996.GO:0007017.GO:0007018.GO:0007154.GO:0007155.GO:0007156.GO:0007163.GO:0007164.GO:0007165.GO:0007166.GO:0007186.GO:0007264.GO:0007265.GO:0007266.GO:0007267.GO:0007275.GO:0007276.GO:0007283.GO:0007350.GO:0007365.GO:0007367.GO:0007369.GO:0007389.GO:0007399.GO:0007409.GO:0007411.GO:0007413.GO:0007417.GO:0007420.GO:0007423.GO:0007424.GO:0007464.GO:0007589.GO:0007610.GO:0007626.GO:0008037.GO:0008038.GO:0008104.GO:0008150.GO:0008361.GO:0008544.GO:0008593.GO:0009605.GO:0009611.GO:0009653.GO:0009790.GO:0009792.GO:0009880.GO:0009887.GO:0009888.GO:0009889.GO:0009952.GO:0009966.GO:0009968.GO:0009987.GO:0010468.GO:0010556.GO:0010646.GO:0010648.GO:0010720.GO:0010769.GO:0010770.GO:0010975.GO:0010976.GO:0014020.GO:0016020.GO:0016021.GO:0016043.GO:0016055.GO:0016318.GO:0016319.GO:0016331.GO:0016339.GO:0016358.GO:0016477.GO:0019219.GO:0019220.GO:0019222.GO:0019953.GO:0021591.GO:0021915.GO:0021999.GO:0022008.GO:0022404.GO:0022405.GO:0022407.GO:0022414.GO:0022603.GO:0022604.GO:0022607.GO:0022610.GO:0023051.GO:0023052.GO:0023057.GO:0030030.GO:0030031.GO:0030054.GO:0030154.GO:0030155.GO:0030182.GO:0030307.GO:0030323.GO:0030324.GO:0030516.GO:0031175.GO:0031224.GO:0031226.GO:0031323.GO:0031326.GO:0031344.GO:0031346.GO:0031399.GO:0031974.GO:0031981.GO:0032101.GO:0032103.GO:0032268.GO:0032501.GO:0032502.GO:0032504.GO:0032535.GO:0032879.GO:0032880.GO:0032941.GO:0032956.GO:0032970.GO:0032989.GO:0032990.GO:0033036.GO:0033043.GO:0033326.GO:0034613.GO:0035148.GO:0035150.GO:0035151.GO:0035152.GO:0035159.GO:0035239.GO:0035282.GO:0035295.GO:0035556.GO:0035567.GO:0036514.GO:0036515.GO:0038023.GO:0040008.GO:0040011.GO:0040012.GO:0040017.GO:0042051.GO:0042060.GO:0042067.GO:0042221.GO:0042249.GO:0042303.GO:0042325.GO:0042330.GO:0042461.GO:0042462.GO:0042471.GO:0042472.GO:0042633.GO:0042706.GO:0043009.GO:0043167.GO:0043169.GO:0043226.GO:0043227.GO:0043229.GO:0043231.GO:0043233.GO:0043583.GO:0043588.GO:0044085.GO:0044087.GO:0044422.GO:0044424.GO:0044425.GO:0044428.GO:0044446.GO:0044459.GO:0044464.GO:0044703.GO:0044782.GO:0045165.GO:0045176.GO:0045595.GO:0045597.GO:0045664.GO:0045666.GO:0045746.GO:0045773.GO:0045927.GO:0045995.GO:0046530.GO:0046552.GO:0046872.GO:0046903.GO:0046928.GO:0046983.GO:0048056.GO:0048057.GO:0048104.GO:0048105.GO:0048232.GO:0048468.GO:0048513.GO:0048518.GO:0048519.GO:0048522.GO:0048523.GO:0048562.GO:0048568.GO:0048583.GO:0048584.GO:0048585.GO:0048592.GO:0048598.GO:0048609.GO:0048638.GO:0048639.GO:0048646.GO:0048663.GO:0048666.GO:0048667.GO:0048699.GO:0048729.GO:0048731.GO:0048749.GO:0048754.GO:0048812.GO:0048813.GO:0048839.GO:0048856.GO:0048858.GO:0048869.GO:0048870.GO:0050767.GO:0050769.GO:0050770.GO:0050772.GO:0050789.GO:0050793.GO:0050794.GO:0050803.GO:0050804.GO:0050807.GO:0050839.GO:0050878.GO:0050896.GO:0050920.GO:0050921.GO:0051046.GO:0051049.GO:0051094.GO:0051128.GO:0051130.GO:0051171.GO:0051174.GO:0051179.GO:0051234.GO:0051239.GO:0051240.GO:0051246.GO:0051252.GO:0051270.GO:0051272.GO:0051493.GO:0051588.GO:0051641.GO:0051674.GO:0051704.GO:0051716.GO:0051960.GO:0051962.GO:0051963.GO:0060071.GO:0060089.GO:0060255.GO:0060271.GO:0060284.GO:0060322.GO:0060341.GO:0060425.GO:0060429.GO:0060441.GO:0060448.GO:0060488.GO:0060489.GO:0060490.GO:0060541.GO:0060562.GO:0060600.GO:0060601.GO:0060606.GO:0060896.GO:0060897.GO:0061138.GO:0061387.GO:0061564.GO:0065007.GO:0065008.GO:0070013.GO:0070593.GO:0070727.GO:0070925.GO:0071840.GO:0071944.GO:0072175.GO:0080090.GO:0090066.GO:0090175.GO:0090178.GO:0090179.GO:0090251.GO:0090596.GO:0097485.GO:0098609.GO:0098742.GO:0098773.GO:0099177.GO:0106030.GO:0120031.GO:0120035.GO:0120036.GO:0120039.GO:0198738.GO:1902667.GO:1902669.GO:1903506.GO:1903530.GO:1904938.GO:1905114.GO:1905276.GO:1905330.GO:2000026.GO:2000027.GO:2000112.GO:2001141</t>
  </si>
  <si>
    <t>ko:K04600.ko:K04601.ko:K04602.ko:K14704</t>
  </si>
  <si>
    <t>ko04978.map04978</t>
  </si>
  <si>
    <t>ko00000.ko00001.ko02000.ko04030.ko04516</t>
  </si>
  <si>
    <t>2.A.53.2.7.2.A.53.2.8</t>
  </si>
  <si>
    <t>7tm_2.Cadherin.EGF.GAIN.GPS.HRM.Laminin_EGF.Laminin_G_2.hEGF</t>
  </si>
  <si>
    <t>OG0000462</t>
  </si>
  <si>
    <t>LHOC1_DN2941_c0_g1_i1.p1</t>
  </si>
  <si>
    <t>7070.TC014620-PA</t>
  </si>
  <si>
    <t>1.46e-315</t>
  </si>
  <si>
    <t>880.0</t>
  </si>
  <si>
    <t>KOG2513@1|root.KOG2513@2759|Eukaryota.38FVF@33154|Opisthokonta.3BCCI@33208|Metazoa.3CRYT@33213|Bilateria.41VAB@6656|Arthropoda.3SKBG@50557|Insecta</t>
  </si>
  <si>
    <t>D</t>
  </si>
  <si>
    <t>Calcium-activated chloride channel</t>
  </si>
  <si>
    <t>GO:0000003.GO:0000212.GO:0000226.GO:0000280.GO:0005575.GO:0005622.GO:0005623.GO:0005634.GO:0005635.GO:0005640.GO:0005737.GO:0005783.GO:0005819.GO:0005856.GO:0005938.GO:0006996.GO:0007010.GO:0007017.GO:0007049.GO:0007051.GO:0007059.GO:0007143.GO:0007276.GO:0007292.GO:0008150.GO:0009987.GO:0012505.GO:0015630.GO:0016020.GO:0016021.GO:0016043.GO:0016321.GO:0019867.GO:0019953.GO:0022402.GO:0022412.GO:0022414.GO:0031090.GO:0031224.GO:0031965.GO:0031967.GO:0031968.GO:0031975.GO:0032501.GO:0032504.GO:0032837.GO:0042175.GO:0043226.GO:0043227.GO:0043228.GO:0043229.GO:0043231.GO:0043232.GO:0044422.GO:0044424.GO:0044425.GO:0044428.GO:0044430.GO:0044444.GO:0044446.GO:0044464.GO:0044703.GO:0045132.GO:0048285.GO:0048609.GO:0051321.GO:0051704.GO:0071840.GO:0071944.GO:0098588.GO:0098805.GO:0098813.GO:0099568.GO:0140013.GO:1903046</t>
  </si>
  <si>
    <t>ko:K19327</t>
  </si>
  <si>
    <t>1.A.17.1</t>
  </si>
  <si>
    <t>Anoctamin</t>
  </si>
  <si>
    <t>OG0000468</t>
  </si>
  <si>
    <t>SLON1_DN2576_c0_g2_i6.p1</t>
  </si>
  <si>
    <t>7070.TC004398-PA</t>
  </si>
  <si>
    <t>2.55e-129</t>
  </si>
  <si>
    <t>440.0</t>
  </si>
  <si>
    <t>2BX6E@1|root.2QQYV@2759|Eukaryota.3954E@33154|Opisthokonta.3BF60@33208|Metazoa.3CRCZ@33213|Bilateria.41WIH@6656|Arthropoda.3SGDP@50557|Insecta</t>
  </si>
  <si>
    <t>cell-cell junction organization</t>
  </si>
  <si>
    <t>C9orf172</t>
  </si>
  <si>
    <t>GO:0003674.GO:0005488.GO:0005515.GO:0008157.GO:0019899.GO:0019902.GO:0019903</t>
  </si>
  <si>
    <t>zf-MYND</t>
  </si>
  <si>
    <t>OG0000505</t>
  </si>
  <si>
    <t>AANG1_DN13876_c0_g1_i1.p1</t>
  </si>
  <si>
    <t>7070.TC008923-PA</t>
  </si>
  <si>
    <t>1746.0</t>
  </si>
  <si>
    <t>COG5022@1|root.KOG4229@2759|Eukaryota.38DNN@33154|Opisthokonta.3BI2S@33208|Metazoa.3D04U@33213|Bilateria.41VY0@6656|Arthropoda.3SJ6R@50557|Insecta</t>
  </si>
  <si>
    <t>Belongs to the TRAFAC class myosin-kinesin ATPase superfamily. Myosin family</t>
  </si>
  <si>
    <t>Myo22</t>
  </si>
  <si>
    <t>FERM_M.IQ.MyTH4.Myosin_head.RA</t>
  </si>
  <si>
    <t>OG0000509</t>
  </si>
  <si>
    <t>AANG1_DN1561_c0_g1_i2.p1</t>
  </si>
  <si>
    <t>7070.TC007308-PA</t>
  </si>
  <si>
    <t>1826.0</t>
  </si>
  <si>
    <t>KOG3604@1|root.KOG3604@2759|Eukaryota.38FMN@33154|Opisthokonta.3BBNX@33208|Metazoa.3CUMT@33213|Bilateria.41WR6@6656|Arthropoda.3SG8Y@50557|Insecta</t>
  </si>
  <si>
    <t>Pecanex protein (C-terminus)</t>
  </si>
  <si>
    <t>pcx</t>
  </si>
  <si>
    <t>GO:0005575.GO:0005622.GO:0005623.GO:0005737.GO:0005783.GO:0006996.GO:0007029.GO:0007154.GO:0007165.GO:0007166.GO:0007219.GO:0008150.GO:0009987.GO:0010256.GO:0012505.GO:0016043.GO:0023052.GO:0043226.GO:0043227.GO:0043229.GO:0043231.GO:0044424.GO:0044444.GO:0044464.GO:0050789.GO:0050794.GO:0050896.GO:0051716.GO:0065007.GO:0071840</t>
  </si>
  <si>
    <t>Pecanex_C</t>
  </si>
  <si>
    <t>OG0000514</t>
  </si>
  <si>
    <t>AANG1_DN3633_c0_g2_i2.p1</t>
  </si>
  <si>
    <t>7070.TC012058-PA</t>
  </si>
  <si>
    <t>1685.0</t>
  </si>
  <si>
    <t>COG0553@1|root.KOG0391@2759|Eukaryota.38C85@33154|Opisthokonta.3BH39@33208|Metazoa.3CUF7@33213|Bilateria.41V48@6656|Arthropoda.3SK2V@50557|Insecta</t>
  </si>
  <si>
    <t>KL</t>
  </si>
  <si>
    <t>DNA- binding</t>
  </si>
  <si>
    <t>EP400</t>
  </si>
  <si>
    <t>GO:0000003.GO:0000123.GO:0000228.GO:0000785.GO:0000790.GO:0000812.GO:0000902.GO:0000904.GO:0002165.GO:0002376.GO:0002520.GO:0002682.GO:0002683.GO:0003002.GO:0003006.GO:0003674.GO:0003682.GO:0003712.GO:0003713.GO:0003823.GO:0003824.GO:0004402.GO:0005488.GO:0005515.GO:0005575.GO:0005622.GO:0005623.GO:0005634.GO:0005654.GO:0005694.GO:0005737.GO:0005794.GO:0006325.GO:0006338.GO:0006355.GO:0006357.GO:0006464.GO:0006473.GO:0006475.GO:0006807.GO:0006928.GO:0006935.GO:0006996.GO:0007275.GO:0007276.GO:0007281.GO:0007292.GO:0007389.GO:0007399.GO:0007444.GO:0007447.GO:0008080.GO:0008094.GO:0008150.GO:0008152.GO:0008285.GO:0008593.GO:0009605.GO:0009653.GO:0009791.GO:0009888.GO:0009889.GO:0009891.GO:0009892.GO:0009893.GO:0009966.GO:0009967.GO:0009987.GO:0009996.GO:0010453.GO:0010454.GO:0010468.GO:0010556.GO:0010557.GO:0010604.GO:0010605.GO:0010629.GO:0010646.GO:0010647.GO:0012505.GO:0016043.GO:0016358.GO:0016407.GO:0016410.GO:0016458.GO:0016462.GO:0016569.GO:0016570.GO:0016573.GO:0016604.GO:0016607.GO:0016740.GO:0016746.GO:0016747.GO:0016787.GO:0016817.GO:0016818.GO:0016887.GO:0017111.GO:0018193.GO:0018205.GO:0018393.GO:0018394.GO:0019219.GO:0019222.GO:0019538.GO:0019827.GO:0019953.GO:0022008.GO:0022412.GO:0022414.GO:0023051.GO:0023056.GO:0030030.GO:0030097.GO:0030154.GO:0030182.GO:0030718.GO:0031175.GO:0031248.GO:0031323.GO:0031325.GO:0031326.GO:0031328.GO:0031974.GO:0031981.GO:0032501.GO:0032502.GO:0032504.GO:0032989.GO:0032990.GO:0032991.GO:0034212.GO:0034728.GO:0035019.GO:0035206.GO:0035207.GO:0035220.GO:0035222.GO:0035267.GO:0035295.GO:0036098.GO:0036211.GO:0040011.GO:0042127.GO:0042221.GO:0042330.GO:0042623.GO:0042659.GO:0043044.GO:0043170.GO:0043189.GO:0043226.GO:0043227.GO:0043228.GO:0043229.GO:0043231.GO:0043232.GO:0043233.GO:0043412.GO:0043486.GO:0043543.GO:0043933.GO:0043967.GO:0043968.GO:0044237.GO:0044238.GO:0044260.GO:0044267.GO:0044422.GO:0044424.GO:0044427.GO:0044428.GO:0044444.GO:0044446.GO:0044451.GO:0044454.GO:0044464.GO:0044703.GO:0045595.GO:0045596.GO:0045747.GO:0045935.GO:0048468.GO:0048471.GO:0048477.GO:0048513.GO:0048518.GO:0048519.GO:0048522.GO:0048523.GO:0048534.GO:0048583.GO:0048584.GO:0048609.GO:0048666.GO:0048667.GO:0048699.GO:0048731.GO:0048812.GO:0048813.GO:0048856.GO:0048858.GO:0048869.GO:0050789.GO:0050793.GO:0050794.GO:0050896.GO:0051093.GO:0051171.GO:0051173.GO:0051239.GO:0051252.GO:0051254.GO:0051276.GO:0051704.GO:0060147.GO:0060148.GO:0060255.GO:0060429.GO:0060964.GO:0060966.GO:0060968.GO:0061733.GO:0065007.GO:0070013.GO:0070603.GO:0070983.GO:0071704.GO:0071824.GO:0071840.GO:0080090.GO:0097346.GO:0097485.GO:0098727.GO:0120036.GO:0120039.GO:0140110.GO:1901564.GO:1902493.GO:1902494.GO:1902562.GO:1902680.GO:1903506.GO:1903508.GO:1904949.GO:1990234.GO:1990405.GO:2000112.GO:2000637.GO:2001141</t>
  </si>
  <si>
    <t>ko:K11320.ko:K11661</t>
  </si>
  <si>
    <t>ko00000.ko01000.ko03036</t>
  </si>
  <si>
    <t>EP400_N.HSA.Helicase_C.SNF2_N</t>
  </si>
  <si>
    <t>OG0000532</t>
  </si>
  <si>
    <t>SLON1_DN6475_c0_g1_i2.p1</t>
  </si>
  <si>
    <t>7070.TC012863-PA</t>
  </si>
  <si>
    <t>2.4e-197</t>
  </si>
  <si>
    <t>623.0</t>
  </si>
  <si>
    <t>29493@1|root.2RB63@2759|Eukaryota.39XPE@33154|Opisthokonta.3BP3B@33208|Metazoa.3D4GN@33213|Bilateria.41Y9G@6656|Arthropoda.3SKT2@50557|Insecta</t>
  </si>
  <si>
    <t>G-protein coupled receptor activity</t>
  </si>
  <si>
    <t>Ig_3</t>
  </si>
  <si>
    <t>OG0000535</t>
  </si>
  <si>
    <t>SLON1_DN7493_c0_g2_i2.p1</t>
  </si>
  <si>
    <t>7070.TC014490-PA</t>
  </si>
  <si>
    <t>1181.0</t>
  </si>
  <si>
    <t>28HT9@1|root.2QQ4F@2759|Eukaryota.38G7S@33154|Opisthokonta.3BACH@33208|Metazoa.3D0Z7@33213|Bilateria.41YBE@6656|Arthropoda.3SSA1@50557|Insecta</t>
  </si>
  <si>
    <t>axonemal central apparatus assembly</t>
  </si>
  <si>
    <t>HYDIN</t>
  </si>
  <si>
    <t>GO:0000226.GO:0001578.GO:0002064.GO:0003341.GO:0005575.GO:0005622.GO:0005623.GO:0005737.GO:0005856.GO:0005929.GO:0005930.GO:0006928.GO:0006996.GO:0007010.GO:0007017.GO:0007018.GO:0007275.GO:0007399.GO:0007417.GO:0007420.GO:0008150.GO:0009888.GO:0009987.GO:0016043.GO:0021591.GO:0022607.GO:0030030.GO:0030031.GO:0030154.GO:0030855.GO:0032501.GO:0032502.GO:0032838.GO:0035082.GO:0042995.GO:0043226.GO:0043228.GO:0043229.GO:0043232.GO:0044085.GO:0044422.GO:0044424.GO:0044430.GO:0044441.GO:0044444.GO:0044446.GO:0044447.GO:0044463.GO:0044464.GO:0044782.GO:0048468.GO:0048513.GO:0048731.GO:0048856.GO:0048869.GO:0060271.GO:0060322.GO:0060429.GO:0060438.GO:0060541.GO:0070925.GO:0071840.GO:0097014.GO:0099568.GO:0120025.GO:0120031.GO:0120036.GO:0120038.GO:1904158.GO:1990716.GO:1990718</t>
  </si>
  <si>
    <t>ko:K17570</t>
  </si>
  <si>
    <t>ko00000.ko01009</t>
  </si>
  <si>
    <t>ASH.Hydin_ADK.Motile_Sperm.PapD-like</t>
  </si>
  <si>
    <t>OG0000538</t>
  </si>
  <si>
    <t>SLON1_DN15563_c0_g1_i2.p1</t>
  </si>
  <si>
    <t>7425.NV18135-PA</t>
  </si>
  <si>
    <t>3.22e-07</t>
  </si>
  <si>
    <t>50.8</t>
  </si>
  <si>
    <t>28IF7@1|root.2QQS1@2759|Eukaryota.38DDD@33154|Opisthokonta.3BFXY@33208|Metazoa.3CUZ1@33213|Bilateria.41WPK@6656|Arthropoda.3SIYU@50557|Insecta.46G1N@7399|Hymenoptera</t>
  </si>
  <si>
    <t>Kinase that can phosphorylate various inositol polyphosphate such as Ins(3.4.5.6)P4 or Ins(1.3.4)P3</t>
  </si>
  <si>
    <t>ITPK1</t>
  </si>
  <si>
    <t>GO:0003674.GO:0003824.GO:0005575.GO:0005622.GO:0005623.GO:0005737.GO:0005829.GO:0005886.GO:0006066.GO:0006793.GO:0006796.GO:0006950.GO:0007154.GO:0007165.GO:0007275.GO:0007399.GO:0007596.GO:0007599.GO:0008150.GO:0008152.GO:0009611.GO:0009790.GO:0009792.GO:0009888.GO:0009987.GO:0016020.GO:0016301.GO:0016310.GO:0016311.GO:0016324.GO:0016740.GO:0016772.GO:0016773.GO:0016787.GO:0016788.GO:0016791.GO:0019637.GO:0019751.GO:0021915.GO:0023052.GO:0032501.GO:0032502.GO:0035295.GO:0042060.GO:0042578.GO:0043009.GO:0043647.GO:0044237.GO:0044281.GO:0044424.GO:0044425.GO:0044444.GO:0044459.GO:0044464.GO:0045177.GO:0047325.GO:0048731.GO:0048856.GO:0050789.GO:0050794.GO:0050817.GO:0050878.GO:0050896.GO:0051716.GO:0051765.GO:0051766.GO:0052659.GO:0052725.GO:0052726.GO:0052743.GO:0052745.GO:0052825.GO:0052827.GO:0052830.GO:0052831.GO:0052835.GO:0060429.GO:0065007.GO:0065008.GO:0071704.GO:0071944.GO:0098590.GO:1901615</t>
  </si>
  <si>
    <t>2.7.1.134.2.7.1.159</t>
  </si>
  <si>
    <t>ko:K00913</t>
  </si>
  <si>
    <t>ko00562.ko01100.ko04070.map00562.map01100.map04070</t>
  </si>
  <si>
    <t>M00132</t>
  </si>
  <si>
    <t>R03428.R03429.R03479</t>
  </si>
  <si>
    <t>RC00002.RC00078</t>
  </si>
  <si>
    <t>ko00000.ko00001.ko00002.ko01000</t>
  </si>
  <si>
    <t>Ins134_P3_kin</t>
  </si>
  <si>
    <t>OG0000554</t>
  </si>
  <si>
    <t>SLON1_DN14156_c0_g1_i3.p1</t>
  </si>
  <si>
    <t>7070.TC005523-PA</t>
  </si>
  <si>
    <t>900.0</t>
  </si>
  <si>
    <t>KOG4418@1|root.KOG4418@2759|Eukaryota.38DVM@33154|Opisthokonta.3BMD7@33208|Metazoa.3CZS3@33213|Bilateria.41XZB@6656|Arthropoda.3SGMX@50557|Insecta</t>
  </si>
  <si>
    <t>G-protein coupled receptor activity. It is involved in the biological process described with G-protein coupled receptor signaling pathway</t>
  </si>
  <si>
    <t>GPRMGL2</t>
  </si>
  <si>
    <t>GO:0005575.GO:0005623.GO:0005886.GO:0007154.GO:0007165.GO:0007186.GO:0008150.GO:0009987.GO:0016020.GO:0023052.GO:0044464.GO:0050789.GO:0050794.GO:0050896.GO:0051716.GO:0065007.GO:0071944</t>
  </si>
  <si>
    <t>7tm_3</t>
  </si>
  <si>
    <t>OG0000563</t>
  </si>
  <si>
    <t>SLON1_DN4139_c1_g1_i9.p1</t>
  </si>
  <si>
    <t>7070.TC012225-PA</t>
  </si>
  <si>
    <t>KOG4789@1|root.KOG4789@2759|Eukaryota.38H28@33154|Opisthokonta.3B9Z0@33208|Metazoa.3CS00@33213|Bilateria.41W3B@6656|Arthropoda.3SGYF@50557|Insecta</t>
  </si>
  <si>
    <t>Transmembrane protein family 132</t>
  </si>
  <si>
    <t>TMEM132E</t>
  </si>
  <si>
    <t>GO:0002064.GO:0002065.GO:0002066.GO:0003008.GO:0005575.GO:0005622.GO:0005623.GO:0005737.GO:0005783.GO:0005788.GO:0005794.GO:0006464.GO:0006807.GO:0007275.GO:0007399.GO:0007417.GO:0007420.GO:0007423.GO:0007600.GO:0007605.GO:0008150.GO:0008152.GO:0008544.GO:0009581.GO:0009582.GO:0009605.GO:0009612.GO:0009628.GO:0009888.GO:0009892.GO:0009913.GO:0009987.GO:0010563.GO:0010921.GO:0010923.GO:0010941.GO:0012505.GO:0016020.GO:0016021.GO:0019220.GO:0019222.GO:0019538.GO:0022008.GO:0030154.GO:0030182.GO:0030855.GO:0031224.GO:0031323.GO:0031324.GO:0031974.GO:0032501.GO:0032502.GO:0035303.GO:0035305.GO:0035315.GO:0035675.GO:0035677.GO:0036211.GO:0042490.GO:0042491.GO:0043067.GO:0043069.GO:0043086.GO:0043170.GO:0043226.GO:0043227.GO:0043229.GO:0043231.GO:0043233.GO:0043412.GO:0043583.GO:0043687.GO:0044092.GO:0044237.GO:0044238.GO:0044260.GO:0044267.GO:0044422.GO:0044424.GO:0044425.GO:0044432.GO:0044444.GO:0044446.GO:0044464.GO:0045936.GO:0048468.GO:0048513.GO:0048519.GO:0048523.GO:0048666.GO:0048699.GO:0048731.GO:0048839.GO:0048856.GO:0048869.GO:0048880.GO:0048881.GO:0048882.GO:0048884.GO:0048886.GO:0048915.GO:0048916.GO:0048919.GO:0048923.GO:0048925.GO:0050789.GO:0050790.GO:0050794.GO:0050877.GO:0050896.GO:0050906.GO:0050910.GO:0050954.GO:0050974.GO:0050982.GO:0051174.GO:0051336.GO:0051346.GO:0051606.GO:0060113.GO:0060117.GO:0060119.GO:0060322.GO:0060429.GO:0060548.GO:0060563.GO:0065007.GO:0065009.GO:0070013.GO:0071704.GO:1901564</t>
  </si>
  <si>
    <t>ko:K17599</t>
  </si>
  <si>
    <t>TMEM132.TMEM132D_C.TMEM132D_N</t>
  </si>
  <si>
    <t>OG0000568</t>
  </si>
  <si>
    <t>AANG1_DN4438_c1_g1_i1.p1</t>
  </si>
  <si>
    <t>7070.TC002573-PA</t>
  </si>
  <si>
    <t>1682.0</t>
  </si>
  <si>
    <t>COG5221@1|root.KOG3613@2759|Eukaryota.38ED7@33154|Opisthokonta.3BDMZ@33208|Metazoa.3CURP@33213|Bilateria.41WV4@6656|Arthropoda.3SHVX@50557|Insecta</t>
  </si>
  <si>
    <t>Protein dopey-1 homolog</t>
  </si>
  <si>
    <t>DOPEY1</t>
  </si>
  <si>
    <t>GO:0000139.GO:0003008.GO:0005575.GO:0005622.GO:0005623.GO:0005737.GO:0005768.GO:0005794.GO:0005802.GO:0006810.GO:0006892.GO:0006895.GO:0006996.GO:0007029.GO:0007275.GO:0008150.GO:0009987.GO:0010256.GO:0012505.GO:0016020.GO:0016043.GO:0016192.GO:0016482.GO:0031090.GO:0031410.GO:0031982.GO:0031984.GO:0032501.GO:0032502.GO:0043226.GO:0043227.GO:0043229.GO:0043231.GO:0044422.GO:0044424.GO:0044431.GO:0044444.GO:0044446.GO:0044464.GO:0046907.GO:0048193.GO:0048856.GO:0050877.GO:0050890.GO:0051179.GO:0051234.GO:0051641.GO:0051649.GO:0071840.GO:0097708.GO:0098588.GO:0098791</t>
  </si>
  <si>
    <t>Dopey_N</t>
  </si>
  <si>
    <t>OG0000571</t>
  </si>
  <si>
    <t>SLON1_DN14052_c0_g2_i1.p1</t>
  </si>
  <si>
    <t>34740.HMEL006370-PA</t>
  </si>
  <si>
    <t>7.72e-25</t>
  </si>
  <si>
    <t>100.0</t>
  </si>
  <si>
    <t>2D7U6@1|root.2T7GZ@2759|Eukaryota.391T6@33154|Opisthokonta.3C7A7@33208|Metazoa.3DNAA@33213|Bilateria.42A2D@6656|Arthropoda.3SSJ0@50557|Insecta</t>
  </si>
  <si>
    <t>34740.HMEL006370-PA|-</t>
  </si>
  <si>
    <t>OG0000585</t>
  </si>
  <si>
    <t>SLON1_DN12827_c2_g1_i6.p1</t>
  </si>
  <si>
    <t>7070.TC000586-PA</t>
  </si>
  <si>
    <t>2281.0</t>
  </si>
  <si>
    <t>COG5043@1|root.KOG1809@2759|Eukaryota.38B64@33154|Opisthokonta.3BFU8@33208|Metazoa.3CWMY@33213|Bilateria.41VRN@6656|Arthropoda.3SIYZ@50557|Insecta</t>
  </si>
  <si>
    <t>Vacuolar Protein</t>
  </si>
  <si>
    <t>ko:K19525</t>
  </si>
  <si>
    <t>Chorein_N.SHR-BD.VPS13.VPS13_C.VPS13_mid_rpt</t>
  </si>
  <si>
    <t>OG0000590</t>
  </si>
  <si>
    <t>SLON1_DN5783_c0_g1_i2.p1</t>
  </si>
  <si>
    <t>7070.TC006201-PA</t>
  </si>
  <si>
    <t>2032.0</t>
  </si>
  <si>
    <t>KOG1846@1|root.KOG1846@2759|Eukaryota.38H13@33154|Opisthokonta.3BFVX@33208|Metazoa.3CWH1@33213|Bilateria.41UM9@6656|Arthropoda.3SI1F@50557|Insecta</t>
  </si>
  <si>
    <t>ARF guanyl-nucleotide exchange factor activity. It is involved in the biological process described with regulation of ARF protein signal transduction</t>
  </si>
  <si>
    <t>KIAA1244</t>
  </si>
  <si>
    <t>GO:0008150.GO:0009892.GO:0010563.GO:0010921.GO:0010923.GO:0019220.GO:0019222.GO:0031323.GO:0031324.GO:0035303.GO:0035305.GO:0043086.GO:0044092.GO:0045936.GO:0048519.GO:0048523.GO:0050789.GO:0050790.GO:0050794.GO:0051174.GO:0051336.GO:0051346.GO:0065007.GO:0065009</t>
  </si>
  <si>
    <t>ko:K17572</t>
  </si>
  <si>
    <t>DCB.DUF1981</t>
  </si>
  <si>
    <t>OG0000618</t>
  </si>
  <si>
    <t>SLON1_DN50085_c0_g1_i1.p1</t>
  </si>
  <si>
    <t>7070.TC000808-PA</t>
  </si>
  <si>
    <t>1192.0</t>
  </si>
  <si>
    <t>COG2373@1|root.KOG1366@2759|Eukaryota.38DGN@33154|Opisthokonta.3BCF2@33208|Metazoa.3CTZZ@33213|Bilateria.41XMT@6656|Arthropoda.3SKR4@50557|Insecta</t>
  </si>
  <si>
    <t>endopeptidase inhibitor activity</t>
  </si>
  <si>
    <t>A2M.A2M_N.A2M_N_2.A2M_comp.A2M_recep.Methyltransf_FA.Thiol-ester_cl</t>
  </si>
  <si>
    <t>OG0000622</t>
  </si>
  <si>
    <t>SLON1_DN31351_c0_g2_i1.p1</t>
  </si>
  <si>
    <t>7029.ACYPI52025-PA</t>
  </si>
  <si>
    <t>2.74e-27</t>
  </si>
  <si>
    <t>111.0</t>
  </si>
  <si>
    <t>2D5IC@1|root.2SYNT@2759|Eukaryota.3AUJS@33154|Opisthokonta.3C93N@33208|Metazoa.3DJQ2@33213|Bilateria.423WA@6656|Arthropoda.3SW1S@50557|Insecta.3EE28@33342|Paraneoptera</t>
  </si>
  <si>
    <t>OG0000656</t>
  </si>
  <si>
    <t>SLON1_DN9903_c1_g1_i2.p1</t>
  </si>
  <si>
    <t>7213.XP_004521753.1</t>
  </si>
  <si>
    <t>2.61e-114</t>
  </si>
  <si>
    <t>384.0</t>
  </si>
  <si>
    <t>KOG1217@1|root.KOG1217@2759|Eukaryota.39VS3@33154|Opisthokonta.3BETF@33208|Metazoa.3D4B3@33213|Bilateria.41UZJ@6656|Arthropoda.3SKHA@50557|Insecta.4529Q@7147|Diptera</t>
  </si>
  <si>
    <t>EGF.hEGF</t>
  </si>
  <si>
    <t>OG0000675</t>
  </si>
  <si>
    <t>SLON1_DN4132_c0_g1_i35.p1</t>
  </si>
  <si>
    <t>7070.TC011341-PA</t>
  </si>
  <si>
    <t>3.61e-224</t>
  </si>
  <si>
    <t>689.0</t>
  </si>
  <si>
    <t>2E8Q3@1|root.2SF5H@2759|Eukaryota.3ADJ1@33154|Opisthokonta.3BWH9@33208|Metazoa.3DCIU@33213|Bilateria.4207G@6656|Arthropoda.3SN9H@50557|Insecta</t>
  </si>
  <si>
    <t>OG0000676</t>
  </si>
  <si>
    <t>SLON1_DN8883_c1_g1_i2.p1</t>
  </si>
  <si>
    <t>7070.TC011198-PA</t>
  </si>
  <si>
    <t>3.19e-180</t>
  </si>
  <si>
    <t>514.0</t>
  </si>
  <si>
    <t>KOG4219@1|root.KOG4219@2759|Eukaryota.38C5T@33154|Opisthokonta.3BE9X@33208|Metazoa.3D079@33213|Bilateria.41TY3@6656|Arthropoda.3SHE7@50557|Insecta</t>
  </si>
  <si>
    <t>Tachykinin receptor activity. It is involved in the biological process described with G-protein coupled receptor signaling pathway</t>
  </si>
  <si>
    <t>TACR2</t>
  </si>
  <si>
    <t>GO:0000003.GO:0000302.GO:0001101.GO:0001505.GO:0001653.GO:0001956.GO:0001976.GO:0001990.GO:0002016.GO:0002027.GO:0002035.GO:0002118.GO:0002526.GO:0002682.GO:0002684.GO:0002685.GO:0002687.GO:0002694.GO:0002696.GO:0002790.GO:0003008.GO:0003012.GO:0003013.GO:0003014.GO:0003018.GO:0003044.GO:0003051.GO:0003073.GO:0003081.GO:0003674.GO:0004888.GO:0004930.GO:0004995.GO:0005575.GO:0005622.GO:0005623.GO:0005634.GO:0005737.GO:0005886.GO:0005887.GO:0005929.GO:0006810.GO:0006873.GO:0006874.GO:0006875.GO:0006936.GO:0006937.GO:0006939.GO:0006940.GO:0006950.GO:0006952.GO:0006954.GO:0006970.GO:0006972.GO:0006979.GO:0007154.GO:0007165.GO:0007166.GO:0007186.GO:0007200.GO:0007204.GO:0007217.GO:0007218.GO:0007267.GO:0007268.GO:0007320.GO:0007568.GO:0007588.GO:0007600.GO:0007606.GO:0007608.GO:0007610.GO:0007611.GO:0007612.GO:0007613.GO:0007616.GO:0007618.GO:0007620.GO:0007631.GO:0007635.GO:0008015.GO:0008016.GO:0008104.GO:0008150.GO:0008188.GO:0008217.GO:0008284.GO:0008306.GO:0008528.GO:0009266.GO:0009306.GO:0009408.GO:0009410.GO:0009582.GO:0009593.GO:0009605.GO:0009612.GO:0009628.GO:0009636.GO:0009651.GO:0009719.GO:0009725.GO:0009914.GO:0009986.GO:0009987.GO:0010033.GO:0010035.GO:0010193.GO:0010243.GO:0010460.GO:0010632.GO:0010634.GO:0010638.GO:0010646.GO:0010647.GO:0010648.GO:0010817.GO:0010996.GO:0014056.GO:0014057.GO:0014070.GO:0014072.GO:0014821.GO:0014827.GO:0014831.GO:0014832.GO:0014848.GO:0014910.GO:0015031.GO:0015833.GO:0016020.GO:0016021.GO:0016496.GO:0016497.GO:0019222.GO:0019229.GO:0019233.GO:0019725.GO:0019953.GO:0022414.GO:0023051.GO:0023052.GO:0023056.GO:0023057.GO:0023061.GO:0030003.GO:0030072.GO:0030278.GO:0030334.GO:0030335.GO:0030425.GO:0031224.GO:0031226.GO:0031252.GO:0031253.GO:0031256.GO:0031323.GO:0031514.GO:0031644.GO:0031646.GO:0032222.GO:0032224.GO:0032228.GO:0032230.GO:0032231.GO:0032233.GO:0032276.GO:0032277.GO:0032355.GO:0032501.GO:0032502.GO:0032504.GO:0032570.GO:0032589.GO:0032590.GO:0032809.GO:0032879.GO:0032940.GO:0032944.GO:0032946.GO:0032956.GO:0032970.GO:0033036.GO:0033043.GO:0033238.GO:0033555.GO:0033684.GO:0033685.GO:0033993.GO:0035094.GO:0035106.GO:0035150.GO:0035296.GO:0035813.GO:0035815.GO:0036126.GO:0036477.GO:0038023.GO:0040012.GO:0040017.GO:0042048.GO:0042053.GO:0042069.GO:0042127.GO:0042220.GO:0042221.GO:0042391.GO:0042493.GO:0042538.GO:0042592.GO:0042713.GO:0042755.GO:0042756.GO:0042886.GO:0042995.GO:0043005.GO:0043025.GO:0043114.GO:0043117.GO:0043226.GO:0043227.GO:0043229.GO:0043231.GO:0043269.GO:0043270.GO:0043278.GO:0043279.GO:0044057.GO:0044058.GO:0044060.GO:0044062.GO:0044087.GO:0044089.GO:0044297.GO:0044298.GO:0044422.GO:0044424.GO:0044425.GO:0044441.GO:0044459.GO:0044463.GO:0044464.GO:0044703.GO:0044706.GO:0045184.GO:0045471.GO:0045760.GO:0045777.GO:0045778.GO:0045823.GO:0045907.GO:0045933.GO:0045987.GO:0046677.GO:0046877.GO:0046878.GO:0046879.GO:0046883.GO:0046887.GO:0046888.GO:0046903.GO:0046928.GO:0048265.GO:0048266.GO:0048518.GO:0048519.GO:0048522.GO:0048523.GO:0048545.GO:0048583.GO:0048584.GO:0048609.GO:0048660.GO:0048878.GO:0050670.GO:0050671.GO:0050678.GO:0050679.GO:0050789.GO:0050794.GO:0050795.GO:0050801.GO:0050804.GO:0050805.GO:0050806.GO:0050865.GO:0050867.GO:0050877.GO:0050878.GO:0050880.GO:0050886.GO:0050890.GO:0050896.GO:0050906.GO:0050907.GO:0050911.GO:0051046.GO:0051047.GO:0051048.GO:0051049.GO:0051050.GO:0051051.GO:0051128.GO:0051130.GO:0051171.GO:0051179.GO:0051234.GO:0051239.GO:0051240.GO:0051241.GO:0051249.GO:0051251.GO:0051270.GO:0051272.GO:0051480.GO:0051492.GO:0051493.GO:0051495.GO:0051496.GO:0051588.GO:0051590.GO:0051602.GO:0051606.GO:0051704.GO:0051705.GO:0051716.GO:0051930.GO:0051931.GO:0051952.GO:0051954.GO:0055065.GO:0055074.GO:0055080.GO:0055082.GO:0060073.GO:0060083.GO:0060089.GO:0060259.GO:0060341.GO:0060359.GO:0060456.GO:0061827.GO:0065007.GO:0065008.GO:0070459.GO:0070472.GO:0070474.GO:0070663.GO:0070665.GO:0071702.GO:0071705.GO:0071944.GO:0072347.GO:0072503.GO:0072507.GO:0080090.GO:0090066.GO:0090257.GO:0097223.GO:0097225.GO:0097305.GO:0097447.GO:0097458.GO:0097729.GO:0097746.GO:0098590.GO:0098771.GO:0098801.GO:0098900.GO:0098916.GO:0099177.GO:0099536.GO:0099537.GO:0110020.GO:0110053.GO:0120025.GO:0120038.GO:1901317.GO:1901654.GO:1901698.GO:1901700.GO:1902093.GO:1902903.GO:1902905.GO:1903522.GO:1903524.GO:1903530.GO:1903531.GO:1903532.GO:1904058.GO:2000145.GO:2000147.GO:2001023.GO:2001025</t>
  </si>
  <si>
    <t>ko:K04222.ko:K04223.ko:K04224.ko:K04225</t>
  </si>
  <si>
    <t>ko04020.ko04080.ko05162.map04020.map04080.map05162</t>
  </si>
  <si>
    <t>7tm_1</t>
  </si>
  <si>
    <t>OG0000697</t>
  </si>
  <si>
    <t>AANG1_DN6994_c0_g1_i46.p1</t>
  </si>
  <si>
    <t>7070.TC009358-PA</t>
  </si>
  <si>
    <t>3207.0</t>
  </si>
  <si>
    <t>KOG4261@1|root.KOG4261@2759|Eukaryota.38HIJ@33154|Opisthokonta.3BAVX@33208|Metazoa.3CRH2@33213|Bilateria.41UV5@6656|Arthropoda.3SHTT@50557|Insecta</t>
  </si>
  <si>
    <t>It is involved in the biological process described with cytoskeletal anchoring at plasma membrane</t>
  </si>
  <si>
    <t>TLN1</t>
  </si>
  <si>
    <t>GO:0000003.GO:0001667.GO:0001700.GO:0001708.GO:0001726.GO:0001786.GO:0001894.GO:0002009.GO:0002064.GO:0002065.GO:0002066.GO:0002119.GO:0002164.GO:0002165.GO:0002576.GO:0003006.GO:0003008.GO:0003012.GO:0003674.GO:0003779.GO:0005102.GO:0005178.GO:0005198.GO:0005200.GO:0005488.GO:0005515.GO:0005543.GO:0005575.GO:0005576.GO:0005604.GO:0005605.GO:0005622.GO:0005623.GO:0005737.GO:0005829.GO:0005856.GO:0005886.GO:0005911.GO:0005912.GO:0005913.GO:0005916.GO:0005924.GO:0005925.GO:0006355.GO:0006810.GO:0006887.GO:0006928.GO:0006936.GO:0006950.GO:0006986.GO:0006996.GO:0007010.GO:0007016.GO:0007043.GO:0007044.GO:0007154.GO:0007155.GO:0007165.GO:0007166.GO:0007229.GO:0007275.GO:0007276.GO:0007281.GO:0007292.GO:0007297.GO:0007298.GO:0007390.GO:0007424.GO:0007444.GO:0007472.GO:0007475.GO:0007476.GO:0007517.GO:0007525.GO:0007526.GO:0007552.GO:0007560.GO:0008092.GO:0008104.GO:0008150.GO:0008289.GO:0008587.GO:0009653.GO:0009790.GO:0009791.GO:0009792.GO:0009886.GO:0009887.GO:0009888.GO:0009889.GO:0009890.GO:0009892.GO:0009966.GO:0009968.GO:0009987.GO:0010033.GO:0010468.GO:0010556.GO:0010558.GO:0010605.GO:0010629.GO:0010631.GO:0010646.GO:0010648.GO:0010669.GO:0010927.GO:0014704.GO:0015629.GO:0016020.GO:0016043.GO:0016192.GO:0016203.GO:0016328.GO:0016477.GO:0017166.GO:0019219.GO:0019222.GO:0019904.GO:0019953.GO:0022412.GO:0022414.GO:0022607.GO:0022610.GO:0023051.GO:0023052.GO:0023057.GO:0030016.GO:0030017.GO:0030029.GO:0030036.GO:0030054.GO:0030055.GO:0030154.GO:0030239.GO:0030274.GO:0030707.GO:0030855.GO:0030865.GO:0030866.GO:0030968.GO:0031012.GO:0031032.GO:0031252.GO:0031323.GO:0031324.GO:0031326.GO:0031327.GO:0031430.GO:0031672.GO:0032501.GO:0032502.GO:0032504.GO:0032507.GO:0032940.GO:0032989.GO:0033036.GO:0033554.GO:0033622.GO:0033627.GO:0034109.GO:0034329.GO:0034330.GO:0034613.GO:0034620.GO:0034976.GO:0035091.GO:0035107.GO:0035114.GO:0035120.GO:0035152.GO:0035160.GO:0035220.GO:0035239.GO:0035295.GO:0035966.GO:0035967.GO:0036498.GO:0040011.GO:0040025.GO:0040028.GO:0042058.GO:0042059.GO:0042221.GO:0042592.GO:0042692.GO:0042995.GO:0043167.GO:0043168.GO:0043226.GO:0043228.GO:0043229.GO:0043232.GO:0043292.GO:0043933.GO:0044085.GO:0044291.GO:0044420.GO:0044421.GO:0044422.GO:0044424.GO:0044425.GO:0044444.GO:0044449.GO:0044459.GO:0044464.GO:0044703.GO:0044877.GO:0045055.GO:0045165.GO:0045185.GO:0045202.GO:0045214.GO:0045216.GO:0045892.GO:0045934.GO:0046903.GO:0048468.GO:0048477.GO:0048513.GO:0048519.GO:0048523.GO:0048563.GO:0048569.GO:0048580.GO:0048583.GO:0048585.GO:0048598.GO:0048609.GO:0048646.GO:0048707.GO:0048729.GO:0048731.GO:0048736.GO:0048737.GO:0048856.GO:0048869.GO:0048870.GO:0048871.GO:0050789.GO:0050793.GO:0050794.GO:0050839.GO:0050896.GO:0051146.GO:0051171.GO:0051172.GO:0051179.GO:0051234.GO:0051235.GO:0051239.GO:0051252.GO:0051253.GO:0051641.GO:0051651.GO:0051674.GO:0051704.GO:0051716.GO:0055001.GO:0055002.GO:0055120.GO:0060249.GO:0060255.GO:0060429.GO:0060538.GO:0060541.GO:0060562.GO:0061061.GO:0061062.GO:0062023.GO:0065003.GO:0065007.GO:0065008.GO:0070161.GO:0070727.GO:0070887.GO:0070925.GO:0071310.GO:0071840.GO:0071944.GO:0072325.GO:0072327.GO:0072341.GO:0080090.GO:0086042.GO:0090130.GO:0090132.GO:0097435.GO:0098609.GO:0099080.GO:0099081.GO:0099512.GO:0120025.GO:1901184.GO:1901185.GO:1902679.GO:1903506.GO:1903507.GO:2000026.GO:2000112.GO:2000113.GO:2001141</t>
  </si>
  <si>
    <t>ko:K06271</t>
  </si>
  <si>
    <t>ko04015.ko04510.ko04611.ko05166.map04015.map04510.map04611.map05166</t>
  </si>
  <si>
    <t>ko00000.ko00001.ko04147</t>
  </si>
  <si>
    <t>FERM_M.FERM_N.FERM_f0.IRS.I_LWEQ.Talin_middle.VBS</t>
  </si>
  <si>
    <t>OG0000703</t>
  </si>
  <si>
    <t>AANG1_DN6837_c0_g1_i2.p1</t>
  </si>
  <si>
    <t>7070.TC009361-PA</t>
  </si>
  <si>
    <t>1045.0</t>
  </si>
  <si>
    <t>KOG4297@1|root.KOG4297@2759|Eukaryota.39UHY@33154|Opisthokonta.3BB6H@33208|Metazoa.3D14B@33213|Bilateria.41TQQ@6656|Arthropoda.3SGGA@50557|Insecta</t>
  </si>
  <si>
    <t>TV</t>
  </si>
  <si>
    <t>peptidase inhibitor activity</t>
  </si>
  <si>
    <t>GO:0005575.GO:0005576.GO:0005615.GO:0043083.GO:0044421.GO:0044456.GO:0045202</t>
  </si>
  <si>
    <t>ko:K17495</t>
  </si>
  <si>
    <t>Sushi.WAP</t>
  </si>
  <si>
    <t>OG0000721</t>
  </si>
  <si>
    <t>AANG1_DN10395_c0_g1_i1.p1</t>
  </si>
  <si>
    <t>7070.TC000207-PA</t>
  </si>
  <si>
    <t>1263.0</t>
  </si>
  <si>
    <t>KOG0169@1|root.KOG0169@2759|Eukaryota.38BAR@33154|Opisthokonta.3BDE8@33208|Metazoa.3CSQY@33213|Bilateria.41UEG@6656|Arthropoda.3SKKJ@50557|Insecta</t>
  </si>
  <si>
    <t>calcium-dependent phospholipase C activity</t>
  </si>
  <si>
    <t>PLCE1</t>
  </si>
  <si>
    <t>GO:0000139.GO:0000187.GO:0001558.GO:0001655.GO:0001822.GO:0001932.GO:0001934.GO:0002253.GO:0002376.GO:0002682.GO:0002684.GO:0002831.GO:0003674.GO:0003824.GO:0004435.GO:0004620.GO:0004629.GO:0005085.GO:0005488.GO:0005515.GO:0005575.GO:0005622.GO:0005623.GO:0005737.GO:0005794.GO:0005829.GO:0005886.GO:0006066.GO:0006629.GO:0006638.GO:0006639.GO:0006644.GO:0006650.GO:0006651.GO:0006793.GO:0006796.GO:0006873.GO:0006874.GO:0006875.GO:0006937.GO:0006940.GO:0006950.GO:0006952.GO:0006996.GO:0007010.GO:0007154.GO:0007165.GO:0007166.GO:0007167.GO:0007169.GO:0007173.GO:0007186.GO:0007194.GO:0007200.GO:0007204.GO:0007264.GO:0007265.GO:0007275.GO:0007507.GO:0007568.GO:0008081.GO:0008150.GO:0008152.GO:0008277.GO:0008283.GO:0008340.GO:0008610.GO:0009056.GO:0009058.GO:0009395.GO:0009605.GO:0009607.GO:0009617.GO:0009893.GO:0009966.GO:0009967.GO:0009987.GO:0010259.GO:0010562.GO:0010604.GO:0010646.GO:0010647.GO:0012505.GO:0016020.GO:0016042.GO:0016043.GO:0016298.GO:0016787.GO:0016788.GO:0017016.GO:0019220.GO:0019222.GO:0019637.GO:0019722.GO:0019725.GO:0019751.GO:0019899.GO:0019932.GO:0023051.GO:0023052.GO:0023056.GO:0030003.GO:0031090.GO:0031161.GO:0031267.GO:0031279.GO:0031280.GO:0031323.GO:0031325.GO:0031347.GO:0031399.GO:0031401.GO:0031984.GO:0032101.GO:0032147.GO:0032268.GO:0032270.GO:0032501.GO:0032502.GO:0032835.GO:0033674.GO:0035556.GO:0038127.GO:0040008.GO:0042325.GO:0042327.GO:0042578.GO:0042592.GO:0042742.GO:0043085.GO:0043086.GO:0043207.GO:0043226.GO:0043227.GO:0043229.GO:0043231.GO:0043405.GO:0043406.GO:0043408.GO:0043410.GO:0043549.GO:0043647.GO:0043900.GO:0044057.GO:0044092.GO:0044093.GO:0044237.GO:0044238.GO:0044242.GO:0044248.GO:0044249.GO:0044255.GO:0044281.GO:0044422.GO:0044424.GO:0044431.GO:0044444.GO:0044446.GO:0044464.GO:0045017.GO:0045088.GO:0045761.GO:0045859.GO:0045860.GO:0045937.GO:0046339.GO:0046434.GO:0046460.GO:0046463.GO:0046475.GO:0046486.GO:0046488.GO:0046503.GO:0046578.GO:0048016.GO:0048513.GO:0048518.GO:0048522.GO:0048583.GO:0048584.GO:0048731.GO:0048856.GO:0048878.GO:0050776.GO:0050778.GO:0050789.GO:0050790.GO:0050794.GO:0050801.GO:0050830.GO:0050896.GO:0051020.GO:0051056.GO:0051128.GO:0051171.GO:0051173.GO:0051174.GO:0051239.GO:0051246.GO:0051247.GO:0051338.GO:0051339.GO:0051347.GO:0051350.GO:0051480.GO:0051704.GO:0051707.GO:0051716.GO:0055065.GO:0055074.GO:0055080.GO:0055082.GO:0060255.GO:0065007.GO:0065008.GO:0065009.GO:0071704.GO:0071840.GO:0071900.GO:0071902.GO:0071944.GO:0072001.GO:0072006.GO:0072359.GO:0072503.GO:0072507.GO:0080090.GO:0080134.GO:0090257.GO:0098542.GO:0098588.GO:0098771.GO:0098772.GO:0098791.GO:1900424.GO:1901575.GO:1901576.GO:1901615.GO:1902477.GO:1902531.GO:1902533.GO:1902633.GO:1902634</t>
  </si>
  <si>
    <t>ko:K05860</t>
  </si>
  <si>
    <t>ko00562.ko01100.ko04014.ko04015.ko04020.ko04024.ko04070.ko04919.ko04933.ko05205.map00562.map01100.map04014.map04015.map04020.map04024.map04070.map04919.map04933.map05205</t>
  </si>
  <si>
    <t>C2.EF-hand_like.PI-PLC-X.PI-PLC-Y.RA.RasGEF</t>
  </si>
  <si>
    <t>OG0000744</t>
  </si>
  <si>
    <t>LHOC1_DN189_c3_g2_i1.p1</t>
  </si>
  <si>
    <t>7070.TC010799-PA</t>
  </si>
  <si>
    <t>1064.0</t>
  </si>
  <si>
    <t>2A33V@1|root.2RY4C@2759|Eukaryota.3AVTJ@33154|Opisthokonta.3BNUZ@33208|Metazoa.3DKV7@33213|Bilateria.41URU@6656|Arthropoda.3SGJ8@50557|Insecta</t>
  </si>
  <si>
    <t>PLEKHA5</t>
  </si>
  <si>
    <t>GO:0003008.GO:0007600.GO:0008150.GO:0019233.GO:0032501.GO:0050877</t>
  </si>
  <si>
    <t>PH</t>
  </si>
  <si>
    <t>OG0000751</t>
  </si>
  <si>
    <t>SLON1_DN23336_c1_g1_i2.p1</t>
  </si>
  <si>
    <t>7070.TC013501-PA</t>
  </si>
  <si>
    <t>3.55e-309</t>
  </si>
  <si>
    <t>899.0</t>
  </si>
  <si>
    <t>KOG1074@1|root.KOG1074@2759|Eukaryota.38FPT@33154|Opisthokonta.3BDGQ@33208|Metazoa.3CT0U@33213|Bilateria.41WSE@6656|Arthropoda.3SKH1@50557|Insecta</t>
  </si>
  <si>
    <t>SALL1</t>
  </si>
  <si>
    <t>GO:0000003.GO:0000118.GO:0000122.GO:0000228.GO:0000381.GO:0000785.GO:0000790.GO:0000792.GO:0000976.GO:0000977.GO:0000981.GO:0001012.GO:0001067.GO:0001085.GO:0001158.GO:0001654.GO:0001655.GO:0001656.GO:0001657.GO:0001658.GO:0001667.GO:0001704.GO:0001707.GO:0001708.GO:0001709.GO:0001742.GO:0001745.GO:0001751.GO:0001754.GO:0001763.GO:0001822.GO:0001823.GO:0001838.GO:0001841.GO:0001843.GO:0002009.GO:0002165.GO:0003002.GO:0003006.GO:0003008.GO:0003205.GO:0003231.GO:0003279.GO:0003281.GO:0003337.GO:0003338.GO:0003339.GO:0003340.GO:0003674.GO:0003676.GO:0003677.GO:0003682.GO:0003690.GO:0003700.GO:0003712.GO:0003713.GO:0005488.GO:0005515.GO:0005575.GO:0005622.GO:0005623.GO:0005634.GO:0005654.GO:0005694.GO:0005737.GO:0006139.GO:0006351.GO:0006355.GO:0006357.GO:0006366.GO:0006725.GO:0006807.GO:0006928.GO:0007154.GO:0007165.GO:0007275.GO:0007369.GO:0007389.GO:0007399.GO:0007417.GO:0007420.GO:0007423.GO:0007424.GO:0007427.GO:0007438.GO:0007444.GO:0007469.GO:0007472.GO:0007476.GO:0007498.GO:0007507.GO:0007517.GO:0007525.GO:0007548.GO:0007552.GO:0007560.GO:0007600.GO:0007605.GO:0008013.GO:0008134.GO:0008150.GO:0008152.GO:0008406.GO:0008584.GO:0008586.GO:0008589.GO:0009058.GO:0009059.GO:0009653.GO:0009790.GO:0009791.GO:0009792.GO:0009886.GO:0009887.GO:0009888.GO:0009889.GO:0009890.GO:0009891.GO:0009892.GO:0009893.GO:0009966.GO:0009967.GO:0009968.GO:0009987.GO:0009996.GO:0010001.GO:0010369.GO:0010453.GO:0010454.GO:0010467.GO:0010468.GO:0010556.GO:0010557.GO:0010558.GO:0010604.GO:0010605.GO:0010628.GO:0010629.GO:0010631.GO:0010646.GO:0010647.GO:0010648.GO:0010720.GO:0014016.GO:0014020.GO:0016070.GO:0016331.GO:0016477.GO:0016581.GO:0017053.GO:0018130.GO:0019219.GO:0019222.GO:0019438.GO:0019827.GO:0021536.GO:0021537.GO:0021545.GO:0021553.GO:0021675.GO:0021772.GO:0021782.GO:0021872.GO:0021879.GO:0021884.GO:0021889.GO:0021891.GO:0021915.GO:0021953.GO:0021954.GO:0021983.GO:0021988.GO:0022008.GO:0022414.GO:0022603.GO:0023051.GO:0023052.GO:0023056.GO:0023057.GO:0030111.GO:0030154.GO:0030177.GO:0030182.GO:0030325.GO:0030326.GO:0030539.GO:0030855.GO:0030856.GO:0030857.GO:0030900.GO:0031128.GO:0031129.GO:0031323.GO:0031324.GO:0031325.GO:0031326.GO:0031327.GO:0031328.GO:0031974.GO:0031981.GO:0032501.GO:0032502.GO:0032774.GO:0032991.GO:0034641.GO:0034645.GO:0034654.GO:0035019.GO:0035107.GO:0035108.GO:0035113.GO:0035114.GO:0035120.GO:0035136.GO:0035137.GO:0035148.GO:0035155.GO:0035214.GO:0035220.GO:0035239.GO:0035270.GO:0035277.GO:0035295.GO:0035309.GO:0035310.GO:0035326.GO:0035850.GO:0040007.GO:0040011.GO:0042063.GO:0042127.GO:0042471.GO:0042473.GO:0042659.GO:0042692.GO:0042733.GO:0043009.GO:0043170.GO:0043226.GO:0043227.GO:0043228.GO:0043229.GO:0043231.GO:0043232.GO:0043233.GO:0043484.GO:0043565.GO:0043583.GO:0044212.GO:0044237.GO:0044238.GO:0044249.GO:0044260.GO:0044271.GO:0044422.GO:0044424.GO:0044427.GO:0044428.GO:0044446.GO:0044451.GO:0044454.GO:0044464.GO:0045137.GO:0045165.GO:0045465.GO:0045466.GO:0045595.GO:0045596.GO:0045597.GO:0045664.GO:0045666.GO:0045879.GO:0045892.GO:0045893.GO:0045934.GO:0045935.GO:0045944.GO:0046483.GO:0046530.GO:0046546.GO:0046661.GO:0046845.GO:0048024.GO:0048098.GO:0048332.GO:0048333.GO:0048468.GO:0048513.GO:0048518.GO:0048519.GO:0048522.GO:0048523.GO:0048562.GO:0048563.GO:0048565.GO:0048566.GO:0048568.GO:0048569.GO:0048583.GO:0048584.GO:0048585.GO:0048589.GO:0048592.GO:0048598.GO:0048608.GO:0048644.GO:0048646.GO:0048666.GO:0048699.GO:0048707.GO:0048729.GO:0048731.GO:0048732.GO:0048736.GO:0048737.GO:0048749.GO:0048754.GO:0048806.GO:0048856.GO:0048863.GO:0048869.GO:0048870.GO:0050684.GO:0050767.GO:0050769.GO:0050789.GO:0050793.GO:0050794.GO:0050877.GO:0050896.GO:0050954.GO:0051093.GO:0051094.GO:0051171.GO:0051172.GO:0051173.GO:0051179.GO:0051239.GO:0051240.GO:0051241.GO:0051252.GO:0051253.GO:0051254.GO:0051674.GO:0051716.GO:0051960.GO:0051962.GO:0055123.GO:0060173.GO:0060231.GO:0060255.GO:0060284.GO:0060290.GO:0060322.GO:0060429.GO:0060541.GO:0060560.GO:0060562.GO:0060573.GO:0060581.GO:0060606.GO:0060675.GO:0060677.GO:0060688.GO:0060993.GO:0061005.GO:0061034.GO:0061061.GO:0061138.GO:0061213.GO:0061217.GO:0061326.GO:0061333.GO:0061458.GO:0065007.GO:0070013.GO:0070603.GO:0071704.GO:0072001.GO:0072006.GO:0072009.GO:0072028.GO:0072033.GO:0072038.GO:0072073.GO:0072077.GO:0072078.GO:0072080.GO:0072087.GO:0072088.GO:0072092.GO:0072093.GO:0072163.GO:0072164.GO:0072171.GO:0072175.GO:0072202.GO:0072210.GO:0072215.GO:0072217.GO:0072273.GO:0072283.GO:0072309.GO:0072359.GO:0080090.GO:0090130.GO:0090132.GO:0090183.GO:0090184.GO:0090185.GO:0090189.GO:0090190.GO:0090304.GO:0090545.GO:0090568.GO:0090596.GO:0097159.GO:0097659.GO:0098687.GO:0098727.GO:0140110.GO:1901360.GO:1901362.GO:1901363.GO:1901576.GO:1902494.GO:1902679.GO:1902680.GO:1903311.GO:1903506.GO:1903507.GO:1903508.GO:1904949.GO:1905330.GO:1905331.GO:1905332.GO:1990837.GO:2000026.GO:2000027.GO:2000112.GO:2000113.GO:2000177.GO:2000380.GO:2000381.GO:2000383.GO:2000384.GO:2000696.GO:2000697.GO:2001141</t>
  </si>
  <si>
    <t>ko:K19871</t>
  </si>
  <si>
    <t>ko00000.ko03036</t>
  </si>
  <si>
    <t>zf-C2H2.zf-C2H2_4.zf-met</t>
  </si>
  <si>
    <t>OG0000753</t>
  </si>
  <si>
    <t>SLON1_DN10506_c0_g1_i1.p1</t>
  </si>
  <si>
    <t>7070.TC004393-PA</t>
  </si>
  <si>
    <t>1.22e-205</t>
  </si>
  <si>
    <t>KOG1217@1|root.KOG1217@2759|Eukaryota.38BUP@33154|Opisthokonta.3BAFT@33208|Metazoa.3CRZB@33213|Bilateria.41X3K@6656|Arthropoda.3SG0R@50557|Insecta</t>
  </si>
  <si>
    <t>Calcium ion binding. It is involved in the biological process described with regulation of developmental process</t>
  </si>
  <si>
    <t>NOTCH1</t>
  </si>
  <si>
    <t>GO:0000003.GO:0000122.GO:0000139.GO:0000278.GO:0000578.GO:0000902.GO:0000904.GO:0000976.GO:0000977.GO:0000978.GO:0000987.GO:0000988.GO:0000989.GO:0001012.GO:0001067.GO:0001076.GO:0001190.GO:0001503.GO:0001525.GO:0001568.GO:0001570.GO:0001649.GO:0001654.GO:0001655.GO:0001666.GO:0001667.GO:0001669.GO:0001700.GO:0001701.GO:0001708.GO:0001709.GO:0001726.GO:0001736.GO:0001738.GO:0001745.GO:0001751.GO:0001752.GO:0001754.GO:0001756.GO:0001763.GO:0001773.GO:0001775.GO:0001816.GO:0001822.GO:0001837.GO:0001840.GO:0001889.GO:0001890.GO:0001894.GO:0001932.GO:0001933.GO:0001934.GO:0001942.GO:0001944.GO:0001947.GO:0002009.GO:0002011.GO:0002040.GO:0002051.GO:0002052.GO:0002064.GO:0002065.GO:0002066.GO:0002067.GO:0002085.GO:0002164.GO:0002165.GO:0002193.GO:0002213.GO:0002237.GO:0002244.GO:0002252.GO:0002263.GO:0002274.GO:0002285.GO:0002312.GO:0002313.GO:0002315.GO:0002335.GO:0002366.GO:0002376.GO:0002437.GO:0002520.GO:0002521.GO:0002573.GO:0002682.GO:0002683.GO:0002684.GO:0002761.GO:0002763.GO:0002790.GO:0003002.GO:0003006.GO:0003007.GO:0003008.GO:0003143.GO:0003151.GO:0003156.GO:0003157.GO:0003158.GO:0003160.GO:0003161.GO:0003162.GO:0003169.GO:0003170.GO:0003171.GO:0003174.GO:0003176.GO:0003177.GO:0003178.GO:0003179.GO:0003180.GO:0003181.GO:0003182.GO:0003183.GO:0003184.GO:0003188.GO:0003190.GO:0003192.GO:0003197.GO:0003198.GO:0003203.GO:0003205.GO:0003206.GO:0003207.GO:0003208.GO:0003209.GO:0003211.GO:0003213.GO:0003214.GO:0003215.GO:0003219.GO:0003222.GO:0003229.GO:0003230.GO:0003231.GO:0003241.GO:0003250.GO:0003252.GO:0003256.GO:0003264.GO:0003266.GO:0003270.GO:0003272.GO:0003273.GO:0003279.GO:0003281.GO:0003283.GO:0003330.GO:0003332.GO:0003344.GO:0003348.GO:0003674.GO:0003676.GO:0003677.GO:0003682.GO:0003690.GO:0003700.GO:0004857.GO:0004888.GO:0005102.GO:0005112.GO:0005488.GO:0005515.GO:0005575.GO:0005576.GO:0005622.GO:0005623.GO:0005634.GO:0005654.GO:0005737.GO:0005768.GO:0005770.GO:0005783.GO:0005789.GO:0005794.GO:0005796.GO:0005829.GO:0005856.GO:0005886.GO:0005887.GO:0005911.GO:0005912.GO:0005929.GO:0006109.GO:0006110.GO:0006139.GO:0006140.GO:0006351.GO:0006352.GO:0006355.GO:0006357.GO:0006366.GO:0006367.GO:0006725.GO:0006807.GO:0006810.GO:0006915.GO:0006928.GO:0006935.GO:0006950.GO:0006952.GO:0006954.GO:0006955.GO:0006959.GO:0006996.GO:0007010.GO:0007015.GO:0007049.GO:0007050.GO:0007154.GO:0007155.GO:0007157.GO:0007162.GO:0007163.GO:0007164.GO:0007165.GO:0007166.GO:0007219.GO:0007221.GO:0007267.GO:0007275.GO:0007276.GO:0007281.GO:0007283.GO:0007292.GO:0007293.GO:0007297.GO:0007298.GO:0007304.GO:0007306.GO:0007308.GO:0007309.GO:0007314.GO:0007346.GO:0007350.GO:0007351.GO:0007368.GO:0007386.GO:0007389.GO:0007391.GO:0007398.GO:0007399.GO:0007400.GO:0007403.GO:0007405.GO:0007409.GO:0007411.GO:0007417.GO:0007419.GO:0007420.GO:0007422.GO:0007423.GO:0007424.GO:0007440.GO:0007442.GO:0007443.GO:0007444.GO:0007446.GO:0007447.GO:0007449.GO:0007450.GO:0007451.GO:0007455.GO:0007460.GO:0007464.GO:0007472.GO:0007473.GO:0007474.GO:0007476.GO:0007478.GO:0007480.GO:0007483.GO:0007484.GO:0007485.GO:0007492.GO:0007498.GO:0007507.GO:0007517.GO:0007519.GO:0007521.GO:0007548.GO:0007552.GO:0007560.GO:0007568.GO:0007610.GO:0007611.GO:0007613.GO:0007616.GO:0008045.GO:0008052.GO:0008104.GO:0008134.GO:0008150.GO:0008152.GO:0008219.GO:0008283.GO:0008284.GO:0008285.GO:0008340.GO:0008347.GO:0008356.GO:0008358.GO:0008407.GO:0008544.GO:0008587.GO:0008593.GO:0008595.GO:0009058.GO:0009059.GO:0009306.GO:0009605.GO:0009607.GO:0009608.GO:0009611.GO:0009617.GO:0009628.GO:0009653.GO:0009719.GO:0009725.GO:0009790.GO:0009791.GO:0009792.GO:0009798.GO:0009799.GO:0009855.GO:0009880.GO:0009886.GO:0009887.GO:0009888.GO:0009889.GO:0009890.GO:0009891.GO:0009892.GO:0009893.GO:0009894.GO:0009912.GO:0009913.GO:0009948.GO:0009950.GO:0009952.GO:0009953.GO:0009954.GO:0009966.GO:0009967.GO:0009968.GO:0009986.GO:0009987.GO:0009994.GO:0009996.GO:0010001.GO:0010002.GO:0010033.GO:0010160.GO:0010243.GO:0010259.GO:0010453.GO:0010454.GO:0010455.GO:0010467.GO:0010468.GO:0010470.GO:0010556.GO:0010557.GO:0010558.GO:0010562.GO:0010563.GO:0010564.GO:0010594.GO:0010596.GO:0010604.GO:0010605.GO:0010611.GO:0010614.GO:0010623.GO:0010628.GO:0010629.GO:0010631.GO:0010632.GO:0010633.GO:0010646.GO:0010647.GO:0010648.GO:0010717.GO:0010718.GO:0010720.GO:0010721.GO:0010810.GO:0010812.GO:0010830.GO:0010832.GO:0010927.GO:0010941.GO:0010942.GO:0012501.GO:0012505.GO:0014013.GO:0014014.GO:0014015.GO:0014016.GO:0014017.GO:0014019.GO:0014031.GO:0014070.GO:0014706.GO:0014741.GO:0014743.GO:0014807.GO:0014855.GO:0015031.GO:0015629.GO:0015833.GO:0016020.GO:0016021.GO:0016043.GO:0016070.GO:0016202.GO:0016324.GO:0016330.GO:0016331.GO:0016333.GO:0016348.GO:0016360.GO:0016477.GO:0016525.GO:0017145.GO:0017157.GO:0017158.GO:0018130.GO:0019219.GO:0019220.GO:0019222.GO:0019438.GO:0019827.GO:0019899.GO:0019953.GO:0021510.GO:0021514.GO:0021515.GO:0021517.GO:0021522.GO:0021523.GO:0021531.GO:0021536.GO:0021538.GO:0021700.GO:0021781.GO:0021915.GO:0021953.GO:0021986.GO:0022008.GO:0022402.GO:0022404.GO:0022405.GO:0022407.GO:0022408.GO:0022412.GO:0022414.GO:0022416.GO:0022603.GO:0022607.GO:0022610.GO:0022612.GO:0023051.GO:0023052.GO:0023056.GO:0023057.GO:0030027.GO:0030029.GO:0030030.GO:0030031.GO:0030036.GO:0030054.GO:0030097.GO:0030098.GO:0030099.GO:0030100.GO:0030111.GO:0030139.GO:0030141.GO:0030154.GO:0030155.GO:0030178.GO:0030182.GO:0030183.GO:0030216.GO:0030234.GO:0030278.GO:0030279.GO:0030323.GO:0030324.GO:0030326.GO:0030334.GO:0030335.GO:0030336.GO:0030510.GO:0030513.GO:0030514.GO:0030539.GO:0030703.GO:0030707.GO:0030708.GO:0030713.GO:0030718.GO:0030720.GO:0030808.GO:0030811.GO:0030850.GO:0030855.GO:0030856.GO:0030857.GO:0030858.GO:0030900.GO:0031016.GO:0031017.GO:0031069.GO:0031090.GO:0031099.GO:0031100.GO:0031175.GO:0031224.GO:0031226.GO:0031252.GO:0031323.GO:0031324.GO:0031325.GO:0031326.GO:0031327.GO:0031328.GO:0031329.GO:0031344.GO:0031399.GO:0031400.GO:0031401.GO:0031410.GO:0031490.GO:0031960.GO:0031974.GO:0031981.GO:0031982.GO:0031984.GO:0032101.GO:0032102.GO:0032268.GO:0032269.GO:0032270.GO:0032354.GO:0032495.GO:0032496.GO:0032501.GO:0032502.GO:0032504.GO:0032633.GO:0032774.GO:0032835.GO:0032870.GO:0032872.GO:0032873.GO:0032879.GO:0032940.GO:0032989.GO:0032990.GO:0032991.GO:0033002.GO:0033036.GO:0033554.GO:0033993.GO:0034641.GO:0034645.GO:0034654.GO:0034698.GO:0035003.GO:0035050.GO:0035051.GO:0035107.GO:0035108.GO:0035112.GO:0035113.GO:0035114.GO:0035116.GO:0035120.GO:0035126.GO:0035137.GO:0035148.GO:0035153.GO:0035155.GO:0035157.GO:0035161.GO:0035162.GO:0035163.GO:0035165.GO:0035166.GO:0035167.GO:0035168.GO:0035170.GO:0035171.GO:0035172.GO:0035203.GO:0035204.GO:0035214.GO:0035215.GO:0035218.GO:0035220.GO:0035222.GO:0035239.GO:0035264.GO:0035265.GO:0035272.GO:0035282.GO:0035285.GO:0035295.GO:0035315.GO:0035622.GO:0035850.GO:0035886.GO:0035904.GO:0035907.GO:0035914.GO:0035924.GO:0036003.GO:0036011.GO:0036099.GO:0036293.GO:0036294.GO:0036335.GO:0038023.GO:0040007.GO:0040008.GO:0040009.GO:0040011.GO:0040012.GO:0040013.GO:0040017.GO:0040019.GO:0040034.GO:0042051.GO:0042060.GO:0042063.GO:0042067.GO:0042113.GO:0042127.GO:0042175.GO:0042221.GO:0042246.GO:0042303.GO:0042325.GO:0042326.GO:0042327.GO:0042330.GO:0042386.GO:0042387.GO:0042461.GO:0042462.GO:0042478.GO:0042480.GO:0042490.GO:0042491.GO:0042493.GO:0042592.GO:0042633.GO:0042659.GO:0042660.GO:0042661.GO:0042663.GO:0042675.GO:0042676.GO:0042686.GO:0042688.GO:0042689.GO:0042691.GO:0042692.GO:0042693.GO:0042706.GO:0042733.GO:0042742.GO:0042802.GO:0042886.GO:0042981.GO:0042995.GO:0043009.GO:0043010.GO:0043011.GO:0043065.GO:0043066.GO:0043067.GO:0043068.GO:0043069.GO:0043086.GO:0043170.GO:0043207.GO:0043226.GO:0043227.GO:0043228.GO:0043229.GO:0043231.GO:0043232.GO:0043233.GO:0043235.GO:0043296.GO:0043408.GO:0043409.GO:0043410.GO:0043467.GO:0043470.GO:0043502.GO:0043523.GO:0043525.GO:0043535.GO:0043537.GO:0043565.GO:0043583.GO:0043588.GO:0043618.GO:0043620.GO:0043696.GO:0043697.GO:0043900.GO:0043902.GO:0043903.GO:0044057.GO:0044085.GO:0044087.GO:0044092.GO:0044212.GO:0044237.GO:0044238.GO:0044249.GO:0044260.GO:0044271.GO:0044422.GO:0044424.GO:0044425.GO:0044428.GO:0044431.GO:0044432.GO:0044444.GO:0044446.GO:0044459.GO:0044464.GO:0044703.GO:0044782.GO:0045069.GO:0045070.GO:0045165.GO:0045168.GO:0045177.GO:0045184.GO:0045314.GO:0045316.GO:0045321.GO:0045445.GO:0045446.GO:0045463.GO:0045465.GO:0045466.GO:0045468.GO:0045595.GO:0045596.GO:0045597.GO:0045601.GO:0045603.GO:0045604.GO:0045605.GO:0045606.GO:0045607.GO:0045608.GO:0045610.GO:0045611.GO:0045612.GO:0045613.GO:0045614.GO:0045616.GO:0045618.GO:0045631.GO:0045632.GO:0045637.GO:0045639.GO:0045661.GO:0045662.GO:0045664.GO:0045665.GO:0045667.GO:0045668.GO:0045670.GO:0045672.GO:0045682.GO:0045683.GO:0045684.GO:0045685.GO:0045686.GO:0045687.GO:0045746.GO:0045747.GO:0045765.GO:0045786.GO:0045787.GO:0045844.GO:0045892.GO:0045893.GO:0045920.GO:0045926.GO:0045927.GO:0045931.GO:0045934.GO:0045935.GO:0045936.GO:0045937.GO:0045944.GO:0045955.GO:0045967.GO:0045995.GO:0046328.GO:0046329.GO:0046331.GO:0046425.GO:0046427.GO:0046483.GO:0046530.GO:0046532.GO:0046533.GO:0046552.GO:0046578.GO:0046579.GO:0046620.GO:0046622.GO:0046649.GO:0046661.GO:0046666.GO:0046667.GO:0046782.GO:0046843.GO:0046849.GO:0046903.GO:0046982.GO:0046983.GO:0048052.GO:0048056.GO:0048103.GO:0048138.GO:0048139.GO:0048190.GO:0048232.GO:0048259.GO:0048337.GO:0048468.GO:0048469.GO:0048477.GO:0048505.GO:0048513.GO:0048514.GO:0048518.GO:0048519.GO:0048522.GO:0048523.GO:0048524.GO:0048534.GO:0048542.GO:0048545.GO:0048546.GO:0048562.GO:0048563.GO:0048565.GO:0048568.GO:0048569.GO:0048580.GO:0048581.GO:0048583.GO:0048584.GO:0048585.GO:0048589.GO:0048592.GO:0048593.GO:0048598.GO:0048599.GO:0048608.GO:0048609.GO:0048619.GO:0048634.GO:0048636.GO:0048638.GO:0048639.GO:0048644.GO:0048645.GO:0048646.GO:0048660.GO:0048661.GO:0048663.GO:0048666.GO:0048667.GO:0048699.GO:0048707.GO:0048708.GO:0048709.GO:0048710.GO:0048711.GO:0048713.GO:0048715.GO:0048729.GO:0048730.GO:0048731.GO:0048732.GO:0048736.GO:0048737.GO:0048738.GO:0048749.GO:0048754.GO:0048762.GO:0048771.GO:0048803.GO:0048805.GO:0048806.GO:0048808.GO:0048812.GO:0048839.GO:0048844.GO:0048845.GO:0048856.GO:0048858.GO:0048859.GO:0048863.GO:0048864.GO:0048865.GO:0048867.GO:0048869.GO:0048870.GO:0048871.GO:0048872.GO:0048873.GO:0048934.GO:0048935.GO:0048936.GO:0050434.GO:0050663.GO:0050673.GO:0050678.GO:0050679.GO:0050767.GO:0050768.GO:0050769.GO:0050789.GO:0050790.GO:0050792.GO:0050793.GO:0050794.GO:0050877.GO:0050890.GO:0050896.GO:0050920.GO:0050922.GO:0051046.GO:0051048.GO:0051049.GO:0051051.GO:0051056.GO:0051057.GO:0051059.GO:0051093.GO:0051094.GO:0051128.GO:0051129.GO:0051145.GO:0051147.GO:0051148.GO:0051153.GO:0051154.GO:0051171.GO:0051172.GO:0051173.GO:0051174.GO:0051179.GO:0051193.GO:0051196.GO:0051234.GO:0051239.GO:0051240.GO:0051241.GO:0051246.GO:0051247.GO:0051248.GO:0051252.GO:0051253.GO:0051254.GO:0051270.GO:0051271.GO:0051272.GO:0051301.GO:0051489.GO:0051674.GO:0051704.GO:0051707.GO:0051716.GO:0051726.GO:0051890.GO:0051960.GO:0051961.GO:0051962.GO:0055001.GO:0055006.GO:0055008.GO:0055010.GO:0055016.GO:0055017.GO:0055021.GO:0055023.GO:0055024.GO:0055025.GO:0055123.GO:0060019.GO:0060038.GO:0060039.GO:0060043.GO:0060045.GO:0060089.GO:0060113.GO:0060120.GO:0060173.GO:0060249.GO:0060250.GO:0060251.GO:0060253.GO:0060255.GO:0060271.GO:0060284.GO:0060288.GO:0060289.GO:0060317.GO:0060322.GO:0060379.GO:0060411.GO:0060412.GO:0060413.GO:0060415.GO:0060419.GO:0060420.GO:0060421.GO:0060429.GO:0060485.GO:0060491.GO:0060512.GO:0060525.GO:0060528.GO:0060537.GO:0060538.GO:0060541.GO:0060548.GO:0060560.GO:0060561.GO:0060562.GO:0060563.GO:0060571.GO:0060581.GO:0060582.GO:0060627.GO:0060674.GO:0060740.GO:0060742.GO:0060768.GO:0060828.GO:0060837.GO:0060840.GO:0060841.GO:0060842.GO:0060843.GO:0060947.GO:0060948.GO:0060956.GO:0060972.GO:0060973.GO:0060976.GO:0060977.GO:0060979.GO:0060982.GO:0061005.GO:0061008.GO:0061009.GO:0061053.GO:0061061.GO:0061073.GO:0061138.GO:0061311.GO:0061314.GO:0061318.GO:0061326.GO:0061331.GO:0061333.GO:0061344.GO:0061351.GO:0061371.GO:0061382.GO:0061383.GO:0061384.GO:0061418.GO:0061419.GO:0061437.GO:0061438.GO:0061439.GO:0061440.GO:0061448.GO:0061458.GO:0061525.GO:0061564.GO:0062012.GO:0065007.GO:0065008.GO:0065009.GO:0070013.GO:0070161.GO:0070167.GO:0070168.GO:0070302.GO:0070303.GO:0070372.GO:0070374.GO:0070482.GO:0070848.GO:0070887.GO:0070925.GO:0070986.GO:0071310.GO:0071363.GO:0071371.GO:0071372.GO:0071453.GO:0071456.GO:0071495.GO:0071702.GO:0071704.GO:0071705.GO:0071840.GO:0071944.GO:0072001.GO:0072002.GO:0072006.GO:0072007.GO:0072008.GO:0072009.GO:0072010.GO:0072012.GO:0072014.GO:0072015.GO:0072017.GO:0072044.GO:0072073.GO:0072080.GO:0072089.GO:0072091.GO:0072102.GO:0072103.GO:0072104.GO:0072109.GO:0072112.GO:0072132.GO:0072143.GO:0072144.GO:0072148.GO:0072310.GO:0072311.GO:0072358.GO:0072359.GO:0072574.GO:0072575.GO:0072576.GO:0072602.GO:0080090.GO:0080134.GO:0080135.GO:0090049.GO:0090051.GO:0090068.GO:0090090.GO:0090092.GO:0090100.GO:0090101.GO:0090130.GO:0090132.GO:0090257.GO:0090287.GO:0090288.GO:0090304.GO:0090596.GO:0090598.GO:0097028.GO:0097084.GO:0097150.GO:0097159.GO:0097223.GO:0097435.GO:0097485.GO:0097659.GO:0097708.GO:0098542.GO:0098588.GO:0098590.GO:0098609.GO:0098727.GO:0098742.GO:0098772.GO:0098773.GO:0098791.GO:0098796.GO:0098797.GO:0098827.GO:0099503.GO:0120025.GO:0120031.GO:0120032.GO:0120035.GO:0120036.GO:0120039.GO:0140110.GO:1900087.GO:1900371.GO:1900542.GO:1901187.GO:1901189.GO:1901201.GO:1901213.GO:1901214.GO:1901216.GO:1901342.GO:1901343.GO:1901360.GO:1901362.GO:1901363.GO:1901522.GO:1901532.GO:1901533.GO:1901576.GO:1901652.GO:1901698.GO:1901700.GO:1901861.GO:1901863.GO:1901987.GO:1901989.GO:1901990.GO:1901992.GO:1902105.GO:1902107.GO:1902263.GO:1902337.GO:1902339.GO:1902531.GO:1902532.GO:1902533.GO:1902679.GO:1902680.GO:1902692.GO:1902742.GO:1902806.GO:1902808.GO:1903010.GO:1903053.GO:1903054.GO:1903224.GO:1903305.GO:1903306.GO:1903506.GO:1903507.GO:1903508.GO:1903530.GO:1903531.GO:1903578.GO:1903670.GO:1903671.GO:1903706.GO:1903707.GO:1903708.GO:1903847.GO:1903849.GO:1903900.GO:1903902.GO:1904018.GO:1904238.GO:1904747.GO:1904748.GO:1904892.GO:1904894.GO:1905207.GO:1905314.GO:1905456.GO:1905457.GO:1905651.GO:1905653.GO:1905770.GO:1905772.GO:1905902.GO:1905904.GO:1990705.GO:1990837.GO:2000026.GO:2000027.GO:2000043.GO:2000045.GO:2000047.GO:2000048.GO:2000112.GO:2000113.GO:2000136.GO:2000137.GO:2000145.GO:2000146.GO:2000147.GO:2000177.GO:2000179.GO:2000181.GO:2000209.GO:2000241.GO:2000380.GO:2000382.GO:2000543.GO:2000648.GO:2000736.GO:2000737.GO:2000811.GO:2000826.GO:2000973.GO:2000974.GO:2000980.GO:2000981.GO:2001013.GO:2001026.GO:2001027.GO:2001141.GO:2001169.GO:2001204</t>
  </si>
  <si>
    <t>ko:K02599.ko:K20994.ko:K20995</t>
  </si>
  <si>
    <t>ko01522.ko04320.ko04330.ko04371.ko04658.ko04919.ko05020.ko05165.ko05200.ko05206.ko05224.map01522.map04320.map04330.map04371.map04658.map04919.map05020.map05165.map05200.map05206.map05224</t>
  </si>
  <si>
    <t>M00682</t>
  </si>
  <si>
    <t>ko00000.ko00001.ko00002</t>
  </si>
  <si>
    <t>Ank.Ank_2.Ank_4.Ank_5.DUF3454.EGF.EGF_CA.NOD.NODP.Notch.hEGF</t>
  </si>
  <si>
    <t>OG0000755</t>
  </si>
  <si>
    <t>AANG1_DN2820_c2_g1_i1.p1</t>
  </si>
  <si>
    <t>7070.TC007180-PA</t>
  </si>
  <si>
    <t>1023.0</t>
  </si>
  <si>
    <t>KOG3594@1|root.KOG3594@2759|Eukaryota.38CZH@33154|Opisthokonta.3B9B2@33208|Metazoa.3CZDU@33213|Bilateria.41Y7V@6656|Arthropoda.3SK4H@50557|Insecta</t>
  </si>
  <si>
    <t>Calcium ion binding. It is involved in the biological process described with homophilic cell adhesion via plasma membrane adhesion molecules</t>
  </si>
  <si>
    <t>DCHS2</t>
  </si>
  <si>
    <t>GO:0000226.GO:0000902.GO:0000904.GO:0001501.GO:0001503.GO:0001654.GO:0001655.GO:0001657.GO:0001658.GO:0001736.GO:0001737.GO:0001738.GO:0001745.GO:0001763.GO:0001822.GO:0001823.GO:0002009.GO:0002165.GO:0003002.GO:0003007.GO:0003170.GO:0003171.GO:0003174.GO:0003179.GO:0003181.GO:0003183.GO:0003188.GO:0003190.GO:0003192.GO:0003197.GO:0003203.GO:0003272.GO:0003273.GO:0003674.GO:0005488.GO:0005509.GO:0005515.GO:0005575.GO:0005623.GO:0005886.GO:0005887.GO:0006464.GO:0006807.GO:0006928.GO:0006996.GO:0007010.GO:0007017.GO:0007154.GO:0007155.GO:0007156.GO:0007157.GO:0007163.GO:0007164.GO:0007165.GO:0007275.GO:0007389.GO:0007399.GO:0007423.GO:0007424.GO:0007444.GO:0007447.GO:0007472.GO:0007476.GO:0007478.GO:0007480.GO:0007507.GO:0007552.GO:0007560.GO:0008104.GO:0008150.GO:0008152.GO:0008283.GO:0008544.GO:0009653.GO:0009790.GO:0009791.GO:0009792.GO:0009886.GO:0009887.GO:0009888.GO:0009913.GO:0009966.GO:0009967.GO:0009968.GO:0009987.GO:0010463.GO:0010646.GO:0010647.GO:0010648.GO:0016020.GO:0016021.GO:0016043.GO:0016318.GO:0016327.GO:0016339.GO:0016477.GO:0018149.GO:0019538.GO:0021700.GO:0021915.GO:0022008.GO:0022603.GO:0022610.GO:0023051.GO:0023052.GO:0023056.GO:0023057.GO:0030010.GO:0030030.GO:0030154.GO:0030182.GO:0030855.GO:0030859.GO:0031224.GO:0031226.GO:0032501.GO:0032502.GO:0032989.GO:0033036.GO:0034613.GO:0035088.GO:0035089.GO:0035107.GO:0035114.GO:0035120.GO:0035150.GO:0035151.GO:0035152.GO:0035159.GO:0035218.GO:0035220.GO:0035222.GO:0035239.GO:0035295.GO:0035315.GO:0035316.GO:0035317.GO:0035329.GO:0035330.GO:0035331.GO:0035332.GO:0035556.GO:0036211.GO:0036342.GO:0040011.GO:0042067.GO:0043009.GO:0043167.GO:0043169.GO:0043170.GO:0043412.GO:0043583.GO:0043931.GO:0044237.GO:0044238.GO:0044260.GO:0044267.GO:0044331.GO:0044425.GO:0044459.GO:0044464.GO:0045177.GO:0045197.GO:0045198.GO:0045296.GO:0045317.GO:0046872.GO:0048468.GO:0048513.GO:0048518.GO:0048519.GO:0048522.GO:0048523.GO:0048563.GO:0048565.GO:0048569.GO:0048583.GO:0048584.GO:0048585.GO:0048592.GO:0048646.GO:0048699.GO:0048707.GO:0048729.GO:0048731.GO:0048736.GO:0048737.GO:0048749.GO:0048754.GO:0048799.GO:0048839.GO:0048856.GO:0048859.GO:0048869.GO:0048870.GO:0050789.GO:0050793.GO:0050794.GO:0050839.GO:0050896.GO:0051179.GO:0051239.GO:0051641.GO:0051674.GO:0051716.GO:0055123.GO:0060348.GO:0060429.GO:0060485.GO:0060541.GO:0060562.GO:0060675.GO:0060973.GO:0060993.GO:0061138.GO:0061162.GO:0061245.GO:0061326.GO:0061333.GO:0061339.GO:0065007.GO:0065008.GO:0070727.GO:0070977.GO:0071695.GO:0071704.GO:0071840.GO:0071944.GO:0072001.GO:0072006.GO:0072009.GO:0072028.GO:0072073.GO:0072078.GO:0072080.GO:0072088.GO:0072132.GO:0072137.GO:0072163.GO:0072164.GO:0072171.GO:0072359.GO:0072657.GO:0072659.GO:0090066.GO:0090102.GO:0090162.GO:0090175.GO:0090176.GO:0090251.GO:0090596.GO:0098590.GO:0098609.GO:0098742.GO:0120036.GO:1901564.GO:1902531.GO:1902532.GO:1902533.GO:1905330.GO:1990778.GO:2000026.GO:2000027</t>
  </si>
  <si>
    <t>ko:K16507</t>
  </si>
  <si>
    <t>ko04391.ko04392.map04391.map04392</t>
  </si>
  <si>
    <t>ko00000.ko00001.ko04516</t>
  </si>
  <si>
    <t>Cadherin</t>
  </si>
  <si>
    <t>OG0000756</t>
  </si>
  <si>
    <t>AANG1_DN535_c1_g1_i1.p1</t>
  </si>
  <si>
    <t>7070.TC002423-PA</t>
  </si>
  <si>
    <t>2390.0</t>
  </si>
  <si>
    <t>COG5307@1|root.KOG0929@2759|Eukaryota.38B79@33154|Opisthokonta.3BEJ9@33208|Metazoa.3CW6V@33213|Bilateria.41TEB@6656|Arthropoda.3SK8A@50557|Insecta</t>
  </si>
  <si>
    <t>ARFGEF1</t>
  </si>
  <si>
    <t>GO:0000139.GO:0001817.GO:0001819.GO:0001881.GO:0003674.GO:0005085.GO:0005086.GO:0005102.GO:0005488.GO:0005515.GO:0005575.GO:0005622.GO:0005623.GO:0005634.GO:0005654.GO:0005730.GO:0005737.GO:0005768.GO:0005794.GO:0005802.GO:0005815.GO:0005829.GO:0005856.GO:0005874.GO:0005879.GO:0005881.GO:0005929.GO:0005930.GO:0006810.GO:0006887.GO:0006892.GO:0006893.GO:0006996.GO:0007030.GO:0007032.GO:0007154.GO:0007165.GO:0007275.GO:0007399.GO:0008064.GO:0008092.GO:0008104.GO:0008150.GO:0008152.GO:0009889.GO:0009891.GO:0009893.GO:0009966.GO:0009967.GO:0009987.GO:0010256.GO:0010556.GO:0010557.GO:0010559.GO:0010560.GO:0010604.GO:0010639.GO:0010646.GO:0010647.GO:0010720.GO:0012505.GO:0014041.GO:0014042.GO:0015031.GO:0015630.GO:0015833.GO:0016020.GO:0016043.GO:0016050.GO:0016192.GO:0016363.GO:0017022.GO:0019222.GO:0019899.GO:0022008.GO:0023051.GO:0023052.GO:0023056.GO:0030030.GO:0030100.GO:0030154.GO:0030182.GO:0030425.GO:0030532.GO:0030832.GO:0030833.GO:0030837.GO:0031090.GO:0031175.GO:0031267.GO:0031323.GO:0031325.GO:0031326.GO:0031328.GO:0031333.GO:0031399.GO:0031401.GO:0031410.GO:0031974.GO:0031981.GO:0031982.GO:0031984.GO:0032012.GO:0032268.GO:0032270.GO:0032271.GO:0032272.GO:0032279.GO:0032280.GO:0032501.GO:0032502.GO:0032535.GO:0032680.GO:0032760.GO:0032838.GO:0032878.GO:0032879.GO:0032940.GO:0032956.GO:0032970.GO:0032991.GO:0033036.GO:0033043.GO:0034237.GO:0034260.GO:0034399.GO:0034613.GO:0035556.GO:0036477.GO:0042886.GO:0042995.GO:0043001.GO:0043005.GO:0043086.GO:0043087.GO:0043112.GO:0043170.GO:0043197.GO:0043226.GO:0043227.GO:0043228.GO:0043229.GO:0043231.GO:0043232.GO:0043233.GO:0043254.GO:0044087.GO:0044092.GO:0044237.GO:0044260.GO:0044309.GO:0044422.GO:0044424.GO:0044428.GO:0044430.GO:0044431.GO:0044441.GO:0044444.GO:0044446.GO:0044447.GO:0044456.GO:0044463.GO:0044464.GO:0045184.GO:0045202.GO:0045595.GO:0045597.GO:0045664.GO:0045666.GO:0045807.GO:0046578.GO:0046903.GO:0048193.GO:0048468.GO:0048471.GO:0048518.GO:0048519.GO:0048522.GO:0048523.GO:0048583.GO:0048584.GO:0048666.GO:0048699.GO:0048731.GO:0048856.GO:0048869.GO:0050767.GO:0050769.GO:0050789.GO:0050790.GO:0050793.GO:0050794.GO:0050811.GO:0050896.GO:0051018.GO:0051020.GO:0051049.GO:0051050.GO:0051056.GO:0051094.GO:0051128.GO:0051129.GO:0051130.GO:0051171.GO:0051173.GO:0051179.GO:0051234.GO:0051239.GO:0051240.GO:0051246.GO:0051247.GO:0051336.GO:0051346.GO:0051493.GO:0051494.GO:0051641.GO:0051716.GO:0051896.GO:0051897.GO:0051960.GO:0051962.GO:0055037.GO:0060049.GO:0060050.GO:0060255.GO:0060284.GO:0060627.GO:0061041.GO:0061951.GO:0065007.GO:0065008.GO:0065009.GO:0070013.GO:0070727.GO:0071702.GO:0071704.GO:0071705.GO:0071840.GO:0072657.GO:0072659.GO:0080090.GO:0080134.GO:0090066.GO:0090150.GO:0090283.GO:0090284.GO:0090303.GO:0097014.GO:0097447.GO:0097458.GO:0097708.GO:0098588.GO:0098772.GO:0098791.GO:0098794.GO:0098876.GO:0098984.GO:0099080.GO:0099081.GO:0099512.GO:0099513.GO:0099568.GO:0110053.GO:0120025.GO:0120036.GO:0120038.GO:0120114.GO:1902531.GO:1902533.GO:1902903.GO:1902904.GO:1903018.GO:1903020.GO:1903034.GO:1903036.GO:1903429.GO:1903431.GO:1903555.GO:1903557.GO:1904799.GO:1904801.GO:1990778.GO:1990904.GO:2000026.GO:2000112.GO:2000114</t>
  </si>
  <si>
    <t>ko:K18442</t>
  </si>
  <si>
    <t>ko04144.map04144</t>
  </si>
  <si>
    <t>DCB.DUF1981.Sec7.Sec7_N</t>
  </si>
  <si>
    <t>OG0000757</t>
  </si>
  <si>
    <t>LHOC1_DN586_c0_g1_i7.p1</t>
  </si>
  <si>
    <t>7070.TC006684-PA</t>
  </si>
  <si>
    <t>4.52e-97</t>
  </si>
  <si>
    <t>29NUI@1|root.2RW5P@2759|Eukaryota.39Y2X@33154|Opisthokonta.3BJEZ@33208|Metazoa.3D65T@33213|Bilateria.41U3N@6656|Arthropoda.3SK70@50557|Insecta</t>
  </si>
  <si>
    <t>MAP-kinase scaffold activity</t>
  </si>
  <si>
    <t>GO:0001932.GO:0001934.GO:0003674.GO:0005078.GO:0005198.GO:0005488.GO:0005515.GO:0008150.GO:0009893.GO:0009966.GO:0009967.GO:0010562.GO:0010604.GO:0010646.GO:0010647.GO:0019220.GO:0019222.GO:0019899.GO:0019900.GO:0023051.GO:0023056.GO:0031323.GO:0031325.GO:0031399.GO:0031401.GO:0032268.GO:0032270.GO:0032947.GO:0035591.GO:0042325.GO:0042327.GO:0043408.GO:0043410.GO:0045937.GO:0048518.GO:0048522.GO:0048583.GO:0048584.GO:0050789.GO:0050794.GO:0051171.GO:0051173.GO:0051174.GO:0051246.GO:0051247.GO:0060090.GO:0060255.GO:0065007.GO:0080090.GO:1902531.GO:1902533</t>
  </si>
  <si>
    <t>OG0000760</t>
  </si>
  <si>
    <t>AANG1_DN2181_c0_g1_i6.p1</t>
  </si>
  <si>
    <t>7070.TC013794-PA</t>
  </si>
  <si>
    <t>1.71e-167</t>
  </si>
  <si>
    <t>476.0</t>
  </si>
  <si>
    <t>2CNHG@1|root.2QWBZ@2759|Eukaryota.39J4D@33154|Opisthokonta.3CNU8@33208|Metazoa.3E50Q@33213|Bilateria.41VXY@6656|Arthropoda.3SKP8@50557|Insecta</t>
  </si>
  <si>
    <t>Popeye domain-containing protein</t>
  </si>
  <si>
    <t>POPDC3</t>
  </si>
  <si>
    <t>GO:0000166.GO:0003674.GO:0005488.GO:0005575.GO:0008150.GO:0016020.GO:0016021.GO:0017076.GO:0030551.GO:0030552.GO:0030554.GO:0031224.GO:0032553.GO:0032555.GO:0032559.GO:0036094.GO:0042391.GO:0043167.GO:0043168.GO:0044425.GO:0065007.GO:0065008.GO:0097159.GO:0097367.GO:1901265.GO:1901363</t>
  </si>
  <si>
    <t>ko:K21108</t>
  </si>
  <si>
    <t>Popeye</t>
  </si>
  <si>
    <t>OG0000763</t>
  </si>
  <si>
    <t>LHOC1_DN6669_c1_g1_i5.p1</t>
  </si>
  <si>
    <t>7070.TC030632-PA</t>
  </si>
  <si>
    <t>5.37e-131</t>
  </si>
  <si>
    <t>448.0</t>
  </si>
  <si>
    <t>KOG1844@1|root.KOG1844@2759|Eukaryota.38E5M@33154|Opisthokonta.3BCJN@33208|Metazoa.3CZU3@33213|Bilateria.41V9T@6656|Arthropoda.3SGUU@50557|Insecta</t>
  </si>
  <si>
    <t>J</t>
  </si>
  <si>
    <t>KMT2E</t>
  </si>
  <si>
    <t>GO:0000785.GO:0001775.GO:0002252.GO:0002262.GO:0002274.GO:0002376.GO:0002443.GO:0002444.GO:0002446.GO:0002520.GO:0002682.GO:0003674.GO:0003682.GO:0003712.GO:0003713.GO:0003824.GO:0005488.GO:0005515.GO:0005575.GO:0005622.GO:0005623.GO:0005634.GO:0005654.GO:0005694.GO:0005700.GO:0006139.GO:0006259.GO:0006304.GO:0006305.GO:0006306.GO:0006325.GO:0006342.GO:0006355.GO:0006464.GO:0006479.GO:0006725.GO:0006807.GO:0006996.GO:0007154.GO:0007165.GO:0007275.GO:0007346.GO:0007568.GO:0008150.GO:0008152.GO:0008168.GO:0008170.GO:0008213.GO:0008276.GO:0008340.GO:0008757.GO:0009889.GO:0009890.GO:0009891.GO:0009892.GO:0009893.GO:0009987.GO:0010259.GO:0010468.GO:0010556.GO:0010557.GO:0010558.GO:0010564.GO:0010604.GO:0010605.GO:0010628.GO:0010629.GO:0010638.GO:0016043.GO:0016278.GO:0016279.GO:0016458.GO:0016569.GO:0016570.GO:0016571.GO:0016740.GO:0016741.GO:0018022.GO:0018023.GO:0018024.GO:0018193.GO:0018205.GO:0019219.GO:0019222.GO:0019538.GO:0019899.GO:0023052.GO:0030097.GO:0030099.GO:0030154.GO:0030218.GO:0030522.GO:0031056.GO:0031058.GO:0031060.GO:0031062.GO:0031323.GO:0031324.GO:0031325.GO:0031326.GO:0031327.GO:0031328.GO:0031399.GO:0031401.GO:0031974.GO:0031981.GO:0032259.GO:0032268.GO:0032270.GO:0032501.GO:0032502.GO:0032991.GO:0033043.GO:0033044.GO:0034101.GO:0034401.GO:0034641.GO:0034968.GO:0035064.GO:0035065.GO:0035327.GO:0036124.GO:0036211.GO:0036230.GO:0040029.GO:0042054.GO:0042119.GO:0042393.GO:0042592.GO:0042800.GO:0043170.GO:0043226.GO:0043227.GO:0043228.GO:0043229.GO:0043231.GO:0043232.GO:0043233.GO:0043412.GO:0043414.GO:0044237.GO:0044238.GO:0044260.GO:0044267.GO:0044422.GO:0044424.GO:0044427.GO:0044428.GO:0044446.GO:0044464.GO:0044728.GO:0045321.GO:0045595.GO:0045637.GO:0045652.GO:0045787.GO:0045814.GO:0045892.GO:0045893.GO:0045931.GO:0045934.GO:0045935.GO:0046483.GO:0046974.GO:0048384.GO:0048513.GO:0048518.GO:0048519.GO:0048522.GO:0048523.GO:0048534.GO:0048731.GO:0048856.GO:0048869.GO:0048872.GO:0050789.GO:0050793.GO:0050794.GO:0050896.GO:0051128.GO:0051130.GO:0051171.GO:0051172.GO:0051173.GO:0051239.GO:0051246.GO:0051247.GO:0051252.GO:0051253.GO:0051254.GO:0051276.GO:0051567.GO:0051568.GO:0051569.GO:0051571.GO:0051716.GO:0051726.GO:0060255.GO:0061647.GO:0065007.GO:0065008.GO:0070013.GO:0070828.GO:0070868.GO:0071704.GO:0071840.GO:0080090.GO:0090068.GO:0090304.GO:0097549.GO:0140030.GO:0140034.GO:0140096.GO:0140110.GO:1900087.GO:1901360.GO:1901564.GO:1901983.GO:1901987.GO:1901989.GO:1901990.GO:1901992.GO:1902275.GO:1902679.GO:1902680.GO:1902806.GO:1902808.GO:1903506.GO:1903507.GO:1903508.GO:1903706.GO:1905269.GO:1905435.GO:1905437.GO:2000026.GO:2000045.GO:2000112.GO:2000113.GO:2000756.GO:2001141.GO:2001252</t>
  </si>
  <si>
    <t>2.1.1.43</t>
  </si>
  <si>
    <t>ko:K09189</t>
  </si>
  <si>
    <t>ko00310.map00310</t>
  </si>
  <si>
    <t>R03875.R03938.R04866.R04867</t>
  </si>
  <si>
    <t>RC00003.RC00060.RC00181.RC00496</t>
  </si>
  <si>
    <t>ko00000.ko00001.ko01000.ko03000.ko03036</t>
  </si>
  <si>
    <t>PHD.SET</t>
  </si>
  <si>
    <t>OG0000769</t>
  </si>
  <si>
    <t>SLON1_DN28768_c1_g1_i1.p1</t>
  </si>
  <si>
    <t>7070.TC000010-PA</t>
  </si>
  <si>
    <t>7.27e-18</t>
  </si>
  <si>
    <t>89.4</t>
  </si>
  <si>
    <t>2E3ED@1|root.2SAHD@2759|Eukaryota.3APMU@33154|Opisthokonta.3C336@33208|Metazoa.3DJ08@33213|Bilateria</t>
  </si>
  <si>
    <t>Exo_endo_phos_2</t>
  </si>
  <si>
    <t>OG0000786</t>
  </si>
  <si>
    <t>AANG1_DN4517_c0_g1_i3.p1</t>
  </si>
  <si>
    <t>7070.TC001129-PA</t>
  </si>
  <si>
    <t>2116.0</t>
  </si>
  <si>
    <t>KOG3594@1|root.KOG3594@2759|Eukaryota.38CZH@33154|Opisthokonta.3B9B2@33208|Metazoa.3D4AJ@33213|Bilateria.41XK9@6656|Arthropoda.3SKGA@50557|Insecta</t>
  </si>
  <si>
    <t>CDH23</t>
  </si>
  <si>
    <t>GO:0000902.GO:0000904.GO:0001894.GO:0001895.GO:0001917.GO:0002064.GO:0002065.GO:0002066.GO:0002093.GO:0003008.GO:0003674.GO:0005488.GO:0005509.GO:0005515.GO:0005575.GO:0005622.GO:0005623.GO:0005813.GO:0005815.GO:0005856.GO:0005886.GO:0005887.GO:0005929.GO:0006810.GO:0006811.GO:0006812.GO:0006816.GO:0006873.GO:0006874.GO:0006875.GO:0007155.GO:0007275.GO:0007399.GO:0007423.GO:0007424.GO:0007600.GO:0007605.GO:0007610.GO:0007626.GO:0008150.GO:0008544.GO:0009653.GO:0009790.GO:0009791.GO:0009886.GO:0009887.GO:0009888.GO:0009913.GO:0009987.GO:0015630.GO:0016020.GO:0016021.GO:0016043.GO:0016339.GO:0019725.GO:0022008.GO:0022610.GO:0030001.GO:0030003.GO:0030030.GO:0030154.GO:0030182.GO:0030855.GO:0031175.GO:0031224.GO:0031226.GO:0032420.GO:0032421.GO:0032426.GO:0032501.GO:0032502.GO:0032989.GO:0035315.GO:0042471.GO:0042472.GO:0042490.GO:0042491.GO:0042592.GO:0042995.GO:0043005.GO:0043167.GO:0043169.GO:0043226.GO:0043228.GO:0043229.GO:0043232.GO:0043583.GO:0044331.GO:0044422.GO:0044424.GO:0044425.GO:0044430.GO:0044446.GO:0044459.GO:0044463.GO:0044464.GO:0045177.GO:0045202.GO:0045494.GO:0046872.GO:0047485.GO:0048468.GO:0048513.GO:0048562.GO:0048563.GO:0048568.GO:0048569.GO:0048598.GO:0048666.GO:0048667.GO:0048699.GO:0048731.GO:0048839.GO:0048856.GO:0048869.GO:0048871.GO:0048878.GO:0050801.GO:0050877.GO:0050885.GO:0050905.GO:0050953.GO:0050954.GO:0050957.GO:0051179.GO:0051234.GO:0051480.GO:0055065.GO:0055074.GO:0055080.GO:0055082.GO:0060088.GO:0060091.GO:0060113.GO:0060117.GO:0060119.GO:0060122.GO:0060249.GO:0060429.GO:0060541.GO:0060563.GO:0065007.GO:0065008.GO:0070838.GO:0071840.GO:0071944.GO:0072503.GO:0072507.GO:0072511.GO:0090596.GO:0097458.GO:0097730.GO:0097732.GO:0098609.GO:0098742.GO:0098771.GO:0098858.GO:0098862.GO:0120025.GO:0120036.GO:0120038</t>
  </si>
  <si>
    <t>ko:K06813.ko:K16501.ko:K16502</t>
  </si>
  <si>
    <t>OG0000788</t>
  </si>
  <si>
    <t>AANG1_DN6387_c0_g1_i1.p1</t>
  </si>
  <si>
    <t>7070.TC012464-PA</t>
  </si>
  <si>
    <t>2.09e-195</t>
  </si>
  <si>
    <t>581.0</t>
  </si>
  <si>
    <t>KOG4565@1|root.KOG4565@2759|Eukaryota.39SZ0@33154|Opisthokonta.3BF8U@33208|Metazoa.3CU20@33213|Bilateria.41TZE@6656|Arthropoda.3SFVJ@50557|Insecta</t>
  </si>
  <si>
    <t>LCORL</t>
  </si>
  <si>
    <t>GO:0000981.GO:0001666.GO:0003008.GO:0003674.GO:0003676.GO:0003677.GO:0003700.GO:0005488.GO:0005515.GO:0005575.GO:0005622.GO:0005623.GO:0005634.GO:0005694.GO:0005700.GO:0006139.GO:0006351.GO:0006355.GO:0006357.GO:0006366.GO:0006725.GO:0006807.GO:0006950.GO:0007610.GO:0007611.GO:0007613.GO:0008150.GO:0008152.GO:0009058.GO:0009059.GO:0009628.GO:0009889.GO:0009891.GO:0009893.GO:0009987.GO:0010467.GO:0010468.GO:0010556.GO:0010557.GO:0010604.GO:0010628.GO:0016070.GO:0018130.GO:0019219.GO:0019222.GO:0019438.GO:0031323.GO:0031325.GO:0031326.GO:0031328.GO:0032501.GO:0032774.GO:0033554.GO:0034641.GO:0034645.GO:0034654.GO:0036293.GO:0036294.GO:0042221.GO:0042802.GO:0042803.GO:0043170.GO:0043226.GO:0043227.GO:0043228.GO:0043229.GO:0043231.GO:0043232.GO:0043565.GO:0044237.GO:0044238.GO:0044249.GO:0044260.GO:0044271.GO:0044424.GO:0044464.GO:0045893.GO:0045935.GO:0046483.GO:0046983.GO:0048518.GO:0048522.GO:0050789.GO:0050794.GO:0050877.GO:0050890.GO:0050896.GO:0051171.GO:0051173.GO:0051252.GO:0051254.GO:0051716.GO:0060255.GO:0065007.GO:0070482.GO:0070887.GO:0071453.GO:0071456.GO:0071704.GO:0080090.GO:0090304.GO:0097159.GO:0097659.GO:0140110.GO:1901360.GO:1901362.GO:1901363.GO:1901576.GO:1902680.GO:1903506.GO:1903508.GO:2000112.GO:2001141</t>
  </si>
  <si>
    <t>ko:K20015</t>
  </si>
  <si>
    <t>ko04214.map04214</t>
  </si>
  <si>
    <t>DUF4553.HTH_psq</t>
  </si>
  <si>
    <t>OG0000801</t>
  </si>
  <si>
    <t>AANG1_DN5207_c0_g2_i1.p1</t>
  </si>
  <si>
    <t>7070.TC003151-PA</t>
  </si>
  <si>
    <t>2.08e-200</t>
  </si>
  <si>
    <t>565.0</t>
  </si>
  <si>
    <t>KOG3656@1|root.KOG3656@2759|Eukaryota.394WS@33154|Opisthokonta.3BD1T@33208|Metazoa.3CXAV@33213|Bilateria.41VE6@6656|Arthropoda.3SHNG@50557|Insecta</t>
  </si>
  <si>
    <t>Belongs to the G-protein coupled receptor 1 family</t>
  </si>
  <si>
    <t>PRLHR</t>
  </si>
  <si>
    <t>GO:0000003.GO:0001653.GO:0003674.GO:0004888.GO:0004930.GO:0005488.GO:0005575.GO:0005623.GO:0005886.GO:0005887.GO:0006937.GO:0007154.GO:0007165.GO:0007186.GO:0007218.GO:0007267.GO:0007268.GO:0007565.GO:0007610.GO:0007631.GO:0008150.GO:0008152.GO:0008188.GO:0008528.GO:0009266.GO:0009605.GO:0009628.GO:0009636.GO:0009987.GO:0010033.GO:0010817.GO:0016020.GO:0016021.GO:0017046.GO:0022414.GO:0023052.GO:0030424.GO:0030425.GO:0031224.GO:0031226.GO:0032501.GO:0033218.GO:0035176.GO:0036477.GO:0038023.GO:0040011.GO:0042221.GO:0042277.GO:0042330.GO:0042445.GO:0042493.GO:0042562.GO:0042995.GO:0043005.GO:0043025.GO:0043052.GO:0044057.GO:0044297.GO:0044425.GO:0044459.GO:0044463.GO:0044464.GO:0044703.GO:0044706.GO:0045471.GO:0046677.GO:0050789.GO:0050794.GO:0050896.GO:0051239.GO:0051703.GO:0051704.GO:0051705.GO:0051716.GO:0060089.GO:0065007.GO:0065008.GO:0070482.GO:0071944.GO:0090257.GO:0097305.GO:0097447.GO:0097458.GO:0098916.GO:0099536.GO:0099537.GO:0120025.GO:0120038.GO:1901700.GO:1904068</t>
  </si>
  <si>
    <t>ko:K04205.ko:K04209.ko:K04314</t>
  </si>
  <si>
    <t>ko04080.map04080</t>
  </si>
  <si>
    <t>OG0000813</t>
  </si>
  <si>
    <t>LHOC1_DN11350_c0_g1_i1.p1</t>
  </si>
  <si>
    <t>7070.TC004983-PA</t>
  </si>
  <si>
    <t>1.97e-307</t>
  </si>
  <si>
    <t>902.0</t>
  </si>
  <si>
    <t>COG0554@1|root.KOG0732@2759|Eukaryota.38E1N@33154|Opisthokonta.3BAXS@33208|Metazoa.3CSDF@33213|Bilateria.41WK3@6656|Arthropoda.3SJ87@50557|Insecta</t>
  </si>
  <si>
    <t>ATPase family associated with various cellular activities (AAA)</t>
  </si>
  <si>
    <t>ATAD2</t>
  </si>
  <si>
    <t>GO:0001672.GO:0003674.GO:0003682.GO:0003824.GO:0005488.GO:0005515.GO:0005575.GO:0005622.GO:0005623.GO:0005634.GO:0005654.GO:0006355.GO:0006357.GO:0008150.GO:0009889.GO:0009891.GO:0009893.GO:0010468.GO:0010556.GO:0010557.GO:0010604.GO:0010628.GO:0010639.GO:0010847.GO:0016462.GO:0016787.GO:0016817.GO:0016818.GO:0016887.GO:0017111.GO:0019219.GO:0019222.GO:0031323.GO:0031325.GO:0031326.GO:0031328.GO:0031445.GO:0031935.GO:0031936.GO:0031974.GO:0031981.GO:0033043.GO:0033044.GO:0040029.GO:0042393.GO:0043226.GO:0043227.GO:0043229.GO:0043231.GO:0043233.GO:0044087.GO:0044422.GO:0044424.GO:0044428.GO:0044446.GO:0044464.GO:0045815.GO:0045893.GO:0045935.GO:0045944.GO:0048518.GO:0048519.GO:0048522.GO:0048523.GO:0050789.GO:0050794.GO:0051128.GO:0051129.GO:0051171.GO:0051173.GO:0051252.GO:0051254.GO:0060255.GO:0060968.GO:0060969.GO:0065007.GO:0070013.GO:0070577.GO:0080090.GO:0140030.GO:0140033.GO:1902275.GO:1902680.GO:1903506.GO:1903508.GO:1905268.GO:2000112.GO:2001141.GO:2001251</t>
  </si>
  <si>
    <t>AAA.Bromodomain</t>
  </si>
  <si>
    <t>OG0000823</t>
  </si>
  <si>
    <t>AANG1_DN1202_c0_g1_i13.p1</t>
  </si>
  <si>
    <t>7070.TC030718-PA</t>
  </si>
  <si>
    <t>2917.0</t>
  </si>
  <si>
    <t>KOG0613@1|root.KOG1181@1|root.KOG4240@1|root.KOG0613@2759|Eukaryota.KOG1181@2759|Eukaryota.KOG4240@2759|Eukaryota.38BAS@33154|Opisthokonta.3B9IR@33208|Metazoa.3CRJW@33213|Bilateria.42AKA@6656|Arthropoda.3T05E@50557|Insecta</t>
  </si>
  <si>
    <t>myosin light chain kinase activity</t>
  </si>
  <si>
    <t>I-set.Spectrin.fn3</t>
  </si>
  <si>
    <t>OG0000851</t>
  </si>
  <si>
    <t>AANG1_DN1098_c0_g1_i34.p1</t>
  </si>
  <si>
    <t>7070.TC014424-PA</t>
  </si>
  <si>
    <t>3.3e-290</t>
  </si>
  <si>
    <t>857.0</t>
  </si>
  <si>
    <t>KOG2060@1|root.KOG2060@2759|Eukaryota.KOG3799@2759|Eukaryota.38C55@33154|Opisthokonta.3BC9E@33208|Metazoa.3CU3F@33213|Bilateria.41X4M@6656|Arthropoda.3SGKW@50557|Insecta</t>
  </si>
  <si>
    <t>Rab GTPase binding. It is involved in the biological process described with intracellular protein transport</t>
  </si>
  <si>
    <t>unc-10</t>
  </si>
  <si>
    <t>GO:0000003.GO:0001505.GO:0003008.GO:0003674.GO:0005488.GO:0005515.GO:0005575.GO:0005622.GO:0005623.GO:0005737.GO:0005856.GO:0005938.GO:0006810.GO:0006836.GO:0006887.GO:0007154.GO:0007267.GO:0007268.GO:0007269.GO:0007271.GO:0007274.GO:0007275.GO:0007399.GO:0007588.GO:0007610.GO:0007617.GO:0007618.GO:0007626.GO:0008021.GO:0008022.GO:0008104.GO:0008150.GO:0009987.GO:0010646.GO:0010647.GO:0012505.GO:0016043.GO:0016079.GO:0016082.GO:0016192.GO:0017016.GO:0017137.GO:0017156.GO:0019098.GO:0019899.GO:0019953.GO:0021700.GO:0022008.GO:0022414.GO:0022607.GO:0023051.GO:0023052.GO:0023056.GO:0023061.GO:0030133.GO:0030154.GO:0030182.GO:0030421.GO:0030424.GO:0030863.GO:0031267.GO:0031410.GO:0031982.GO:0032222.GO:0032224.GO:0032501.GO:0032502.GO:0032504.GO:0032940.GO:0033036.GO:0034622.GO:0040008.GO:0040011.GO:0040014.GO:0040018.GO:0042551.GO:0042995.GO:0043005.GO:0043051.GO:0043226.GO:0043227.GO:0043228.GO:0043229.GO:0043232.GO:0043933.GO:0044085.GO:0044424.GO:0044444.GO:0044448.GO:0044456.GO:0044464.GO:0044703.GO:0045055.GO:0045161.GO:0045202.GO:0045927.GO:0046903.GO:0046907.GO:0048167.GO:0048468.GO:0048469.GO:0048489.GO:0048518.GO:0048522.GO:0048609.GO:0048638.GO:0048639.GO:0048666.GO:0048699.GO:0048731.GO:0048786.GO:0048788.GO:0048856.GO:0048869.GO:0050789.GO:0050793.GO:0050794.GO:0050795.GO:0050804.GO:0050806.GO:0051020.GO:0051094.GO:0051179.GO:0051234.GO:0051239.GO:0051240.GO:0051640.GO:0051641.GO:0051648.GO:0051649.GO:0051650.GO:0051656.GO:0051704.GO:0060259.GO:0061024.GO:0065003.GO:0065007.GO:0065008.GO:0070073.GO:0070382.GO:0071695.GO:0071840.GO:0071944.GO:0097458.GO:0097479.GO:0097480.GO:0097708.GO:0098793.GO:0098831.GO:0098916.GO:0099003.GO:0099177.GO:0099503.GO:0099504.GO:0099536.GO:0099537.GO:0099568.GO:0099569.GO:0099643.GO:0099738.GO:0120025.GO:0140029.GO:1903998</t>
  </si>
  <si>
    <t>ko:K15297</t>
  </si>
  <si>
    <t>ko04911.map04911</t>
  </si>
  <si>
    <t>C2.FYVE_2.PDZ</t>
  </si>
  <si>
    <t>OG0000886</t>
  </si>
  <si>
    <t>TFER2_DN61298_c0_g1_i1.p1</t>
  </si>
  <si>
    <t>7070.TC014734-PA</t>
  </si>
  <si>
    <t>1.04e-217</t>
  </si>
  <si>
    <t>629.0</t>
  </si>
  <si>
    <t>KOG0199@1|root.KOG0199@2759|Eukaryota.38D3P@33154|Opisthokonta.3BAHD@33208|Metazoa.3CXUB@33213|Bilateria.41UFY@6656|Arthropoda.3SII8@50557|Insecta</t>
  </si>
  <si>
    <t>GO:0002376.GO:0003674.GO:0003824.GO:0004672.GO:0004713.GO:0004715.GO:0005102.GO:0005488.GO:0005515.GO:0005575.GO:0005622.GO:0005623.GO:0005886.GO:0006464.GO:0006468.GO:0006793.GO:0006796.GO:0006807.GO:0006928.GO:0006950.GO:0006952.GO:0006955.GO:0007154.GO:0007165.GO:0007166.GO:0007167.GO:0007169.GO:0007275.GO:0008150.GO:0008152.GO:0009790.GO:0009792.GO:0009898.GO:0009966.GO:0009968.GO:0009987.GO:0010646.GO:0010648.GO:0016020.GO:0016301.GO:0016310.GO:0016477.GO:0016740.GO:0016772.GO:0016773.GO:0018108.GO:0018193.GO:0018212.GO:0019538.GO:0019897.GO:0019898.GO:0023051.GO:0023052.GO:0023057.GO:0030154.GO:0031234.GO:0032501.GO:0032502.GO:0036211.GO:0038083.GO:0040011.GO:0040027.GO:0040028.GO:0042058.GO:0042059.GO:0042127.GO:0043170.GO:0043412.GO:0044237.GO:0044238.GO:0044260.GO:0044267.GO:0044424.GO:0044425.GO:0044459.GO:0044464.GO:0045087.GO:0046777.GO:0048519.GO:0048523.GO:0048580.GO:0048581.GO:0048583.GO:0048585.GO:0048856.GO:0048869.GO:0048870.GO:0050789.GO:0050793.GO:0050794.GO:0050896.GO:0051093.GO:0051179.GO:0051239.GO:0051241.GO:0051674.GO:0051716.GO:0061062.GO:0061064.GO:0065007.GO:0071704.GO:0071944.GO:0098552.GO:0098562.GO:0140096.GO:1901184.GO:1901185.GO:1901564.GO:2000026</t>
  </si>
  <si>
    <t>2.7.10.2.2.7.11.1</t>
  </si>
  <si>
    <t>ko:K08886</t>
  </si>
  <si>
    <t>ko00000.ko01000.ko01001</t>
  </si>
  <si>
    <t>PBD.Pkinase_Tyr.SH3_2</t>
  </si>
  <si>
    <t>OG0000895</t>
  </si>
  <si>
    <t>SLON1_DN3038_c0_g2_i9.p1</t>
  </si>
  <si>
    <t>7176.CPIJ018557-PA</t>
  </si>
  <si>
    <t>5.06e-38</t>
  </si>
  <si>
    <t>151.0</t>
  </si>
  <si>
    <t>2CXU7@1|root.2RZT4@2759|Eukaryota.3A3BY@33154|Opisthokonta.3BQYB@33208|Metazoa.3D7X0@33213|Bilateria.41ZNS@6656|Arthropoda.3SMFZ@50557|Insecta.4567T@7147|Diptera.45FMP@7148|Nematocera</t>
  </si>
  <si>
    <t>Protein of unknown function (DUF1298)</t>
  </si>
  <si>
    <t>DUF1298.WES_acyltransf</t>
  </si>
  <si>
    <t>OG0000898</t>
  </si>
  <si>
    <t>AANG1_DN2341_c1_g1_i3.p1</t>
  </si>
  <si>
    <t>7070.TC004968-PA</t>
  </si>
  <si>
    <t>1724.0</t>
  </si>
  <si>
    <t>KOG1820@1|root.KOG1820@2759|Eukaryota.38BXV@33154|Opisthokonta.3B9GF@33208|Metazoa.3CX5Z@33213|Bilateria.41WST@6656|Arthropoda.3SHZP@50557|Insecta</t>
  </si>
  <si>
    <t>TOG</t>
  </si>
  <si>
    <t>msps</t>
  </si>
  <si>
    <t>GO:0000003.GO:0000022.GO:0000070.GO:0000132.GO:0000212.GO:0000226.GO:0000278.GO:0000280.GO:0000578.GO:0000741.GO:0000775.GO:0000776.GO:0000819.GO:0000902.GO:0000904.GO:0000922.GO:0003002.GO:0003006.GO:0003674.GO:0005488.GO:0005515.GO:0005575.GO:0005622.GO:0005623.GO:0005694.GO:0005737.GO:0005813.GO:0005815.GO:0005819.GO:0005856.GO:0005874.GO:0005875.GO:0006403.GO:0006928.GO:0006935.GO:0006996.GO:0006997.GO:0007010.GO:0007017.GO:0007029.GO:0007049.GO:0007051.GO:0007052.GO:0007059.GO:0007098.GO:0007143.GO:0007163.GO:0007275.GO:0007276.GO:0007281.GO:0007292.GO:0007308.GO:0007309.GO:0007314.GO:0007338.GO:0007344.GO:0007350.GO:0007351.GO:0007389.GO:0007399.GO:0007405.GO:0007409.GO:0007411.GO:0008017.GO:0008092.GO:0008150.GO:0008283.GO:0008298.GO:0008356.GO:0008358.GO:0008595.GO:0009566.GO:0009605.GO:0009653.GO:0009790.GO:0009792.GO:0009798.GO:0009880.GO:0009948.GO:0009952.GO:0009987.GO:0009994.GO:0010256.GO:0010638.GO:0010968.GO:0015630.GO:0015631.GO:0016043.GO:0016325.GO:0017145.GO:0019953.GO:0021700.GO:0022008.GO:0022402.GO:0022412.GO:0022414.GO:0022607.GO:0030010.GO:0030030.GO:0030154.GO:0030182.GO:0030951.GO:0030952.GO:0031023.GO:0031109.GO:0031110.GO:0031112.GO:0031113.GO:0031116.GO:0031122.GO:0031175.GO:0031334.GO:0032271.GO:0032273.GO:0032501.GO:0032502.GO:0032504.GO:0032886.GO:0032989.GO:0032990.GO:0032991.GO:0033036.GO:0033043.GO:0034622.GO:0035282.GO:0035371.GO:0036445.GO:0040001.GO:0040011.GO:0042221.GO:0042330.GO:0043226.GO:0043228.GO:0043229.GO:0043232.GO:0043254.GO:0043933.GO:0044085.GO:0044087.GO:0044089.GO:0044422.GO:0044424.GO:0044427.GO:0044430.GO:0044446.GO:0044464.GO:0044703.GO:0045165.GO:0045196.GO:0045450.GO:0046785.GO:0048103.GO:0048284.GO:0048285.GO:0048468.GO:0048469.GO:0048477.GO:0048518.GO:0048522.GO:0048599.GO:0048609.GO:0048666.GO:0048667.GO:0048699.GO:0048731.GO:0048812.GO:0048856.GO:0048858.GO:0048869.GO:0050789.GO:0050794.GO:0050896.GO:0051010.GO:0051128.GO:0051130.GO:0051179.GO:0051231.GO:0051234.GO:0051258.GO:0051276.GO:0051293.GO:0051294.GO:0051298.GO:0051301.GO:0051321.GO:0051493.GO:0051495.GO:0051640.GO:0051641.GO:0051649.GO:0051653.GO:0051656.GO:0051704.GO:0055057.GO:0055059.GO:0060810.GO:0060811.GO:0061351.GO:0061564.GO:0065003.GO:0065007.GO:0070507.GO:0070727.GO:0071840.GO:0072089.GO:0072687.GO:0090063.GO:0097435.GO:0097485.GO:0098687.GO:0098722.GO:0098813.GO:0099080.GO:0099081.GO:0099512.GO:0099513.GO:0120036.GO:0120039.GO:0140013.GO:0140014.GO:1902850.GO:1902903.GO:1902905.GO:1903046.GO:1903047.GO:1990752</t>
  </si>
  <si>
    <t>ko:K16803</t>
  </si>
  <si>
    <t>ko00000.ko03036.ko04812</t>
  </si>
  <si>
    <t>CLASP_N.HEAT</t>
  </si>
  <si>
    <t>OG0000910</t>
  </si>
  <si>
    <t>LHOC1_DN2871_c0_g1_i1.p1</t>
  </si>
  <si>
    <t>7029.ACYPI34398-PA</t>
  </si>
  <si>
    <t>3.82e-53</t>
  </si>
  <si>
    <t>177.0</t>
  </si>
  <si>
    <t>2CY95@1|root.2S2X3@2759|Eukaryota.3A4AR@33154|Opisthokonta.3BRVC@33208|Metazoa.3D8TC@33213|Bilateria.422C0@6656|Arthropoda.3SR3A@50557|Insecta</t>
  </si>
  <si>
    <t>ISXO2-like transposase domain</t>
  </si>
  <si>
    <t>DDE_Tnp_IS1595</t>
  </si>
  <si>
    <t>OG0000931</t>
  </si>
  <si>
    <t>AANG1_DN2408_c0_g1_i33.p1</t>
  </si>
  <si>
    <t>7070.TC000544-PA</t>
  </si>
  <si>
    <t>5.2e-276</t>
  </si>
  <si>
    <t>793.0</t>
  </si>
  <si>
    <t>COG2114@1|root.KOG4171@2759|Eukaryota.39Y4K@33154|Opisthokonta.3BH9C@33208|Metazoa.3D53K@33213|Bilateria.41V11@6656|Arthropoda.3SIDF@50557|Insecta</t>
  </si>
  <si>
    <t>heme binding. It is involved in the biological process described with intracellular signal transduction</t>
  </si>
  <si>
    <t>GO:0000302.GO:0001666.GO:0003674.GO:0003824.GO:0004383.GO:0005488.GO:0005515.GO:0005575.GO:0005622.GO:0005623.GO:0005737.GO:0005829.GO:0005886.GO:0006139.GO:0006163.GO:0006164.GO:0006182.GO:0006725.GO:0006753.GO:0006793.GO:0006796.GO:0006807.GO:0006950.GO:0006979.GO:0007154.GO:0007165.GO:0008074.GO:0008150.GO:0008152.GO:0009058.GO:0009117.GO:0009150.GO:0009152.GO:0009165.GO:0009187.GO:0009190.GO:0009259.GO:0009260.GO:0009628.GO:0009975.GO:0009987.GO:0016020.GO:0016829.GO:0016849.GO:0018130.GO:0019438.GO:0019637.GO:0019693.GO:0023052.GO:0032991.GO:0034641.GO:0034654.GO:0036293.GO:0036296.GO:0042221.GO:0044237.GO:0044238.GO:0044249.GO:0044271.GO:0044281.GO:0044424.GO:0044444.GO:0044445.GO:0044464.GO:0046068.GO:0046390.GO:0046483.GO:0046982.GO:0046983.GO:0050789.GO:0050794.GO:0050896.GO:0051716.GO:0052652.GO:0055086.GO:0055093.GO:0065007.GO:0070482.GO:0071704.GO:0071944.GO:0072521.GO:0072522.GO:0090407.GO:1901135.GO:1901137.GO:1901293.GO:1901360.GO:1901362.GO:1901564.GO:1901566.GO:1901576.GO:1901700</t>
  </si>
  <si>
    <t>4.6.1.2</t>
  </si>
  <si>
    <t>ko:K01769</t>
  </si>
  <si>
    <t>ko00230.map00230</t>
  </si>
  <si>
    <t>R00434</t>
  </si>
  <si>
    <t>RC00295</t>
  </si>
  <si>
    <t>ko00000.ko00001.ko01000</t>
  </si>
  <si>
    <t>Guanylate_cyc.HNOB.HNOBA</t>
  </si>
  <si>
    <t>OG0000972</t>
  </si>
  <si>
    <t>AANG1_DN8956_c0_g2_i21.p1</t>
  </si>
  <si>
    <t>7070.TC009376-PA</t>
  </si>
  <si>
    <t>1893.0</t>
  </si>
  <si>
    <t>KOG2006@1|root.KOG2006@2759|Eukaryota.38CMQ@33154|Opisthokonta.3BFDY@33208|Metazoa.3CUEW@33213|Bilateria.41WA5@6656|Arthropoda.3SHZQ@50557|Insecta</t>
  </si>
  <si>
    <t>RIC1</t>
  </si>
  <si>
    <t>GO:0000139.GO:0000902.GO:0000904.GO:0001654.GO:0001745.GO:0001751.GO:0001754.GO:0003674.GO:0005085.GO:0005088.GO:0005488.GO:0005515.GO:0005575.GO:0005622.GO:0005623.GO:0005737.GO:0005794.GO:0005802.GO:0005829.GO:0006810.GO:0006886.GO:0006928.GO:0006935.GO:0007275.GO:0007399.GO:0007409.GO:0007411.GO:0007423.GO:0008104.GO:0008150.GO:0009605.GO:0009653.GO:0009887.GO:0009892.GO:0009894.GO:0009895.GO:0009966.GO:0009987.GO:0010605.GO:0010646.GO:0012505.GO:0015031.GO:0015833.GO:0016020.GO:0016043.GO:0016192.GO:0016197.GO:0016482.GO:0017016.GO:0017112.GO:0017137.GO:0019222.GO:0019899.GO:0022008.GO:0023051.GO:0030030.GO:0030154.GO:0030182.GO:0031090.GO:0031175.GO:0031267.GO:0031323.GO:0031324.GO:0031329.GO:0031330.GO:0031410.GO:0031982.GO:0031984.GO:0032045.GO:0032268.GO:0032269.GO:0032483.GO:0032501.GO:0032502.GO:0032588.GO:0032989.GO:0032990.GO:0032991.GO:0033036.GO:0034066.GO:0034613.GO:0035418.GO:0040011.GO:0042051.GO:0042147.GO:0042176.GO:0042177.GO:0042221.GO:0042330.GO:0042391.GO:0042461.GO:0042462.GO:0042886.GO:0043085.GO:0043087.GO:0043226.GO:0043227.GO:0043229.GO:0043231.GO:0043547.GO:0044093.GO:0044422.GO:0044424.GO:0044431.GO:0044444.GO:0044446.GO:0044464.GO:0045184.GO:0045466.GO:0045467.GO:0046530.GO:0046578.GO:0046907.GO:0048468.GO:0048513.GO:0048519.GO:0048523.GO:0048583.GO:0048592.GO:0048666.GO:0048667.GO:0048699.GO:0048731.GO:0048749.GO:0048812.GO:0048856.GO:0048858.GO:0048869.GO:0050789.GO:0050790.GO:0050794.GO:0050808.GO:0050896.GO:0051020.GO:0051056.GO:0051171.GO:0051172.GO:0051179.GO:0051234.GO:0051246.GO:0051248.GO:0051336.GO:0051345.GO:0051641.GO:0051649.GO:0060078.GO:0060255.GO:0061564.GO:0065007.GO:0065008.GO:0065009.GO:0070727.GO:0071702.GO:0071705.GO:0071840.GO:0080090.GO:0090596.GO:0097485.GO:0097708.GO:0098588.GO:0098772.GO:0098791.GO:0120036.GO:0120039.GO:1902531.GO:1903362.GO:1903363</t>
  </si>
  <si>
    <t>ko:K20476</t>
  </si>
  <si>
    <t>OG0001013</t>
  </si>
  <si>
    <t>SLON1_DN9676_c0_g1_i1.p1</t>
  </si>
  <si>
    <t>7070.TC013627-PA</t>
  </si>
  <si>
    <t>1076.0</t>
  </si>
  <si>
    <t>KOG4787@1|root.KOG4787@2759|Eukaryota.38GWN@33154|Opisthokonta.3BDSG@33208|Metazoa.3CWUV@33213|Bilateria.41XC2@6656|Arthropoda.3SHNA@50557|Insecta</t>
  </si>
  <si>
    <t>SOGA family member</t>
  </si>
  <si>
    <t>SOGA3</t>
  </si>
  <si>
    <t>ko:K17785</t>
  </si>
  <si>
    <t>ko00000.ko03029</t>
  </si>
  <si>
    <t>SOGA</t>
  </si>
  <si>
    <t>OG0001029</t>
  </si>
  <si>
    <t>AANG1_DN2634_c0_g2_i2.p1</t>
  </si>
  <si>
    <t>13037.EHJ65882</t>
  </si>
  <si>
    <t>1620.0</t>
  </si>
  <si>
    <t>COG5271@1|root.KOG1808@2759|Eukaryota.38FSP@33154|Opisthokonta.3BBWP@33208|Metazoa.3CWW6@33213|Bilateria.41URD@6656|Arthropoda.3SI5I@50557|Insecta.445KT@7088|Lepidoptera</t>
  </si>
  <si>
    <t>von Willebrand factor (vWF) type A domain</t>
  </si>
  <si>
    <t>VWA8</t>
  </si>
  <si>
    <t>GO:0003674.GO:0003824.GO:0005575.GO:0005622.GO:0005623.GO:0005737.GO:0005739.GO:0016462.GO:0016787.GO:0016817.GO:0016818.GO:0016887.GO:0017111.GO:0043226.GO:0043227.GO:0043229.GO:0043231.GO:0044424.GO:0044444.GO:0044464</t>
  </si>
  <si>
    <t>AAA_5.VWA</t>
  </si>
  <si>
    <t>OG0001036</t>
  </si>
  <si>
    <t>LHOC1_DN19941_c0_g1_i1.p1</t>
  </si>
  <si>
    <t>7070.TC007721-PA</t>
  </si>
  <si>
    <t>1399.0</t>
  </si>
  <si>
    <t>KOG3686@1|root.KOG3686@2759|Eukaryota.38CR4@33154|Opisthokonta.3BBWA@33208|Metazoa.3CZFK@33213|Bilateria.41UBZ@6656|Arthropoda.3SJCA@50557|Insecta</t>
  </si>
  <si>
    <t>GTPase activator activity. It is involved in the biological process described with regulation of small GTPase mediated signal transduction</t>
  </si>
  <si>
    <t>GO:0003008.GO:0003674.GO:0005096.GO:0005575.GO:0005622.GO:0005623.GO:0005634.GO:0005737.GO:0007610.GO:0007611.GO:0007612.GO:0007613.GO:0007615.GO:0007635.GO:0008016.GO:0008047.GO:0008150.GO:0008306.GO:0008355.GO:0030234.GO:0030424.GO:0030695.GO:0032501.GO:0036477.GO:0042048.GO:0042221.GO:0042995.GO:0043005.GO:0043025.GO:0043085.GO:0043087.GO:0043226.GO:0043227.GO:0043229.GO:0043231.GO:0043547.GO:0044057.GO:0044093.GO:0044297.GO:0044424.GO:0044464.GO:0050789.GO:0050790.GO:0050877.GO:0050890.GO:0050896.GO:0051239.GO:0051336.GO:0051345.GO:0060589.GO:0065007.GO:0065009.GO:0097458.GO:0098772.GO:0120025.GO:1903522</t>
  </si>
  <si>
    <t>ko:K17700</t>
  </si>
  <si>
    <t>ko04015.map04015</t>
  </si>
  <si>
    <t>BACK.BTB.Rap_GAP</t>
  </si>
  <si>
    <t>OG0001070</t>
  </si>
  <si>
    <t>AANG1_DN5542_c0_g1_i4.p1</t>
  </si>
  <si>
    <t>7070.TC012433-PA</t>
  </si>
  <si>
    <t>1469.0</t>
  </si>
  <si>
    <t>KOG1075@1|root.KOG1240@1|root.KOG1075@2759|Eukaryota.KOG1240@2759|Eukaryota.38C2I@33154|Opisthokonta.3BC53@33208|Metazoa.3CWDJ@33213|Bilateria.41UMK@6656|Arthropoda.3SJQ1@50557|Insecta</t>
  </si>
  <si>
    <t>It is involved in the biological process described with protein phosphorylation</t>
  </si>
  <si>
    <t>PIK3R4</t>
  </si>
  <si>
    <t>GO:0001894.GO:0002165.GO:0002218.GO:0002221.GO:0002224.GO:0002253.GO:0002376.GO:0002682.GO:0002684.GO:0002697.GO:0002700.GO:0002757.GO:0002758.GO:0002759.GO:0002764.GO:0002784.GO:0002831.GO:0002920.GO:0003674.GO:0003824.GO:0004672.GO:0004674.GO:0005575.GO:0005622.GO:0005623.GO:0005634.GO:0005635.GO:0005643.GO:0005737.GO:0005768.GO:0005770.GO:0005829.GO:0005856.GO:0005929.GO:0005930.GO:0005942.GO:0006464.GO:0006468.GO:0006605.GO:0006623.GO:0006629.GO:0006644.GO:0006650.GO:0006661.GO:0006793.GO:0006796.GO:0006807.GO:0006810.GO:0006886.GO:0006914.GO:0006950.GO:0007034.GO:0007154.GO:0007163.GO:0007165.GO:0007275.GO:0007399.GO:0007552.GO:0008104.GO:0008150.GO:0008152.GO:0008219.GO:0008610.GO:0008654.GO:0009056.GO:0009057.GO:0009058.GO:0009267.GO:0009605.GO:0009653.GO:0009791.GO:0009886.GO:0009893.GO:0009987.GO:0009991.GO:0010562.GO:0010564.GO:0010623.GO:0010669.GO:0012501.GO:0012505.GO:0012506.GO:0015031.GO:0015630.GO:0015833.GO:0016020.GO:0016192.GO:0016236.GO:0016301.GO:0016303.GO:0016310.GO:0016322.GO:0016740.GO:0016772.GO:0016773.GO:0019216.GO:0019220.GO:0019222.GO:0019538.GO:0019637.GO:0019898.GO:0021700.GO:0022008.GO:0023052.GO:0030139.GO:0030154.GO:0030182.GO:0030242.GO:0030258.GO:0030659.GO:0030666.GO:0030670.GO:0031090.GO:0031323.GO:0031325.GO:0031347.GO:0031349.GO:0031410.GO:0031667.GO:0031668.GO:0031669.GO:0031967.GO:0031975.GO:0031982.GO:0032101.GO:0032465.GO:0032501.GO:0032502.GO:0032801.GO:0032838.GO:0032991.GO:0033036.GO:0033365.GO:0033554.GO:0033674.GO:0034162.GO:0034198.GO:0034271.GO:0034272.GO:0034613.GO:0035004.GO:0035032.GO:0035069.GO:0035096.GO:0036092.GO:0036211.GO:0042149.GO:0042325.GO:0042327.GO:0042551.GO:0042592.GO:0042594.GO:0042886.GO:0042995.GO:0043085.GO:0043112.GO:0043170.GO:0043226.GO:0043227.GO:0043228.GO:0043229.GO:0043231.GO:0043232.GO:0043412.GO:0043549.GO:0043550.GO:0043551.GO:0043552.GO:0043900.GO:0044093.GO:0044232.GO:0044237.GO:0044238.GO:0044248.GO:0044249.GO:0044255.GO:0044260.GO:0044267.GO:0044422.GO:0044424.GO:0044425.GO:0044428.GO:0044430.GO:0044433.GO:0044441.GO:0044444.GO:0044446.GO:0044463.GO:0044464.GO:0045017.GO:0045088.GO:0045089.GO:0045184.GO:0045324.GO:0045335.GO:0045834.GO:0045937.GO:0046474.GO:0046486.GO:0046488.GO:0046834.GO:0046854.GO:0046907.GO:0048468.GO:0048469.GO:0048518.GO:0048522.GO:0048583.GO:0048584.GO:0048666.GO:0048699.GO:0048707.GO:0048731.GO:0048856.GO:0048869.GO:0048871.GO:0050776.GO:0050778.GO:0050789.GO:0050790.GO:0050794.GO:0050896.GO:0051174.GO:0051179.GO:0051234.GO:0051302.GO:0051338.GO:0051347.GO:0051641.GO:0051649.GO:0051716.GO:0051726.GO:0052742.GO:0060033.GO:0060249.GO:0061695.GO:0061919.GO:0065007.GO:0065008.GO:0065009.GO:0070727.GO:0071496.GO:0071561.GO:0071695.GO:0071702.GO:0071704.GO:0071705.GO:0072594.GO:0072665.GO:0072666.GO:0080090.GO:0080134.GO:0090218.GO:0090407.GO:0097014.GO:0097708.GO:0098588.GO:0098796.GO:0098805.GO:0099568.GO:0120025.GO:0120038.GO:0140096.GO:1901564.GO:1901575.GO:1901576.GO:1902494.GO:1903725.GO:1903727.GO:1990234.GO:1990928</t>
  </si>
  <si>
    <t>ko:K08333</t>
  </si>
  <si>
    <t>ko04136.ko04138.ko04140.ko04371.map04136.map04138.map04140.map04371</t>
  </si>
  <si>
    <t>ko00000.ko00001.ko01000.ko01001.ko04131</t>
  </si>
  <si>
    <t>Pkinase.WD40</t>
  </si>
  <si>
    <t>OG0001074</t>
  </si>
  <si>
    <t>AANG1_DN28646_c0_g1_i1.p1</t>
  </si>
  <si>
    <t>7029.ACYPI38459-PA</t>
  </si>
  <si>
    <t>2.89e-86</t>
  </si>
  <si>
    <t>279.0</t>
  </si>
  <si>
    <t>290G3@1|root.2R7B6@2759|Eukaryota.39QFZ@33154|Opisthokonta.3CPG7@33208|Metazoa.3E5M9@33213|Bilateria</t>
  </si>
  <si>
    <t>YqaJ-like viral recombinase domain</t>
  </si>
  <si>
    <t>YqaJ</t>
  </si>
  <si>
    <t>OG0001076</t>
  </si>
  <si>
    <t>SLON1_DN3256_c0_g2_i2.p1</t>
  </si>
  <si>
    <t>7070.TC001001-PA</t>
  </si>
  <si>
    <t>1067.0</t>
  </si>
  <si>
    <t>KOG3592@1|root.KOG3592@2759|Eukaryota.38DA1@33154|Opisthokonta.3B944@33208|Metazoa.3CS9Y@33213|Bilateria.41UTS@6656|Arthropoda.3SHK9@50557|Insecta</t>
  </si>
  <si>
    <t>Microtubule binding. It is involved in the biological process described with microtubule cytoskeleton organization</t>
  </si>
  <si>
    <t>MAP1B</t>
  </si>
  <si>
    <t>GO:0000226.GO:0000902.GO:0000904.GO:0001558.GO:0001578.GO:0001654.GO:0001750.GO:0001764.GO:0001894.GO:0001895.GO:0003008.GO:0003674.GO:0003779.GO:0005102.GO:0005198.GO:0005488.GO:0005515.GO:0005518.GO:0005519.GO:0005543.GO:0005575.GO:0005622.GO:0005623.GO:0005737.GO:0005829.GO:0005856.GO:0005874.GO:0005875.GO:0005886.GO:0005929.GO:0006810.GO:0006886.GO:0006928.GO:0006950.GO:0006996.GO:0007010.GO:0007017.GO:0007018.GO:0007026.GO:0007163.GO:0007275.GO:0007399.GO:0007409.GO:0007416.GO:0007423.GO:0007528.GO:0007584.GO:0007600.GO:0007605.GO:0007610.GO:0007611.GO:0007612.GO:0007613.GO:0007635.GO:0008017.GO:0008088.GO:0008089.GO:0008090.GO:0008092.GO:0008093.GO:0008104.GO:0008150.GO:0008289.GO:0008306.GO:0008355.GO:0008361.GO:0008582.GO:0009605.GO:0009611.GO:0009612.GO:0009628.GO:0009636.GO:0009653.GO:0009719.GO:0009725.GO:0009743.GO:0009892.GO:0009894.GO:0009895.GO:0009987.GO:0009991.GO:0010033.GO:0010035.GO:0010243.GO:0010605.GO:0010638.GO:0010639.GO:0010646.GO:0010720.GO:0010769.GO:0010770.GO:0010941.GO:0010970.GO:0010975.GO:0010976.GO:0014012.GO:0014069.GO:0014070.GO:0015031.GO:0015630.GO:0015631.GO:0015833.GO:0016020.GO:0016043.GO:0016049.GO:0016358.GO:0016477.GO:0017085.GO:0019222.GO:0019725.GO:0019899.GO:0019900.GO:0021700.GO:0022008.GO:0022603.GO:0022604.GO:0022607.GO:0023051.GO:0030010.GO:0030030.GO:0030154.GO:0030162.GO:0030182.GO:0030307.GO:0030424.GO:0030425.GO:0030426.GO:0030427.GO:0030516.GO:0030674.GO:0030705.GO:0031099.GO:0031102.GO:0031103.GO:0031110.GO:0031111.GO:0031112.GO:0031113.GO:0031114.GO:0031116.GO:0031175.GO:0031323.GO:0031324.GO:0031329.GO:0031330.GO:0031334.GO:0031344.GO:0031346.GO:0031667.GO:0031915.GO:0032268.GO:0032269.GO:0032271.GO:0032273.GO:0032279.GO:0032355.GO:0032386.GO:0032387.GO:0032434.GO:0032435.GO:0032501.GO:0032502.GO:0032535.GO:0032870.GO:0032879.GO:0032880.GO:0032886.GO:0032989.GO:0032990.GO:0032991.GO:0033036.GO:0033043.GO:0033189.GO:0033267.GO:0033273.GO:0033554.GO:0033993.GO:0034613.GO:0034643.GO:0035254.GO:0035255.GO:0035418.GO:0036477.GO:0040007.GO:0040008.GO:0040011.GO:0042048.GO:0042176.GO:0042177.GO:0042221.GO:0042493.GO:0042592.GO:0042886.GO:0042981.GO:0042995.GO:0043005.GO:0043025.GO:0043066.GO:0043067.GO:0043069.GO:0043167.GO:0043168.GO:0043194.GO:0043196.GO:0043198.GO:0043204.GO:0043226.GO:0043228.GO:0043229.GO:0043232.GO:0043242.GO:0043244.GO:0043254.GO:0043434.GO:0043523.GO:0043524.GO:0044085.GO:0044087.GO:0044089.GO:0044297.GO:0044302.GO:0044304.GO:0044307.GO:0044422.GO:0044424.GO:0044430.GO:0044441.GO:0044444.GO:0044446.GO:0044456.GO:0044463.GO:0044464.GO:0044877.GO:0045103.GO:0045104.GO:0045184.GO:0045202.GO:0045494.GO:0045595.GO:0045597.GO:0045664.GO:0045666.GO:0045773.GO:0045861.GO:0045927.GO:0046907.GO:0047497.GO:0048167.GO:0048468.GO:0048471.GO:0048513.GO:0048518.GO:0048519.GO:0048522.GO:0048523.GO:0048588.GO:0048589.GO:0048638.GO:0048639.GO:0048666.GO:0048667.GO:0048675.GO:0048678.GO:0048699.GO:0048731.GO:0048749.GO:0048812.GO:0048813.GO:0048856.GO:0048858.GO:0048869.GO:0048870.GO:0048871.GO:0050767.GO:0050769.GO:0050770.GO:0050772.GO:0050789.GO:0050793.GO:0050794.GO:0050803.GO:0050804.GO:0050807.GO:0050808.GO:0050877.GO:0050879.GO:0050881.GO:0050882.GO:0050890.GO:0050896.GO:0050954.GO:0051049.GO:0051051.GO:0051094.GO:0051128.GO:0051129.GO:0051130.GO:0051171.GO:0051172.GO:0051179.GO:0051234.GO:0051239.GO:0051240.GO:0051246.GO:0051248.GO:0051493.GO:0051494.GO:0051495.GO:0051640.GO:0051641.GO:0051646.GO:0051649.GO:0051654.GO:0051656.GO:0051674.GO:0051716.GO:0051913.GO:0051914.GO:0051915.GO:0051960.GO:0051962.GO:0051963.GO:0060052.GO:0060090.GO:0060249.GO:0060255.GO:0060284.GO:0060341.GO:0060548.GO:0060560.GO:0061136.GO:0061162.GO:0061339.GO:0061387.GO:0061564.GO:0065007.GO:0065008.GO:0070050.GO:0070507.GO:0070727.GO:0070848.GO:0070887.GO:0071310.GO:0071363.GO:0071375.GO:0071417.GO:0071495.GO:0071702.GO:0071705.GO:0071840.GO:0071944.GO:0072384.GO:0080090.GO:0090066.GO:0097440.GO:0097441.GO:0097447.GO:0097457.GO:0097458.GO:0097730.GO:0097731.GO:0097733.GO:0098794.GO:0098840.GO:0098930.GO:0098984.GO:0099080.GO:0099081.GO:0099111.GO:0099118.GO:0099177.GO:0099512.GO:0099513.GO:0099572.GO:0099640.GO:0099641.GO:0099642.GO:0106027.GO:0120025.GO:0120035.GO:0120036.GO:0120038.GO:0120039.GO:0150001.GO:0150034.GO:1901214.GO:1901215.GO:1901588.GO:1901652.GO:1901653.GO:1901698.GO:1901699.GO:1901700.GO:1901701.GO:1901799.GO:1901879.GO:1901880.GO:1902816.GO:1902817.GO:1902903.GO:1902904.GO:1902905.GO:1903050.GO:1903051.GO:1903362.GO:1903363.GO:1903827.GO:1903828.GO:1903829.GO:1904396.GO:1905383.GO:1990138.GO:1990535.GO:2000008.GO:2000010.GO:2000026.GO:2000058.GO:2000059</t>
  </si>
  <si>
    <t>ko:K10429</t>
  </si>
  <si>
    <t>ko00000.ko01009.ko04812</t>
  </si>
  <si>
    <t>MAP1B_neuraxin</t>
  </si>
  <si>
    <t>OG0001077</t>
  </si>
  <si>
    <t>SLON1_DN2797_c0_g1_i11.p1</t>
  </si>
  <si>
    <t>136037.KDR21725</t>
  </si>
  <si>
    <t>2332.0</t>
  </si>
  <si>
    <t>KOG1428@1|root.KOG1428@2759|Eukaryota.38HTC@33154|Opisthokonta.3BGA4@33208|Metazoa.3CT3Q@33213|Bilateria.41WKJ@6656|Arthropoda.3SFX7@50557|Insecta</t>
  </si>
  <si>
    <t>ubiquitin-protein transferase activity</t>
  </si>
  <si>
    <t>MYCBP2</t>
  </si>
  <si>
    <t>GO:0000003.GO:0000902.GO:0000904.GO:0001558.GO:0001932.GO:0001933.GO:0003008.GO:0003674.GO:0003824.GO:0004842.GO:0005085.GO:0005488.GO:0005515.GO:0005575.GO:0005622.GO:0005623.GO:0005634.GO:0005737.GO:0005856.GO:0005886.GO:0006355.GO:0006357.GO:0006464.GO:0006807.GO:0006914.GO:0006928.GO:0006935.GO:0006950.GO:0007154.GO:0007165.GO:0007166.GO:0007167.GO:0007178.GO:0007275.GO:0007399.GO:0007409.GO:0007411.GO:0007417.GO:0007420.GO:0007610.GO:0007611.GO:0007613.GO:0007616.GO:0007626.GO:0007628.GO:0008037.GO:0008038.GO:0008045.GO:0008150.GO:0008152.GO:0008270.GO:0008344.GO:0008361.GO:0008536.GO:0008582.GO:0009056.GO:0009605.GO:0009611.GO:0009653.GO:0009719.GO:0009889.GO:0009892.GO:0009893.GO:0009894.GO:0009895.GO:0009896.GO:0009966.GO:0009968.GO:0009987.GO:0010033.GO:0010171.GO:0010468.GO:0010556.GO:0010563.GO:0010604.GO:0010605.GO:0010608.GO:0010629.GO:0010646.GO:0010648.GO:0010721.GO:0010769.GO:0010771.GO:0010941.GO:0010975.GO:0010977.GO:0015630.GO:0016020.GO:0016043.GO:0016198.GO:0016567.GO:0016740.GO:0017016.GO:0018991.GO:0019098.GO:0019219.GO:0019220.GO:0019222.GO:0019538.GO:0019787.GO:0019899.GO:0019900.GO:0019901.GO:0019902.GO:0019903.GO:0021536.GO:0021538.GO:0021785.GO:0021952.GO:0021953.GO:0021954.GO:0021955.GO:0021986.GO:0022008.GO:0022414.GO:0022603.GO:0022604.GO:0023051.GO:0023052.GO:0023057.GO:0030030.GO:0030154.GO:0030182.GO:0030308.GO:0030424.GO:0030509.GO:0030510.GO:0030514.GO:0030516.GO:0030517.GO:0030534.GO:0030900.GO:0031175.GO:0031267.GO:0031290.GO:0031323.GO:0031324.GO:0031325.GO:0031326.GO:0031329.GO:0031331.GO:0031344.GO:0031345.GO:0031399.GO:0031400.GO:0031410.GO:0031435.GO:0031594.GO:0031647.GO:0031982.GO:0032101.GO:0032102.GO:0032268.GO:0032269.GO:0032446.GO:0032501.GO:0032502.GO:0032504.GO:0032535.GO:0032879.GO:0032880.GO:0032989.GO:0032990.GO:0033043.GO:0033563.GO:0036062.GO:0036211.GO:0040008.GO:0040011.GO:0040012.GO:0040013.GO:0042068.GO:0042176.GO:0042177.GO:0042221.GO:0042325.GO:0042326.GO:0042330.GO:0042734.GO:0042802.GO:0042803.GO:0042981.GO:0042995.GO:0043005.GO:0043066.GO:0043067.GO:0043069.GO:0043167.GO:0043169.GO:0043170.GO:0043226.GO:0043227.GO:0043228.GO:0043229.GO:0043231.GO:0043232.GO:0043408.GO:0043409.GO:0043412.GO:0043473.GO:0043487.GO:0043488.GO:0044087.GO:0044089.GO:0044237.GO:0044238.GO:0044248.GO:0044260.GO:0044267.GO:0044424.GO:0044425.GO:0044444.GO:0044456.GO:0044459.GO:0044464.GO:0045202.GO:0045595.GO:0045596.GO:0045664.GO:0045665.GO:0045886.GO:0045926.GO:0045935.GO:0045936.GO:0046872.GO:0046914.GO:0046983.GO:0048066.GO:0048468.GO:0048513.GO:0048518.GO:0048519.GO:0048522.GO:0048523.GO:0048583.GO:0048585.GO:0048609.GO:0048638.GO:0048640.GO:0048666.GO:0048667.GO:0048678.GO:0048679.GO:0048681.GO:0048686.GO:0048688.GO:0048690.GO:0048692.GO:0048699.GO:0048731.GO:0048812.GO:0048841.GO:0048843.GO:0048856.GO:0048858.GO:0048869.GO:0050767.GO:0050768.GO:0050770.GO:0050771.GO:0050789.GO:0050793.GO:0050794.GO:0050803.GO:0050807.GO:0050808.GO:0050877.GO:0050890.GO:0050896.GO:0050905.GO:0050920.GO:0050922.GO:0051020.GO:0051093.GO:0051094.GO:0051128.GO:0051129.GO:0051130.GO:0051171.GO:0051172.GO:0051173.GO:0051174.GO:0051239.GO:0051240.GO:0051241.GO:0051246.GO:0051248.GO:0051252.GO:0051254.GO:0051270.GO:0051271.GO:0051493.GO:0051716.GO:0051960.GO:0051961.GO:0051962.GO:0051963.GO:0051964.GO:0051965.GO:0060255.GO:0060284.GO:0060322.GO:0060548.GO:0061013.GO:0061014.GO:0061387.GO:0061564.GO:0061630.GO:0061659.GO:0061919.GO:0065007.GO:0065008.GO:0065009.GO:0070570.GO:0070571.GO:0070647.GO:0070848.GO:0070887.GO:0071310.GO:0071363.GO:0071495.GO:0071704.GO:0071772.GO:0071773.GO:0071840.GO:0071944.GO:0080090.GO:0080134.GO:0080135.GO:0090066.GO:0090092.GO:0090101.GO:0090287.GO:0090288.GO:0090659.GO:0097060.GO:0097458.GO:0097485.GO:0097708.GO:0098590.GO:0098772.GO:0098793.GO:0099174.GO:0120025.GO:0120035.GO:0120036.GO:0120039.GO:0140096.GO:1901564.GO:1902229.GO:1902230.GO:1902531.GO:1902532.GO:1902667.GO:1902668.GO:1903034.GO:1903035.GO:1903311.GO:1903313.GO:1903506.GO:1904396.GO:1904397.GO:1905489.GO:1905490.GO:1905606.GO:1905608.GO:1905809.GO:1905812.GO:1905815.GO:1905868.GO:1905869.GO:2000026.GO:2000112.GO:2000331.GO:2001020.GO:2001021.GO:2001141.GO:2001233.GO:2001234.GO:2001242.GO:2001243</t>
  </si>
  <si>
    <t>ko:K10693</t>
  </si>
  <si>
    <t>ko00000.ko01000.ko04121</t>
  </si>
  <si>
    <t>ANAPC10.Filamin.PHR.RCC1.RCC1_2.SH3_3.zf-RING_2</t>
  </si>
  <si>
    <t>OG0001079</t>
  </si>
  <si>
    <t>SLON1_DN5388_c1_g1_i6.p1</t>
  </si>
  <si>
    <t>7070.TC007814-PA</t>
  </si>
  <si>
    <t>1564.0</t>
  </si>
  <si>
    <t>COG2114@1|root.KOG3618@2759|Eukaryota.39M99@33154|Opisthokonta.3CNWC@33208|Metazoa.3E526@33213|Bilateria.41UPW@6656|Arthropoda.3SG0F@50557|Insecta</t>
  </si>
  <si>
    <t>Belongs to the adenylyl cyclase class-4 guanylyl cyclase family</t>
  </si>
  <si>
    <t>ADCY9</t>
  </si>
  <si>
    <t>GO:0002119.GO:0002164.GO:0003008.GO:0003014.GO:0003091.GO:0003674.GO:0003824.GO:0004016.GO:0004383.GO:0005575.GO:0005622.GO:0005623.GO:0005737.GO:0005829.GO:0005886.GO:0005887.GO:0006139.GO:0006163.GO:0006164.GO:0006171.GO:0006182.GO:0006725.GO:0006753.GO:0006793.GO:0006796.GO:0006807.GO:0006935.GO:0007154.GO:0007165.GO:0007186.GO:0007187.GO:0007188.GO:0007189.GO:0007193.GO:0007275.GO:0007610.GO:0007611.GO:0007613.GO:0007614.GO:0008074.GO:0008150.GO:0008152.GO:0008219.GO:0009058.GO:0009117.GO:0009150.GO:0009152.GO:0009165.GO:0009187.GO:0009190.GO:0009259.GO:0009260.GO:0009605.GO:0009719.GO:0009725.GO:0009791.GO:0009975.GO:0009987.GO:0010033.GO:0010243.GO:0016020.GO:0016021.GO:0016829.GO:0016849.GO:0018130.GO:0019438.GO:0019637.GO:0019693.GO:0019932.GO:0019933.GO:0019935.GO:0023052.GO:0030104.GO:0030424.GO:0030425.GO:0030431.GO:0031224.GO:0031226.GO:0032501.GO:0032502.GO:0032870.GO:0032879.GO:0032991.GO:0033762.GO:0034641.GO:0034654.GO:0035556.GO:0036477.GO:0040011.GO:0040012.GO:0040017.GO:0042221.GO:0042330.GO:0042592.GO:0042995.GO:0043005.GO:0043434.GO:0044057.GO:0044062.GO:0044237.GO:0044238.GO:0044249.GO:0044271.GO:0044281.GO:0044424.GO:0044425.GO:0044444.GO:0044445.GO:0044459.GO:0044463.GO:0044464.GO:0046058.GO:0046068.GO:0046390.GO:0046483.GO:0048518.GO:0048856.GO:0048871.GO:0048878.GO:0050789.GO:0050794.GO:0050877.GO:0050878.GO:0050890.GO:0050891.GO:0050896.GO:0051046.GO:0051049.GO:0051239.GO:0051716.GO:0052652.GO:0055086.GO:0065007.GO:0065008.GO:0070887.GO:0071310.GO:0071375.GO:0071377.GO:0071417.GO:0071495.GO:0071704.GO:0071875.GO:0071880.GO:0071944.GO:0072375.GO:0072521.GO:0072522.GO:0090407.GO:0097447.GO:0097458.GO:0120025.GO:0120038.GO:1901135.GO:1901137.GO:1901293.GO:1901360.GO:1901362.GO:1901564.GO:1901566.GO:1901576.GO:1901652.GO:1901653.GO:1901698.GO:1901699.GO:1901700.GO:1901701.GO:2000292</t>
  </si>
  <si>
    <t>4.6.1.1</t>
  </si>
  <si>
    <t>ko:K08049</t>
  </si>
  <si>
    <t>ko00230.ko01522.ko04015.ko04020.ko04022.ko04024.ko04062.ko04072.ko04114.ko04211.ko04213.ko04261.ko04270.ko04371.ko04540.ko04611.ko04713.ko04714.ko04723.ko04724.ko04725.ko04727.ko04750.ko04911.ko04912.ko04913.ko04914.ko04915.ko04916.ko04918.ko04921.ko04923.ko04925.ko04926.ko04927.ko04934.ko04961.ko04962.ko04970.ko04971.ko04972.ko04976.ko05032.ko05110.ko05166.ko05200.ko05414.map00230.map01522.map04015.map04020.map04022.map04024.map04062.map04072.map04114.map04211.map04213.map04261.map04270.map04371.map04540.map04611.map04713.map04714.map04723.map04724.map04725.map04727.map04750.map04911.map04912.map04913.map04914.map04915.map04916.map04918.map04921.map04923.map04925.map04926.map04927.map04934.map04961.map04962.map04970.map04971.map04972.map04976.map05032.map05110.map05166.map05200.map05414</t>
  </si>
  <si>
    <t>M00695</t>
  </si>
  <si>
    <t>R00089.R00434</t>
  </si>
  <si>
    <t>Guanylate_cyc</t>
  </si>
  <si>
    <t>OG0001093</t>
  </si>
  <si>
    <t>LHOC1_DN7842_c0_g2_i1.p1</t>
  </si>
  <si>
    <t>7070.TC007822-PA</t>
  </si>
  <si>
    <t>956.0</t>
  </si>
  <si>
    <t>COG2126@1|root.KOG1419@2759|Eukaryota.38BBJ@33154|Opisthokonta.3BA2P@33208|Metazoa.3CR7B@33213|Bilateria.41XRB@6656|Arthropoda.3SHUZ@50557|Insecta</t>
  </si>
  <si>
    <t>Belongs to the potassium channel family</t>
  </si>
  <si>
    <t>KCNQ1</t>
  </si>
  <si>
    <t>GO:0000003.GO:0000323.GO:0001508.GO:0002027.GO:0002791.GO:0002792.GO:0003006.GO:0003008.GO:0003012.GO:0003013.GO:0003014.GO:0003015.GO:0003674.GO:0005215.GO:0005216.GO:0005244.GO:0005249.GO:0005251.GO:0005261.GO:0005267.GO:0005488.GO:0005515.GO:0005516.GO:0005543.GO:0005546.GO:0005575.GO:0005622.GO:0005623.GO:0005737.GO:0005764.GO:0005768.GO:0005769.GO:0005770.GO:0005773.GO:0005783.GO:0005886.GO:0005887.GO:0006139.GO:0006349.GO:0006725.GO:0006807.GO:0006810.GO:0006811.GO:0006812.GO:0006813.GO:0006928.GO:0006936.GO:0006937.GO:0006941.GO:0006942.GO:0007154.GO:0007165.GO:0007186.GO:0007213.GO:0007267.GO:0007275.GO:0007423.GO:0007548.GO:0007586.GO:0007600.GO:0007605.GO:0008015.GO:0008016.GO:0008076.GO:0008150.GO:0008152.GO:0008157.GO:0008289.GO:0008324.GO:0008406.GO:0008584.GO:0009719.GO:0009725.GO:0009892.GO:0009987.GO:0010033.GO:0010243.GO:0010460.GO:0010468.GO:0010605.GO:0010629.GO:0010646.GO:0010648.GO:0010817.GO:0010959.GO:0012505.GO:0012506.GO:0014070.GO:0014074.GO:0015075.GO:0015077.GO:0015079.GO:0015267.GO:0015271.GO:0015318.GO:0015672.GO:0016020.GO:0016021.GO:0016323.GO:0016458.GO:0019222.GO:0019899.GO:0019900.GO:0019901.GO:0019902.GO:0019903.GO:0022414.GO:0022600.GO:0022803.GO:0022832.GO:0022836.GO:0022838.GO:0022839.GO:0022843.GO:0022857.GO:0022890.GO:0022898.GO:0023051.GO:0023052.GO:0023057.GO:0030001.GO:0030029.GO:0030048.GO:0030141.GO:0030659.GO:0030667.GO:0031090.GO:0031224.GO:0031226.GO:0031410.GO:0031982.GO:0032409.GO:0032410.GO:0032412.GO:0032413.GO:0032501.GO:0032502.GO:0032870.GO:0032879.GO:0032880.GO:0032991.GO:0034220.GO:0034236.GO:0034237.GO:0034641.GO:0034702.GO:0034703.GO:0034705.GO:0034762.GO:0034763.GO:0034764.GO:0034765.GO:0034766.GO:0034767.GO:0035091.GO:0035637.GO:0035690.GO:0040029.GO:0042221.GO:0042383.GO:0042391.GO:0042493.GO:0042588.GO:0042589.GO:0042802.GO:0042803.GO:0043167.GO:0043168.GO:0043226.GO:0043227.GO:0043229.GO:0043231.GO:0043266.GO:0043267.GO:0043268.GO:0043269.GO:0043270.GO:0043271.GO:0043583.GO:0044057.GO:0044058.GO:0044092.GO:0044237.GO:0044238.GO:0044325.GO:0044422.GO:0044424.GO:0044425.GO:0044433.GO:0044444.GO:0044446.GO:0044459.GO:0044464.GO:0045121.GO:0045137.GO:0045823.GO:0045933.GO:0045989.GO:0046483.GO:0046546.GO:0046661.GO:0046676.GO:0046683.GO:0046873.GO:0046883.GO:0046888.GO:0046983.GO:0048513.GO:0048518.GO:0048519.GO:0048522.GO:0048523.GO:0048608.GO:0048731.GO:0048839.GO:0048856.GO:0050708.GO:0050709.GO:0050789.GO:0050794.GO:0050796.GO:0050877.GO:0050892.GO:0050896.GO:0050954.GO:0051018.GO:0051046.GO:0051047.GO:0051048.GO:0051049.GO:0051050.GO:0051051.GO:0051179.GO:0051223.GO:0051224.GO:0051234.GO:0051239.GO:0051240.GO:0051591.GO:0051716.GO:0055085.GO:0055117.GO:0060047.GO:0060048.GO:0060255.GO:0060306.GO:0060307.GO:0060359.GO:0060372.GO:0060452.GO:0060453.GO:0060454.GO:0060456.GO:0061337.GO:0061458.GO:0065007.GO:0065008.GO:0065009.GO:0070201.GO:0070252.GO:0070293.GO:0070887.GO:0071242.GO:0071310.GO:0071320.GO:0071407.GO:0071417.GO:0071435.GO:0071495.GO:0071514.GO:0071704.GO:0071804.GO:0071805.GO:0071867.GO:0071868.GO:0071869.GO:0071870.GO:0071871.GO:0071872.GO:0071944.GO:0072347.GO:0072358.GO:0072359.GO:0086001.GO:0086002.GO:0086003.GO:0086005.GO:0086008.GO:0086009.GO:0086011.GO:0086013.GO:0086014.GO:0086019.GO:0086026.GO:0086065.GO:0086066.GO:0086089.GO:0086091.GO:0090087.GO:0090257.GO:0090276.GO:0090278.GO:0095500.GO:0097110.GO:0097623.GO:0097708.GO:0098588.GO:0098589.GO:0098590.GO:0098655.GO:0098660.GO:0098662.GO:0098796.GO:0098797.GO:0098805.GO:0098857.GO:0098914.GO:0098915.GO:0099503.GO:0099622.GO:0099623.GO:0099624.GO:0099625.GO:0140115.GO:1901016.GO:1901017.GO:1901360.GO:1901379.GO:1901380.GO:1901381.GO:1901698.GO:1901699.GO:1901700.GO:1901701.GO:1901981.GO:1902259.GO:1902260.GO:1902282.GO:1902495.GO:1902936.GO:1903522.GO:1903524.GO:1903530.GO:1903531.GO:1903817.GO:1903831.GO:1904062.GO:1904063.GO:1904064.GO:1904950.GO:1905144.GO:1905145.GO:1990351.GO:2001257.GO:2001258</t>
  </si>
  <si>
    <t>ko:K04926</t>
  </si>
  <si>
    <t>ko04261.ko04725.ko04971.ko04972.ko04974.ko05110.map04261.map04725.map04971.map04972.map04974.map05110</t>
  </si>
  <si>
    <t>1.A.1.15.1.1.A.1.15.6</t>
  </si>
  <si>
    <t>Ion_trans.KCNQ_channel</t>
  </si>
  <si>
    <t>OG0001106</t>
  </si>
  <si>
    <t>SLON1_DN26245_c0_g1_i5.p1</t>
  </si>
  <si>
    <t>34740.HMEL006285-PA</t>
  </si>
  <si>
    <t>1.87e-115</t>
  </si>
  <si>
    <t>400.0</t>
  </si>
  <si>
    <t>COG0666@1|root.KOG0504@2759|Eukaryota.38EUV@33154|Opisthokonta.3BFTE@33208|Metazoa.3CZ2J@33213|Bilateria.41U75@6656|Arthropoda.3SG05@50557|Insecta.444CV@7088|Lepidoptera</t>
  </si>
  <si>
    <t>Ankyrin repeat</t>
  </si>
  <si>
    <t>TONSL</t>
  </si>
  <si>
    <t>GO:0000228.GO:0000724.GO:0000725.GO:0000813.GO:0003674.GO:0003712.GO:0003714.GO:0005488.GO:0005515.GO:0005575.GO:0005622.GO:0005623.GO:0005634.GO:0005654.GO:0005657.GO:0005694.GO:0005737.GO:0005768.GO:0005769.GO:0005829.GO:0005886.GO:0006139.GO:0006259.GO:0006260.GO:0006261.GO:0006281.GO:0006302.GO:0006310.GO:0006355.GO:0006508.GO:0006511.GO:0006725.GO:0006807.GO:0006810.GO:0006886.GO:0006950.GO:0006974.GO:0007034.GO:0008104.GO:0008150.GO:0008152.GO:0009056.GO:0009057.GO:0009058.GO:0009059.GO:0009889.GO:0009890.GO:0009892.GO:0009893.GO:0009894.GO:0009896.GO:0009987.GO:0010008.GO:0010468.GO:0010556.GO:0010558.GO:0010604.GO:0010605.GO:0012505.GO:0015031.GO:0015833.GO:0016020.GO:0016192.GO:0016197.GO:0016604.GO:0019219.GO:0019222.GO:0019538.GO:0019941.GO:0030100.GO:0030163.GO:0031090.GO:0031297.GO:0031323.GO:0031324.GO:0031326.GO:0031327.GO:0031396.GO:0031397.GO:0031399.GO:0031400.GO:0031410.GO:0031974.GO:0031981.GO:0031982.GO:0032182.GO:0032268.GO:0032269.GO:0032509.GO:0032511.GO:0032879.GO:0032880.GO:0032991.GO:0033036.GO:0033365.GO:0033554.GO:0034613.GO:0034641.GO:0034645.GO:0036452.GO:0042176.GO:0042393.GO:0042886.GO:0042994.GO:0043130.GO:0043162.GO:0043170.GO:0043226.GO:0043227.GO:0043228.GO:0043229.GO:0043231.GO:0043232.GO:0043233.GO:0043328.GO:0043433.GO:0043596.GO:0043632.GO:0044092.GO:0044237.GO:0044238.GO:0044248.GO:0044249.GO:0044257.GO:0044260.GO:0044265.GO:0044267.GO:0044422.GO:0044424.GO:0044425.GO:0044427.GO:0044428.GO:0044433.GO:0044440.GO:0044444.GO:0044446.GO:0044451.GO:0044454.GO:0044464.GO:0045005.GO:0045184.GO:0045185.GO:0045324.GO:0045732.GO:0045807.GO:0045934.GO:0046483.GO:0046907.GO:0048518.GO:0048519.GO:0048522.GO:0048523.GO:0050789.GO:0050794.GO:0050896.GO:0051049.GO:0051050.GO:0051090.GO:0051128.GO:0051130.GO:0051171.GO:0051172.GO:0051173.GO:0051179.GO:0051220.GO:0051222.GO:0051223.GO:0051234.GO:0051235.GO:0051246.GO:0051247.GO:0051248.GO:0051252.GO:0051253.GO:0051603.GO:0051641.GO:0051649.GO:0051716.GO:0060255.GO:0060341.GO:0060627.GO:0065007.GO:0065008.GO:0065009.GO:0070013.GO:0070201.GO:0070727.GO:0071702.GO:0071704.GO:0071705.GO:0071944.GO:0071985.GO:0072594.GO:0072665.GO:0072666.GO:0080090.GO:0090087.GO:0090304.GO:0097708.GO:0098588.GO:0098796.GO:0098805.GO:0140110.GO:1901360.GO:1901564.GO:1901565.GO:1901575.GO:1901576.GO:1902679.GO:1903320.GO:1903321.GO:1903506.GO:1903507.GO:1903827.GO:1903829.GO:1904951.GO:2000112.GO:2000395.GO:2000397.GO:2001141</t>
  </si>
  <si>
    <t>ko:K09257</t>
  </si>
  <si>
    <t>Ank.Ank_2.Ank_4.Ank_5.LRR_6.TPR_12.TPR_7.TPR_8</t>
  </si>
  <si>
    <t>OG0001157</t>
  </si>
  <si>
    <t>LHOC1_DN2221_c0_g2_i2.p1</t>
  </si>
  <si>
    <t>7070.TC000550-PA</t>
  </si>
  <si>
    <t>5.62e-87</t>
  </si>
  <si>
    <t>269.0</t>
  </si>
  <si>
    <t>COG5640@1|root.KOG3627@2759|Eukaryota</t>
  </si>
  <si>
    <t>2759|Eukaryota</t>
  </si>
  <si>
    <t>serine-type endopeptidase activity</t>
  </si>
  <si>
    <t>ko:K09640</t>
  </si>
  <si>
    <t>ko00000.ko01000.ko01002</t>
  </si>
  <si>
    <t>Trypsin</t>
  </si>
  <si>
    <t>OG0001158</t>
  </si>
  <si>
    <t>AANG1_DN6581_c0_g5_i1.p1</t>
  </si>
  <si>
    <t>7070.TC001759-PA</t>
  </si>
  <si>
    <t>1188.0</t>
  </si>
  <si>
    <t>KOG3522@1|root.KOG3522@2759|Eukaryota.38NVS@33154|Opisthokonta.3BBYF@33208|Metazoa.3CZDI@33213|Bilateria.41UHY@6656|Arthropoda.3SK9K@50557|Insecta</t>
  </si>
  <si>
    <t>ARHGEF17</t>
  </si>
  <si>
    <t>GO:0003674.GO:0005085.GO:0005088.GO:0005089.GO:0005488.GO:0005515.GO:0005575.GO:0005622.GO:0005623.GO:0005737.GO:0005829.GO:0006950.GO:0006979.GO:0006996.GO:0007010.GO:0007154.GO:0007165.GO:0007186.GO:0008150.GO:0009966.GO:0009967.GO:0009987.GO:0010646.GO:0010647.GO:0010941.GO:0010942.GO:0016043.GO:0017016.GO:0017048.GO:0019899.GO:0023051.GO:0023052.GO:0023056.GO:0030029.GO:0030036.GO:0031267.GO:0035023.GO:0035025.GO:0042981.GO:0043065.GO:0043067.GO:0043068.GO:0044424.GO:0044444.GO:0044464.GO:0046578.GO:0046579.GO:0048518.GO:0048522.GO:0048583.GO:0048584.GO:0050789.GO:0050794.GO:0050896.GO:0051020.GO:0051056.GO:0051057.GO:0051716.GO:0065007.GO:0065009.GO:0071840.GO:0098772.GO:1902531.GO:1902533</t>
  </si>
  <si>
    <t>ko:K20689</t>
  </si>
  <si>
    <t>RhoGEF</t>
  </si>
  <si>
    <t>OG0001196</t>
  </si>
  <si>
    <t>LHOC1_DN189_c3_g1_i1.p1</t>
  </si>
  <si>
    <t>7070.TC002269-PA</t>
  </si>
  <si>
    <t>1.26e-104</t>
  </si>
  <si>
    <t>355.0</t>
  </si>
  <si>
    <t>2ASVF@1|root.2RZQT@2759|Eukaryota.3A265@33154|Opisthokonta.3BQD2@33208|Metazoa.3D82C@33213|Bilateria.41ZI5@6656|Arthropoda.3SMVU@50557|Insecta</t>
  </si>
  <si>
    <t>OG0001229</t>
  </si>
  <si>
    <t>SLON1_DN33902_c0_g1_i2.p1</t>
  </si>
  <si>
    <t>7070.TC007231-PA</t>
  </si>
  <si>
    <t>9.4e-62</t>
  </si>
  <si>
    <t>226.0</t>
  </si>
  <si>
    <t>2CYII@1|root.2S4MQ@2759|Eukaryota</t>
  </si>
  <si>
    <t>ko:K14000</t>
  </si>
  <si>
    <t>ko04141.map04141</t>
  </si>
  <si>
    <t>DUF1618</t>
  </si>
  <si>
    <t>OG0001232</t>
  </si>
  <si>
    <t>TFER2_DN6909_c0_g1_i17.p1</t>
  </si>
  <si>
    <t>7070.TC014788-PA</t>
  </si>
  <si>
    <t>2.27e-195</t>
  </si>
  <si>
    <t>582.0</t>
  </si>
  <si>
    <t>KOG2070@1|root.KOG2070@2759|Eukaryota.38E81@33154|Opisthokonta.3BD0D@33208|Metazoa.3CYEC@33213|Bilateria.41VQT@6656|Arthropoda.3SGDJ@50557|Insecta</t>
  </si>
  <si>
    <t>ARHGEF6</t>
  </si>
  <si>
    <t>GO:0000003.GO:0000165.GO:0000322.GO:0001726.GO:0001764.GO:0002244.GO:0002376.GO:0002520.GO:0002791.GO:0002793.GO:0003006.GO:0003674.GO:0005085.GO:0005088.GO:0005089.GO:0005096.GO:0005198.GO:0005488.GO:0005515.GO:0005575.GO:0005622.GO:0005623.GO:0005737.GO:0005773.GO:0005829.GO:0005886.GO:0005911.GO:0005912.GO:0005913.GO:0005924.GO:0005925.GO:0005938.GO:0006464.GO:0006468.GO:0006793.GO:0006796.GO:0006807.GO:0006915.GO:0006928.GO:0006950.GO:0006996.GO:0007030.GO:0007154.GO:0007165.GO:0007166.GO:0007167.GO:0007169.GO:0007186.GO:0007254.GO:0007264.GO:0007275.GO:0007399.GO:0007548.GO:0008047.GO:0008150.GO:0008152.GO:0008219.GO:0008347.GO:0008406.GO:0009653.GO:0009887.GO:0009966.GO:0009967.GO:0009968.GO:0009987.GO:0010256.GO:0010646.GO:0010647.GO:0010648.GO:0010817.GO:0010941.GO:0010942.GO:0012501.GO:0016020.GO:0016043.GO:0016310.GO:0016477.GO:0017016.GO:0017048.GO:0019538.GO:0019899.GO:0019900.GO:0019901.GO:0022008.GO:0022414.GO:0022607.GO:0023014.GO:0023051.GO:0023052.GO:0023056.GO:0023057.GO:0030027.GO:0030030.GO:0030031.GO:0030032.GO:0030054.GO:0030055.GO:0030056.GO:0030097.GO:0030154.GO:0030234.GO:0030424.GO:0030426.GO:0030427.GO:0030695.GO:0031098.GO:0031252.GO:0031267.GO:0031594.GO:0032092.GO:0032501.GO:0032502.GO:0032879.GO:0032947.GO:0032991.GO:0033267.GO:0033554.GO:0035262.GO:0035330.GO:0035332.GO:0035556.GO:0036211.GO:0036477.GO:0040008.GO:0040011.GO:0040039.GO:0042058.GO:0042059.GO:0042063.GO:0042981.GO:0042995.GO:0043005.GO:0043025.GO:0043065.GO:0043067.GO:0043068.GO:0043085.GO:0043087.GO:0043170.GO:0043226.GO:0043227.GO:0043229.GO:0043231.GO:0043393.GO:0043412.GO:0043547.GO:0043615.GO:0044085.GO:0044093.GO:0044237.GO:0044238.GO:0044260.GO:0044267.GO:0044297.GO:0044424.GO:0044444.GO:0044456.GO:0044463.GO:0044464.GO:0045137.GO:0045202.GO:0046620.GO:0046883.GO:0046887.GO:0048013.GO:0048513.GO:0048518.GO:0048519.GO:0048522.GO:0048523.GO:0048534.GO:0048583.GO:0048584.GO:0048585.GO:0048608.GO:0048638.GO:0048699.GO:0048731.GO:0048856.GO:0048869.GO:0048870.GO:0050789.GO:0050790.GO:0050793.GO:0050794.GO:0050803.GO:0050807.GO:0050896.GO:0051020.GO:0051046.GO:0051047.GO:0051049.GO:0051050.GO:0051056.GO:0051098.GO:0051099.GO:0051128.GO:0051179.GO:0051239.GO:0051336.GO:0051345.GO:0051403.GO:0051674.GO:0051716.GO:0060123.GO:0060124.GO:0060589.GO:0061458.GO:0065007.GO:0065008.GO:0065009.GO:0070161.GO:0071704.GO:0071840.GO:0071944.GO:0090087.GO:0090276.GO:0090277.GO:0097458.GO:0097482.GO:0097581.GO:0098772.GO:0098794.GO:0098975.GO:0099568.GO:0099572.GO:0120025.GO:0120031.GO:0120036.GO:0120038.GO:0150034.GO:1901184.GO:1901185.GO:1901564.GO:1902531.GO:1902533.GO:1903530.GO:1903532.GO:1904424</t>
  </si>
  <si>
    <t>ko:K05729.ko:K07847.ko:K13710</t>
  </si>
  <si>
    <t>ko04810.ko05212.map04810.map05212</t>
  </si>
  <si>
    <t>ko00000.ko00001.ko04031.ko04131</t>
  </si>
  <si>
    <t>CH.PH.RhoGEF.RhoGEF67_u1.RhoGEF67_u2.SH3_2.SH3_9.betaPIX_CC</t>
  </si>
  <si>
    <t>OG0001235</t>
  </si>
  <si>
    <t>SLON1_DN14713_c0_g2_i1.p1</t>
  </si>
  <si>
    <t>7070.TC008100-PA</t>
  </si>
  <si>
    <t>904.0</t>
  </si>
  <si>
    <t>COG2866@1|root.KOG3641@2759|Eukaryota.38ENF@33154|Opisthokonta.3BC2Y@33208|Metazoa.3CSXB@33213|Bilateria.41WYT@6656|Arthropoda.3SG65@50557|Insecta</t>
  </si>
  <si>
    <t>metallocarboxypeptidase activity. It is involved in the biological process described with proteolysis</t>
  </si>
  <si>
    <t>AGBL2</t>
  </si>
  <si>
    <t>GO:0000003.GO:0001654.GO:0002164.GO:0003407.GO:0003674.GO:0003824.GO:0004180.GO:0004181.GO:0005575.GO:0005622.GO:0005623.GO:0005737.GO:0005739.GO:0005814.GO:0005815.GO:0005829.GO:0005856.GO:0005929.GO:0006464.GO:0006508.GO:0006807.GO:0006996.GO:0007005.GO:0007275.GO:0007423.GO:0007610.GO:0008150.GO:0008152.GO:0008233.GO:0008235.GO:0008237.GO:0008238.GO:0009791.GO:0009987.GO:0015630.GO:0016043.GO:0016787.GO:0018193.GO:0018200.GO:0018991.GO:0019098.GO:0019538.GO:0022414.GO:0032501.GO:0032502.GO:0032504.GO:0035608.GO:0035610.GO:0036064.GO:0036211.GO:0042995.GO:0043010.GO:0043170.GO:0043226.GO:0043227.GO:0043228.GO:0043229.GO:0043231.GO:0043232.GO:0043412.GO:0044237.GO:0044238.GO:0044260.GO:0044267.GO:0044422.GO:0044424.GO:0044430.GO:0044441.GO:0044444.GO:0044446.GO:0044450.GO:0044463.GO:0044464.GO:0048513.GO:0048609.GO:0048731.GO:0048856.GO:0060041.GO:0070011.GO:0071704.GO:0071840.GO:0120025.GO:0120038.GO:0140096.GO:1901564</t>
  </si>
  <si>
    <t>Peptidase_M14</t>
  </si>
  <si>
    <t>OG0001294</t>
  </si>
  <si>
    <t>AANG1_DN696_c1_g1_i106.p1</t>
  </si>
  <si>
    <t>7070.TC012639-PA</t>
  </si>
  <si>
    <t>1664.0</t>
  </si>
  <si>
    <t>COG0369@1|root.KOG1158@2759|Eukaryota.38GQ3@33154|Opisthokonta.3BE0N@33208|Metazoa.3CUVN@33213|Bilateria.41VN0@6656|Arthropoda.3SH9Q@50557|Insecta</t>
  </si>
  <si>
    <t>Produces nitric oxide (NO)</t>
  </si>
  <si>
    <t>NOS1</t>
  </si>
  <si>
    <t>GO:0000003.GO:0000139.GO:0000166.GO:0000302.GO:0000303.GO:0000305.GO:0000323.GO:0000768.GO:0001101.GO:0001501.GO:0001505.GO:0001525.GO:0001542.GO:0001568.GO:0001654.GO:0001666.GO:0001667.GO:0001701.GO:0001816.GO:0001817.GO:0001894.GO:0001910.GO:0001912.GO:0001917.GO:0001932.GO:0001933.GO:0001935.GO:0001944.GO:0001974.GO:0001990.GO:0002026.GO:0002027.GO:0002028.GO:0002227.GO:0002237.GO:0002251.GO:0002376.GO:0002385.GO:0002790.GO:0002791.GO:0002792.GO:0003006.GO:0003007.GO:0003008.GO:0003012.GO:0003013.GO:0003018.GO:0003044.GO:0003057.GO:0003073.GO:0003100.GO:0003170.GO:0003176.GO:0003177.GO:0003179.GO:0003180.GO:0003184.GO:0003197.GO:0003203.GO:0003205.GO:0003206.GO:0003231.GO:0003279.GO:0003281.GO:0003674.GO:0003779.GO:0003785.GO:0003824.GO:0003958.GO:0004497.GO:0004517.GO:0005102.GO:0005488.GO:0005515.GO:0005516.GO:0005575.GO:0005576.GO:0005615.GO:0005622.GO:0005623.GO:0005634.GO:0005635.GO:0005654.GO:0005730.GO:0005737.GO:0005739.GO:0005740.GO:0005741.GO:0005764.GO:0005766.GO:0005773.GO:0005777.GO:0005782.GO:0005783.GO:0005789.GO:0005794.GO:0005829.GO:0005856.GO:0005886.GO:0005901.GO:0005938.GO:0006082.GO:0006140.GO:0006275.GO:0006355.GO:0006357.GO:0006464.GO:0006520.GO:0006525.GO:0006527.GO:0006605.GO:0006625.GO:0006801.GO:0006807.GO:0006809.GO:0006810.GO:0006811.GO:0006820.GO:0006869.GO:0006873.GO:0006874.GO:0006875.GO:0006886.GO:0006928.GO:0006936.GO:0006937.GO:0006941.GO:0006942.GO:0006949.GO:0006950.GO:0006952.GO:0006954.GO:0006955.GO:0006979.GO:0006996.GO:0007005.GO:0007031.GO:0007154.GO:0007162.GO:0007165.GO:0007166.GO:0007186.GO:0007187.GO:0007199.GO:0007263.GO:0007267.GO:0007275.GO:0007276.GO:0007292.GO:0007399.GO:0007416.GO:0007423.GO:0007444.GO:0007507.GO:0007520.GO:0007548.GO:0007565.GO:0007568.GO:0007584.GO:0007610.GO:0007623.GO:0008013.GO:0008015.GO:0008016.GO:0008092.GO:0008104.GO:0008144.GO:0008150.GO:0008152.GO:0008156.GO:0008217.GO:0008277.GO:0008283.GO:0008285.GO:0008406.GO:0008585.GO:0008603.GO:0009056.GO:0009058.GO:0009063.GO:0009064.GO:0009065.GO:0009266.GO:0009306.GO:0009408.GO:0009410.GO:0009605.GO:0009607.GO:0009611.GO:0009612.GO:0009617.GO:0009628.GO:0009636.GO:0009653.GO:0009719.GO:0009725.GO:0009743.GO:0009746.GO:0009750.GO:0009790.GO:0009792.GO:0009887.GO:0009888.GO:0009889.GO:0009890.GO:0009891.GO:0009892.GO:0009893.GO:0009894.GO:0009895.GO:0009966.GO:0009967.GO:0009968.GO:0009987.GO:0009991.GO:0010033.GO:0010035.GO:0010038.GO:0010181.GO:0010226.GO:0010243.GO:0010288.GO:0010468.GO:0010522.GO:0010523.GO:0010543.GO:0010544.GO:0010556.GO:0010557.GO:0010558.GO:0010562.GO:0010563.GO:0010594.GO:0010595.GO:0010604.GO:0010605.GO:0010628.GO:0010629.GO:0010631.GO:0010632.GO:0010634.GO:0010638.GO:0010646.GO:0010647.GO:0010648.GO:0010765.GO:0010817.GO:0010876.GO:0010941.GO:0010942.GO:0010959.GO:0012505.GO:0012506.GO:0014069.GO:0014070.GO:0014074.GO:0014738.GO:0014740.GO:0014745.GO:0014805.GO:0014806.GO:0014823.GO:0014900.GO:0014902.GO:0015031.GO:0015711.GO:0015718.GO:0015732.GO:0015833.GO:0015849.GO:0015908.GO:0016020.GO:0016043.GO:0016054.GO:0016137.GO:0016247.GO:0016477.GO:0016491.GO:0016528.GO:0016529.GO:0016597.GO:0016651.GO:0016653.GO:0016705.GO:0016709.GO:0017014.GO:0017080.GO:0017085.GO:0017144.GO:0018119.GO:0018193.GO:0018198.GO:0019207.GO:0019219.GO:0019220.GO:0019221.GO:0019222.GO:0019229.GO:0019430.GO:0019538.GO:0019725.GO:0019752.GO:0019867.GO:0019887.GO:0019899.GO:0019900.GO:0019901.GO:0019932.GO:0019934.GO:0019935.GO:0019953.GO:0020037.GO:0022008.GO:0022407.GO:0022408.GO:0022414.GO:0022602.GO:0022603.GO:0022607.GO:0022898.GO:0023051.GO:0023052.GO:0023056.GO:0023057.GO:0030003.GO:0030016.GO:0030017.GO:0030018.GO:0030139.GO:0030141.GO:0030154.GO:0030155.GO:0030193.GO:0030195.GO:0030234.GO:0030315.GO:0030323.GO:0030324.GO:0030334.GO:0030335.GO:0030425.GO:0030522.GO:0030534.GO:0030659.GO:0030666.GO:0030728.GO:0030808.GO:0030810.GO:0030863.GO:0031056.GO:0031058.GO:0031072.GO:0031090.GO:0031279.GO:0031281.GO:0031282.GO:0031284.GO:0031323.GO:0031324.GO:0031325.GO:0031326.GO:0031327.GO:0031328.GO:0031341.GO:0031343.GO:0031347.GO:0031399.GO:0031400.GO:0031401.GO:0031406.GO:0031410.GO:0031644.GO:0031663.GO:0031667.GO:0031668.GO:0031669.GO:0031670.GO:0031674.GO:0031907.GO:0031960.GO:0031965.GO:0031966.GO:0031967.GO:0031968.GO:0031974.GO:0031975.GO:0031981.GO:0031982.GO:0031984.GO:0032026.GO:0032101.GO:0032102.GO:0032268.GO:0032269.GO:0032270.GO:0032279.GO:0032309.GO:0032310.GO:0032355.GO:0032409.GO:0032412.GO:0032496.GO:0032501.GO:0032502.GO:0032504.GO:0032553.GO:0032635.GO:0032637.GO:0032768.GO:0032868.GO:0032869.GO:0032870.GO:0032879.GO:0032880.GO:0032940.GO:0032991.GO:0033017.GO:0033036.GO:0033043.GO:0033044.GO:0033135.GO:0033137.GO:0033197.GO:0033273.GO:0033280.GO:0033365.GO:0033554.GO:0033555.GO:0033993.GO:0034097.GO:0034284.GO:0034341.GO:0034405.GO:0034599.GO:0034605.GO:0034612.GO:0034613.GO:0034614.GO:0034616.GO:0034617.GO:0034618.GO:0034641.GO:0034762.GO:0034764.GO:0034765.GO:0034767.GO:0035065.GO:0035066.GO:0035094.GO:0035150.GO:0035239.GO:0035295.GO:0035296.GO:0035556.GO:0035690.GO:0035902.GO:0036017.GO:0036094.GO:0036211.GO:0036293.GO:0036296.GO:0036477.GO:0040008.GO:0040011.GO:0040012.GO:0040017.GO:0042060.GO:0042127.GO:0042133.GO:0042136.GO:0042175.GO:0042176.GO:0042177.GO:0042220.GO:0042221.GO:0042311.GO:0042325.GO:0042326.GO:0042383.GO:0042493.GO:0042579.GO:0042582.GO:0042592.GO:0042692.GO:0042698.GO:0042737.GO:0042738.GO:0042742.GO:0042802.GO:0042803.GO:0042886.GO:0042981.GO:0042995.GO:0043005.GO:0043009.GO:0043010.GO:0043065.GO:0043066.GO:0043067.GO:0043068.GO:0043069.GO:0043085.GO:0043086.GO:0043167.GO:0043168.GO:0043169.GO:0043170.GO:0043177.GO:0043200.GO:0043207.GO:0043226.GO:0043227.GO:0043228.GO:0043229.GO:0043231.GO:0043232.GO:0043233.GO:0043266.GO:0043267.GO:0043269.GO:0043270.GO:0043271.GO:0043279.GO:0043292.GO:0043412.GO:0043434.GO:0043436.GO:0043457.GO:0043467.GO:0043500.GO:0043502.GO:0043535.GO:0043536.GO:0043542.GO:0043549.GO:0043574.GO:0043627.GO:0043900.GO:0043902.GO:0043949.GO:0043950.GO:0044057.GO:0044085.GO:0044092.GO:0044093.GO:0044237.GO:0044238.GO:0044248.GO:0044249.GO:0044260.GO:0044267.GO:0044271.GO:0044281.GO:0044282.GO:0044325.GO:0044421.GO:0044422.GO:0044424.GO:0044425.GO:0044428.GO:0044429.GO:0044431.GO:0044432.GO:0044433.GO:0044438.GO:0044439.GO:0044444.GO:0044446.GO:0044448.GO:0044449.GO:0044456.GO:0044459.GO:0044463.GO:0044464.GO:0044703.GO:0044706.GO:0044853.GO:0045087.GO:0045121.GO:0045137.GO:0045177.GO:0045184.GO:0045202.GO:0045296.GO:0045454.GO:0045471.GO:0045595.GO:0045745.GO:0045765.GO:0045766.GO:0045776.GO:0045822.GO:0045859.GO:0045893.GO:0045906.GO:0045934.GO:0045935.GO:0045936.GO:0045937.GO:0045944.GO:0045981.GO:0046209.GO:0046395.GO:0046545.GO:0046620.GO:0046660.GO:0046676.GO:0046677.GO:0046683.GO:0046689.GO:0046717.GO:0046870.GO:0046872.GO:0046883.GO:0046888.GO:0046903.GO:0046906.GO:0046907.GO:0046914.GO:0046942.GO:0046983.GO:0048037.GO:0048148.GO:0048167.GO:0048384.GO:0048471.GO:0048511.GO:0048513.GO:0048514.GO:0048518.GO:0048519.GO:0048522.GO:0048523.GO:0048545.GO:0048583.GO:0048584.GO:0048585.GO:0048608.GO:0048609.GO:0048638.GO:0048646.GO:0048660.GO:0048662.GO:0048678.GO:0048699.GO:0048729.GO:0048731.GO:0048771.GO:0048856.GO:0048869.GO:0048870.GO:0048871.GO:0048872.GO:0048873.GO:0048878.GO:0050660.GO:0050661.GO:0050662.GO:0050663.GO:0050673.GO:0050708.GO:0050709.GO:0050727.GO:0050767.GO:0050789.GO:0050790.GO:0050793.GO:0050794.GO:0050796.GO:0050801.GO:0050804.GO:0050806.GO:0050808.GO:0050818.GO:0050819.GO:0050829.GO:0050839.GO:0050848.GO:0050865.GO:0050866.GO:0050878.GO:0050880.GO:0050886.GO:0050896.GO:0050998.GO:0050999.GO:0051046.GO:0051048.GO:0051049.GO:0051050.GO:0051051.GO:0051052.GO:0051053.GO:0051093.GO:0051094.GO:0051117.GO:0051128.GO:0051130.GO:0051146.GO:0051171.GO:0051172.GO:0051173.GO:0051174.GO:0051179.GO:0051186.GO:0051219.GO:0051223.GO:0051224.GO:0051234.GO:0051239.GO:0051240.GO:0051241.GO:0051246.GO:0051247.GO:0051248.GO:0051252.GO:0051254.GO:0051270.GO:0051272.GO:0051279.GO:0051282.GO:0051336.GO:0051338.GO:0051339.GO:0051341.GO:0051346.GO:0051349.GO:0051384.GO:0051385.GO:0051412.GO:0051480.GO:0051481.GO:0051580.GO:0051581.GO:0051588.GO:0051589.GO:0051591.GO:0051611.GO:0051612.GO:0051641.GO:0051649.GO:0051674.GO:0051704.GO:0051707.GO:0051709.GO:0051712.GO:0051716.GO:0051775.GO:0051879.GO:0051924.GO:0051926.GO:0051930.GO:0051931.GO:0051960.GO:0055065.GO:0055074.GO:0055080.GO:0055082.GO:0055093.GO:0055094.GO:0055114.GO:0055117.GO:0060041.GO:0060249.GO:0060255.GO:0060284.GO:0060314.GO:0060341.GO:0060348.GO:0060359.GO:0060411.GO:0060412.GO:0060429.GO:0060485.GO:0060541.GO:0060548.GO:0061041.GO:0061045.GO:0061061.GO:0061458.GO:0062012.GO:0062013.GO:0065007.GO:0065008.GO:0065009.GO:0070013.GO:0070167.GO:0070168.GO:0070201.GO:0070482.GO:0070555.GO:0070727.GO:0070848.GO:0070887.GO:0071000.GO:0071214.GO:0071216.GO:0071219.GO:0071222.GO:0071241.GO:0071248.GO:0071260.GO:0071285.GO:0071286.GO:0071295.GO:0071305.GO:0071310.GO:0071320.GO:0071345.GO:0071346.GO:0071347.GO:0071356.GO:0071363.GO:0071375.GO:0071396.GO:0071402.GO:0071403.GO:0071404.GO:0071407.GO:0071417.GO:0071450.GO:0071451.GO:0071461.GO:0071495.GO:0071496.GO:0071498.GO:0071499.GO:0071548.GO:0071559.GO:0071560.GO:0071702.GO:0071704.GO:0071705.GO:0071715.GO:0071731.GO:0071840.GO:0071867.GO:0071868.GO:0071869.GO:0071870.GO:0071871.GO:0071872.GO:0071879.GO:0071944.GO:0072132.GO:0072347.GO:0072358.GO:0072359.GO:0072503.GO:0072507.GO:0072593.GO:0072594.GO:0072604.GO:0072606.GO:0072662.GO:0072663.GO:0080090.GO:0080134.GO:0090066.GO:0090087.GO:0090130.GO:0090132.GO:0090257.GO:0090276.GO:0090278.GO:0097110.GO:0097159.GO:0097237.GO:0097305.GO:0097327.GO:0097366.GO:0097367.GO:0097447.GO:0097458.GO:0097708.GO:0097746.GO:0097755.GO:0098542.GO:0098588.GO:0098589.GO:0098590.GO:0098735.GO:0098754.GO:0098771.GO:0098772.GO:0098791.GO:0098794.GO:0098805.GO:0098827.GO:0098857.GO:0098869.GO:0098917.GO:0098923.GO:0098924.GO:0098984.GO:0099080.GO:0099081.GO:0099163.GO:0099177.GO:0099503.GO:0099512.GO:0099536.GO:0099537.GO:0099543.GO:0099548.GO:0099568.GO:0099572.GO:0104004.GO:0106070.GO:0106071.GO:0120025.GO:0120038.GO:0140192.GO:0140196.GO:1900015.GO:1900046.GO:1900047.GO:1900271.GO:1900273.GO:1900371.GO:1900373.GO:1900542.GO:1900544.GO:1901019.GO:1901135.GO:1901214.GO:1901216.GO:1901265.GO:1901342.GO:1901363.GO:1901556.GO:1901558.GO:1901564.GO:1901565.GO:1901571.GO:1901575.GO:1901605.GO:1901606.GO:1901652.GO:1901653.GO:1901654.GO:1901655.GO:1901657.GO:1901698.GO:1901699.GO:1901700.GO:1901701.GO:1901983.GO:1901985.GO:1902041.GO:1902042.GO:1902074.GO:1902275.GO:1902305.GO:1902307.GO:1902514.GO:1902531.GO:1902533.GO:1902680.GO:1903034.GO:1903035.GO:1903037.GO:1903038.GO:1903169.GO:1903409.GO:1903506.GO:1903508.GO:1903522.GO:1903523.GO:1903530.GO:1903531.GO:1903576.GO:1903779.GO:1904018.GO:1904062.GO:1904064.GO:1904647.GO:1904648.GO:1904950.GO:1905269.GO:1905314.GO:1990478.GO:1990748.GO:2000026.GO:2000112.GO:2000113.GO:2000145.GO:2000147.GO:2000756.GO:2000758.GO:2001057.GO:2001141.GO:2001233.GO:2001234.GO:2001236.GO:2001237.GO:2001252.GO:2001257</t>
  </si>
  <si>
    <t>1.14.13.39</t>
  </si>
  <si>
    <t>ko:K13240.ko:K13241.ko:K13242</t>
  </si>
  <si>
    <t>ko00220.ko00330.ko01100.ko01110.ko04020.ko04022.ko04066.ko04071.ko04145.ko04146.ko04151.ko04370.ko04371.ko04611.ko04713.ko04730.ko04915.ko04921.ko04926.ko04931.ko04933.ko04970.ko05010.ko05014.ko05132.ko05133.ko05140.ko05142.ko05145.ko05146.ko05152.ko05200.ko05222.ko05418.map00220.map00330.map01100.map01110.map04020.map04022.map04066.map04071.map04145.map04146.map04151.map04370.map04371.map04611.map04713.map04730.map04915.map04921.map04926.map04931.map04933.map04970.map05010.map05014.map05132.map05133.map05140.map05142.map05145.map05146.map05152.map05200.map05222.map05418</t>
  </si>
  <si>
    <t>R00111.R00557.R00558</t>
  </si>
  <si>
    <t>RC00177.RC00330.RC01044.RC02757</t>
  </si>
  <si>
    <t>FAD_binding_1.Flavodoxin_1.NAD_binding_1.NO_synthase.PDZ</t>
  </si>
  <si>
    <t>OG0001350</t>
  </si>
  <si>
    <t>SLON1_DN10516_c0_g1_i3.p1</t>
  </si>
  <si>
    <t>7070.TC014741-PA</t>
  </si>
  <si>
    <t>1.39e-216</t>
  </si>
  <si>
    <t>657.0</t>
  </si>
  <si>
    <t>KOG2461@1|root.KOG2461@2759|Eukaryota.38HX4@33154|Opisthokonta.3BEN7@33208|Metazoa.3CRW3@33213|Bilateria.41VAP@6656|Arthropoda.3SK1U@50557|Insecta</t>
  </si>
  <si>
    <t>PRDM1</t>
  </si>
  <si>
    <t>GO:0000003.GO:0000122.GO:0000976.GO:0000977.GO:0000978.GO:0000981.GO:0000982.GO:0000987.GO:0001012.GO:0001067.GO:0001078.GO:0001158.GO:0001227.GO:0001568.GO:0001654.GO:0001701.GO:0001754.GO:0001763.GO:0001890.GO:0001892.GO:0001893.GO:0001944.GO:0002064.GO:0002065.GO:0002066.GO:0002119.GO:0002164.GO:0002165.GO:0002682.GO:0002683.GO:0002684.GO:0002694.GO:0002695.GO:0002696.GO:0002831.GO:0002832.GO:0003006.GO:0003170.GO:0003205.GO:0003231.GO:0003279.GO:0003281.GO:0003674.GO:0003676.GO:0003677.GO:0003682.GO:0003690.GO:0003700.GO:0005488.GO:0005515.GO:0005575.GO:0005622.GO:0005623.GO:0005634.GO:0005654.GO:0005737.GO:0006355.GO:0006357.GO:0007275.GO:0007276.GO:0007281.GO:0007399.GO:0007423.GO:0007424.GO:0007507.GO:0007548.GO:0007565.GO:0007568.GO:0008150.GO:0008283.GO:0008285.GO:0008340.GO:0008406.GO:0009653.GO:0009719.GO:0009725.GO:0009790.GO:0009791.GO:0009792.GO:0009887.GO:0009888.GO:0009889.GO:0009890.GO:0009891.GO:0009892.GO:0009893.GO:0009966.GO:0009968.GO:0009987.GO:0010033.GO:0010259.GO:0010468.GO:0010556.GO:0010557.GO:0010558.GO:0010604.GO:0010605.GO:0010628.GO:0010629.GO:0010646.GO:0010648.GO:0014070.GO:0019219.GO:0019222.GO:0019899.GO:0019953.GO:0022008.GO:0022412.GO:0022414.GO:0022611.GO:0023051.GO:0023057.GO:0030154.GO:0030182.GO:0030334.GO:0030336.GO:0030855.GO:0030888.GO:0030889.GO:0031323.GO:0031324.GO:0031325.GO:0031326.GO:0031327.GO:0031328.GO:0031664.GO:0031665.GO:0031974.GO:0031981.GO:0032101.GO:0032102.GO:0032501.GO:0032502.GO:0032504.GO:0032814.GO:0032823.GO:0032870.GO:0032879.GO:0032944.GO:0032945.GO:0033082.GO:0033993.GO:0035074.GO:0035075.GO:0035152.GO:0035209.GO:0035239.GO:0035295.GO:0035326.GO:0035904.GO:0036314.GO:0036315.GO:0040012.GO:0040013.GO:0040024.GO:0040035.GO:0042127.GO:0042221.GO:0042461.GO:0042462.GO:0042826.GO:0043009.GO:0043053.GO:0043226.GO:0043227.GO:0043229.GO:0043231.GO:0043233.GO:0043565.GO:0043900.GO:0043901.GO:0044212.GO:0044422.GO:0044424.GO:0044428.GO:0044446.GO:0044464.GO:0044703.GO:0044706.GO:0045137.GO:0045165.GO:0045577.GO:0045579.GO:0045580.GO:0045595.GO:0045597.GO:0045619.GO:0045621.GO:0045682.GO:0045684.GO:0045892.GO:0045893.GO:0045934.GO:0045935.GO:0045944.GO:0046530.GO:0046634.GO:0046637.GO:0048468.GO:0048513.GO:0048514.GO:0048518.GO:0048519.GO:0048522.GO:0048523.GO:0048565.GO:0048568.GO:0048583.GO:0048585.GO:0048592.GO:0048608.GO:0048609.GO:0048666.GO:0048699.GO:0048731.GO:0048806.GO:0048844.GO:0048856.GO:0048869.GO:0050670.GO:0050672.GO:0050789.GO:0050793.GO:0050794.GO:0050863.GO:0050864.GO:0050865.GO:0050866.GO:0050867.GO:0050869.GO:0050871.GO:0050896.GO:0051094.GO:0051136.GO:0051171.GO:0051172.GO:0051173.GO:0051239.GO:0051240.GO:0051249.GO:0051250.GO:0051251.GO:0051252.GO:0051253.GO:0051254.GO:0051270.GO:0051271.GO:0051704.GO:0051716.GO:0055115.GO:0055123.GO:0060135.GO:0060255.GO:0060429.GO:0060541.GO:0060575.GO:0060576.GO:0060706.GO:0060707.GO:0060840.GO:0060976.GO:0061458.GO:0065007.GO:0065008.GO:0070013.GO:0070663.GO:0070664.GO:0070887.GO:0071310.GO:0071390.GO:0071396.GO:0071407.GO:0071495.GO:0072358.GO:0072359.GO:0080090.GO:0090596.GO:0097159.GO:0097305.GO:0097306.GO:0140110.GO:1901363.GO:1901654.GO:1901655.GO:1901700.GO:1901701.GO:1902105.GO:1902107.GO:1902679.GO:1902680.GO:1903354.GO:1903355.GO:1903506.GO:1903507.GO:1903508.GO:1903706.GO:1903708.GO:1990654.GO:1990837.GO:1990841.GO:2000026.GO:2000112.GO:2000113.GO:2000145.GO:2000146.GO:2001141</t>
  </si>
  <si>
    <t>SET.zf-C2H2</t>
  </si>
  <si>
    <t>OG0001377</t>
  </si>
  <si>
    <t>AANG1_DN8391_c0_g1_i1.p1</t>
  </si>
  <si>
    <t>7159.AAEL001924-PA</t>
  </si>
  <si>
    <t>1.19e-09</t>
  </si>
  <si>
    <t>58.5</t>
  </si>
  <si>
    <t>KOG1721@1|root.KOG1721@2759|Eukaryota.38BZ9@33154|Opisthokonta.3BA9A@33208|Metazoa.3CT35@33213|Bilateria</t>
  </si>
  <si>
    <t>GO:0005575.GO:0005622.GO:0005623.GO:0005634.GO:0006355.GO:0006357.GO:0008150.GO:0009889.GO:0010468.GO:0010556.GO:0019219.GO:0019222.GO:0031323.GO:0031326.GO:0043226.GO:0043227.GO:0043229.GO:0043231.GO:0044424.GO:0044464.GO:0050789.GO:0050794.GO:0051171.GO:0051252.GO:0060255.GO:0065007.GO:0080090.GO:1903506.GO:2000112.GO:2001141</t>
  </si>
  <si>
    <t>OG0001492</t>
  </si>
  <si>
    <t>SLON1_DN209_c0_g1_i7.p1</t>
  </si>
  <si>
    <t>7159.AAEL005962-PA</t>
  </si>
  <si>
    <t>3.4e-34</t>
  </si>
  <si>
    <t>COG5229@1|root.KOG2328@2759|Eukaryota.38HEG@33154|Opisthokonta.3BF8V@33208|Metazoa.3CUBK@33213|Bilateria.41ZMZ@6656|Arthropoda.3SMH4@50557|Insecta.44X7X@7147|Diptera.45D2Z@7148|Nematocera</t>
  </si>
  <si>
    <t>BD</t>
  </si>
  <si>
    <t>Regulatory subunit of the condensin complex. a complex required for conversion of interphase chromatin into mitotic-like condense chromosomes</t>
  </si>
  <si>
    <t>NCAPH</t>
  </si>
  <si>
    <t>GO:0000003.GO:0000070.GO:0000228.GO:0000278.GO:0000280.GO:0000775.GO:0000785.GO:0000793.GO:0000794.GO:0000796.GO:0000799.GO:0000819.GO:0001655.GO:0001671.GO:0001700.GO:0002009.GO:0003674.GO:0003682.GO:0005488.GO:0005515.GO:0005575.GO:0005622.GO:0005623.GO:0005634.GO:0005694.GO:0005737.GO:0005829.GO:0006082.GO:0006091.GO:0006099.GO:0006101.GO:0006323.GO:0006996.GO:0007049.GO:0007059.GO:0007076.GO:0007143.GO:0007275.GO:0007276.GO:0007292.GO:0007399.GO:0007422.GO:0007424.GO:0007439.GO:0007442.GO:0007443.GO:0008047.GO:0008150.GO:0008152.GO:0008258.GO:0009060.GO:0009653.GO:0009790.GO:0009792.GO:0009888.GO:0009892.GO:0009987.GO:0010032.GO:0010468.GO:0010605.GO:0010629.GO:0010911.GO:0010912.GO:0015980.GO:0016043.GO:0016321.GO:0016458.GO:0016999.GO:0017144.GO:0019222.GO:0019752.GO:0019899.GO:0019953.GO:0022402.GO:0022412.GO:0022414.GO:0030234.GO:0030261.GO:0031974.GO:0031981.GO:0032501.GO:0032502.GO:0032504.GO:0032781.GO:0032991.GO:0035239.GO:0035295.GO:0043085.GO:0043226.GO:0043227.GO:0043228.GO:0043229.GO:0043231.GO:0043232.GO:0043233.GO:0043436.GO:0043462.GO:0044093.GO:0044237.GO:0044238.GO:0044281.GO:0044422.GO:0044424.GO:0044427.GO:0044428.GO:0044444.GO:0044446.GO:0044454.GO:0044464.GO:0044547.GO:0044703.GO:0044815.GO:0045132.GO:0045333.GO:0048285.GO:0048513.GO:0048519.GO:0048546.GO:0048565.GO:0048567.GO:0048598.GO:0048609.GO:0048619.GO:0048729.GO:0048731.GO:0048856.GO:0050789.GO:0050790.GO:0051276.GO:0051304.GO:0051306.GO:0051307.GO:0051309.GO:0051321.GO:0051336.GO:0051345.GO:0051704.GO:0055114.GO:0055123.GO:0060255.GO:0060429.GO:0060541.GO:0060562.GO:0060589.GO:0060590.GO:0061326.GO:0061333.GO:0061525.GO:0065007.GO:0065009.GO:0070013.GO:0070192.GO:0071103.GO:0071704.GO:0071840.GO:0072001.GO:0072002.GO:0072350.GO:0072586.GO:0072587.GO:0098687.GO:0098772.GO:0098813.GO:0140013.GO:0140014.GO:1903046.GO:1903047.GO:2000371.GO:2000373</t>
  </si>
  <si>
    <t>3.1.1.17</t>
  </si>
  <si>
    <t>ko:K01053.ko:K06676</t>
  </si>
  <si>
    <t>ko00030.ko00053.ko00930.ko01100.ko01110.ko01120.ko01130.ko01200.ko01220.ko04111.map00030.map00053.map00930.map01100.map01110.map01120.map01130.map01200.map01220.map04111</t>
  </si>
  <si>
    <t>M00129</t>
  </si>
  <si>
    <t>R01519.R02933.R03751</t>
  </si>
  <si>
    <t>RC00537.RC00983</t>
  </si>
  <si>
    <t>ko00000.ko00001.ko00002.ko01000.ko03036.ko04147</t>
  </si>
  <si>
    <t>Cnd2</t>
  </si>
  <si>
    <t>OG0001509</t>
  </si>
  <si>
    <t>LHOC1_DN14417_c0_g1_i1.p1</t>
  </si>
  <si>
    <t>136037.KDR11298</t>
  </si>
  <si>
    <t>977.0</t>
  </si>
  <si>
    <t>KOG3607@1|root.KOG3607@2759|Eukaryota.38B6W@33154|Opisthokonta.3B9I0@33208|Metazoa.3CU5P@33213|Bilateria.41WX6@6656|Arthropoda.3SJE2@50557|Insecta</t>
  </si>
  <si>
    <t>It is involved in the biological process described with proteolysis</t>
  </si>
  <si>
    <t>ADAM22</t>
  </si>
  <si>
    <t>GO:0003674.GO:0003824.GO:0005102.GO:0005178.GO:0005488.GO:0005515.GO:0005575.GO:0005623.GO:0005886.GO:0006508.GO:0006509.GO:0006807.GO:0007154.GO:0007155.GO:0007162.GO:0007165.GO:0007166.GO:0007229.GO:0007272.GO:0007275.GO:0007399.GO:0007417.GO:0007422.GO:0007610.GO:0007626.GO:0008150.GO:0008152.GO:0008233.GO:0008237.GO:0008344.GO:0008366.GO:0009987.GO:0010001.GO:0014037.GO:0014044.GO:0016020.GO:0016021.GO:0016043.GO:0016787.GO:0019538.GO:0021782.GO:0022008.GO:0022011.GO:0022610.GO:0023052.GO:0030154.GO:0030155.GO:0030424.GO:0030534.GO:0031224.GO:0032292.GO:0032501.GO:0032502.GO:0033619.GO:0042063.GO:0042552.GO:0042995.GO:0043005.GO:0043170.GO:0044238.GO:0044425.GO:0044464.GO:0044877.GO:0045026.GO:0048468.GO:0048519.GO:0048523.GO:0048731.GO:0048856.GO:0048869.GO:0050789.GO:0050794.GO:0050839.GO:0050896.GO:0051716.GO:0061024.GO:0061025.GO:0065007.GO:0070011.GO:0071704.GO:0071840.GO:0071944.GO:0097458.GO:0098609.GO:0120025.GO:0140096.GO:1901564</t>
  </si>
  <si>
    <t>ko:K08610.ko:K16067.ko:K16068</t>
  </si>
  <si>
    <t>ADAM_CR.Disintegrin.EGF_2.Pep_M12B_propep.Reprolysin</t>
  </si>
  <si>
    <t>OG0001517</t>
  </si>
  <si>
    <t>SLON1_DN7384_c0_g1_i1.p1</t>
  </si>
  <si>
    <t>7070.TC003523-PA</t>
  </si>
  <si>
    <t>3.72e-267</t>
  </si>
  <si>
    <t>738.0</t>
  </si>
  <si>
    <t>COG0526@1|root.KOG0190@2759|Eukaryota.38GTB@33154|Opisthokonta.3BBAA@33208|Metazoa.3CY8R@33213|Bilateria.41U8H@6656|Arthropoda.3SGA3@50557|Insecta</t>
  </si>
  <si>
    <t>isomerase activity. It is involved in the biological process described with cell redox homeostasis</t>
  </si>
  <si>
    <t>Pdi</t>
  </si>
  <si>
    <t>GO:0003674.GO:0003756.GO:0003824.GO:0005575.GO:0005576.GO:0005615.GO:0005622.GO:0005623.GO:0005634.GO:0005635.GO:0005737.GO:0005783.GO:0005791.GO:0006457.GO:0006950.GO:0008150.GO:0009966.GO:0009987.GO:0010646.GO:0010941.GO:0012505.GO:0016853.GO:0016860.GO:0016864.GO:0023051.GO:0031967.GO:0031975.GO:0033554.GO:0034976.GO:0036477.GO:0042981.GO:0043025.GO:0043067.GO:0043226.GO:0043227.GO:0043229.GO:0043231.GO:0044297.GO:0044421.GO:0044422.GO:0044424.GO:0044428.GO:0044444.GO:0044446.GO:0044464.GO:0045169.GO:0048471.GO:0048583.GO:0050789.GO:0050794.GO:0050896.GO:0051716.GO:0060187.GO:0065007.GO:0070732.GO:0080134.GO:0080135.GO:0097458.GO:0140096.GO:1900407.GO:1902175.GO:1902531.GO:1902882.GO:1903201.GO:2001233.GO:2001242</t>
  </si>
  <si>
    <t>5.3.4.1</t>
  </si>
  <si>
    <t>ko:K09580</t>
  </si>
  <si>
    <t>ko00000.ko00001.ko01000.ko03110.ko04131.ko04147</t>
  </si>
  <si>
    <t>Thioredoxin.Thioredoxin_6</t>
  </si>
  <si>
    <t>OG0001553</t>
  </si>
  <si>
    <t>SLON1_DN4543_c0_g1_i2.p1</t>
  </si>
  <si>
    <t>7070.TC008018-PA</t>
  </si>
  <si>
    <t>6.87e-290</t>
  </si>
  <si>
    <t>811.0</t>
  </si>
  <si>
    <t>COG2114@1|root.KOG4171@2759|Eukaryota.38EUI@33154|Opisthokonta.3BDHG@33208|Metazoa.3CUDI@33213|Bilateria.41VUF@6656|Arthropoda.3SJ47@50557|Insecta</t>
  </si>
  <si>
    <t>GUCY1A2</t>
  </si>
  <si>
    <t>GO:0000166.GO:0001882.GO:0001883.GO:0003008.GO:0003012.GO:0003013.GO:0003018.GO:0003674.GO:0003824.GO:0004383.GO:0005488.GO:0005515.GO:0005525.GO:0005575.GO:0005622.GO:0005623.GO:0005737.GO:0005829.GO:0005886.GO:0006139.GO:0006163.GO:0006164.GO:0006182.GO:0006725.GO:0006753.GO:0006793.GO:0006796.GO:0006807.GO:0006937.GO:0006940.GO:0006950.GO:0007154.GO:0007165.GO:0007186.GO:0007263.GO:0007602.GO:0007603.GO:0008015.GO:0008074.GO:0008150.GO:0008152.GO:0008217.GO:0009058.GO:0009117.GO:0009150.GO:0009152.GO:0009165.GO:0009187.GO:0009190.GO:0009259.GO:0009260.GO:0009314.GO:0009416.GO:0009453.GO:0009581.GO:0009582.GO:0009583.GO:0009584.GO:0009605.GO:0009607.GO:0009628.GO:0009635.GO:0009636.GO:0009975.GO:0009987.GO:0010033.GO:0014070.GO:0016020.GO:0016056.GO:0016829.GO:0016849.GO:0017076.GO:0018130.GO:0019001.GO:0019438.GO:0019637.GO:0019693.GO:0019932.GO:0023052.GO:0032501.GO:0032549.GO:0032550.GO:0032553.GO:0032555.GO:0032561.GO:0032991.GO:0034641.GO:0034654.GO:0035150.GO:0035296.GO:0035556.GO:0035639.GO:0036094.GO:0038023.GO:0040011.GO:0042221.GO:0042311.GO:0042330.GO:0042331.GO:0043167.GO:0043168.GO:0043207.GO:0044057.GO:0044237.GO:0044238.GO:0044249.GO:0044271.GO:0044281.GO:0044403.GO:0044419.GO:0044424.GO:0044444.GO:0044445.GO:0044464.GO:0044557.GO:0045932.GO:0045986.GO:0046068.GO:0046390.GO:0046483.GO:0046956.GO:0046982.GO:0046983.GO:0048519.GO:0050789.GO:0050794.GO:0050880.GO:0050896.GO:0051239.GO:0051241.GO:0051606.GO:0051701.GO:0051704.GO:0051707.GO:0051716.GO:0052128.GO:0052173.GO:0052200.GO:0052551.GO:0052564.GO:0052565.GO:0052572.GO:0052652.GO:0055086.GO:0060087.GO:0060089.GO:0065007.GO:0065008.GO:0071214.GO:0071478.GO:0071482.GO:0071704.GO:0071944.GO:0072521.GO:0072522.GO:0075136.GO:0090066.GO:0090075.GO:0090257.GO:0090407.GO:0097159.GO:0097367.GO:0097746.GO:0097755.GO:0104004.GO:1901135.GO:1901137.GO:1901265.GO:1901293.GO:1901360.GO:1901362.GO:1901363.GO:1901564.GO:1901566.GO:1901576</t>
  </si>
  <si>
    <t>ko:K12318.ko:K12319</t>
  </si>
  <si>
    <t>ko00230.ko04022.ko04270.ko04540.ko04611.ko04713.ko04730.ko04921.ko04924.ko04970.map00230.map04022.map04270.map04540.map04611.map04713.map04730.map04921.map04924.map04970</t>
  </si>
  <si>
    <t>M00694</t>
  </si>
  <si>
    <t>OG0001563</t>
  </si>
  <si>
    <t>AANG1_DN5033_c0_g1_i1.p1</t>
  </si>
  <si>
    <t>7070.TC006006-PA</t>
  </si>
  <si>
    <t>1321.0</t>
  </si>
  <si>
    <t>2CMWN@1|root.2QSEK@2759|Eukaryota.39YGT@33154|Opisthokonta.3BJ88@33208|Metazoa.3D61J@33213|Bilateria.41TFJ@6656|Arthropoda.3SG8X@50557|Insecta</t>
  </si>
  <si>
    <t>CUB</t>
  </si>
  <si>
    <t>OG0001571</t>
  </si>
  <si>
    <t>SLON1_DN95729_c0_g1_i1.p1</t>
  </si>
  <si>
    <t>13037.EHJ63786</t>
  </si>
  <si>
    <t>4.73e-70</t>
  </si>
  <si>
    <t>250.0</t>
  </si>
  <si>
    <t>KOG1721@1|root.KOG1721@2759|Eukaryota.39R1S@33154|Opisthokonta.3BMCK@33208|Metazoa.3D63F@33213|Bilateria.41UD9@6656|Arthropoda.3SJ0I@50557|Insecta.445IB@7088|Lepidoptera</t>
  </si>
  <si>
    <t>Zinc-finger double-stranded RNA-binding</t>
  </si>
  <si>
    <t>zf-C2H2.zf-C2H2_jaz.zf-met</t>
  </si>
  <si>
    <t>OG0001694</t>
  </si>
  <si>
    <t>SLON1_DN4290_c1_g1_i6.p1</t>
  </si>
  <si>
    <t>7070.TC011720-PA</t>
  </si>
  <si>
    <t>2.6e-291</t>
  </si>
  <si>
    <t>842.0</t>
  </si>
  <si>
    <t>28NE0@1|root.2QUZG@2759|Eukaryota.39W53@33154|Opisthokonta.3BIBB@33208|Metazoa.3D5XV@33213|Bilateria.41YH8@6656|Arthropoda.3SIYQ@50557|Insecta</t>
  </si>
  <si>
    <t>tinc</t>
  </si>
  <si>
    <t>GO:0007275.GO:0007399.GO:0008150.GO:0009987.GO:0022008.GO:0022603.GO:0030154.GO:0032501.GO:0032502.GO:0042478.GO:0045595.GO:0045664.GO:0046532.GO:0048699.GO:0048731.GO:0048856.GO:0048869.GO:0050767.GO:0050789.GO:0050793.GO:0050794.GO:0051239.GO:0051960.GO:0060284.GO:0065007.GO:2000026.GO:2000027</t>
  </si>
  <si>
    <t>3.4.21.89</t>
  </si>
  <si>
    <t>ko:K13280</t>
  </si>
  <si>
    <t>ko03060.map03060</t>
  </si>
  <si>
    <t>ko00000.ko00001.ko01000.ko01002</t>
  </si>
  <si>
    <t>OG0001740</t>
  </si>
  <si>
    <t>LHOC1_DN2776_c0_g1_i1.p1</t>
  </si>
  <si>
    <t>7070.TC002069-PA</t>
  </si>
  <si>
    <t>8.7e-304</t>
  </si>
  <si>
    <t>853.0</t>
  </si>
  <si>
    <t>28KI0@1|root.2QSZB@2759|Eukaryota.38CI0@33154|Opisthokonta.3B9KE@33208|Metazoa.3CYY4@33213|Bilateria.41UG3@6656|Arthropoda.3SG0D@50557|Insecta</t>
  </si>
  <si>
    <t>Transferrins are iron binding transport proteins which bind Fe(3 ) ion in association with the binding of an anion. usually bicarbonate</t>
  </si>
  <si>
    <t>MFI2</t>
  </si>
  <si>
    <t>GO:0000041.GO:0003674.GO:0005488.GO:0005506.GO:0005575.GO:0005576.GO:0005622.GO:0005623.GO:0005737.GO:0005783.GO:0005788.GO:0005886.GO:0006464.GO:0006807.GO:0006810.GO:0006811.GO:0006812.GO:0006826.GO:0007162.GO:0007610.GO:0007635.GO:0008150.GO:0008152.GO:0009605.GO:0009607.GO:0009620.GO:0009893.GO:0009986.GO:0009987.GO:0010468.GO:0010604.GO:0010628.GO:0010715.GO:0010721.GO:0010755.GO:0010756.GO:0010769.GO:0010771.GO:0010810.GO:0010812.GO:0010954.GO:0012505.GO:0016020.GO:0019222.GO:0019538.GO:0022603.GO:0022604.GO:0030001.GO:0030155.GO:0030162.GO:0031224.GO:0031225.GO:0031226.GO:0031323.GO:0031325.GO:0031974.GO:0032268.GO:0032270.GO:0036211.GO:0042048.GO:0042221.GO:0043167.GO:0043169.GO:0043170.GO:0043207.GO:0043226.GO:0043227.GO:0043229.GO:0043231.GO:0043233.GO:0043412.GO:0043687.GO:0044237.GO:0044238.GO:0044260.GO:0044267.GO:0044422.GO:0044424.GO:0044425.GO:0044432.GO:0044444.GO:0044446.GO:0044459.GO:0044464.GO:0045595.GO:0045596.GO:0045862.GO:0046658.GO:0046872.GO:0046914.GO:0048518.GO:0048519.GO:0048522.GO:0048523.GO:0050789.GO:0050793.GO:0050794.GO:0050896.GO:0051093.GO:0051128.GO:0051129.GO:0051130.GO:0051171.GO:0051173.GO:0051179.GO:0051234.GO:0051246.GO:0051247.GO:0051704.GO:0051707.GO:0060255.GO:0060284.GO:0065007.GO:0070013.GO:0070613.GO:0071704.GO:0071944.GO:0080090.GO:0090091.GO:0097286.GO:1900024.GO:1900025.GO:1901564.GO:1903053.GO:1903055.GO:1903317.GO:1903319</t>
  </si>
  <si>
    <t>ko:K06569</t>
  </si>
  <si>
    <t>ko00000.ko04090</t>
  </si>
  <si>
    <t>Transferrin</t>
  </si>
  <si>
    <t>OG0001762</t>
  </si>
  <si>
    <t>AANG1_DN3365_c0_g1_i48.p1</t>
  </si>
  <si>
    <t>7070.TC005802-PA</t>
  </si>
  <si>
    <t>3.66e-301</t>
  </si>
  <si>
    <t>866.0</t>
  </si>
  <si>
    <t>KOG3724@1|root.KOG3724@2759|Eukaryota.397RS@33154|Opisthokonta.3B9DS@33208|Metazoa.3D23S@33213|Bilateria.41VFP@6656|Arthropoda.3SG0G@50557|Insecta</t>
  </si>
  <si>
    <t>hydrolase activity. acting on ester bonds. It is involved in the biological process described with</t>
  </si>
  <si>
    <t>PGAP1</t>
  </si>
  <si>
    <t>GO:0003002.GO:0003008.GO:0003674.GO:0003824.GO:0004518.GO:0005575.GO:0005622.GO:0005623.GO:0005737.GO:0005783.GO:0005789.GO:0006139.GO:0006464.GO:0006497.GO:0006505.GO:0006506.GO:0006629.GO:0006643.GO:0006644.GO:0006650.GO:0006661.GO:0006664.GO:0006725.GO:0006793.GO:0006796.GO:0006807.GO:0006810.GO:0007275.GO:0007389.GO:0007399.GO:0007417.GO:0007420.GO:0007600.GO:0007605.GO:0008150.GO:0008152.GO:0008610.GO:0008654.GO:0009058.GO:0009059.GO:0009247.GO:0009790.GO:0009798.GO:0009880.GO:0009948.GO:0009952.GO:0009987.GO:0012505.GO:0015791.GO:0015798.GO:0015850.GO:0016020.GO:0016255.GO:0016787.GO:0016788.GO:0019538.GO:0019637.GO:0021871.GO:0030900.GO:0031984.GO:0032501.GO:0032502.GO:0034641.GO:0034645.GO:0036211.GO:0042157.GO:0042158.GO:0042175.GO:0042578.GO:0043170.GO:0043226.GO:0043227.GO:0043229.GO:0043231.GO:0043412.GO:0044237.GO:0044238.GO:0044249.GO:0044255.GO:0044260.GO:0044267.GO:0044422.GO:0044424.GO:0044425.GO:0044432.GO:0044444.GO:0044446.GO:0044464.GO:0045017.GO:0046467.GO:0046474.GO:0046483.GO:0046486.GO:0046488.GO:0048513.GO:0048731.GO:0048856.GO:0050877.GO:0050954.GO:0051179.GO:0051234.GO:0060322.GO:0071702.GO:0071704.GO:0090304.GO:0090305.GO:0090407.GO:0098827.GO:1901135.GO:1901137.GO:1901360.GO:1901564.GO:1901566.GO:1901576.GO:1903509</t>
  </si>
  <si>
    <t>ko:K05294</t>
  </si>
  <si>
    <t>ko00563.ko01100.map00563.map01100</t>
  </si>
  <si>
    <t>OG0001787</t>
  </si>
  <si>
    <t>SLON1_DN8765_c0_g2_i8.p1</t>
  </si>
  <si>
    <t>7070.TC003839-PA</t>
  </si>
  <si>
    <t>3.21e-120</t>
  </si>
  <si>
    <t>358.0</t>
  </si>
  <si>
    <t>KOG2777@1|root.KOG2777@2759|Eukaryota.38GFV@33154|Opisthokonta.3BGAF@33208|Metazoa.3CV0U@33213|Bilateria.41YSB@6656|Arthropoda.3SM03@50557|Insecta</t>
  </si>
  <si>
    <t>It is involved in the biological process described with RNA processing</t>
  </si>
  <si>
    <t>ADAT1</t>
  </si>
  <si>
    <t>GO:0003674.GO:0003676.GO:0003723.GO:0003824.GO:0004000.GO:0005488.GO:0006139.GO:0006396.GO:0006399.GO:0006400.GO:0006725.GO:0006807.GO:0008033.GO:0008150.GO:0008152.GO:0008251.GO:0009451.GO:0009987.GO:0010467.GO:0016070.GO:0016787.GO:0016810.GO:0016814.GO:0019239.GO:0034470.GO:0034641.GO:0034660.GO:0043170.GO:0043412.GO:0044237.GO:0044238.GO:0046483.GO:0071704.GO:0090304.GO:0097159.GO:1901360.GO:1901363</t>
  </si>
  <si>
    <t>3.5.4.34</t>
  </si>
  <si>
    <t>ko:K15440</t>
  </si>
  <si>
    <t>R10231</t>
  </si>
  <si>
    <t>RC00477</t>
  </si>
  <si>
    <t>A_deamin</t>
  </si>
  <si>
    <t>OG0001835</t>
  </si>
  <si>
    <t>AANG1_DN873_c0_g2_i3.p1</t>
  </si>
  <si>
    <t>7070.TC006551-PA</t>
  </si>
  <si>
    <t>1044.0</t>
  </si>
  <si>
    <t>COG0705@1|root.KOG2290@2759|Eukaryota.38DNK@33154|Opisthokonta.3BDK1@33208|Metazoa.3CRD9@33213|Bilateria.41U7H@6656|Arthropoda.3SHW1@50557|Insecta</t>
  </si>
  <si>
    <t>serine-type endopeptidase activity. It is involved in the biological process described with proteolysis</t>
  </si>
  <si>
    <t>rom-4</t>
  </si>
  <si>
    <t>GO:0002791.GO:0005575.GO:0005622.GO:0005623.GO:0005737.GO:0005783.GO:0005789.GO:0008150.GO:0009966.GO:0009968.GO:0010646.GO:0010648.GO:0010840.GO:0010841.GO:0012505.GO:0016020.GO:0023051.GO:0023057.GO:0030431.GO:0031984.GO:0032501.GO:0032879.GO:0032880.GO:0042058.GO:0042059.GO:0042175.GO:0042749.GO:0042752.GO:0042753.GO:0043226.GO:0043227.GO:0043229.GO:0043231.GO:0044422.GO:0044424.GO:0044425.GO:0044432.GO:0044444.GO:0044446.GO:0044464.GO:0048518.GO:0048519.GO:0048520.GO:0048523.GO:0048583.GO:0048585.GO:0050708.GO:0050789.GO:0050794.GO:0050795.GO:0051046.GO:0051049.GO:0051223.GO:0051239.GO:0051240.GO:0065007.GO:0070201.GO:0090087.GO:0098827.GO:1901184.GO:1901185.GO:1903530</t>
  </si>
  <si>
    <t>Rhomboid</t>
  </si>
  <si>
    <t>OG0001895</t>
  </si>
  <si>
    <t>LHOC1_DN3170_c0_g1_i8.p1</t>
  </si>
  <si>
    <t>7070.TC012547-PA</t>
  </si>
  <si>
    <t>6.23e-197</t>
  </si>
  <si>
    <t>574.0</t>
  </si>
  <si>
    <t>KOG4441@1|root.KOG4441@2759|Eukaryota.38I4J@33154|Opisthokonta.3BHTZ@33208|Metazoa.3CWQH@33213|Bilateria.41VJ6@6656|Arthropoda.3SJW6@50557|Insecta</t>
  </si>
  <si>
    <t>BTB And C-terminal Kelch</t>
  </si>
  <si>
    <t>KLHL10</t>
  </si>
  <si>
    <t>GO:0000003.GO:0000151.GO:0000902.GO:0001894.GO:0003006.GO:0005575.GO:0005622.GO:0005623.GO:0005737.GO:0006464.GO:0006807.GO:0006919.GO:0007275.GO:0007276.GO:0007281.GO:0007283.GO:0007286.GO:0007291.GO:0007349.GO:0007548.GO:0008150.GO:0008152.GO:0008406.GO:0008584.GO:0009566.GO:0009653.GO:0009887.GO:0009893.GO:0009987.GO:0010604.GO:0010941.GO:0010942.GO:0010950.GO:0010952.GO:0016043.GO:0016567.GO:0019222.GO:0019538.GO:0019953.GO:0022412.GO:0022414.GO:0030154.GO:0030162.GO:0030539.GO:0031323.GO:0031325.GO:0031461.GO:0031463.GO:0032268.GO:0032270.GO:0032446.GO:0032501.GO:0032502.GO:0032504.GO:0032989.GO:0032991.GO:0035112.GO:0036211.GO:0042592.GO:0042981.GO:0043065.GO:0043067.GO:0043068.GO:0043085.GO:0043170.GO:0043280.GO:0043281.GO:0043412.GO:0044093.GO:0044237.GO:0044238.GO:0044260.GO:0044267.GO:0044424.GO:0044464.GO:0044703.GO:0045137.GO:0045862.GO:0046546.GO:0046661.GO:0048232.GO:0048468.GO:0048513.GO:0048515.GO:0048518.GO:0048522.GO:0048608.GO:0048609.GO:0048646.GO:0048731.GO:0048806.GO:0048808.GO:0048856.GO:0048869.GO:0048871.GO:0048872.GO:0048873.GO:0050789.GO:0050790.GO:0050794.GO:0051171.GO:0051173.GO:0051246.GO:0051247.GO:0051336.GO:0051345.GO:0051704.GO:0052547.GO:0052548.GO:0060249.GO:0060255.GO:0061458.GO:0065007.GO:0065008.GO:0065009.GO:0070647.GO:0071704.GO:0071840.GO:0080090.GO:0090598.GO:1901564.GO:1902494.GO:1990234.GO:2000116.GO:2001056</t>
  </si>
  <si>
    <t>ko:K10448</t>
  </si>
  <si>
    <t>ko00000.ko04121</t>
  </si>
  <si>
    <t>BACK.BTB.Kelch_1</t>
  </si>
  <si>
    <t>OG0001960</t>
  </si>
  <si>
    <t>TFER2_DN16814_c0_g2_i1.p1</t>
  </si>
  <si>
    <t>7070.TC004159-PA</t>
  </si>
  <si>
    <t>1.14e-126</t>
  </si>
  <si>
    <t>371.0</t>
  </si>
  <si>
    <t>COG2124@1|root.KOG0156@2759|Eukaryota.38EIX@33154|Opisthokonta.3BIU4@33208|Metazoa.3D33P@33213|Bilateria.41VFI@6656|Arthropoda.3SGWB@50557|Insecta</t>
  </si>
  <si>
    <t>CYP307A1</t>
  </si>
  <si>
    <t>GO:0000003.GO:0001700.GO:0002009.GO:0002165.GO:0003006.GO:0003674.GO:0003824.GO:0005488.GO:0005575.GO:0005622.GO:0005623.GO:0005737.GO:0005783.GO:0006066.GO:0006629.GO:0006694.GO:0006697.GO:0007275.GO:0007276.GO:0007281.GO:0007292.GO:0007391.GO:0007399.GO:0007417.GO:0007494.GO:0007591.GO:0008150.GO:0008152.GO:0008202.GO:0008205.GO:0008258.GO:0008610.GO:0009058.GO:0009653.GO:0009790.GO:0009791.GO:0009792.GO:0009888.GO:0009987.GO:0010817.GO:0012505.GO:0016125.GO:0016126.GO:0016331.GO:0016491.GO:0019953.GO:0020037.GO:0022412.GO:0022414.GO:0030154.GO:0032501.GO:0032502.GO:0032504.GO:0034754.GO:0035295.GO:0042180.GO:0042181.GO:0042303.GO:0042335.GO:0042445.GO:0042446.GO:0043226.GO:0043227.GO:0043229.GO:0043231.GO:0044237.GO:0044238.GO:0044249.GO:0044281.GO:0044283.GO:0044424.GO:0044444.GO:0044464.GO:0044703.GO:0045455.GO:0045456.GO:0046165.GO:0046906.GO:0048037.GO:0048468.GO:0048477.GO:0048513.GO:0048565.GO:0048566.GO:0048568.GO:0048598.GO:0048609.GO:0048729.GO:0048731.GO:0048856.GO:0048869.GO:0051704.GO:0055114.GO:0055123.GO:0060429.GO:0065007.GO:0065008.GO:0071704.GO:0097159.GO:1901360.GO:1901362.GO:1901363.GO:1901576.GO:1901615.GO:1901617.GO:1902652.GO:1902653</t>
  </si>
  <si>
    <t>ko:K14939</t>
  </si>
  <si>
    <t>ko00981.map00981</t>
  </si>
  <si>
    <t>R08132</t>
  </si>
  <si>
    <t>RC01865</t>
  </si>
  <si>
    <t>ko00000.ko00001.ko00199</t>
  </si>
  <si>
    <t>OG0001989</t>
  </si>
  <si>
    <t>SLON1_DN37236_c0_g5_i2.p1</t>
  </si>
  <si>
    <t>7070.TC002007-PA</t>
  </si>
  <si>
    <t>3.56e-79</t>
  </si>
  <si>
    <t>246.0</t>
  </si>
  <si>
    <t>2D4VA@1|root.2SWEK@2759|Eukaryota.3AUF4@33154|Opisthokonta.3C429@33208|Metazoa.3DKFB@33213|Bilateria.423RA@6656|Arthropoda.3SSP6@50557|Insecta</t>
  </si>
  <si>
    <t>OG0002022</t>
  </si>
  <si>
    <t>TFER2_DN5313_c0_g1_i4.p1</t>
  </si>
  <si>
    <t>136037.KDR21193</t>
  </si>
  <si>
    <t>5.5e-78</t>
  </si>
  <si>
    <t>281.0</t>
  </si>
  <si>
    <t>COG1112@1|root.KOG1801@2759|Eukaryota.38GCB@33154|Opisthokonta.3BJRT@33208|Metazoa.3D032@33213|Bilateria.41YFD@6656|Arthropoda.3SHGY@50557|Insecta</t>
  </si>
  <si>
    <t>AAA domain</t>
  </si>
  <si>
    <t>SETX</t>
  </si>
  <si>
    <t>GO:0000165.GO:0000228.GO:0000245.GO:0000302.GO:0000375.GO:0000377.GO:0000398.GO:0000976.GO:0001067.GO:0001101.GO:0001147.GO:0001160.GO:0003674.GO:0003676.GO:0003677.GO:0003678.GO:0003690.GO:0003824.GO:0004386.GO:0005488.GO:0005515.GO:0005575.GO:0005576.GO:0005622.GO:0005623.GO:0005634.GO:0005654.GO:0005694.GO:0005737.GO:0006139.GO:0006259.GO:0006281.GO:0006302.GO:0006351.GO:0006353.GO:0006355.GO:0006357.GO:0006366.GO:0006369.GO:0006376.GO:0006396.GO:0006397.GO:0006464.GO:0006468.GO:0006725.GO:0006793.GO:0006796.GO:0006807.GO:0006950.GO:0006974.GO:0006979.GO:0006996.GO:0007154.GO:0007165.GO:0007166.GO:0007167.GO:0007169.GO:0007275.GO:0007399.GO:0007623.GO:0008150.GO:0008152.GO:0008380.GO:0008543.GO:0009058.GO:0009059.GO:0009636.GO:0009719.GO:0009889.GO:0009891.GO:0009893.GO:0009987.GO:0010033.GO:0010035.GO:0010467.GO:0010468.GO:0010556.GO:0010557.GO:0010604.GO:0010628.GO:0010720.GO:0010941.GO:0010975.GO:0010976.GO:0016043.GO:0016070.GO:0016071.GO:0016310.GO:0016462.GO:0016604.GO:0016787.GO:0016817.GO:0016818.GO:0017111.GO:0018130.GO:0019219.GO:0019222.GO:0019438.GO:0019538.GO:0022008.GO:0022607.GO:0022613.GO:0022618.GO:0023014.GO:0023052.GO:0030154.GO:0030424.GO:0030426.GO:0030427.GO:0031323.GO:0031325.GO:0031326.GO:0031328.GO:0031334.GO:0031344.GO:0031346.GO:0031554.GO:0031974.GO:0031981.GO:0032392.GO:0032501.GO:0032502.GO:0032508.GO:0032526.GO:0032774.GO:0033120.GO:0033267.GO:0033554.GO:0033993.GO:0034599.GO:0034614.GO:0034622.GO:0034641.GO:0034645.GO:0034654.GO:0035556.GO:0035690.GO:0036211.GO:0042221.GO:0042493.GO:0042542.GO:0042802.GO:0042981.GO:0042995.GO:0043005.GO:0043066.GO:0043067.GO:0043069.GO:0043170.GO:0043226.GO:0043227.GO:0043228.GO:0043229.GO:0043231.GO:0043232.GO:0043233.GO:0043243.GO:0043244.GO:0043254.GO:0043412.GO:0043484.GO:0043491.GO:0043565.GO:0043933.GO:0044085.GO:0044087.GO:0044089.GO:0044212.GO:0044237.GO:0044238.GO:0044249.GO:0044260.GO:0044267.GO:0044271.GO:0044344.GO:0044421.GO:0044422.GO:0044424.GO:0044428.GO:0044446.GO:0044451.GO:0044463.GO:0044464.GO:0045171.GO:0045595.GO:0045597.GO:0045664.GO:0045666.GO:0045893.GO:0045935.GO:0045944.GO:0046483.GO:0046677.GO:0048511.GO:0048518.GO:0048519.GO:0048522.GO:0048523.GO:0048699.GO:0048731.GO:0048856.GO:0048869.GO:0050767.GO:0050769.GO:0050789.GO:0050793.GO:0050794.GO:0050896.GO:0051094.GO:0051128.GO:0051130.GO:0051171.GO:0051173.GO:0051239.GO:0051240.GO:0051252.GO:0051254.GO:0051276.GO:0051716.GO:0051960.GO:0051962.GO:0060255.GO:0060284.GO:0060548.GO:0060566.GO:0065003.GO:0065007.GO:0070013.GO:0070301.GO:0070848.GO:0070887.GO:0071103.GO:0071229.GO:0071236.GO:0071300.GO:0071310.GO:0071363.GO:0071396.GO:0071495.GO:0071704.GO:0071774.GO:0071826.GO:0071840.GO:0080090.GO:0090304.GO:0097159.GO:0097237.GO:0097458.GO:0097659.GO:0120025.GO:0120035.GO:0120038.GO:0140097.GO:0150034.GO:1901360.GO:1901362.GO:1901363.GO:1901564.GO:1901576.GO:1901700.GO:1901701.GO:1902680.GO:1903506.GO:1903508.GO:1904594.GO:1904595.GO:1990837.GO:2000026.GO:2000112.GO:2000142.GO:2000144.GO:2000804.GO:2000806.GO:2001141</t>
  </si>
  <si>
    <t>ko:K10706</t>
  </si>
  <si>
    <t>ko00000.ko01000.ko03021</t>
  </si>
  <si>
    <t>AAA_11.AAA_12.FHA.SEN1_N</t>
  </si>
  <si>
    <t>OG0002206</t>
  </si>
  <si>
    <t>AANG1_DN29101_c0_g1_i1.p1</t>
  </si>
  <si>
    <t>7070.TC009455-PA</t>
  </si>
  <si>
    <t>2.85e-89</t>
  </si>
  <si>
    <t>307.0</t>
  </si>
  <si>
    <t>COG4886@1|root.KOG0619@2759|Eukaryota.38G2A@33154|Opisthokonta.3BJN8@33208|Metazoa.3D0FV@33213|Bilateria.41UH3@6656|Arthropoda.3SGCY@50557|Insecta</t>
  </si>
  <si>
    <t>Leucine-rich repeats. typical (most populated) subfamily</t>
  </si>
  <si>
    <t>GO:0000902.GO:0000904.GO:0006928.GO:0006935.GO:0007275.GO:0007399.GO:0007409.GO:0007411.GO:0007424.GO:0008045.GO:0008150.GO:0009605.GO:0009653.GO:0009987.GO:0016043.GO:0022008.GO:0030030.GO:0030154.GO:0030182.GO:0031175.GO:0032501.GO:0032502.GO:0032989.GO:0032990.GO:0035150.GO:0035151.GO:0035152.GO:0035159.GO:0040011.GO:0042221.GO:0042330.GO:0048468.GO:0048666.GO:0048667.GO:0048699.GO:0048731.GO:0048812.GO:0048856.GO:0048858.GO:0048869.GO:0050896.GO:0060541.GO:0061564.GO:0065007.GO:0065008.GO:0071840.GO:0090066.GO:0097485.GO:0120036.GO:0120039</t>
  </si>
  <si>
    <t>LRR_1.LRR_5.LRR_8</t>
  </si>
  <si>
    <t>OG0002222</t>
  </si>
  <si>
    <t>LHOC1_DN19969_c0_g1_i1.p1</t>
  </si>
  <si>
    <t>7070.TC009836-PA</t>
  </si>
  <si>
    <t>7.27e-173</t>
  </si>
  <si>
    <t>503.0</t>
  </si>
  <si>
    <t>COG0500@1|root.2QUFE@2759|Eukaryota.38EIC@33154|Opisthokonta.3BGCJ@33208|Metazoa.3CWKJ@33213|Bilateria.41VFZ@6656|Arthropoda.3SK8U@50557|Insecta</t>
  </si>
  <si>
    <t>Methyltransferase domain</t>
  </si>
  <si>
    <t>GSTCD</t>
  </si>
  <si>
    <t>GO:0005575.GO:0005622.GO:0005623.GO:0005634.GO:0005654.GO:0005737.GO:0031974.GO:0031981.GO:0043226.GO:0043227.GO:0043229.GO:0043231.GO:0043233.GO:0044422.GO:0044424.GO:0044428.GO:0044446.GO:0044464.GO:0070013</t>
  </si>
  <si>
    <t>Methyltransf_31.Methyltransf_32</t>
  </si>
  <si>
    <t>OG0002254</t>
  </si>
  <si>
    <t>SLON1_DN3154_c0_g1_i6.p1</t>
  </si>
  <si>
    <t>7070.TC011256-PA</t>
  </si>
  <si>
    <t>6.9e-203</t>
  </si>
  <si>
    <t>590.0</t>
  </si>
  <si>
    <t>KOG1881@1|root.KOG1881@2759|Eukaryota.38GVH@33154|Opisthokonta.3BBD1@33208|Metazoa.3CWUJ@33213|Bilateria.41XN2@6656|Arthropoda.3SG2U@50557|Insecta</t>
  </si>
  <si>
    <t>Forkhead associated domain</t>
  </si>
  <si>
    <t>SLC4A1AP</t>
  </si>
  <si>
    <t>GO:0003674.GO:0003676.GO:0003723.GO:0003729.GO:0005488.GO:0005575.GO:0005622.GO:0005623.GO:0005634.GO:0005654.GO:0005886.GO:0016020.GO:0031974.GO:0031981.GO:0043226.GO:0043227.GO:0043229.GO:0043231.GO:0043233.GO:0044422.GO:0044424.GO:0044428.GO:0044446.GO:0044464.GO:0070013.GO:0071944.GO:0097159.GO:1901363</t>
  </si>
  <si>
    <t>FHA.dsrm</t>
  </si>
  <si>
    <t>OG0002261</t>
  </si>
  <si>
    <t>TFER2_DN63711_c0_g1_i1.p1</t>
  </si>
  <si>
    <t>7070.TC003918-PA</t>
  </si>
  <si>
    <t>2.37e-195</t>
  </si>
  <si>
    <t>KOG3510@1|root.KOG3510@2759|Eukaryota.38C1V@33154|Opisthokonta.3BN8U@33208|Metazoa.3D5NU@33213|Bilateria.41TR7@6656|Arthropoda.3SJE4@50557|Insecta</t>
  </si>
  <si>
    <t>GO:0000902.GO:0003674.GO:0005488.GO:0005515.GO:0005575.GO:0005623.GO:0005886.GO:0005887.GO:0007155.GO:0007156.GO:0007275.GO:0007399.GO:0008150.GO:0009653.GO:0009987.GO:0016020.GO:0016021.GO:0016043.GO:0022008.GO:0022610.GO:0030030.GO:0030154.GO:0030182.GO:0031175.GO:0031224.GO:0031226.GO:0032501.GO:0032502.GO:0032989.GO:0032990.GO:0042802.GO:0044425.GO:0044459.GO:0044464.GO:0048468.GO:0048666.GO:0048699.GO:0048731.GO:0048812.GO:0048856.GO:0048858.GO:0048869.GO:0071840.GO:0071944.GO:0098609.GO:0098742.GO:0120036.GO:0120039</t>
  </si>
  <si>
    <t>OG0002730</t>
  </si>
  <si>
    <t>AANG1_DN2646_c0_g1_i9.p1</t>
  </si>
  <si>
    <t>7070.TC002825-PA</t>
  </si>
  <si>
    <t>1374.0</t>
  </si>
  <si>
    <t>COG1199@1|root.KOG1131@2759|Eukaryota.38EIZ@33154|Opisthokonta.3BBBF@33208|Metazoa.3CTEQ@33213|Bilateria.41VZ6@6656|Arthropoda.3SFQM@50557|Insecta</t>
  </si>
  <si>
    <t>It is involved in the biological process described with nucleotide-excision repair</t>
  </si>
  <si>
    <t>ERCC2</t>
  </si>
  <si>
    <t>GO:0000428.GO:0000439.GO:0001109.GO:0001111.GO:0001112.GO:0001113.GO:0001120.GO:0001503.GO:0001701.GO:0001942.GO:0002244.GO:0002262.GO:0002376.GO:0002520.GO:0003674.GO:0003678.GO:0003824.GO:0004003.GO:0004386.GO:0005488.GO:0005515.GO:0005575.GO:0005622.GO:0005623.GO:0005634.GO:0005654.GO:0005667.GO:0005669.GO:0005675.GO:0005694.GO:0005700.GO:0005703.GO:0005705.GO:0005737.GO:0005819.GO:0005829.GO:0005856.GO:0006139.GO:0006259.GO:0006281.GO:0006283.GO:0006289.GO:0006293.GO:0006294.GO:0006296.GO:0006351.GO:0006352.GO:0006353.GO:0006354.GO:0006355.GO:0006357.GO:0006360.GO:0006361.GO:0006363.GO:0006366.GO:0006367.GO:0006368.GO:0006370.GO:0006396.GO:0006397.GO:0006725.GO:0006807.GO:0006915.GO:0006950.GO:0006974.GO:0006979.GO:0006996.GO:0007049.GO:0007059.GO:0007088.GO:0007272.GO:0007275.GO:0007346.GO:0007348.GO:0007399.GO:0007417.GO:0007568.GO:0008022.GO:0008026.GO:0008094.GO:0008150.GO:0008152.GO:0008219.GO:0008283.GO:0008366.GO:0008544.GO:0009058.GO:0009059.GO:0009314.GO:0009411.GO:0009416.GO:0009452.GO:0009628.GO:0009650.GO:0009653.GO:0009790.GO:0009791.GO:0009792.GO:0009794.GO:0009888.GO:0009889.GO:0009891.GO:0009893.GO:0009913.GO:0009987.GO:0010001.GO:0010389.GO:0010467.GO:0010468.GO:0010556.GO:0010557.GO:0010564.GO:0010604.GO:0010628.GO:0010927.GO:0010948.GO:0010972.GO:0012501.GO:0014003.GO:0015630.GO:0016043.GO:0016070.GO:0016071.GO:0016462.GO:0016591.GO:0016787.GO:0016817.GO:0016818.GO:0016887.GO:0017111.GO:0018130.GO:0019219.GO:0019222.GO:0019438.GO:0021510.GO:0021700.GO:0021782.GO:0022008.GO:0022010.GO:0022402.GO:0022404.GO:0022405.GO:0022607.GO:0030097.GO:0030099.GO:0030154.GO:0030182.GO:0030198.GO:0030218.GO:0030282.GO:0030855.GO:0030880.GO:0031214.GO:0031323.GO:0031325.GO:0031326.GO:0031328.GO:0031334.GO:0031974.GO:0031981.GO:0032288.GO:0032289.GO:0032291.GO:0032392.GO:0032501.GO:0032502.GO:0032508.GO:0032774.GO:0032806.GO:0032989.GO:0032991.GO:0033043.GO:0033554.GO:0033683.GO:0034101.GO:0034367.GO:0034622.GO:0034641.GO:0034645.GO:0034654.GO:0035264.GO:0035315.GO:0036260.GO:0040007.GO:0040016.GO:0042063.GO:0042303.GO:0042552.GO:0042592.GO:0042623.GO:0042633.GO:0043009.GO:0043062.GO:0043139.GO:0043141.GO:0043170.GO:0043226.GO:0043227.GO:0043228.GO:0043229.GO:0043231.GO:0043232.GO:0043233.GO:0043249.GO:0043254.GO:0043388.GO:0043588.GO:0043933.GO:0044085.GO:0044087.GO:0044089.GO:0044093.GO:0044237.GO:0044238.GO:0044249.GO:0044260.GO:0044271.GO:0044422.GO:0044424.GO:0044427.GO:0044428.GO:0044430.GO:0044444.GO:0044446.GO:0044451.GO:0044464.GO:0044798.GO:0045786.GO:0045893.GO:0045930.GO:0045935.GO:0045944.GO:0045995.GO:0046483.GO:0047485.GO:0048468.GO:0048469.GO:0048513.GO:0048518.GO:0048519.GO:0048522.GO:0048523.GO:0048534.GO:0048589.GO:0048646.GO:0048699.GO:0048709.GO:0048731.GO:0048820.GO:0048821.GO:0048856.GO:0048863.GO:0048869.GO:0048872.GO:0050789.GO:0050793.GO:0050794.GO:0050896.GO:0051098.GO:0051099.GO:0051101.GO:0051128.GO:0051130.GO:0051171.GO:0051173.GO:0051239.GO:0051252.GO:0051254.GO:0051276.GO:0051301.GO:0051716.GO:0051726.GO:0051783.GO:0051983.GO:0055029.GO:0060218.GO:0060255.GO:0060429.GO:0061515.GO:0061695.GO:0065003.GO:0065004.GO:0065007.GO:0065008.GO:0065009.GO:0070013.GO:0070035.GO:0070911.GO:0071103.GO:0071695.GO:0071704.GO:0071817.GO:0071824.GO:0071840.GO:0080090.GO:0090304.GO:0090305.GO:0090575.GO:0097659.GO:0098687.GO:0098773.GO:0140097.GO:1901360.GO:1901362.GO:1901576.GO:1901987.GO:1901988.GO:1901990.GO:1901991.GO:1902494.GO:1902554.GO:1902680.GO:1902749.GO:1902750.GO:1902911.GO:1903506.GO:1903508.GO:1990234.GO:2000026.GO:2000112.GO:2001141</t>
  </si>
  <si>
    <t>ko:K10844</t>
  </si>
  <si>
    <t>ko03022.ko03420.map03022.map03420</t>
  </si>
  <si>
    <t>M00290</t>
  </si>
  <si>
    <t>ko00000.ko00001.ko00002.ko01000.ko03021.ko03400</t>
  </si>
  <si>
    <t>DEAD_2.HBB.Helicase_C_2</t>
  </si>
  <si>
    <t>OG0002791</t>
  </si>
  <si>
    <t>AANG1_DN3134_c0_g1_i5.p1</t>
  </si>
  <si>
    <t>7070.TC003645-PA</t>
  </si>
  <si>
    <t>2.6e-189</t>
  </si>
  <si>
    <t>573.0</t>
  </si>
  <si>
    <t>KOG4721@1|root.KOG4721@2759|Eukaryota.38I19@33154|Opisthokonta.3BGNG@33208|Metazoa.3CT61@33213|Bilateria.41UDW@6656|Arthropoda.3SFYD@50557|Insecta</t>
  </si>
  <si>
    <t>protein serine threonine kinase activity. It is involved in the biological process described with protein phosphorylation</t>
  </si>
  <si>
    <t>MAP3K13</t>
  </si>
  <si>
    <t>GO:0000003.GO:0000165.GO:0000186.GO:0000187.GO:0000902.GO:0000904.GO:0001558.GO:0001932.GO:0001934.GO:0003008.GO:0003674.GO:0003824.GO:0004672.GO:0004674.GO:0004709.GO:0005488.GO:0005515.GO:0005575.GO:0005622.GO:0005623.GO:0005737.GO:0005829.GO:0005886.GO:0006325.GO:0006355.GO:0006464.GO:0006468.GO:0006793.GO:0006796.GO:0006807.GO:0006950.GO:0006996.GO:0007030.GO:0007154.GO:0007165.GO:0007254.GO:0007275.GO:0007276.GO:0007283.GO:0007399.GO:0007409.GO:0007610.GO:0007611.GO:0007613.GO:0007616.GO:0008022.GO:0008150.GO:0008152.GO:0008361.GO:0009611.GO:0009653.GO:0009889.GO:0009893.GO:0009894.GO:0009966.GO:0009967.GO:0009987.GO:0010256.GO:0010468.GO:0010556.GO:0010562.GO:0010604.GO:0010608.GO:0010646.GO:0010647.GO:0010720.GO:0010769.GO:0010770.GO:0010941.GO:0010975.GO:0010976.GO:0016020.GO:0016043.GO:0016049.GO:0016301.GO:0016310.GO:0016569.GO:0016570.GO:0016572.GO:0016740.GO:0016772.GO:0016773.GO:0018105.GO:0018107.GO:0018193.GO:0018209.GO:0018210.GO:0019219.GO:0019220.GO:0019222.GO:0019538.GO:0019899.GO:0019900.GO:0019901.GO:0019953.GO:0022008.GO:0022414.GO:0022603.GO:0022604.GO:0023014.GO:0023051.GO:0023052.GO:0023056.GO:0030030.GO:0030154.GO:0030182.GO:0030307.GO:0030424.GO:0030426.GO:0030427.GO:0030516.GO:0031098.GO:0031099.GO:0031102.GO:0031103.GO:0031175.GO:0031323.GO:0031325.GO:0031326.GO:0031329.GO:0031344.GO:0031346.GO:0031399.GO:0031401.GO:0031625.GO:0032101.GO:0032103.GO:0032147.GO:0032268.GO:0032270.GO:0032501.GO:0032502.GO:0032504.GO:0032535.GO:0032879.GO:0032989.GO:0032990.GO:0033267.GO:0033554.GO:0033674.GO:0035556.GO:0036211.GO:0036477.GO:0040007.GO:0040008.GO:0040012.GO:0042325.GO:0042327.GO:0042802.GO:0042803.GO:0042981.GO:0042995.GO:0043005.GO:0043025.GO:0043066.GO:0043067.GO:0043069.GO:0043085.GO:0043170.GO:0043405.GO:0043406.GO:0043408.GO:0043410.GO:0043412.GO:0043487.GO:0043488.GO:0043523.GO:0043524.GO:0043549.GO:0044093.GO:0044237.GO:0044238.GO:0044260.GO:0044267.GO:0044297.GO:0044389.GO:0044424.GO:0044444.GO:0044463.GO:0044464.GO:0044703.GO:0045202.GO:0045595.GO:0045597.GO:0045664.GO:0045666.GO:0045773.GO:0045859.GO:0045860.GO:0045927.GO:0045937.GO:0046777.GO:0046983.GO:0048232.GO:0048468.GO:0048518.GO:0048519.GO:0048522.GO:0048523.GO:0048583.GO:0048584.GO:0048588.GO:0048589.GO:0048609.GO:0048638.GO:0048639.GO:0048666.GO:0048667.GO:0048668.GO:0048674.GO:0048675.GO:0048677.GO:0048678.GO:0048679.GO:0048680.GO:0048682.GO:0048686.GO:0048687.GO:0048689.GO:0048690.GO:0048691.GO:0048699.GO:0048731.GO:0048812.GO:0048841.GO:0048856.GO:0048858.GO:0048869.GO:0050767.GO:0050769.GO:0050770.GO:0050772.GO:0050789.GO:0050790.GO:0050793.GO:0050794.GO:0050803.GO:0050807.GO:0050877.GO:0050890.GO:0050896.GO:0050920.GO:0051090.GO:0051091.GO:0051092.GO:0051094.GO:0051128.GO:0051130.GO:0051171.GO:0051173.GO:0051174.GO:0051239.GO:0051240.GO:0051246.GO:0051247.GO:0051252.GO:0051270.GO:0051276.GO:0051338.GO:0051347.GO:0051403.GO:0051704.GO:0051716.GO:0051960.GO:0051962.GO:0060255.GO:0060284.GO:0060548.GO:0060560.GO:0061013.GO:0061387.GO:0061564.GO:0065007.GO:0065008.GO:0065009.GO:0070570.GO:0070572.GO:0071704.GO:0071840.GO:0071900.GO:0071902.GO:0071944.GO:0072375.GO:0080090.GO:0080134.GO:0080135.GO:0090066.GO:0097458.GO:0099174.GO:0120025.GO:0120035.GO:0120036.GO:0120038.GO:0120039.GO:0140096.GO:0150034.GO:1901214.GO:1901215.GO:1901564.GO:1902531.GO:1902533.GO:1902667.GO:1903034.GO:1903036.GO:1903311.GO:1903506.GO:1903616.GO:1905868.GO:1990138.GO:2000026.GO:2000112.GO:2000331.GO:2000671.GO:2000672.GO:2001141</t>
  </si>
  <si>
    <t>2.7.11.25</t>
  </si>
  <si>
    <t>ko:K04422.ko:K04423</t>
  </si>
  <si>
    <t>ko04010.map04010</t>
  </si>
  <si>
    <t>M00688.M00689</t>
  </si>
  <si>
    <t>ko00000.ko00001.ko00002.ko01000.ko01001</t>
  </si>
  <si>
    <t>Pkinase.Pkinase_Tyr</t>
  </si>
  <si>
    <t>OG0002889</t>
  </si>
  <si>
    <t>AANG1_DN25220_c0_g1_i1.p1</t>
  </si>
  <si>
    <t>13037.EHJ78822</t>
  </si>
  <si>
    <t>3.55e-08</t>
  </si>
  <si>
    <t>53.1</t>
  </si>
  <si>
    <t>2ERXQ@1|root.2SUM6@2759|Eukaryota</t>
  </si>
  <si>
    <t>Baculovirus F protein</t>
  </si>
  <si>
    <t>Baculo_F</t>
  </si>
  <si>
    <t>OG0002937</t>
  </si>
  <si>
    <t>AANG1_DN4193_c0_g1_i3.p1</t>
  </si>
  <si>
    <t>69319.XP_008545296.1</t>
  </si>
  <si>
    <t>1.12e-54</t>
  </si>
  <si>
    <t>207.0</t>
  </si>
  <si>
    <t>COG1716@1|root.KOG4221@1|root.KOG3872@2759|Eukaryota.KOG4221@2759|Eukaryota.39JY7@33154|Opisthokonta.3BC0X@33208|Metazoa.3CYFQ@33213|Bilateria.41XNA@6656|Arthropoda.3SHXZ@50557|Insecta.46G60@7399|Hymenoptera</t>
  </si>
  <si>
    <t>Immunoglobulin like</t>
  </si>
  <si>
    <t>PRTG</t>
  </si>
  <si>
    <t>GO:0003674.GO:0005575.GO:0005623.GO:0005886.GO:0005887.GO:0007154.GO:0007165.GO:0007275.GO:0007399.GO:0008150.GO:0008582.GO:0009987.GO:0010721.GO:0016020.GO:0016021.GO:0016043.GO:0016322.GO:0021700.GO:0022008.GO:0022607.GO:0023052.GO:0030154.GO:0030182.GO:0030424.GO:0030425.GO:0031224.GO:0031226.GO:0032501.GO:0032502.GO:0036477.GO:0038023.GO:0040008.GO:0042551.GO:0042995.GO:0043005.GO:0043933.GO:0044085.GO:0044087.GO:0044425.GO:0044459.GO:0044463.GO:0044464.GO:0045595.GO:0045596.GO:0045886.GO:0045926.GO:0048468.GO:0048469.GO:0048519.GO:0048523.GO:0048638.GO:0048640.GO:0048666.GO:0048699.GO:0048731.GO:0048856.GO:0048869.GO:0050767.GO:0050768.GO:0050789.GO:0050793.GO:0050794.GO:0050803.GO:0050807.GO:0050896.GO:0051093.GO:0051128.GO:0051129.GO:0051239.GO:0051241.GO:0051259.GO:0051260.GO:0051716.GO:0051960.GO:0051961.GO:0051963.GO:0051964.GO:0060089.GO:0060284.GO:0065003.GO:0065007.GO:0065008.GO:0071695.GO:0071840.GO:0071944.GO:0097447.GO:0097458.GO:0120025.GO:0120038.GO:1904396.GO:1904397.GO:1905809.GO:2000026</t>
  </si>
  <si>
    <t>OG0002942</t>
  </si>
  <si>
    <t>SLON1_DN8915_c1_g1_i3.p1</t>
  </si>
  <si>
    <t>7070.TC008910-PA</t>
  </si>
  <si>
    <t>1.71e-289</t>
  </si>
  <si>
    <t>860.0</t>
  </si>
  <si>
    <t>2CN3F@1|root.2QTPZ@2759|Eukaryota.39Y1N@33154|Opisthokonta.3BDVC@33208|Metazoa.3CVGD@33213|Bilateria.41VDZ@6656|Arthropoda.3SGPX@50557|Insecta</t>
  </si>
  <si>
    <t>divergent subfamily of APPLE domains</t>
  </si>
  <si>
    <t>GO:0000003.GO:0005575.GO:0005576.GO:0005615.GO:0008150.GO:0032501.GO:0032504.GO:0044421</t>
  </si>
  <si>
    <t>PAN_1</t>
  </si>
  <si>
    <t>OG0003024</t>
  </si>
  <si>
    <t>TFER2_DN3701_c0_g1_i6.p1</t>
  </si>
  <si>
    <t>136037.KDR09584</t>
  </si>
  <si>
    <t>1.59e-171</t>
  </si>
  <si>
    <t>499.0</t>
  </si>
  <si>
    <t>KOG0255@1|root.KOG0255@2759|Eukaryota.39Z28@33154|Opisthokonta.3BM9Y@33208|Metazoa.3D53J@33213|Bilateria.41YG9@6656|Arthropoda.3SJ89@50557|Insecta</t>
  </si>
  <si>
    <t>Transmembrane transporter activity. It is involved in the biological process described with transmembrane transport</t>
  </si>
  <si>
    <t>GO:0003674.GO:0005215.GO:0005575.GO:0005623.GO:0005886.GO:0005887.GO:0006810.GO:0006811.GO:0006820.GO:0008150.GO:0008509.GO:0008514.GO:0015075.GO:0015711.GO:0016020.GO:0016021.GO:0022857.GO:0031224.GO:0031226.GO:0034220.GO:0044425.GO:0044459.GO:0044464.GO:0051179.GO:0051234.GO:0055085.GO:0071702.GO:0071944.GO:0098656</t>
  </si>
  <si>
    <t>MFS_1.Sugar_tr</t>
  </si>
  <si>
    <t>OG0003048</t>
  </si>
  <si>
    <t>TFER2_DN8714_c0_g1_i11.p1</t>
  </si>
  <si>
    <t>7070.TC002340-PA</t>
  </si>
  <si>
    <t>4.01e-102</t>
  </si>
  <si>
    <t>336.0</t>
  </si>
  <si>
    <t>KOG1721@1|root.KOG1721@2759|Eukaryota.39RDA@33154|Opisthokonta.3BKE3@33208|Metazoa.3CWQP@33213|Bilateria.41UKG@6656|Arthropoda.3SGCA@50557|Insecta</t>
  </si>
  <si>
    <t>Zinc finger protein</t>
  </si>
  <si>
    <t>GO:0000122.GO:0000902.GO:0000904.GO:0000976.GO:0000977.GO:0000978.GO:0000981.GO:0000982.GO:0000987.GO:0001012.GO:0001067.GO:0001078.GO:0001227.GO:0003674.GO:0003676.GO:0003677.GO:0003690.GO:0003700.GO:0005488.GO:0005575.GO:0005622.GO:0005623.GO:0005634.GO:0006355.GO:0006357.GO:0007275.GO:0007399.GO:0008150.GO:0009653.GO:0009889.GO:0009890.GO:0009892.GO:0009987.GO:0010468.GO:0010556.GO:0010558.GO:0010605.GO:0010629.GO:0016043.GO:0016358.GO:0019219.GO:0019222.GO:0022008.GO:0030030.GO:0030154.GO:0030182.GO:0031175.GO:0031323.GO:0031324.GO:0031326.GO:0031327.GO:0032501.GO:0032502.GO:0032989.GO:0032990.GO:0043226.GO:0043227.GO:0043229.GO:0043231.GO:0043565.GO:0044212.GO:0044424.GO:0044464.GO:0045892.GO:0045934.GO:0048468.GO:0048519.GO:0048523.GO:0048666.GO:0048667.GO:0048699.GO:0048731.GO:0048812.GO:0048813.GO:0048856.GO:0048858.GO:0048869.GO:0050789.GO:0050794.GO:0051171.GO:0051172.GO:0051252.GO:0051253.GO:0060255.GO:0065007.GO:0071840.GO:0080090.GO:0097159.GO:0120036.GO:0120039.GO:0140110.GO:1901363.GO:1902679.GO:1903506.GO:1903507.GO:1990837.GO:2000112.GO:2000113.GO:2001141</t>
  </si>
  <si>
    <t>ko:K13106</t>
  </si>
  <si>
    <t>ko00000.ko03041</t>
  </si>
  <si>
    <t>zf-AD.zf-C2H2.zf-C2H2_6.zf-met</t>
  </si>
  <si>
    <t>OG0003310</t>
  </si>
  <si>
    <t>SLON1_DN3787_c0_g1_i5.p1</t>
  </si>
  <si>
    <t>7070.TC007149-PA</t>
  </si>
  <si>
    <t>1.45e-279</t>
  </si>
  <si>
    <t>800.0</t>
  </si>
  <si>
    <t>KOG1217@1|root.KOG1217@2759|Eukaryota.38BS5@33154|Opisthokonta.3BCIF@33208|Metazoa.3CRM1@33213|Bilateria.41V6D@6656|Arthropoda.3SKUA@50557|Insecta</t>
  </si>
  <si>
    <t>Protein kinase c-binding protein</t>
  </si>
  <si>
    <t>NELL2</t>
  </si>
  <si>
    <t>GO:0000003.GO:0003006.GO:0003674.GO:0005080.GO:0005488.GO:0005515.GO:0005539.GO:0005575.GO:0005576.GO:0005615.GO:0005622.GO:0005623.GO:0005634.GO:0005635.GO:0005737.GO:0007275.GO:0007399.GO:0008150.GO:0008201.GO:0008285.GO:0009892.GO:0009894.GO:0009895.GO:0009987.GO:0010468.GO:0010605.GO:0010646.GO:0010647.GO:0010817.GO:0010941.GO:0010942.GO:0012505.GO:0016020.GO:0016043.GO:0019222.GO:0019725.GO:0019899.GO:0019900.GO:0019901.GO:0022414.GO:0022607.GO:0023051.GO:0023056.GO:0030278.GO:0030425.GO:0030500.GO:0030501.GO:0031323.GO:0031324.GO:0031329.GO:0031330.GO:0031967.GO:0031975.GO:0032268.GO:0032269.GO:0032501.GO:0032502.GO:0032879.GO:0033688.GO:0033689.GO:0036477.GO:0040008.GO:0042127.GO:0042176.GO:0042177.GO:0042592.GO:0042802.GO:0042981.GO:0042995.GO:0043005.GO:0043025.GO:0043065.GO:0043067.GO:0043068.GO:0043167.GO:0043168.GO:0043204.GO:0043226.GO:0043227.GO:0043229.GO:0043231.GO:0043933.GO:0044085.GO:0044297.GO:0044421.GO:0044422.GO:0044424.GO:0044428.GO:0044444.GO:0044446.GO:0044463.GO:0044464.GO:0045136.GO:0045595.GO:0045597.GO:0045667.GO:0045669.GO:0045778.GO:0046543.GO:0046883.GO:0046887.GO:0048471.GO:0048518.GO:0048519.GO:0048522.GO:0048523.GO:0048731.GO:0048856.GO:0050789.GO:0050793.GO:0050794.GO:0051046.GO:0051047.GO:0051049.GO:0051050.GO:0051094.GO:0051171.GO:0051172.GO:0051239.GO:0051240.GO:0051246.GO:0051248.GO:0051259.GO:0051260.GO:0060249.GO:0060255.GO:0065003.GO:0065007.GO:0065008.GO:0070050.GO:0070167.GO:0070169.GO:0070206.GO:0070207.GO:0071840.GO:0080090.GO:0097367.GO:0097447.GO:0097458.GO:0120025.GO:0120038.GO:1901681.GO:1903362.GO:1903363.GO:1903530.GO:1903532.GO:2000026</t>
  </si>
  <si>
    <t>EGF_CA.Laminin_G_2.Laminin_G_3.VWC</t>
  </si>
  <si>
    <t>OG0003428</t>
  </si>
  <si>
    <t>SLON1_DN129545_c0_g1_i1.p1</t>
  </si>
  <si>
    <t>7070.TC006333-PA</t>
  </si>
  <si>
    <t>1.68e-50</t>
  </si>
  <si>
    <t>184.0</t>
  </si>
  <si>
    <t>28ZKN@1|root.2R6F4@2759|Eukaryota.39MZI@33154|Opisthokonta.3CPIR@33208|Metazoa.3E5PN@33213|Bilateria.42ARB@6656|Arthropoda.3T04D@50557|Insecta</t>
  </si>
  <si>
    <t>OG0003458</t>
  </si>
  <si>
    <t>SLON1_DN7473_c0_g2_i7.p1</t>
  </si>
  <si>
    <t>7070.TC001575-PA</t>
  </si>
  <si>
    <t>2.64e-113</t>
  </si>
  <si>
    <t>350.0</t>
  </si>
  <si>
    <t>28P1T@1|root.2RYWG@2759|Eukaryota.3A0RD@33154|Opisthokonta.3BPCY@33208|Metazoa.3D6M5@33213|Bilateria.41Z4C@6656|Arthropoda.3SI9I@50557|Insecta</t>
  </si>
  <si>
    <t>OG0003481</t>
  </si>
  <si>
    <t>AANG1_DN2290_c0_g1_i28.p1</t>
  </si>
  <si>
    <t>7070.TC008921-PA</t>
  </si>
  <si>
    <t>1186.0</t>
  </si>
  <si>
    <t>COG1816@1|root.KOG1096@2759|Eukaryota.38E4C@33154|Opisthokonta.3BCM5@33208|Metazoa.3D00R@33213|Bilateria.41WFB@6656|Arthropoda.3SKM7@50557|Insecta</t>
  </si>
  <si>
    <t>Belongs to the metallo-dependent hydrolases superfamily. Adenosine and AMP deaminases family</t>
  </si>
  <si>
    <t>AMPD3</t>
  </si>
  <si>
    <t>GO:0001655.GO:0001775.GO:0001822.GO:0002064.GO:0002252.GO:0002262.GO:0002263.GO:0002274.GO:0002275.GO:0002283.GO:0002366.GO:0002376.GO:0002443.GO:0002444.GO:0002446.GO:0003674.GO:0003824.GO:0003876.GO:0005575.GO:0005576.GO:0005622.GO:0005623.GO:0005737.GO:0005829.GO:0006139.GO:0006163.GO:0006164.GO:0006188.GO:0006195.GO:0006196.GO:0006725.GO:0006753.GO:0006793.GO:0006796.GO:0006807.GO:0006810.GO:0006887.GO:0006955.GO:0007275.GO:0008150.GO:0008152.GO:0009056.GO:0009058.GO:0009116.GO:0009117.GO:0009119.GO:0009123.GO:0009124.GO:0009125.GO:0009126.GO:0009127.GO:0009128.GO:0009132.GO:0009135.GO:0009141.GO:0009144.GO:0009150.GO:0009152.GO:0009154.GO:0009156.GO:0009158.GO:0009161.GO:0009165.GO:0009166.GO:0009167.GO:0009168.GO:0009169.GO:0009179.GO:0009185.GO:0009187.GO:0009190.GO:0009199.GO:0009205.GO:0009259.GO:0009260.GO:0009261.GO:0009888.GO:0009987.GO:0012505.GO:0016192.GO:0016787.GO:0016810.GO:0016814.GO:0017144.GO:0018130.GO:0019239.GO:0019438.GO:0019439.GO:0019637.GO:0019693.GO:0030141.GO:0030154.GO:0030855.GO:0031410.GO:0031974.GO:0031982.GO:0031983.GO:0032501.GO:0032502.GO:0032835.GO:0032940.GO:0034101.GO:0034404.GO:0034641.GO:0034654.GO:0034655.GO:0034774.GO:0035850.GO:0036230.GO:0042119.GO:0042278.GO:0042592.GO:0042632.GO:0042737.GO:0043094.GO:0043101.GO:0043226.GO:0043227.GO:0043229.GO:0043233.GO:0043299.GO:0043312.GO:0044237.GO:0044238.GO:0044248.GO:0044249.GO:0044270.GO:0044271.GO:0044281.GO:0044283.GO:0044422.GO:0044424.GO:0044433.GO:0044444.GO:0044446.GO:0044464.GO:0045055.GO:0045321.GO:0046031.GO:0046033.GO:0046034.GO:0046039.GO:0046040.GO:0046128.GO:0046390.GO:0046434.GO:0046483.GO:0046700.GO:0046903.GO:0047623.GO:0048468.GO:0048513.GO:0048731.GO:0048856.GO:0048869.GO:0048871.GO:0048872.GO:0048878.GO:0050896.GO:0051179.GO:0051234.GO:0052652.GO:0055086.GO:0055088.GO:0055092.GO:0060205.GO:0060429.GO:0061005.GO:0061318.GO:0065007.GO:0065008.GO:0070013.GO:0071704.GO:0072001.GO:0072006.GO:0072009.GO:0072010.GO:0072015.GO:0072073.GO:0072112.GO:0072310.GO:0072311.GO:0072521.GO:0072522.GO:0072523.GO:0090407.GO:0097009.GO:0097708.GO:0099503.GO:0101002.GO:1901068.GO:1901135.GO:1901136.GO:1901137.GO:1901292.GO:1901293.GO:1901360.GO:1901361.GO:1901362.GO:1901564.GO:1901565.GO:1901566.GO:1901575.GO:1901576.GO:1901657.GO:1904813</t>
  </si>
  <si>
    <t>3.5.4.6</t>
  </si>
  <si>
    <t>ko:K01490</t>
  </si>
  <si>
    <t>ko00230.ko01100.ko01110.ko01130.map00230.map01100.map01110.map01130</t>
  </si>
  <si>
    <t>R00181</t>
  </si>
  <si>
    <t>A_deaminase</t>
  </si>
  <si>
    <t>OG0003733</t>
  </si>
  <si>
    <t>AANG1_DN5836_c0_g1_i1.p1</t>
  </si>
  <si>
    <t>7070.TC009430-PA</t>
  </si>
  <si>
    <t>4.98e-57</t>
  </si>
  <si>
    <t>209.0</t>
  </si>
  <si>
    <t>28UXN@1|root.2R1NR@2759|Eukaryota.39U9E@33154|Opisthokonta.3BCGK@33208|Metazoa.3D2IA@33213|Bilateria.41U6S@6656|Arthropoda.3SHQJ@50557|Insecta</t>
  </si>
  <si>
    <t>epithelium development</t>
  </si>
  <si>
    <t>GO:0007275.GO:0007444.GO:0008150.GO:0009888.GO:0032501.GO:0032502.GO:0035220.GO:0035295.GO:0048513.GO:0048731.GO:0048856.GO:0060429</t>
  </si>
  <si>
    <t>OG0003734</t>
  </si>
  <si>
    <t>SLON1_DN6913_c0_g1_i4.p1</t>
  </si>
  <si>
    <t>7070.TC010526-PA</t>
  </si>
  <si>
    <t>1.33e-208</t>
  </si>
  <si>
    <t>649.0</t>
  </si>
  <si>
    <t>KOG3639@1|root.KOG3639@2759|Eukaryota.38EN1@33154|Opisthokonta.3BDAM@33208|Metazoa.3CZMM@33213|Bilateria.41W5V@6656|Arthropoda.3SIG1@50557|Insecta</t>
  </si>
  <si>
    <t>protein localization to ciliary transition zone</t>
  </si>
  <si>
    <t>CC2D2A</t>
  </si>
  <si>
    <t>GO:0000226.GO:0001578.GO:0001654.GO:0001838.GO:0001841.GO:0001843.GO:0002009.GO:0005575.GO:0005622.GO:0005623.GO:0005737.GO:0005829.GO:0005929.GO:0006996.GO:0007010.GO:0007017.GO:0007154.GO:0007165.GO:0007166.GO:0007224.GO:0007275.GO:0007368.GO:0007389.GO:0007399.GO:0007423.GO:0007507.GO:0008104.GO:0008150.GO:0009653.GO:0009790.GO:0009792.GO:0009799.GO:0009855.GO:0009888.GO:0009987.GO:0014020.GO:0016043.GO:0016331.GO:0021915.GO:0022406.GO:0022607.GO:0023052.GO:0030030.GO:0030031.GO:0030425.GO:0032501.GO:0032502.GO:0032991.GO:0033036.GO:0033365.GO:0034613.GO:0035082.GO:0035148.GO:0035239.GO:0035295.GO:0035869.GO:0036038.GO:0036477.GO:0042995.GO:0043005.GO:0043009.GO:0043010.GO:0043226.GO:0044085.GO:0044292.GO:0044422.GO:0044424.GO:0044441.GO:0044444.GO:0044458.GO:0044463.GO:0044464.GO:0044782.GO:0048513.GO:0048568.GO:0048598.GO:0048646.GO:0048729.GO:0048731.GO:0048856.GO:0050789.GO:0050794.GO:0050896.GO:0051179.GO:0051640.GO:0051641.GO:0051716.GO:0060271.GO:0060429.GO:0060562.GO:0060606.GO:0061512.GO:0065007.GO:0070727.GO:0070925.GO:0071840.GO:0072175.GO:0072359.GO:0097447.GO:0097458.GO:0097711.GO:0120025.GO:0120031.GO:0120036.GO:0120038.GO:0140056.GO:1904491.GO:1905515.GO:1990403</t>
  </si>
  <si>
    <t>ko:K19352</t>
  </si>
  <si>
    <t>C2.CC2D2AN-C2</t>
  </si>
  <si>
    <t>OG0003752</t>
  </si>
  <si>
    <t>SLON1_DN1596_c0_g2_i1.p1</t>
  </si>
  <si>
    <t>7070.TC003069-PA</t>
  </si>
  <si>
    <t>2.82e-76</t>
  </si>
  <si>
    <t>271.0</t>
  </si>
  <si>
    <t>COG5422@1|root.KOG4028@1|root.KOG3520@2759|Eukaryota.KOG4028@2759|Eukaryota.38G5M@33154|Opisthokonta.3BF3M@33208|Metazoa.3CRSK@33213|Bilateria.41USD@6656|Arthropoda.3SFQR@50557|Insecta</t>
  </si>
  <si>
    <t>Rho guanyl-nucleotide exchange factor activity. It is involved in the biological process described with</t>
  </si>
  <si>
    <t>ARHGEF12</t>
  </si>
  <si>
    <t>GO:0001505.GO:0001558.GO:0001664.GO:0003008.GO:0003012.GO:0003674.GO:0005085.GO:0005088.GO:0005089.GO:0005102.GO:0005488.GO:0005515.GO:0005575.GO:0005622.GO:0005623.GO:0005737.GO:0005829.GO:0006355.GO:0006936.GO:0006941.GO:0006996.GO:0007010.GO:0007154.GO:0007163.GO:0007165.GO:0007186.GO:0007264.GO:0007265.GO:0007266.GO:0008150.GO:0009889.GO:0009891.GO:0009893.GO:0009966.GO:0009987.GO:0010468.GO:0010556.GO:0010557.GO:0010604.GO:0010628.GO:0010646.GO:0010941.GO:0010942.GO:0016043.GO:0017016.GO:0017048.GO:0019219.GO:0019222.GO:0019899.GO:0023051.GO:0023052.GO:0030010.GO:0030029.GO:0030036.GO:0031267.GO:0031323.GO:0031325.GO:0031326.GO:0031328.GO:0032501.GO:0035556.GO:0040008.GO:0042981.GO:0043065.GO:0043067.GO:0043068.GO:0044424.GO:0044444.GO:0044464.GO:0045893.GO:0045935.GO:0048518.GO:0048522.GO:0048583.GO:0050789.GO:0050794.GO:0050896.GO:0051020.GO:0051056.GO:0051128.GO:0051171.GO:0051173.GO:0051252.GO:0051254.GO:0051716.GO:0060255.GO:0065007.GO:0065008.GO:0065009.GO:0071840.GO:0080090.GO:0098772.GO:1902531.GO:1902680.GO:1903506.GO:1903508.GO:2000112.GO:2001141</t>
  </si>
  <si>
    <t>ko:K07532.ko:K12331</t>
  </si>
  <si>
    <t>ko04270.ko04360.ko04611.ko04810.ko05152.ko05200.ko05205.map04270.map04360.map04611.map04810.map05152.map05200.map05205</t>
  </si>
  <si>
    <t>C1_1.PDZ.RGS-like.RhoGEF</t>
  </si>
  <si>
    <t>OG0003791</t>
  </si>
  <si>
    <t>SLON1_DN9142_c5_g1_i1.p1</t>
  </si>
  <si>
    <t>7070.TC012906-PA</t>
  </si>
  <si>
    <t>1.16e-90</t>
  </si>
  <si>
    <t>290.0</t>
  </si>
  <si>
    <t>KOG1721@1|root.KOG1721@2759|Eukaryota.38B4B@33154|Opisthokonta.3BCNN@33208|Metazoa.3CVC2@33213|Bilateria.41XJV@6656|Arthropoda.3SKBV@50557|Insecta</t>
  </si>
  <si>
    <t>GFI1B</t>
  </si>
  <si>
    <t>GO:0000082.GO:0000083.GO:0000122.GO:0000278.GO:0000981.GO:0000982.GO:0001067.GO:0001078.GO:0001085.GO:0001227.GO:0001959.GO:0001961.GO:0002065.GO:0002237.GO:0002682.GO:0002684.GO:0002761.GO:0002763.GO:0003674.GO:0003676.GO:0003677.GO:0003700.GO:0005488.GO:0005515.GO:0005575.GO:0005622.GO:0005623.GO:0005634.GO:0005654.GO:0005667.GO:0006139.GO:0006351.GO:0006355.GO:0006357.GO:0006366.GO:0006725.GO:0006807.GO:0007049.GO:0007275.GO:0007399.GO:0007423.GO:0007610.GO:0007638.GO:0008134.GO:0008150.GO:0008152.GO:0008283.GO:0008544.GO:0009058.GO:0009059.GO:0009605.GO:0009607.GO:0009612.GO:0009617.GO:0009628.GO:0009653.GO:0009790.GO:0009887.GO:0009888.GO:0009889.GO:0009890.GO:0009892.GO:0009893.GO:0009913.GO:0009966.GO:0009967.GO:0009987.GO:0009996.GO:0010033.GO:0010453.GO:0010454.GO:0010455.GO:0010467.GO:0010468.GO:0010556.GO:0010558.GO:0010604.GO:0010605.GO:0010629.GO:0010638.GO:0010639.GO:0010646.GO:0010647.GO:0010721.GO:0010817.GO:0010894.GO:0010956.GO:0010957.GO:0010975.GO:0010977.GO:0016032.GO:0016070.GO:0016363.GO:0016604.GO:0017053.GO:0018130.GO:0019216.GO:0019218.GO:0019219.GO:0019222.GO:0019438.GO:0022008.GO:0022402.GO:0023051.GO:0023056.GO:0030154.GO:0030182.GO:0030656.GO:0030852.GO:0030854.GO:0030855.GO:0031056.GO:0031057.GO:0031058.GO:0031060.GO:0031061.GO:0031062.GO:0031323.GO:0031324.GO:0031325.GO:0031326.GO:0031327.GO:0031344.GO:0031345.GO:0031347.GO:0031399.GO:0031400.GO:0031401.GO:0031974.GO:0031981.GO:0032088.GO:0032268.GO:0032269.GO:0032270.GO:0032350.GO:0032351.GO:0032353.GO:0032496.GO:0032501.GO:0032502.GO:0032768.GO:0032769.GO:0032774.GO:0032991.GO:0033043.GO:0033044.GO:0033993.GO:0034121.GO:0034399.GO:0034641.GO:0034645.GO:0034654.GO:0035315.GO:0042221.GO:0042471.GO:0042472.GO:0042490.GO:0042491.GO:0042659.GO:0042660.GO:0043086.GO:0043170.GO:0043207.GO:0043226.GO:0043227.GO:0043229.GO:0043231.GO:0043233.GO:0043433.GO:0043583.GO:0044092.GO:0044212.GO:0044237.GO:0044238.GO:0044249.GO:0044260.GO:0044271.GO:0044403.GO:0044419.GO:0044422.GO:0044424.GO:0044428.GO:0044446.GO:0044451.GO:0044464.GO:0044770.GO:0044772.GO:0044843.GO:0045088.GO:0045165.GO:0045595.GO:0045596.GO:0045597.GO:0045637.GO:0045639.GO:0045646.GO:0045664.GO:0045665.GO:0045833.GO:0045892.GO:0045934.GO:0045939.GO:0046137.GO:0046483.GO:0046885.GO:0046890.GO:0048513.GO:0048518.GO:0048519.GO:0048522.GO:0048523.GO:0048562.GO:0048568.GO:0048583.GO:0048584.GO:0048598.GO:0048699.GO:0048731.GO:0048839.GO:0048856.GO:0048869.GO:0050767.GO:0050768.GO:0050776.GO:0050789.GO:0050790.GO:0050793.GO:0050794.GO:0050810.GO:0050896.GO:0051055.GO:0051090.GO:0051093.GO:0051094.GO:0051128.GO:0051129.GO:0051130.GO:0051171.GO:0051172.GO:0051173.GO:0051239.GO:0051240.GO:0051241.GO:0051246.GO:0051247.GO:0051248.GO:0051252.GO:0051253.GO:0051341.GO:0051354.GO:0051569.GO:0051570.GO:0051572.GO:0051574.GO:0051704.GO:0051707.GO:0051716.GO:0051960.GO:0051961.GO:0060113.GO:0060255.GO:0060284.GO:0060429.GO:0060556.GO:0060558.GO:0060563.GO:0060759.GO:0060760.GO:0062012.GO:0062014.GO:0065007.GO:0065008.GO:0065009.GO:0070013.GO:0070103.GO:0070105.GO:0070887.GO:0071216.GO:0071219.GO:0071222.GO:0071310.GO:0071396.GO:0071704.GO:0080090.GO:0080134.GO:0090304.GO:0090596.GO:0097159.GO:0097659.GO:0120035.GO:0140110.GO:1901360.GO:1901362.GO:1901363.GO:1901576.GO:1901700.GO:1901701.GO:1902105.GO:1902107.GO:1902275.GO:1902679.GO:1902930.GO:1902931.GO:1903047.GO:1903506.GO:1903507.GO:1903706.GO:1903708.GO:1905268.GO:1905269.GO:2000026.GO:2000112.GO:2000113.GO:2001141.GO:2001251.GO:2001252</t>
  </si>
  <si>
    <t>ko:K09223</t>
  </si>
  <si>
    <t>zf-C2H2.zf-C2H2_6.zf-met</t>
  </si>
  <si>
    <t>OG0003810</t>
  </si>
  <si>
    <t>AANG1_DN556_c0_g2_i1.p1</t>
  </si>
  <si>
    <t>7070.TC005760-PA</t>
  </si>
  <si>
    <t>4.15e-135</t>
  </si>
  <si>
    <t>405.0</t>
  </si>
  <si>
    <t>2CMG8@1|root.2QQ9M@2759|Eukaryota.38EM9@33154|Opisthokonta.3BC5U@33208|Metazoa.3CSDN@33213|Bilateria.41Y7N@6656|Arthropoda.3SHEJ@50557|Insecta</t>
  </si>
  <si>
    <t>DTX1</t>
  </si>
  <si>
    <t>GO:0001817.GO:0002009.GO:0002165.GO:0002682.GO:0002683.GO:0002694.GO:0002695.GO:0003002.GO:0003674.GO:0003712.GO:0003713.GO:0003824.GO:0004842.GO:0005102.GO:0005112.GO:0005488.GO:0005515.GO:0005575.GO:0005622.GO:0005623.GO:0005634.GO:0005635.GO:0005654.GO:0005737.GO:0005829.GO:0006139.GO:0006351.GO:0006366.GO:0006464.GO:0006725.GO:0006807.GO:0006810.GO:0006897.GO:0007154.GO:0007162.GO:0007165.GO:0007166.GO:0007219.GO:0007220.GO:0007275.GO:0007389.GO:0007399.GO:0007444.GO:0007478.GO:0007480.GO:0007552.GO:0007560.GO:0008150.GO:0008152.GO:0008270.GO:0008593.GO:0009058.GO:0009059.GO:0009653.GO:0009791.GO:0009886.GO:0009887.GO:0009888.GO:0009889.GO:0009891.GO:0009893.GO:0009966.GO:0009967.GO:0009968.GO:0009987.GO:0010001.GO:0010033.GO:0010467.GO:0010556.GO:0010557.GO:0010604.GO:0010646.GO:0010647.GO:0010648.GO:0010721.GO:0012505.GO:0016020.GO:0016070.GO:0016192.GO:0016348.GO:0016567.GO:0016604.GO:0016740.GO:0018130.GO:0019219.GO:0019222.GO:0019438.GO:0019538.GO:0019787.GO:0019899.GO:0022008.GO:0022407.GO:0022408.GO:0023051.GO:0023052.GO:0023056.GO:0023057.GO:0030154.GO:0030155.GO:0031090.GO:0031323.GO:0031325.GO:0031326.GO:0031328.GO:0031625.GO:0031965.GO:0031967.GO:0031974.GO:0031975.GO:0031981.GO:0032446.GO:0032479.GO:0032501.GO:0032502.GO:0032774.GO:0034097.GO:0034641.GO:0034645.GO:0034654.GO:0035107.GO:0035114.GO:0035120.GO:0035218.GO:0035220.GO:0035239.GO:0035282.GO:0035285.GO:0035295.GO:0036011.GO:0036211.GO:0042063.GO:0042221.GO:0043167.GO:0043169.GO:0043170.GO:0043226.GO:0043227.GO:0043229.GO:0043231.GO:0043233.GO:0043412.GO:0044237.GO:0044238.GO:0044249.GO:0044260.GO:0044267.GO:0044271.GO:0044389.GO:0044422.GO:0044424.GO:0044428.GO:0044444.GO:0044446.GO:0044451.GO:0044464.GO:0045580.GO:0045581.GO:0045595.GO:0045596.GO:0045619.GO:0045620.GO:0045664.GO:0045665.GO:0045746.GO:0045747.GO:0045935.GO:0046483.GO:0046872.GO:0046914.GO:0048513.GO:0048518.GO:0048519.GO:0048522.GO:0048523.GO:0048563.GO:0048569.GO:0048583.GO:0048584.GO:0048585.GO:0048699.GO:0048707.GO:0048729.GO:0048731.GO:0048736.GO:0048737.GO:0048856.GO:0048869.GO:0050767.GO:0050768.GO:0050789.GO:0050793.GO:0050794.GO:0050863.GO:0050865.GO:0050866.GO:0050868.GO:0050896.GO:0051093.GO:0051171.GO:0051173.GO:0051179.GO:0051234.GO:0051239.GO:0051241.GO:0051249.GO:0051250.GO:0051252.GO:0051254.GO:0051716.GO:0051960.GO:0051961.GO:0060255.GO:0060284.GO:0060429.GO:0060562.GO:0061630.GO:0061659.GO:0065007.GO:0070013.GO:0070647.GO:0070887.GO:0071310.GO:0071345.GO:0071704.GO:0080090.GO:0090304.GO:0097659.GO:0098657.GO:0140096.GO:0140110.GO:1901360.GO:1901362.GO:1901564.GO:1901576.GO:1902105.GO:1902106.GO:1902680.GO:1903037.GO:1903038.GO:1903506.GO:1903508.GO:1903706.GO:1903707.GO:1990823.GO:1990830.GO:2000026.GO:2001141</t>
  </si>
  <si>
    <t>ko:K06058</t>
  </si>
  <si>
    <t>ko04330.map04330</t>
  </si>
  <si>
    <t>WWE.zf-C3HC4.zf-RING_UBOX</t>
  </si>
  <si>
    <t>OG0004279</t>
  </si>
  <si>
    <t>SLON1_DN1617_c1_g1_i7.p1</t>
  </si>
  <si>
    <t>7070.TC011884-PA</t>
  </si>
  <si>
    <t>2.85e-176</t>
  </si>
  <si>
    <t>572.0</t>
  </si>
  <si>
    <t>COG0515@1|root.COG0666@1|root.KOG1027@2759|Eukaryota.KOG4177@2759|Eukaryota</t>
  </si>
  <si>
    <t>spectrin binding</t>
  </si>
  <si>
    <t>GO:0003674.GO:0003824.GO:0004672.GO:0004674.GO:0006464.GO:0006468.GO:0006793.GO:0006796.GO:0006807.GO:0008150.GO:0008152.GO:0009987.GO:0016301.GO:0016310.GO:0016740.GO:0016772.GO:0016773.GO:0019538.GO:0036211.GO:0043170.GO:0043412.GO:0044237.GO:0044238.GO:0044260.GO:0044267.GO:0071704.GO:0140096.GO:1901564</t>
  </si>
  <si>
    <t>1.17.1.4.1.17.3.2.2.7.11.1</t>
  </si>
  <si>
    <t>ko:K00106.ko:K08852.ko:K18412</t>
  </si>
  <si>
    <t>ko00230.ko00232.ko00983.ko01100.ko01110.ko01120.ko04140.ko04141.ko04146.ko04210.ko04932.ko05010.map00230.map00232.map00983.map01100.map01110.map01120.map04140.map04141.map04146.map04210.map04932.map05010</t>
  </si>
  <si>
    <t>M00546</t>
  </si>
  <si>
    <t>R01768.R01769.R02103.R02107.R07942.R07977.R07978.R07979.R08235</t>
  </si>
  <si>
    <t>RC00143.RC02017.RC02199</t>
  </si>
  <si>
    <t>ko00000.ko00001.ko00002.ko01000.ko01001.ko03019.ko03036.ko04147</t>
  </si>
  <si>
    <t>Ank.Ank_2.Ank_4.Anoctamin.PNP_UDP_1.Pkinase.Ribonuc_2-5A</t>
  </si>
  <si>
    <t>OG0004298</t>
  </si>
  <si>
    <t>SLON1_DN1437_c0_g2_i1.p1</t>
  </si>
  <si>
    <t>7070.TC013020-PA</t>
  </si>
  <si>
    <t>3.55e-166</t>
  </si>
  <si>
    <t>490.0</t>
  </si>
  <si>
    <t>COG0124@1|root.KOG1035@2759|Eukaryota.38FHB@33154|Opisthokonta.3BDWP@33208|Metazoa.3CW3D@33213|Bilateria.41TZX@6656|Arthropoda.3SI12@50557|Insecta</t>
  </si>
  <si>
    <t>eukaryotic translation initiation factor</t>
  </si>
  <si>
    <t>EIF2AK1</t>
  </si>
  <si>
    <t>GO:0001932.GO:0002376.GO:0002520.GO:0002521.GO:0002526.GO:0002573.GO:0003674.GO:0003824.GO:0004672.GO:0004674.GO:0004694.GO:0005488.GO:0005515.GO:0005575.GO:0005622.GO:0005623.GO:0005737.GO:0006417.GO:0006446.GO:0006447.GO:0006464.GO:0006468.GO:0006725.GO:0006778.GO:0006793.GO:0006796.GO:0006807.GO:0006810.GO:0006897.GO:0006909.GO:0006950.GO:0006952.GO:0006954.GO:0007275.GO:0008150.GO:0008152.GO:0008285.GO:0009605.GO:0009889.GO:0009890.GO:0009892.GO:0009987.GO:0009991.GO:0010468.GO:0010556.GO:0010558.GO:0010605.GO:0010608.GO:0010629.GO:0010998.GO:0010999.GO:0016192.GO:0016301.GO:0016310.GO:0016740.GO:0016772.GO:0016773.GO:0017148.GO:0018105.GO:0018193.GO:0018209.GO:0019220.GO:0019222.GO:0019538.GO:0020037.GO:0030097.GO:0030099.GO:0030154.GO:0030225.GO:0031323.GO:0031324.GO:0031326.GO:0031327.GO:0031399.GO:0031667.GO:0032268.GO:0032269.GO:0032501.GO:0032502.GO:0033013.GO:0033554.GO:0034248.GO:0034249.GO:0036211.GO:0042127.GO:0042325.GO:0042592.GO:0042594.GO:0042802.GO:0042803.GO:0043170.GO:0043412.GO:0043555.GO:0043558.GO:0044237.GO:0044238.GO:0044260.GO:0044267.GO:0044424.GO:0044464.GO:0045182.GO:0045947.GO:0045993.GO:0046483.GO:0046501.GO:0046777.GO:0046906.GO:0046983.GO:0046984.GO:0046986.GO:0048037.GO:0048513.GO:0048519.GO:0048523.GO:0048534.GO:0048583.GO:0048731.GO:0048856.GO:0048869.GO:0048878.GO:0050789.GO:0050794.GO:0050801.GO:0050896.GO:0051171.GO:0051172.GO:0051174.GO:0051179.GO:0051186.GO:0051234.GO:0051246.GO:0051248.GO:0051716.GO:0055065.GO:0055072.GO:0055076.GO:0055080.GO:0060255.GO:0065007.GO:0065008.GO:0071704.GO:0080090.GO:0080134.GO:0080135.GO:0097159.GO:0098657.GO:0098771.GO:0140096.GO:1901360.GO:1901363.GO:1901564.GO:1990641.GO:2000112.GO:2000113</t>
  </si>
  <si>
    <t>ko:K16194</t>
  </si>
  <si>
    <t>ko04141.ko05160.ko05162.ko05164.ko05168.ko05169.map04141.map05160.map05162.map05164.map05168.map05169</t>
  </si>
  <si>
    <t>ko00000.ko00001.ko01000.ko01001</t>
  </si>
  <si>
    <t>Pkinase</t>
  </si>
  <si>
    <t>OG0004393</t>
  </si>
  <si>
    <t>SLON1_DN15614_c0_g1_i12.p1</t>
  </si>
  <si>
    <t>7070.TC005622-PA</t>
  </si>
  <si>
    <t>1.06e-137</t>
  </si>
  <si>
    <t>KOG1028@1|root.KOG1028@2759|Eukaryota.39SP6@33154|Opisthokonta.3B993@33208|Metazoa.3CWKP@33213|Bilateria.41Z91@6656|Arthropoda.3SMFH@50557|Insecta</t>
  </si>
  <si>
    <t>C2 domain</t>
  </si>
  <si>
    <t>SYT15</t>
  </si>
  <si>
    <t>GO:0000149.GO:0001505.GO:0003674.GO:0005488.GO:0005509.GO:0005515.GO:0005543.GO:0005544.GO:0005575.GO:0005623.GO:0005886.GO:0006810.GO:0006836.GO:0006887.GO:0006906.GO:0006996.GO:0007154.GO:0007267.GO:0007268.GO:0007269.GO:0008150.GO:0008289.GO:0009987.GO:0016020.GO:0016043.GO:0016050.GO:0016079.GO:0016192.GO:0017156.GO:0017157.GO:0017158.GO:0019898.GO:0019905.GO:0023052.GO:0023061.GO:0030276.GO:0032879.GO:0032940.GO:0043167.GO:0043168.GO:0043169.GO:0044425.GO:0044464.GO:0045055.GO:0046872.GO:0046903.GO:0046907.GO:0048284.GO:0048489.GO:0048791.GO:0050789.GO:0050794.GO:0051046.GO:0051049.GO:0051179.GO:0051234.GO:0051640.GO:0051641.GO:0051648.GO:0051649.GO:0051650.GO:0051656.GO:0060627.GO:0061024.GO:0061025.GO:0065007.GO:0065008.GO:0071840.GO:0071944.GO:0090174.GO:0097479.GO:0097480.GO:0098916.GO:0099003.GO:0099504.GO:0099536.GO:0099537.GO:0099643.GO:1903305.GO:1903530</t>
  </si>
  <si>
    <t>ko:K19914</t>
  </si>
  <si>
    <t>C2</t>
  </si>
  <si>
    <t>OG0004415</t>
  </si>
  <si>
    <t>AANG1_DN2586_c0_g1_i7.p1</t>
  </si>
  <si>
    <t>7070.TC000711-PA</t>
  </si>
  <si>
    <t>2.65e-212</t>
  </si>
  <si>
    <t>588.0</t>
  </si>
  <si>
    <t>COG0022@1|root.KOG0525@2759|Eukaryota.38BVR@33154|Opisthokonta.3BFJA@33208|Metazoa.3CTI5@33213|Bilateria.41UBP@6656|Arthropoda.3SKE2@50557|Insecta</t>
  </si>
  <si>
    <t>BCKDHB</t>
  </si>
  <si>
    <t>GO:0003674.GO:0003824.GO:0003826.GO:0003863.GO:0005488.GO:0005575.GO:0005622.GO:0005623.GO:0005737.GO:0005739.GO:0005740.GO:0005743.GO:0005759.GO:0005947.GO:0006082.GO:0006139.GO:0006163.GO:0006164.GO:0006520.GO:0006637.GO:0006725.GO:0006732.GO:0006753.GO:0006790.GO:0006793.GO:0006796.GO:0006807.GO:0007584.GO:0008150.GO:0008152.GO:0009056.GO:0009058.GO:0009063.GO:0009081.GO:0009083.GO:0009108.GO:0009117.GO:0009150.GO:0009152.GO:0009165.GO:0009259.GO:0009260.GO:0009605.GO:0009719.GO:0009725.GO:0009889.GO:0009891.GO:0009893.GO:0009987.GO:0009991.GO:0010033.GO:0010243.GO:0010565.GO:0014070.GO:0014074.GO:0016020.GO:0016054.GO:0016491.GO:0016624.GO:0016903.GO:0017086.GO:0018130.GO:0019216.GO:0019217.GO:0019222.GO:0019438.GO:0019637.GO:0019693.GO:0019752.GO:0019866.GO:0030062.GO:0031090.GO:0031323.GO:0031325.GO:0031326.GO:0031328.GO:0031667.GO:0031960.GO:0031966.GO:0031967.GO:0031974.GO:0031975.GO:0032991.GO:0033865.GO:0033866.GO:0033875.GO:0033993.GO:0034030.GO:0034032.GO:0034033.GO:0034641.GO:0034654.GO:0035337.GO:0035383.GO:0035384.GO:0042221.GO:0042304.GO:0043226.GO:0043227.GO:0043229.GO:0043231.GO:0043233.GO:0043436.GO:0043603.GO:0043604.GO:0044237.GO:0044238.GO:0044248.GO:0044249.GO:0044271.GO:0044272.GO:0044281.GO:0044282.GO:0044422.GO:0044424.GO:0044429.GO:0044444.GO:0044446.GO:0044464.GO:0044877.GO:0045239.GO:0045240.GO:0045723.GO:0045834.GO:0045923.GO:0046390.GO:0046395.GO:0046483.GO:0046683.GO:0046889.GO:0046890.GO:0046949.GO:0048518.GO:0048522.GO:0048545.GO:0048580.GO:0048582.GO:0050789.GO:0050793.GO:0050794.GO:0050896.GO:0051094.GO:0051186.GO:0051188.GO:0051239.GO:0051240.GO:0051384.GO:0051591.GO:0055086.GO:0055114.GO:0061062.GO:0061063.GO:0062012.GO:0062013.GO:0065007.GO:0070013.GO:0071616.GO:0071704.GO:0072521.GO:0072522.GO:0080090.GO:0090407.GO:0098798.GO:1901135.GO:1901137.GO:1901293.GO:1901360.GO:1901362.GO:1901564.GO:1901565.GO:1901566.GO:1901568.GO:1901570.GO:1901575.GO:1901576.GO:1901698.GO:1901700.GO:1902494.GO:1990204.GO:2000026</t>
  </si>
  <si>
    <t>1.2.4.4</t>
  </si>
  <si>
    <t>ko:K00167</t>
  </si>
  <si>
    <t>ko00280.ko00640.ko01100.ko01110.ko01130.map00280.map00640.map01100.map01110.map01130</t>
  </si>
  <si>
    <t>M00036</t>
  </si>
  <si>
    <t>R07599.R07600.R07601.R07602.R07603.R07604.R10996.R10997</t>
  </si>
  <si>
    <t>RC00027.RC00627.RC02743.RC02883.RC02949.RC02953</t>
  </si>
  <si>
    <t>br01601.ko00000.ko00001.ko00002.ko01000</t>
  </si>
  <si>
    <t>Transket_pyr.Transketolase_C</t>
  </si>
  <si>
    <t>OG0004552</t>
  </si>
  <si>
    <t>SLON1_DN14542_c0_g2_i2.p1</t>
  </si>
  <si>
    <t>7070.TC014779-PA</t>
  </si>
  <si>
    <t>1093.0</t>
  </si>
  <si>
    <t>COG0531@1|root.KOG1286@2759|Eukaryota.38BM3@33154|Opisthokonta.3BA2V@33208|Metazoa.3CYQ5@33213|Bilateria.41V9G@6656|Arthropoda.3SHRI@50557|Insecta</t>
  </si>
  <si>
    <t>amino acid transmembrane transporter activity. It is involved in the biological process described with amino acid transmembrane transport</t>
  </si>
  <si>
    <t>SLC7A14</t>
  </si>
  <si>
    <t>GO:0001654.GO:0003333.GO:0003674.GO:0005215.GO:0005342.GO:0006810.GO:0006811.GO:0006820.GO:0006865.GO:0007275.GO:0007423.GO:0008150.GO:0008509.GO:0008514.GO:0009892.GO:0010563.GO:0010921.GO:0010923.GO:0015075.GO:0015171.GO:0015318.GO:0015711.GO:0015849.GO:0019220.GO:0019222.GO:0022857.GO:0031323.GO:0031324.GO:0032501.GO:0032502.GO:0034220.GO:0035303.GO:0035305.GO:0043086.GO:0044092.GO:0045936.GO:0046942.GO:0046943.GO:0048513.GO:0048519.GO:0048523.GO:0048731.GO:0048856.GO:0050789.GO:0050790.GO:0050794.GO:0051174.GO:0051179.GO:0051234.GO:0051336.GO:0051346.GO:0055085.GO:0065007.GO:0065009.GO:0071702.GO:0071705.GO:0098656.GO:1903825.GO:1905039</t>
  </si>
  <si>
    <t>ko:K13871</t>
  </si>
  <si>
    <t>ko00000.ko01009.ko02000</t>
  </si>
  <si>
    <t>2.A.3.3</t>
  </si>
  <si>
    <t>AA_permease_2.AA_permease_C</t>
  </si>
  <si>
    <t>OG0004626</t>
  </si>
  <si>
    <t>SLON1_DN12010_c1_g1_i2.p1</t>
  </si>
  <si>
    <t>7070.TC004211-PA</t>
  </si>
  <si>
    <t>1.19e-77</t>
  </si>
  <si>
    <t>248.0</t>
  </si>
  <si>
    <t>2CXGH@1|root.2RX9T@2759|Eukaryota.39YTV@33154|Opisthokonta.3BMVG@33208|Metazoa.3DDBX@33213|Bilateria.42250@6656|Arthropoda.3SITN@50557|Insecta</t>
  </si>
  <si>
    <t>OG0004823</t>
  </si>
  <si>
    <t>SLON1_DN7076_c0_g1_i2.p1</t>
  </si>
  <si>
    <t>69319.XP_008549775.1</t>
  </si>
  <si>
    <t>8.94e-48</t>
  </si>
  <si>
    <t>154.0</t>
  </si>
  <si>
    <t>2BDMP@1|root.2S12Z@2759|Eukaryota.3A1V5@33154|Opisthokonta.3BQ98@33208|Metazoa.3D7J3@33213|Bilateria.420CR@6656|Arthropoda.3SP4Z@50557|Insecta</t>
  </si>
  <si>
    <t>Ninjurin</t>
  </si>
  <si>
    <t>OG0005054</t>
  </si>
  <si>
    <t>SLON1_DN494_c3_g2_i1.p1</t>
  </si>
  <si>
    <t>13037.EHJ69664</t>
  </si>
  <si>
    <t>3.42e-154</t>
  </si>
  <si>
    <t>465.0</t>
  </si>
  <si>
    <t>KOG3802@1|root.KOG3802@2759|Eukaryota.38D5Z@33154|Opisthokonta.3BB7Q@33208|Metazoa.3CSTS@33213|Bilateria.41YF0@6656|Arthropoda.3SHH6@50557|Insecta.445JG@7088|Lepidoptera</t>
  </si>
  <si>
    <t>DNA binding. It is involved in the biological process described with regulation of transcription. DNA-templated</t>
  </si>
  <si>
    <t>POU6F2</t>
  </si>
  <si>
    <t>GO:0000122.GO:0000902.GO:0000904.GO:0000981.GO:0001227.GO:0001709.GO:0003008.GO:0003674.GO:0003676.GO:0003677.GO:0003700.GO:0005488.GO:0005575.GO:0005622.GO:0005623.GO:0005634.GO:0005654.GO:0005856.GO:0006139.GO:0006351.GO:0006355.GO:0006357.GO:0006366.GO:0006725.GO:0006807.GO:0006928.GO:0006935.GO:0007154.GO:0007275.GO:0007399.GO:0007402.GO:0007409.GO:0007411.GO:0007412.GO:0007417.GO:0007420.GO:0007507.GO:0007517.GO:0007600.GO:0007601.GO:0007606.GO:0007608.GO:0008150.GO:0008152.GO:0009058.GO:0009059.GO:0009605.GO:0009653.GO:0009889.GO:0009890.GO:0009892.GO:0009987.GO:0010467.GO:0010468.GO:0010556.GO:0010558.GO:0010605.GO:0010629.GO:0015629.GO:0016043.GO:0016070.GO:0016604.GO:0018130.GO:0019219.GO:0019222.GO:0019438.GO:0022008.GO:0030030.GO:0030154.GO:0030182.GO:0031175.GO:0031323.GO:0031324.GO:0031326.GO:0031327.GO:0031974.GO:0031981.GO:0032501.GO:0032502.GO:0032774.GO:0032989.GO:0032990.GO:0034641.GO:0034645.GO:0034654.GO:0040011.GO:0042221.GO:0042330.GO:0043170.GO:0043226.GO:0043227.GO:0043228.GO:0043229.GO:0043231.GO:0043232.GO:0043233.GO:0043565.GO:0044237.GO:0044238.GO:0044249.GO:0044260.GO:0044271.GO:0044422.GO:0044424.GO:0044428.GO:0044446.GO:0044451.GO:0044464.GO:0045165.GO:0045892.GO:0045934.GO:0046483.GO:0048468.GO:0048513.GO:0048519.GO:0048523.GO:0048666.GO:0048667.GO:0048699.GO:0048731.GO:0048812.GO:0048856.GO:0048858.GO:0048863.GO:0048865.GO:0048867.GO:0048869.GO:0050789.GO:0050794.GO:0050877.GO:0050896.GO:0050953.GO:0051171.GO:0051172.GO:0051252.GO:0051253.GO:0060255.GO:0060322.GO:0061061.GO:0061564.GO:0065007.GO:0070013.GO:0071704.GO:0071840.GO:0072359.GO:0080090.GO:0090304.GO:0097159.GO:0097485.GO:0097659.GO:0120036.GO:0120039.GO:0140110.GO:1901360.GO:1901362.GO:1901363.GO:1901576.GO:1902679.GO:1903506.GO:1903507.GO:2000112.GO:2000113.GO:2001141</t>
  </si>
  <si>
    <t>ko:K09368</t>
  </si>
  <si>
    <t>Homeobox.Pou</t>
  </si>
  <si>
    <t>OG0005055</t>
  </si>
  <si>
    <t>TFER2_DN46540_c0_g1_i1.p1</t>
  </si>
  <si>
    <t>7176.CPIJ002748-PA</t>
  </si>
  <si>
    <t>3.68e-71</t>
  </si>
  <si>
    <t>219.0</t>
  </si>
  <si>
    <t>2E4I2@1|root.2SBEB@2759|Eukaryota.3A8J6@33154|Opisthokonta.3BUR4@33208|Metazoa.3DAKM@33213|Bilateria.420ZK@6656|Arthropoda.3SNQS@50557|Insecta.453U0@7147|Diptera.45I3J@7148|Nematocera</t>
  </si>
  <si>
    <t>trk</t>
  </si>
  <si>
    <t>GO:0000578.GO:0003002.GO:0003674.GO:0005102.GO:0005122.GO:0005488.GO:0005515.GO:0005575.GO:0005576.GO:0006355.GO:0006357.GO:0007154.GO:0007165.GO:0007166.GO:0007167.GO:0007169.GO:0007275.GO:0007350.GO:0007351.GO:0007354.GO:0007362.GO:0007389.GO:0008150.GO:0008293.GO:0008358.GO:0008595.GO:0009790.GO:0009798.GO:0009880.GO:0009889.GO:0009948.GO:0009952.GO:0009987.GO:0010468.GO:0010556.GO:0019219.GO:0019222.GO:0023052.GO:0031323.GO:0031326.GO:0032501.GO:0032502.GO:0035282.GO:0048856.GO:0050789.GO:0050794.GO:0050896.GO:0051171.GO:0051252.GO:0051716.GO:0060255.GO:0065007.GO:0080090.GO:1903506.GO:2000112.GO:2001141</t>
  </si>
  <si>
    <t>ko:K20226</t>
  </si>
  <si>
    <t>Noggin</t>
  </si>
  <si>
    <t>OG0005182</t>
  </si>
  <si>
    <t>AANG1_DN2369_c0_g1_i2.p1</t>
  </si>
  <si>
    <t>7176.CPIJ002058-PA</t>
  </si>
  <si>
    <t>8.63e-214</t>
  </si>
  <si>
    <t>600.0</t>
  </si>
  <si>
    <t>COG0814@1|root.KOG1304@2759|Eukaryota.39TYQ@33154|Opisthokonta.3BKGB@33208|Metazoa.3D4M2@33213|Bilateria.41WE0@6656|Arthropoda.3SIZ5@50557|Insecta.4519H@7147|Diptera.45BTM@7148|Nematocera</t>
  </si>
  <si>
    <t>Transmembrane amino acid transporter protein</t>
  </si>
  <si>
    <t>path</t>
  </si>
  <si>
    <t>GO:0000323.GO:0000902.GO:0000904.GO:0002009.GO:0002165.GO:0003333.GO:0003674.GO:0005215.GO:0005342.GO:0005575.GO:0005622.GO:0005623.GO:0005737.GO:0005764.GO:0005768.GO:0005773.GO:0005774.GO:0005886.GO:0006810.GO:0006811.GO:0006820.GO:0006865.GO:0007275.GO:0007399.GO:0007444.GO:0007472.GO:0007476.GO:0007552.GO:0007560.GO:0008150.GO:0008509.GO:0008514.GO:0009653.GO:0009791.GO:0009886.GO:0009887.GO:0009888.GO:0009987.GO:0012505.GO:0015075.GO:0015171.GO:0015318.GO:0015711.GO:0015849.GO:0016020.GO:0016043.GO:0016049.GO:0016358.GO:0022008.GO:0022857.GO:0030030.GO:0030154.GO:0030182.GO:0030424.GO:0030425.GO:0031090.GO:0031175.GO:0031410.GO:0031982.GO:0032501.GO:0032502.GO:0032535.GO:0032536.GO:0032989.GO:0032990.GO:0034220.GO:0035107.GO:0035114.GO:0035120.GO:0035220.GO:0035239.GO:0035295.GO:0036019.GO:0036477.GO:0040007.GO:0042995.GO:0043005.GO:0043025.GO:0043226.GO:0043227.GO:0043229.GO:0043231.GO:0044297.GO:0044422.GO:0044424.GO:0044437.GO:0044444.GO:0044446.GO:0044463.GO:0044464.GO:0044719.GO:0046942.GO:0046943.GO:0048468.GO:0048513.GO:0048563.GO:0048569.GO:0048588.GO:0048589.GO:0048666.GO:0048667.GO:0048699.GO:0048707.GO:0048729.GO:0048731.GO:0048736.GO:0048737.GO:0048812.GO:0048813.GO:0048856.GO:0048858.GO:0048869.GO:0051179.GO:0051234.GO:0055085.GO:0060429.GO:0060560.GO:0060562.GO:0065007.GO:0065008.GO:0071702.GO:0071705.GO:0071840.GO:0071944.GO:0090066.GO:0097447.GO:0097458.GO:0097484.GO:0097708.GO:0098588.GO:0098656.GO:0098805.GO:0120025.GO:0120036.GO:0120038.GO:0120039.GO:1903825.GO:1905039.GO:1990138</t>
  </si>
  <si>
    <t>ko:K14209</t>
  </si>
  <si>
    <t>ko04138.map04138</t>
  </si>
  <si>
    <t>ko00000.ko00001.ko02000.ko04131</t>
  </si>
  <si>
    <t>2.A.18.8</t>
  </si>
  <si>
    <t>Aa_trans</t>
  </si>
  <si>
    <t>OG0005236</t>
  </si>
  <si>
    <t>AANG1_DN5491_c0_g1_i44.p1</t>
  </si>
  <si>
    <t>7070.TC009075-PA</t>
  </si>
  <si>
    <t>4.97e-149</t>
  </si>
  <si>
    <t>445.0</t>
  </si>
  <si>
    <t>28PXP@1|root.2QWK8@2759|Eukaryota.39R1Z@33154|Opisthokonta.3BFU6@33208|Metazoa.3CXIR@33213|Bilateria.41ZP7@6656|Arthropoda.3SMI9@50557|Insecta</t>
  </si>
  <si>
    <t>cilium assembly</t>
  </si>
  <si>
    <t>CEP89</t>
  </si>
  <si>
    <t>GO:0000922.GO:0003008.GO:0005575.GO:0005622.GO:0005623.GO:0005737.GO:0005739.GO:0005740.GO:0005758.GO:0005813.GO:0005814.GO:0005815.GO:0005819.GO:0005829.GO:0005856.GO:0005886.GO:0005929.GO:0006996.GO:0007005.GO:0007154.GO:0007267.GO:0007268.GO:0007610.GO:0007611.GO:0007612.GO:0008150.GO:0009987.GO:0015630.GO:0016020.GO:0016043.GO:0022406.GO:0022607.GO:0023052.GO:0030030.GO:0030031.GO:0031514.GO:0031967.GO:0031970.GO:0031974.GO:0031975.GO:0032501.GO:0032991.GO:0042995.GO:0043226.GO:0043227.GO:0043228.GO:0043229.GO:0043231.GO:0043232.GO:0043233.GO:0044085.GO:0044422.GO:0044424.GO:0044429.GO:0044430.GO:0044441.GO:0044444.GO:0044446.GO:0044450.GO:0044463.GO:0044464.GO:0044782.GO:0046958.GO:0046959.GO:0050877.GO:0050890.GO:0051179.GO:0051640.GO:0051641.GO:0060271.GO:0070013.GO:0070925.GO:0071840.GO:0071944.GO:0097539.GO:0097711.GO:0097730.GO:0098916.GO:0099536.GO:0099537.GO:0120025.GO:0120031.GO:0120036.GO:0120038.GO:0140056.GO:1905515</t>
  </si>
  <si>
    <t>ko:K16543</t>
  </si>
  <si>
    <t>OG0005700</t>
  </si>
  <si>
    <t>SLON1_DN2317_c0_g1_i4.p1</t>
  </si>
  <si>
    <t>7070.TC007042-PA</t>
  </si>
  <si>
    <t>2.85e-203</t>
  </si>
  <si>
    <t>566.0</t>
  </si>
  <si>
    <t>28N19@1|root.2QVV6@2759|Eukaryota.39WK2@33154|Opisthokonta.3BKXS@33208|Metazoa.3D3W4@33213|Bilateria.41WXJ@6656|Arthropoda.3SKA8@50557|Insecta</t>
  </si>
  <si>
    <t>Carboxylic ester hydrolase activity</t>
  </si>
  <si>
    <t>Lipase</t>
  </si>
  <si>
    <t>OG0005817</t>
  </si>
  <si>
    <t>TFER2_DN62593_c0_g1_i1.p1</t>
  </si>
  <si>
    <t>7070.TC011309-PA</t>
  </si>
  <si>
    <t>2.62e-27</t>
  </si>
  <si>
    <t>120.0</t>
  </si>
  <si>
    <t>2E68A@1|root.2SCZ8@2759|Eukaryota.3ABTG@33154|Opisthokonta.3BVFP@33208|Metazoa.3DC01@33213|Bilateria.421NV@6656|Arthropoda</t>
  </si>
  <si>
    <t>GO:0002376.GO:0002520.GO:0005575.GO:0005622.GO:0005623.GO:0005634.GO:0005654.GO:0007275.GO:0008150.GO:0008283.GO:0009987.GO:0016604.GO:0030097.GO:0030154.GO:0031974.GO:0031981.GO:0032501.GO:0032502.GO:0035172.GO:0035363.GO:0042386.GO:0043226.GO:0043227.GO:0043229.GO:0043231.GO:0043233.GO:0044422.GO:0044424.GO:0044428.GO:0044446.GO:0044451.GO:0044464.GO:0048513.GO:0048534.GO:0048731.GO:0048856.GO:0048869.GO:0070013</t>
  </si>
  <si>
    <t>OG0005954</t>
  </si>
  <si>
    <t>SLON1_DN15493_c0_g2_i4.p1</t>
  </si>
  <si>
    <t>7070.TC015853-PA</t>
  </si>
  <si>
    <t>4.01e-292</t>
  </si>
  <si>
    <t>823.0</t>
  </si>
  <si>
    <t>COG1055@1|root.KOG2639@2759|Eukaryota.38FH6@33154|Opisthokonta.3B9J7@33208|Metazoa.3CUUX@33213|Bilateria.41V8N@6656|Arthropoda.3SGD4@50557|Insecta</t>
  </si>
  <si>
    <t>It is involved in the biological process described with transmembrane transport</t>
  </si>
  <si>
    <t>OCA2</t>
  </si>
  <si>
    <t>GO:0000003.GO:0000323.GO:0003006.GO:0003333.GO:0003674.GO:0005215.GO:0005302.GO:0005342.GO:0005575.GO:0005622.GO:0005623.GO:0005737.GO:0005764.GO:0005765.GO:0005768.GO:0005773.GO:0005774.GO:0005783.GO:0005789.GO:0006582.GO:0006725.GO:0006726.GO:0006810.GO:0006811.GO:0006812.GO:0006820.GO:0006855.GO:0006865.GO:0007276.GO:0007281.GO:0007283.GO:0007286.GO:0008150.GO:0008152.GO:0008283.GO:0008324.GO:0008509.GO:0008514.GO:0009058.GO:0009987.GO:0010008.GO:0012505.GO:0012506.GO:0015075.GO:0015171.GO:0015173.GO:0015179.GO:0015238.GO:0015318.GO:0015711.GO:0015801.GO:0015807.GO:0015828.GO:0015849.GO:0015893.GO:0016020.GO:0016021.GO:0018958.GO:0019438.GO:0019748.GO:0019953.GO:0022412.GO:0022414.GO:0022857.GO:0030154.GO:0030318.GO:0030659.GO:0031090.GO:0031224.GO:0031410.GO:0031982.GO:0031984.GO:0032501.GO:0032502.GO:0032504.GO:0033162.GO:0034220.GO:0042175.GO:0042221.GO:0042438.GO:0042440.GO:0042441.GO:0042470.GO:0042493.GO:0043226.GO:0043227.GO:0043229.GO:0043231.GO:0043324.GO:0043473.GO:0043474.GO:0044237.GO:0044249.GO:0044422.GO:0044424.GO:0044425.GO:0044432.GO:0044433.GO:0044437.GO:0044440.GO:0044444.GO:0044446.GO:0044464.GO:0044550.GO:0044703.GO:0045009.GO:0046148.GO:0046189.GO:0046942.GO:0046943.GO:0048066.GO:0048069.GO:0048232.GO:0048468.GO:0048515.GO:0048609.GO:0048770.GO:0048856.GO:0048869.GO:0050896.GO:0050931.GO:0051179.GO:0051234.GO:0051704.GO:0055085.GO:0071702.GO:0071704.GO:0071705.GO:0090741.GO:0097708.GO:0098588.GO:0098655.GO:0098656.GO:0098805.GO:0098827.GO:0098852.GO:1901360.GO:1901362.GO:1901576.GO:1901615.GO:1901617.GO:1902475.GO:1903825.GO:1905039</t>
  </si>
  <si>
    <t>CitMHS.Na_sulph_symp</t>
  </si>
  <si>
    <t>OG0005989</t>
  </si>
  <si>
    <t>AANG1_DN3824_c0_g1_i1.p1</t>
  </si>
  <si>
    <t>7070.TC011851-PA</t>
  </si>
  <si>
    <t>9.26e-89</t>
  </si>
  <si>
    <t>277.0</t>
  </si>
  <si>
    <t>COG1236@1|root.KOG1361@2759|Eukaryota.38GE1@33154|Opisthokonta.3BG2I@33208|Metazoa.3CVAZ@33213|Bilateria.41ZHW@6656|Arthropoda.3SMI3@50557|Insecta</t>
  </si>
  <si>
    <t>protection from non-homologous end joining at telomere</t>
  </si>
  <si>
    <t>DCLRE1C</t>
  </si>
  <si>
    <t>GO:0000014.GO:0000228.GO:0000723.GO:0000726.GO:0000781.GO:0000784.GO:0001775.GO:0002200.GO:0002376.GO:0002520.GO:0002521.GO:0002562.GO:0003674.GO:0003676.GO:0003677.GO:0003684.GO:0003824.GO:0004518.GO:0004519.GO:0004520.GO:0004527.GO:0004529.GO:0004536.GO:0005488.GO:0005575.GO:0005622.GO:0005623.GO:0005634.GO:0005654.GO:0005694.GO:0005737.GO:0005794.GO:0006139.GO:0006259.GO:0006281.GO:0006302.GO:0006303.GO:0006310.GO:0006725.GO:0006807.GO:0006950.GO:0006974.GO:0006996.GO:0007275.GO:0008150.GO:0008152.GO:0008409.GO:0009314.GO:0009628.GO:0009987.GO:0010212.GO:0012505.GO:0016043.GO:0016233.GO:0016444.GO:0016787.GO:0016788.GO:0016796.GO:0016895.GO:0030097.GO:0030098.GO:0030154.GO:0030183.GO:0031848.GO:0031974.GO:0031981.GO:0032200.GO:0032501.GO:0032502.GO:0032991.GO:0033151.GO:0033554.GO:0034641.GO:0035312.GO:0036297.GO:0042113.GO:0042592.GO:0043170.GO:0043226.GO:0043227.GO:0043228.GO:0043229.GO:0043231.GO:0043232.GO:0043233.GO:0043247.GO:0044237.GO:0044238.GO:0044260.GO:0044422.GO:0044424.GO:0044427.GO:0044428.GO:0044444.GO:0044446.GO:0044454.GO:0044464.GO:0045321.GO:0046483.GO:0046649.GO:0048513.GO:0048534.GO:0048731.GO:0048856.GO:0048869.GO:0050896.GO:0051276.GO:0051716.GO:0060249.GO:0065007.GO:0065008.GO:0070013.GO:0070419.GO:0071704.GO:0071840.GO:0090304.GO:0090305.GO:0097159.GO:0098687.GO:0140097.GO:1901360.GO:1901363.GO:1990391</t>
  </si>
  <si>
    <t>ko:K10887</t>
  </si>
  <si>
    <t>ko03450.ko05340.map03450.map05340</t>
  </si>
  <si>
    <t>ko00000.ko00001.ko01000.ko03400</t>
  </si>
  <si>
    <t>DRMBL.Lactamase_B_2</t>
  </si>
  <si>
    <t>OG0006045</t>
  </si>
  <si>
    <t>SLON1_DN10262_c1_g1_i6.p1</t>
  </si>
  <si>
    <t>7425.NV18460-PA</t>
  </si>
  <si>
    <t>5.06e-70</t>
  </si>
  <si>
    <t>234.0</t>
  </si>
  <si>
    <t>KOG1075@1|root.KOG1075@2759|Eukaryota.39N4Q@33154|Opisthokonta.3B9WN@33208|Metazoa.3D1S8@33213|Bilateria.423QU@6656|Arthropoda.3SZQ4@50557|Insecta.46MZE@7399|Hymenoptera</t>
  </si>
  <si>
    <t>RVT_1</t>
  </si>
  <si>
    <t>OG0006060</t>
  </si>
  <si>
    <t>LHOC1_DN8849_c0_g1_i1.p1</t>
  </si>
  <si>
    <t>7070.TC008423-PA</t>
  </si>
  <si>
    <t>3.88e-156</t>
  </si>
  <si>
    <t>461.0</t>
  </si>
  <si>
    <t>COG2114@1|root.KOG4171@2759|Eukaryota.38F1A@33154|Opisthokonta.3BFG2@33208|Metazoa.3CRNA@33213|Bilateria.41WAJ@6656|Arthropoda.3SJMU@50557|Insecta</t>
  </si>
  <si>
    <t>GO:0000302.GO:0001666.GO:0003674.GO:0003824.GO:0003924.GO:0004383.GO:0005488.GO:0005515.GO:0005575.GO:0005622.GO:0005623.GO:0005737.GO:0005829.GO:0005886.GO:0006139.GO:0006163.GO:0006164.GO:0006182.GO:0006725.GO:0006753.GO:0006793.GO:0006796.GO:0006807.GO:0006950.GO:0006979.GO:0007154.GO:0007165.GO:0008074.GO:0008144.GO:0008150.GO:0008152.GO:0009058.GO:0009117.GO:0009150.GO:0009152.GO:0009165.GO:0009187.GO:0009190.GO:0009259.GO:0009260.GO:0009628.GO:0009975.GO:0009987.GO:0016020.GO:0016462.GO:0016787.GO:0016817.GO:0016818.GO:0016829.GO:0016849.GO:0017111.GO:0018130.GO:0019438.GO:0019637.GO:0019693.GO:0019825.GO:0019826.GO:0020037.GO:0023052.GO:0032991.GO:0034641.GO:0034654.GO:0036094.GO:0036293.GO:0042165.GO:0042221.GO:0042802.GO:0042803.GO:0043167.GO:0043169.GO:0044237.GO:0044238.GO:0044249.GO:0044271.GO:0044281.GO:0044424.GO:0044444.GO:0044445.GO:0044464.GO:0046068.GO:0046390.GO:0046483.GO:0046906.GO:0046982.GO:0046983.GO:0048037.GO:0050789.GO:0050794.GO:0050896.GO:0051716.GO:0052652.GO:0055086.GO:0065007.GO:0070025.GO:0070026.GO:0070482.GO:0071704.GO:0071944.GO:0072521.GO:0072522.GO:0090407.GO:0097159.GO:1901135.GO:1901137.GO:1901293.GO:1901360.GO:1901362.GO:1901363.GO:1901564.GO:1901566.GO:1901576.GO:1901700</t>
  </si>
  <si>
    <t>OG0006068</t>
  </si>
  <si>
    <t>LHOC1_DN8473_c0_g1_i1.p1</t>
  </si>
  <si>
    <t>121225.PHUM102740-PA</t>
  </si>
  <si>
    <t>5.34e-19</t>
  </si>
  <si>
    <t>97.4</t>
  </si>
  <si>
    <t>KOG1721@1|root.KOG1721@2759|Eukaryota.38BZ9@33154|Opisthokonta.3BA9A@33208|Metazoa.3CT35@33213|Bilateria.4226W@6656|Arthropoda.3SR57@50557|Insecta.3EC0C@33342|Paraneoptera</t>
  </si>
  <si>
    <t>GO:0003674.GO:0003676.GO:0003677.GO:0005488.GO:0005575.GO:0005622.GO:0005623.GO:0005634.GO:0043226.GO:0043227.GO:0043229.GO:0043231.GO:0044424.GO:0044464.GO:0097159.GO:1901363</t>
  </si>
  <si>
    <t>OG0006178</t>
  </si>
  <si>
    <t>SLON1_DN301_c0_g1_i3.p1</t>
  </si>
  <si>
    <t>7460.GB49519-PA</t>
  </si>
  <si>
    <t>8.56e-70</t>
  </si>
  <si>
    <t>218.0</t>
  </si>
  <si>
    <t>KOG0801@1|root.KOG0801@2759|Eukaryota.39E9Q@33154|Opisthokonta.3BJA5@33208|Metazoa.3D3Q8@33213|Bilateria.41ZAZ@6656|Arthropoda.3SMQA@50557|Insecta.46GCK@7399|Hymenoptera</t>
  </si>
  <si>
    <t>ZNRF2</t>
  </si>
  <si>
    <t>GO:0000209.GO:0003674.GO:0003824.GO:0004842.GO:0005488.GO:0005575.GO:0005622.GO:0005623.GO:0005737.GO:0005829.GO:0005886.GO:0006464.GO:0006508.GO:0006511.GO:0006807.GO:0008150.GO:0008152.GO:0008270.GO:0009056.GO:0009057.GO:0009987.GO:0010498.GO:0012506.GO:0016020.GO:0016567.GO:0016740.GO:0019538.GO:0019787.GO:0019941.GO:0030163.GO:0030659.GO:0031090.GO:0031410.GO:0031982.GO:0032446.GO:0032991.GO:0036211.GO:0043161.GO:0043167.GO:0043169.GO:0043170.GO:0043226.GO:0043227.GO:0043229.GO:0043412.GO:0043632.GO:0044237.GO:0044238.GO:0044248.GO:0044257.GO:0044260.GO:0044265.GO:0044267.GO:0044422.GO:0044424.GO:0044433.GO:0044444.GO:0044446.GO:0044464.GO:0046872.GO:0046914.GO:0051603.GO:0061630.GO:0061659.GO:0070647.GO:0071704.GO:0071944.GO:0097708.GO:0140096.GO:1901564.GO:1901565.GO:1901575</t>
  </si>
  <si>
    <t>ko:K10694</t>
  </si>
  <si>
    <t>zf-RING_2</t>
  </si>
  <si>
    <t>OG0006230</t>
  </si>
  <si>
    <t>SLON1_DN23872_c0_g1_i2.p1</t>
  </si>
  <si>
    <t>7070.TC003331-PA</t>
  </si>
  <si>
    <t>4.77e-104</t>
  </si>
  <si>
    <t>314.0</t>
  </si>
  <si>
    <t>KOG3656@1|root.KOG3656@2759|Eukaryota.39ZBD@33154|Opisthokonta.3BJBB@33208|Metazoa.3D5IP@33213|Bilateria.41VK2@6656|Arthropoda.3SK9P@50557|Insecta</t>
  </si>
  <si>
    <t>GO:0001588.GO:0003674.GO:0004888.GO:0004930.GO:0004952.GO:0005575.GO:0005623.GO:0005886.GO:0005887.GO:0007154.GO:0007165.GO:0007186.GO:0007212.GO:0007213.GO:0008150.GO:0008227.GO:0009719.GO:0009725.GO:0009987.GO:0010033.GO:0015464.GO:0016020.GO:0016021.GO:0016907.GO:0023052.GO:0030594.GO:0031224.GO:0031226.GO:0032870.GO:0035690.GO:0038023.GO:0042221.GO:0042493.GO:0044425.GO:0044459.GO:0044464.GO:0050789.GO:0050794.GO:0050896.GO:0051716.GO:0060089.GO:0060359.GO:0065007.GO:0070887.GO:0071242.GO:0071310.GO:0071495.GO:0071944.GO:0095500.GO:0099528.GO:1901698.GO:1901699.GO:1901700.GO:1901701.GO:1903831.GO:1905144.GO:1905145</t>
  </si>
  <si>
    <t>OG0006260</t>
  </si>
  <si>
    <t>SLON1_DN37590_c0_g1_i2.p1</t>
  </si>
  <si>
    <t>7070.TC014347-PA</t>
  </si>
  <si>
    <t>2.44e-140</t>
  </si>
  <si>
    <t>416.0</t>
  </si>
  <si>
    <t>COG2940@1|root.KOG2084@2759|Eukaryota.3A0DP@33154|Opisthokonta.3BN56@33208|Metazoa.3D1E6@33213|Bilateria.41Y75@6656|Arthropoda.3SG4U@50557|Insecta</t>
  </si>
  <si>
    <t>B</t>
  </si>
  <si>
    <t>Protein msta. isoform</t>
  </si>
  <si>
    <t>GO:0000228.GO:0000785.GO:0000790.GO:0003674.GO:0003824.GO:0005488.GO:0005515.GO:0005575.GO:0005622.GO:0005623.GO:0005634.GO:0005694.GO:0005737.GO:0006325.GO:0006464.GO:0006479.GO:0006807.GO:0006996.GO:0008150.GO:0008152.GO:0008168.GO:0008213.GO:0008757.GO:0009892.GO:0009987.GO:0010468.GO:0010605.GO:0010629.GO:0016043.GO:0016569.GO:0016570.GO:0016571.GO:0016740.GO:0016741.GO:0018022.GO:0018193.GO:0018205.GO:0019222.GO:0019538.GO:0019899.GO:0031974.GO:0031981.GO:0032259.GO:0034968.GO:0036211.GO:0042826.GO:0043170.GO:0043226.GO:0043227.GO:0043228.GO:0043229.GO:0043231.GO:0043232.GO:0043233.GO:0043412.GO:0043414.GO:0044237.GO:0044238.GO:0044260.GO:0044267.GO:0044422.GO:0044424.GO:0044427.GO:0044428.GO:0044446.GO:0044454.GO:0044464.GO:0048519.GO:0050789.GO:0051276.GO:0060255.GO:0065007.GO:0070013.GO:0071704.GO:0071840.GO:1901564</t>
  </si>
  <si>
    <t>SET</t>
  </si>
  <si>
    <t>OG0006632</t>
  </si>
  <si>
    <t>LHOC1_DN6411_c1_g1_i1.p1</t>
  </si>
  <si>
    <t>7070.TC010415-PA</t>
  </si>
  <si>
    <t>2.04e-71</t>
  </si>
  <si>
    <t>228.0</t>
  </si>
  <si>
    <t>KOG1721@1|root.KOG1721@2759|Eukaryota.39CPY@33154|Opisthokonta.3BKY7@33208|Metazoa.3D0F2@33213|Bilateria.41VAT@6656|Arthropoda.3SGK7@50557|Insecta</t>
  </si>
  <si>
    <t>GO:0000122.GO:0000976.GO:0000977.GO:0000981.GO:0001012.GO:0001067.GO:0001227.GO:0003674.GO:0003676.GO:0003677.GO:0003690.GO:0003700.GO:0005488.GO:0005575.GO:0005622.GO:0005623.GO:0005634.GO:0006355.GO:0006357.GO:0008150.GO:0008270.GO:0009889.GO:0009890.GO:0009892.GO:0010468.GO:0010556.GO:0010558.GO:0010605.GO:0010629.GO:0019219.GO:0019222.GO:0031323.GO:0031324.GO:0031326.GO:0031327.GO:0043167.GO:0043169.GO:0043226.GO:0043227.GO:0043229.GO:0043231.GO:0043565.GO:0044212.GO:0044424.GO:0044464.GO:0045892.GO:0045934.GO:0046872.GO:0046914.GO:0048519.GO:0048523.GO:0050789.GO:0050794.GO:0051171.GO:0051172.GO:0051252.GO:0051253.GO:0060255.GO:0065007.GO:0080090.GO:0097159.GO:0140110.GO:1901363.GO:1902679.GO:1903506.GO:1903507.GO:1990837.GO:2000112.GO:2000113.GO:2001141</t>
  </si>
  <si>
    <t>zf-C2H2.zf-met</t>
  </si>
  <si>
    <t>OG0006809</t>
  </si>
  <si>
    <t>AANG1_DN1358_c0_g1_i28.p1</t>
  </si>
  <si>
    <t>136037.KDR09916</t>
  </si>
  <si>
    <t>1.29e-98</t>
  </si>
  <si>
    <t>318.0</t>
  </si>
  <si>
    <t>COG1808@1|root.2QWS6@2759|Eukaryota.39RZA@33154|Opisthokonta.3BK09@33208|Metazoa.3D5DD@33213|Bilateria.41UK3@6656|Arthropoda.3SI45@50557|Insecta</t>
  </si>
  <si>
    <t>Domain of unknown function (DUF389)</t>
  </si>
  <si>
    <t>GO:0007275.GO:0007399.GO:0008150.GO:0009987.GO:0022008.GO:0030154.GO:0032501.GO:0032502.GO:0048731.GO:0048856.GO:0048869</t>
  </si>
  <si>
    <t>DUF389</t>
  </si>
  <si>
    <t>OG0006874</t>
  </si>
  <si>
    <t>AANG1_DN1330_c0_g1_i5.p1</t>
  </si>
  <si>
    <t>7070.TC007471-PA</t>
  </si>
  <si>
    <t>7.42e-134</t>
  </si>
  <si>
    <t>403.0</t>
  </si>
  <si>
    <t>COG0123@1|root.KOG1507@1|root.KOG1342@2759|Eukaryota.KOG1507@2759|Eukaryota.38C77@33154|Opisthokonta.3BBEF@33208|Metazoa.3CYGU@33213|Bilateria.41USZ@6656|Arthropoda.3SGES@50557|Insecta</t>
  </si>
  <si>
    <t>Belongs to the nucleosome assembly protein (NAP) family</t>
  </si>
  <si>
    <t>NAP1L1</t>
  </si>
  <si>
    <t>GO:0000003.GO:0000723.GO:0002376.GO:0002520.GO:0003006.GO:0003674.GO:0003682.GO:0005488.GO:0005515.GO:0005575.GO:0005622.GO:0005623.GO:0005634.GO:0005737.GO:0005739.GO:0006139.GO:0006259.GO:0006260.GO:0006323.GO:0006325.GO:0006333.GO:0006334.GO:0006338.GO:0006355.GO:0006357.GO:0006725.GO:0006807.GO:0006996.GO:0006997.GO:0007275.GO:0007276.GO:0007281.GO:0007283.GO:0007286.GO:0007289.GO:0007338.GO:0007399.GO:0008150.GO:0008152.GO:0008283.GO:0008284.GO:0009058.GO:0009059.GO:0009566.GO:0009719.GO:0009725.GO:0009790.GO:0009889.GO:0009891.GO:0009893.GO:0009987.GO:0010033.GO:0010243.GO:0010468.GO:0010556.GO:0010557.GO:0010604.GO:0010628.GO:0014009.GO:0014010.GO:0016043.GO:0019219.GO:0019222.GO:0019899.GO:0019900.GO:0019953.GO:0022008.GO:0022412.GO:0022414.GO:0022607.GO:0030097.GO:0030154.GO:0030332.GO:0030425.GO:0031323.GO:0031325.GO:0031326.GO:0031328.GO:0031491.GO:0031497.GO:0032200.GO:0032501.GO:0032502.GO:0032504.GO:0032870.GO:0034622.GO:0034641.GO:0034645.GO:0034728.GO:0035039.GO:0035041.GO:0035092.GO:0035162.GO:0036477.GO:0042063.GO:0042127.GO:0042221.GO:0042393.GO:0042592.GO:0042995.GO:0043005.GO:0043025.GO:0043170.GO:0043226.GO:0043227.GO:0043229.GO:0043231.GO:0043434.GO:0043933.GO:0044085.GO:0044237.GO:0044238.GO:0044249.GO:0044260.GO:0044297.GO:0044424.GO:0044444.GO:0044463.GO:0044464.GO:0044703.GO:0044877.GO:0045893.GO:0045935.GO:0045944.GO:0046483.GO:0048232.GO:0048468.GO:0048513.GO:0048515.GO:0048518.GO:0048522.GO:0048534.GO:0048568.GO:0048609.GO:0048731.GO:0048856.GO:0048869.GO:0050789.GO:0050794.GO:0050896.GO:0051082.GO:0051171.GO:0051173.GO:0051252.GO:0051254.GO:0051259.GO:0051260.GO:0051276.GO:0051704.GO:0051716.GO:0060215.GO:0060249.GO:0060255.GO:0065003.GO:0065004.GO:0065007.GO:0065008.GO:0070887.GO:0070925.GO:0071103.GO:0071310.GO:0071375.GO:0071417.GO:0071495.GO:0071704.GO:0071824.GO:0071840.GO:0080090.GO:0090304.GO:0097447.GO:0097458.GO:0120025.GO:0120038.GO:1901360.GO:1901576.GO:1901652.GO:1901653.GO:1901698.GO:1901699.GO:1901700.GO:1901701.GO:1902680.GO:1903506.GO:1903508.GO:2000112.GO:2001141</t>
  </si>
  <si>
    <t>3.5.1.98</t>
  </si>
  <si>
    <t>ko:K11279.ko:K11282.ko:K11405</t>
  </si>
  <si>
    <t>ko05034.ko05165.ko05203.map05034.map05165.map05203</t>
  </si>
  <si>
    <t>ko00000.ko00001.ko01000.ko03036</t>
  </si>
  <si>
    <t>NAP</t>
  </si>
  <si>
    <t>OG0006950</t>
  </si>
  <si>
    <t>AANG1_DN1183_c0_g2_i3.p1</t>
  </si>
  <si>
    <t>7070.TC014856-PA</t>
  </si>
  <si>
    <t>4.84e-207</t>
  </si>
  <si>
    <t>583.0</t>
  </si>
  <si>
    <t>KOG2501@1|root.KOG2501@2759|Eukaryota.38CBZ@33154|Opisthokonta.3BHH6@33208|Metazoa.3CVCP@33213|Bilateria.41WDA@6656|Arthropoda.3SKT1@50557|Insecta</t>
  </si>
  <si>
    <t>Nucleoredoxin</t>
  </si>
  <si>
    <t>NXN</t>
  </si>
  <si>
    <t>GO:0003674.GO:0003824.GO:0004791.GO:0005575.GO:0005622.GO:0005623.GO:0005634.GO:0005737.GO:0007275.GO:0008150.GO:0008152.GO:0009636.GO:0009892.GO:0009966.GO:0009968.GO:0009987.GO:0010605.GO:0010646.GO:0010648.GO:0015036.GO:0016209.GO:0016491.GO:0016651.GO:0016667.GO:0016668.GO:0019222.GO:0023051.GO:0023057.GO:0030111.GO:0030178.GO:0031323.GO:0031324.GO:0031396.GO:0031397.GO:0031399.GO:0031400.GO:0032268.GO:0032269.GO:0032501.GO:0032502.GO:0042221.GO:0043226.GO:0043227.GO:0043229.GO:0043231.GO:0044424.GO:0044464.GO:0048519.GO:0048523.GO:0048583.GO:0048585.GO:0048731.GO:0048856.GO:0050789.GO:0050794.GO:0050896.GO:0051171.GO:0051172.GO:0051246.GO:0051248.GO:0051716.GO:0055114.GO:0060255.GO:0065007.GO:0070887.GO:0072358.GO:0072359.GO:0080090.GO:0097237.GO:0098754.GO:0098869.GO:1903320.GO:1903321.GO:1990748</t>
  </si>
  <si>
    <t>1.8.1.8</t>
  </si>
  <si>
    <t>ko:K17609</t>
  </si>
  <si>
    <t>ko00000.ko01000.ko01009</t>
  </si>
  <si>
    <t>Thioredoxin_6.Thioredoxin_8</t>
  </si>
  <si>
    <t>OG0007134</t>
  </si>
  <si>
    <t>AANG1_DN22177_c0_g1_i1.p1</t>
  </si>
  <si>
    <t>7070.TC007333-PA</t>
  </si>
  <si>
    <t>7.34e-57</t>
  </si>
  <si>
    <t>195.0</t>
  </si>
  <si>
    <t>2C1IG@1|root.2QTC0@2759|Eukaryota.39ZFZ@33154|Opisthokonta.3BMSP@33208|Metazoa.3D5YB@33213|Bilateria.41Y5B@6656|Arthropoda.3SKWE@50557|Insecta</t>
  </si>
  <si>
    <t>GO:0003008.GO:0007600.GO:0007605.GO:0008150.GO:0032501.GO:0050877.GO:0050954</t>
  </si>
  <si>
    <t>OG0007144</t>
  </si>
  <si>
    <t>TFER2_DN7991_c0_g3_i1.p1</t>
  </si>
  <si>
    <t>1.39e-84</t>
  </si>
  <si>
    <t>275.0</t>
  </si>
  <si>
    <t>OG0007247</t>
  </si>
  <si>
    <t>SLON1_DN7455_c1_g1_i5.p1</t>
  </si>
  <si>
    <t>7070.TC010543-PA</t>
  </si>
  <si>
    <t>1.58e-156</t>
  </si>
  <si>
    <t>471.0</t>
  </si>
  <si>
    <t>2BX5T@1|root.2SB3H@2759|Eukaryota.3AESX@33154|Opisthokonta.3BYW7@33208|Metazoa.3DDUK@33213|Bilateria.42245@6656|Arthropoda.3SQ97@50557|Insecta</t>
  </si>
  <si>
    <t>OG0007292</t>
  </si>
  <si>
    <t>TFER2_DN55483_c0_g1_i1.p1</t>
  </si>
  <si>
    <t>7070.TC009680-PA</t>
  </si>
  <si>
    <t>1.83e-107</t>
  </si>
  <si>
    <t>320.0</t>
  </si>
  <si>
    <t>COG1028@1|root.KOG1208@2759|Eukaryota.38CZD@33154|Opisthokonta.3BACQ@33208|Metazoa.3CSEJ@33213|Bilateria.421YY@6656|Arthropoda.3SZD9@50557|Insecta</t>
  </si>
  <si>
    <t>Belongs to the short-chain dehydrogenases reductases (SDR) family</t>
  </si>
  <si>
    <t>ko:K11162.ko:K11168</t>
  </si>
  <si>
    <t>ko00000.ko01000</t>
  </si>
  <si>
    <t>adh_short</t>
  </si>
  <si>
    <t>OG0007363</t>
  </si>
  <si>
    <t>SLON1_DN29424_c0_g1_i11.p1</t>
  </si>
  <si>
    <t>7070.TC000642-PA</t>
  </si>
  <si>
    <t>1085.0</t>
  </si>
  <si>
    <t>28JGH@1|root.2QRVM@2759|Eukaryota.38CSS@33154|Opisthokonta.3BGCF@33208|Metazoa.3CRSQ@33213|Bilateria.41V45@6656|Arthropoda.3SKIB@50557|Insecta</t>
  </si>
  <si>
    <t>OG0007397</t>
  </si>
  <si>
    <t>SLON1_DN7790_c0_g2_i2.p1</t>
  </si>
  <si>
    <t>7070.TC000754-PA</t>
  </si>
  <si>
    <t>2.65e-102</t>
  </si>
  <si>
    <t>306.0</t>
  </si>
  <si>
    <t>KOG3882@1|root.KOG3882@2759|Eukaryota.39MZ1@33154|Opisthokonta.3CPI9@33208|Metazoa.3E5P7@33213|Bilateria.42AR0@6656|Arthropoda.3T03Y@50557|Insecta</t>
  </si>
  <si>
    <t>Tetraspanin family</t>
  </si>
  <si>
    <t>Tetraspannin</t>
  </si>
  <si>
    <t>OG0007399</t>
  </si>
  <si>
    <t>TFER2_DN10599_c0_g1_i2.p1</t>
  </si>
  <si>
    <t>7070.TC003480-PA</t>
  </si>
  <si>
    <t>6.75e-178</t>
  </si>
  <si>
    <t>510.0</t>
  </si>
  <si>
    <t>COG2124@1|root.KOG0159@2759|Eukaryota.39TJ9@33154|Opisthokonta.3BNG0@33208|Metazoa.3D4SH@33213|Bilateria.41XGF@6656|Arthropoda.3SG08@50557|Insecta</t>
  </si>
  <si>
    <t>Cytochrome P450</t>
  </si>
  <si>
    <t>ko:K17960</t>
  </si>
  <si>
    <t>ko00000.ko00199</t>
  </si>
  <si>
    <t>OG0007425</t>
  </si>
  <si>
    <t>SLON1_DN30087_c1_g1_i1.p1</t>
  </si>
  <si>
    <t>7070.TC015150-PA</t>
  </si>
  <si>
    <t>4.58e-114</t>
  </si>
  <si>
    <t>381.0</t>
  </si>
  <si>
    <t>KOG1408@1|root.KOG1408@2759|Eukaryota.38C7A@33154|Opisthokonta.3BB15@33208|Metazoa.3CU3Z@33213|Bilateria.41X3P@6656|Arthropoda.3SIEM@50557|Insecta</t>
  </si>
  <si>
    <t>WD40 repeats</t>
  </si>
  <si>
    <t>WDR62</t>
  </si>
  <si>
    <t>GO:0000165.GO:0000186.GO:0000226.GO:0000278.GO:0000922.GO:0001817.GO:0001818.GO:0001932.GO:0001934.GO:0002791.GO:0002792.GO:0002831.GO:0002832.GO:0003674.GO:0003676.GO:0003723.GO:0005488.GO:0005575.GO:0005622.GO:0005623.GO:0005634.GO:0005681.GO:0005682.GO:0005737.GO:0005813.GO:0005815.GO:0005819.GO:0005829.GO:0005856.GO:0006139.GO:0006396.GO:0006464.GO:0006468.GO:0006725.GO:0006793.GO:0006796.GO:0006807.GO:0006950.GO:0006996.GO:0007010.GO:0007017.GO:0007049.GO:0007051.GO:0007052.GO:0007098.GO:0007099.GO:0007154.GO:0007165.GO:0007254.GO:0007256.GO:0007275.GO:0007346.GO:0007399.GO:0007417.GO:0007420.GO:0008150.GO:0008152.GO:0008380.GO:0009893.GO:0009966.GO:0009967.GO:0009968.GO:0009987.GO:0010467.GO:0010562.GO:0010604.GO:0010646.GO:0010647.GO:0010648.GO:0015630.GO:0016043.GO:0016070.GO:0016310.GO:0019220.GO:0019222.GO:0019538.GO:0019827.GO:0021537.GO:0021543.GO:0021987.GO:0022008.GO:0022402.GO:0022607.GO:0023014.GO:0023051.GO:0023052.GO:0023056.GO:0023057.GO:0030154.GO:0030532.GO:0030900.GO:0031021.GO:0031023.GO:0031098.GO:0031323.GO:0031325.GO:0031347.GO:0031348.GO:0031399.GO:0031401.GO:0032101.GO:0032102.GO:0032147.GO:0032268.GO:0032270.GO:0032501.GO:0032502.GO:0032677.GO:0032717.GO:0032872.GO:0032874.GO:0032879.GO:0032880.GO:0032991.GO:0033554.GO:0033674.GO:0034641.GO:0035556.GO:0036211.GO:0042325.GO:0042327.GO:0043085.GO:0043122.GO:0043124.GO:0043170.GO:0043226.GO:0043227.GO:0043228.GO:0043229.GO:0043231.GO:0043232.GO:0043405.GO:0043406.GO:0043408.GO:0043410.GO:0043412.GO:0043506.GO:0043507.GO:0043549.GO:0043900.GO:0043901.GO:0044085.GO:0044093.GO:0044237.GO:0044238.GO:0044260.GO:0044267.GO:0044422.GO:0044424.GO:0044428.GO:0044430.GO:0044444.GO:0044446.GO:0044464.GO:0045859.GO:0045860.GO:0045937.GO:0046328.GO:0046330.GO:0046483.GO:0048513.GO:0048518.GO:0048519.GO:0048522.GO:0048523.GO:0048583.GO:0048584.GO:0048585.GO:0048731.GO:0048856.GO:0048869.GO:0050707.GO:0050708.GO:0050709.GO:0050710.GO:0050789.GO:0050790.GO:0050794.GO:0050896.GO:0051046.GO:0051048.GO:0051049.GO:0051051.GO:0051171.GO:0051173.GO:0051174.GO:0051223.GO:0051224.GO:0051239.GO:0051241.GO:0051246.GO:0051247.GO:0051298.GO:0051338.GO:0051347.GO:0051403.GO:0051716.GO:0051726.GO:0060255.GO:0060322.GO:0065007.GO:0065009.GO:0070201.GO:0070302.GO:0070304.GO:0070925.GO:0071011.GO:0071013.GO:0071704.GO:0071840.GO:0071900.GO:0071902.GO:0072686.GO:0080090.GO:0080134.GO:0080135.GO:0090087.GO:0090304.GO:0097150.GO:0097159.GO:0097431.GO:0097525.GO:0098534.GO:0098727.GO:0120114.GO:1900424.GO:1900425.GO:1901360.GO:1901363.GO:1901564.GO:1902494.GO:1902531.GO:1902532.GO:1902533.GO:1902850.GO:1903047.GO:1903530.GO:1903531.GO:1904950.GO:1990904.GO:2000482.GO:2000483</t>
  </si>
  <si>
    <t>ko:K21762.ko:K21763</t>
  </si>
  <si>
    <t>ANAPC4_WD40.WD40</t>
  </si>
  <si>
    <t>OG0007461</t>
  </si>
  <si>
    <t>SLON1_DN51707_c0_g1_i1.p1</t>
  </si>
  <si>
    <t>7070.TC002837-PA</t>
  </si>
  <si>
    <t>1.96e-24</t>
  </si>
  <si>
    <t>98.6</t>
  </si>
  <si>
    <t>28P9N@1|root.2QVWU@2759|Eukaryota.39R40@33154|Opisthokonta.3B9PS@33208|Metazoa.3D4MD@33213|Bilateria.41W63@6656|Arthropoda.3SFSB@50557|Insecta</t>
  </si>
  <si>
    <t>Domain of unknown function (DUF4816)</t>
  </si>
  <si>
    <t>DUF4816</t>
  </si>
  <si>
    <t>OG0007641</t>
  </si>
  <si>
    <t>AANG1_DN7308_c2_g2_i6.p1</t>
  </si>
  <si>
    <t>7070.TC015422-PA</t>
  </si>
  <si>
    <t>2.21e-39</t>
  </si>
  <si>
    <t>148.0</t>
  </si>
  <si>
    <t>COG1112@1|root.COG5640@1|root.KOG1807@2759|Eukaryota.KOG3627@2759|Eukaryota.38E0G@33154|Opisthokonta.3BCP1@33208|Metazoa.3CT3Y@33213|Bilateria.41WNK@6656|Arthropoda.3SKSZ@50557|Insecta</t>
  </si>
  <si>
    <t>ZNFX1</t>
  </si>
  <si>
    <t>GO:0000981.GO:0003674.GO:0003700.GO:0006355.GO:0006357.GO:0008150.GO:0009889.GO:0010468.GO:0010556.GO:0019219.GO:0019222.GO:0031323.GO:0031326.GO:0050789.GO:0050794.GO:0051171.GO:0051252.GO:0060255.GO:0065007.GO:0080090.GO:0140110.GO:1903506.GO:2000112.GO:2001141</t>
  </si>
  <si>
    <t>ko:K21626</t>
  </si>
  <si>
    <t>AAA_11.AAA_12</t>
  </si>
  <si>
    <t>OG0007711</t>
  </si>
  <si>
    <t>SLON1_DN71203_c0_g1_i1.p1</t>
  </si>
  <si>
    <t>7070.TC005481-PA</t>
  </si>
  <si>
    <t>6.86e-80</t>
  </si>
  <si>
    <t>257.0</t>
  </si>
  <si>
    <t>KOG4294@1|root.KOG4294@2759|Eukaryota.3A4DC@33154|Opisthokonta.3BRBB@33208|Metazoa.3D83N@33213|Bilateria.41ZZZ@6656|Arthropoda.3SM8N@50557|Insecta</t>
  </si>
  <si>
    <t>OG0007728</t>
  </si>
  <si>
    <t>LHOC1_DN3900_c0_g2_i3.p1</t>
  </si>
  <si>
    <t>121225.PHUM415020-PA</t>
  </si>
  <si>
    <t>7.68e-87</t>
  </si>
  <si>
    <t>288.0</t>
  </si>
  <si>
    <t>KOG0266@1|root.KOG0266@2759|Eukaryota.38EFG@33154|Opisthokonta.3BCG9@33208|Metazoa.3E5JM@33213|Bilateria.421FF@6656|Arthropoda.3SNEH@50557|Insecta.3ECIJ@33342|Paraneoptera</t>
  </si>
  <si>
    <t>WD40</t>
  </si>
  <si>
    <t>OG0007746</t>
  </si>
  <si>
    <t>SLON1_DN18152_c0_g2_i3.p1</t>
  </si>
  <si>
    <t>7070.TC006174-PA</t>
  </si>
  <si>
    <t>7.8e-82</t>
  </si>
  <si>
    <t>266.0</t>
  </si>
  <si>
    <t>COG3590@1|root.KOG3624@2759|Eukaryota.38BNF@33154|Opisthokonta.3B9I2@33208|Metazoa.3CW8Q@33213|Bilateria.422AI@6656|Arthropoda.3SQDV@50557|Insecta</t>
  </si>
  <si>
    <t>Peptidase family M13</t>
  </si>
  <si>
    <t>ko:K08635</t>
  </si>
  <si>
    <t>ko00000.ko01002</t>
  </si>
  <si>
    <t>Peptidase_M13.Peptidase_M13_N</t>
  </si>
  <si>
    <t>OG0007828</t>
  </si>
  <si>
    <t>AANG1_DN8741_c0_g1_i2.p1</t>
  </si>
  <si>
    <t>7070.TC009469-PA</t>
  </si>
  <si>
    <t>1.11e-74</t>
  </si>
  <si>
    <t>238.0</t>
  </si>
  <si>
    <t>KOG0844@1|root.KOG0844@2759|Eukaryota.38FFE@33154|Opisthokonta.3BGUT@33208|Metazoa.3CR85@33213|Bilateria.41ZYA@6656|Arthropoda.3SN91@50557|Insecta</t>
  </si>
  <si>
    <t>sequence-specific DNA binding. It is involved in the biological process described with regulation of transcription. DNA-templated</t>
  </si>
  <si>
    <t>EVX1</t>
  </si>
  <si>
    <t>GO:0000122.GO:0000578.GO:0000902.GO:0000904.GO:0000976.GO:0000977.GO:0000980.GO:0000981.GO:0001012.GO:0001067.GO:0001158.GO:0001703.GO:0001708.GO:0001709.GO:0003002.GO:0003007.GO:0003674.GO:0003676.GO:0003677.GO:0003690.GO:0003700.GO:0003705.GO:0005488.GO:0005575.GO:0005622.GO:0005623.GO:0005634.GO:0005654.GO:0006355.GO:0006357.GO:0006928.GO:0006935.GO:0007275.GO:0007350.GO:0007351.GO:0007365.GO:0007366.GO:0007369.GO:0007376.GO:0007377.GO:0007389.GO:0007399.GO:0007409.GO:0007411.GO:0007417.GO:0007507.GO:0007512.GO:0007517.GO:0008045.GO:0008150.GO:0008595.GO:0009605.GO:0009653.GO:0009790.GO:0009792.GO:0009798.GO:0009880.GO:0009887.GO:0009889.GO:0009890.GO:0009891.GO:0009892.GO:0009893.GO:0009948.GO:0009952.GO:0009953.GO:0009987.GO:0009996.GO:0009997.GO:0010004.GO:0010453.GO:0010454.GO:0010468.GO:0010556.GO:0010557.GO:0010558.GO:0010604.GO:0010605.GO:0010628.GO:0010629.GO:0010769.GO:0010830.GO:0010975.GO:0016043.GO:0019219.GO:0019222.GO:0021510.GO:0021511.GO:0021513.GO:0021514.GO:0021515.GO:0021517.GO:0021521.GO:0021913.GO:0021953.GO:0022008.GO:0022603.GO:0022604.GO:0030030.GO:0030154.GO:0030182.GO:0031175.GO:0031323.GO:0031324.GO:0031325.GO:0031326.GO:0031327.GO:0031328.GO:0031344.GO:0031974.GO:0031981.GO:0032501.GO:0032502.GO:0032989.GO:0032990.GO:0035282.GO:0035287.GO:0035289.GO:0035290.GO:0035326.GO:0040011.GO:0042221.GO:0042330.GO:0042659.GO:0042686.GO:0043226.GO:0043227.GO:0043229.GO:0043231.GO:0043233.GO:0043565.GO:0044212.GO:0044422.GO:0044424.GO:0044428.GO:0044446.GO:0044464.GO:0045165.GO:0045595.GO:0045596.GO:0045664.GO:0045892.GO:0045893.GO:0045934.GO:0045935.GO:0045944.GO:0048468.GO:0048513.GO:0048518.GO:0048519.GO:0048522.GO:0048523.GO:0048598.GO:0048646.GO:0048663.GO:0048665.GO:0048666.GO:0048667.GO:0048699.GO:0048731.GO:0048812.GO:0048856.GO:0048858.GO:0048869.GO:0050767.GO:0050770.GO:0050789.GO:0050793.GO:0050794.GO:0050896.GO:0051093.GO:0051128.GO:0051147.GO:0051153.GO:0051171.GO:0051172.GO:0051173.GO:0051239.GO:0051241.GO:0051252.GO:0051253.GO:0051254.GO:0051890.GO:0051892.GO:0051960.GO:0060142.GO:0060255.GO:0060284.GO:0060322.GO:0060573.GO:0060579.GO:0060581.GO:0060850.GO:0061061.GO:0061564.GO:0065007.GO:0070013.GO:0071840.GO:0072359.GO:0080090.GO:0097159.GO:0097485.GO:0120035.GO:0120036.GO:0120039.GO:0140110.GO:1901363.GO:1901739.GO:1902679.GO:1902680.GO:1903506.GO:1903507.GO:1903508.GO:1905207.GO:1905208.GO:1990837.GO:2000026.GO:2000043.GO:2000044.GO:2000112.GO:2000113.GO:2000736.GO:2000737.GO:2001141</t>
  </si>
  <si>
    <t>ko:K09320</t>
  </si>
  <si>
    <t>OG0008920</t>
  </si>
  <si>
    <t>AANG1_DN25802_c0_g1_i1.p1</t>
  </si>
  <si>
    <t>7070.TC000836-PA</t>
  </si>
  <si>
    <t>1.42e-06</t>
  </si>
  <si>
    <t>49.3</t>
  </si>
  <si>
    <t>KOG1217@1|root.KOG1217@2759|Eukaryota.38BUP@33154|Opisthokonta.3BA2W@33208|Metazoa.3CUNH@33213|Bilateria.41VP3@6656|Arthropoda.3SGWN@50557|Insecta</t>
  </si>
  <si>
    <t>FBN1</t>
  </si>
  <si>
    <t>GO:0000902.GO:0000904.GO:0001501.GO:0001527.GO:0001654.GO:0001655.GO:0001656.GO:0001822.GO:0001932.GO:0001934.GO:0002682.GO:0002683.GO:0002761.GO:0002762.GO:0003674.GO:0005102.GO:0005178.GO:0005179.GO:0005198.GO:0005201.GO:0005488.GO:0005509.GO:0005515.GO:0005539.GO:0005575.GO:0005576.GO:0005604.GO:0005615.GO:0005622.GO:0005623.GO:0005737.GO:0005783.GO:0005788.GO:0005975.GO:0005996.GO:0006006.GO:0006355.GO:0006357.GO:0006464.GO:0006807.GO:0007154.GO:0007155.GO:0007165.GO:0007275.GO:0007399.GO:0007409.GO:0007412.GO:0007423.GO:0007507.GO:0008037.GO:0008038.GO:0008039.GO:0008104.GO:0008150.GO:0008152.GO:0008201.GO:0009653.GO:0009790.GO:0009791.GO:0009886.GO:0009887.GO:0009889.GO:0009893.GO:0009966.GO:0009968.GO:0009987.GO:0010468.GO:0010469.GO:0010556.GO:0010562.GO:0010604.GO:0010646.GO:0010648.GO:0010721.GO:0010737.GO:0012505.GO:0016043.GO:0017015.GO:0019219.GO:0019220.GO:0019222.GO:0019318.GO:0019538.GO:0022008.GO:0022610.GO:0023051.GO:0023052.GO:0023057.GO:0030023.GO:0030030.GO:0030154.GO:0030182.GO:0030198.GO:0030278.GO:0030326.GO:0030500.GO:0030501.GO:0030510.GO:0030512.GO:0030514.GO:0030545.GO:0031012.GO:0031175.GO:0031323.GO:0031325.GO:0031326.GO:0031399.GO:0031401.GO:0031974.GO:0032147.GO:0032268.GO:0032270.GO:0032501.GO:0032502.GO:0032989.GO:0032990.GO:0033036.GO:0033500.GO:0033627.GO:0033674.GO:0034199.GO:0035107.GO:0035108.GO:0035113.GO:0035556.GO:0035581.GO:0035582.GO:0035583.GO:0036211.GO:0042325.GO:0042327.GO:0042592.GO:0042593.GO:0042802.GO:0043010.GO:0043062.GO:0043085.GO:0043167.GO:0043168.GO:0043169.GO:0043170.GO:0043226.GO:0043227.GO:0043229.GO:0043231.GO:0043233.GO:0043412.GO:0043549.GO:0043687.GO:0044093.GO:0044237.GO:0044238.GO:0044260.GO:0044267.GO:0044281.GO:0044420.GO:0044421.GO:0044422.GO:0044424.GO:0044432.GO:0044444.GO:0044446.GO:0044464.GO:0044877.GO:0045185.GO:0045595.GO:0045596.GO:0045597.GO:0045637.GO:0045638.GO:0045667.GO:0045669.GO:0045670.GO:0045671.GO:0045778.GO:0045859.GO:0045860.GO:0045937.GO:0046872.GO:0048018.GO:0048048.GO:0048050.GO:0048468.GO:0048513.GO:0048518.GO:0048519.GO:0048522.GO:0048523.GO:0048562.GO:0048563.GO:0048568.GO:0048569.GO:0048583.GO:0048585.GO:0048592.GO:0048598.GO:0048646.GO:0048666.GO:0048667.GO:0048699.GO:0048705.GO:0048731.GO:0048736.GO:0048812.GO:0048856.GO:0048858.GO:0048869.GO:0048878.GO:0050789.GO:0050790.GO:0050793.GO:0050794.GO:0050839.GO:0050896.GO:0051093.GO:0051094.GO:0051171.GO:0051173.GO:0051174.GO:0051179.GO:0051235.GO:0051239.GO:0051240.GO:0051241.GO:0051246.GO:0051247.GO:0051252.GO:0051338.GO:0051347.GO:0051716.GO:0060173.GO:0060255.GO:0060284.GO:0060343.GO:0060346.GO:0061383.GO:0061430.GO:0061564.GO:0062023.GO:0065007.GO:0065008.GO:0065009.GO:0070013.GO:0070167.GO:0070169.GO:0071692.GO:0071694.GO:0071704.GO:0071840.GO:0072001.GO:0072359.GO:0080090.GO:0090092.GO:0090101.GO:0090287.GO:0090288.GO:0090596.GO:0097367.GO:0097493.GO:0098772.GO:0099080.GO:0099081.GO:0099512.GO:0120036.GO:0120039.GO:1900115.GO:1900116.GO:1901564.GO:1901681.GO:1902105.GO:1902106.GO:1903010.GO:1903011.GO:1903506.GO:1903706.GO:1903707.GO:1903844.GO:1903845.GO:2000026.GO:2000112.GO:2001141.GO:2001204.GO:2001205</t>
  </si>
  <si>
    <t>ko:K06825.ko:K17307</t>
  </si>
  <si>
    <t>ko00000.ko00536.ko04147.ko04516</t>
  </si>
  <si>
    <t>EGF_CA.FXa_inhibition.Sushi.TB.cEGF.hEGF</t>
  </si>
  <si>
    <t>OG0009429</t>
  </si>
  <si>
    <t>OG0009430</t>
  </si>
  <si>
    <t>LHOC1_DN20815_c0_g1_i1.p1</t>
  </si>
  <si>
    <t>7070.TC009937-PA</t>
  </si>
  <si>
    <t>3.43e-17</t>
  </si>
  <si>
    <t>85.5</t>
  </si>
  <si>
    <t>COG5076@1|root.KOG1245@2759|Eukaryota.38FE7@33154|Opisthokonta.3B9S9@33208|Metazoa.3CTK1@33213|Bilateria.41UPP@6656|Arthropoda.3SG3E@50557|Insecta</t>
  </si>
  <si>
    <t>GO:0000228.GO:0000785.GO:0000790.GO:0003674.GO:0005488.GO:0005515.GO:0005575.GO:0005622.GO:0005623.GO:0005634.GO:0005694.GO:0006325.GO:0006338.GO:0006355.GO:0006357.GO:0006996.GO:0007275.GO:0007399.GO:0008134.GO:0008150.GO:0009889.GO:0009891.GO:0009893.GO:0009987.GO:0010468.GO:0010556.GO:0010557.GO:0010604.GO:0010628.GO:0016043.GO:0019219.GO:0019222.GO:0031010.GO:0031323.GO:0031325.GO:0031326.GO:0031328.GO:0031974.GO:0031981.GO:0032501.GO:0032502.GO:0032991.GO:0043044.GO:0043226.GO:0043227.GO:0043228.GO:0043229.GO:0043231.GO:0043232.GO:0043233.GO:0044422.GO:0044424.GO:0044427.GO:0044428.GO:0044446.GO:0044454.GO:0044464.GO:0045893.GO:0045935.GO:0045944.GO:0048518.GO:0048522.GO:0048731.GO:0048856.GO:0050789.GO:0050794.GO:0051171.GO:0051173.GO:0051252.GO:0051254.GO:0051276.GO:0060255.GO:0065007.GO:0070013.GO:0070603.GO:0071840.GO:0080090.GO:1902494.GO:1902680.GO:1903506.GO:1903508.GO:1904949.GO:2000112.GO:2001141</t>
  </si>
  <si>
    <t>Bromodomain.CENP-B_N.DDT.MBD.PHD.WHIM1.WSD</t>
  </si>
  <si>
    <t>OG0010086</t>
  </si>
  <si>
    <t>OG0011140</t>
  </si>
  <si>
    <t>Subset parallel expansion and selection in HML</t>
  </si>
  <si>
    <t>GO reduction</t>
  </si>
  <si>
    <t>GO description</t>
  </si>
  <si>
    <t>GO:0008045</t>
  </si>
  <si>
    <t>motor neuron axon guidance</t>
  </si>
  <si>
    <t>GO:0000398</t>
  </si>
  <si>
    <t>mRNA splicing, via spliceosome</t>
  </si>
  <si>
    <t>GO:0007411</t>
  </si>
  <si>
    <t>axon guidance</t>
  </si>
  <si>
    <t>GO:0048813</t>
  </si>
  <si>
    <t>dendrite morphogenesis</t>
  </si>
  <si>
    <t>GO:0006357</t>
  </si>
  <si>
    <t>regulation of transcription by RNA polymerase II</t>
  </si>
  <si>
    <t>NA</t>
  </si>
  <si>
    <t>GO:0000122</t>
  </si>
  <si>
    <t>negative regulation of transcription by RNA polymerase II</t>
  </si>
  <si>
    <t>GO:0045944</t>
  </si>
  <si>
    <t>positive regulation of transcription by RNA polymerase II</t>
  </si>
  <si>
    <t>GO:0007391</t>
  </si>
  <si>
    <t>dorsal closure</t>
  </si>
  <si>
    <t>GO:0046330</t>
  </si>
  <si>
    <t>positive regulation of JNK cascade</t>
  </si>
  <si>
    <t>GO:0007029</t>
  </si>
  <si>
    <t>endoplasmic reticulum organization</t>
  </si>
  <si>
    <t>GO:0060271</t>
  </si>
  <si>
    <t>GO:0050790</t>
  </si>
  <si>
    <t>regulation of catalytic activity</t>
  </si>
  <si>
    <t>GO:0007476</t>
  </si>
  <si>
    <t>imaginal disc-derived wing morphogenesis</t>
  </si>
  <si>
    <t>GO:0042059</t>
  </si>
  <si>
    <t>negative regulation of epidermal growth factor receptor signaling pathway</t>
  </si>
  <si>
    <t>GO:0007268</t>
  </si>
  <si>
    <t>chemical synaptic transmission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</si>
</sst>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vertical="bottom"/>
    </xf>
    <xf borderId="1" fillId="0" fontId="1" numFmtId="4" xfId="0" applyAlignment="1" applyBorder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2" numFmtId="3" xfId="0" applyAlignment="1" applyFont="1" applyNumberFormat="1">
      <alignment horizontal="right" vertical="bottom"/>
    </xf>
    <xf borderId="0" fillId="0" fontId="2" numFmtId="4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4" xfId="0" applyAlignment="1" applyFont="1" applyNumberForma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8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ht="15.75" customHeight="1">
      <c r="A2" s="3" t="s">
        <v>32</v>
      </c>
      <c r="B2" s="4">
        <v>201.0</v>
      </c>
      <c r="C2" s="4">
        <v>97.0</v>
      </c>
      <c r="D2" s="4">
        <v>4.0</v>
      </c>
      <c r="E2" s="5">
        <v>4.12</v>
      </c>
      <c r="F2" s="3" t="b">
        <f t="shared" ref="F2:F217" si="1">D2&gt;0</f>
        <v>1</v>
      </c>
      <c r="G2" s="4">
        <v>142.0</v>
      </c>
      <c r="H2" s="4">
        <v>68.0</v>
      </c>
      <c r="I2" s="4">
        <v>0.0</v>
      </c>
      <c r="J2" s="5">
        <v>0.0</v>
      </c>
      <c r="K2" s="3" t="b">
        <f t="shared" ref="K2:K217" si="2">I2&gt;0</f>
        <v>0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43</v>
      </c>
      <c r="W2" s="3" t="s">
        <v>44</v>
      </c>
      <c r="X2" s="3" t="s">
        <v>43</v>
      </c>
      <c r="Y2" s="3" t="s">
        <v>43</v>
      </c>
      <c r="Z2" s="6" t="s">
        <v>43</v>
      </c>
      <c r="AA2" s="6" t="s">
        <v>43</v>
      </c>
      <c r="AB2" s="6" t="s">
        <v>45</v>
      </c>
      <c r="AC2" s="6" t="s">
        <v>43</v>
      </c>
      <c r="AD2" s="6" t="s">
        <v>43</v>
      </c>
      <c r="AE2" s="6" t="s">
        <v>43</v>
      </c>
      <c r="AF2" s="6" t="s">
        <v>46</v>
      </c>
    </row>
    <row r="3" ht="15.75" customHeight="1">
      <c r="A3" s="3" t="s">
        <v>47</v>
      </c>
      <c r="B3" s="4">
        <v>187.0</v>
      </c>
      <c r="C3" s="4">
        <v>89.0</v>
      </c>
      <c r="D3" s="4">
        <v>2.0</v>
      </c>
      <c r="E3" s="5">
        <v>2.25</v>
      </c>
      <c r="F3" s="3" t="b">
        <f t="shared" si="1"/>
        <v>1</v>
      </c>
      <c r="G3" s="4">
        <v>128.0</v>
      </c>
      <c r="H3" s="4">
        <v>62.0</v>
      </c>
      <c r="I3" s="4">
        <v>7.0</v>
      </c>
      <c r="J3" s="5">
        <v>11.29</v>
      </c>
      <c r="K3" s="3" t="b">
        <f t="shared" si="2"/>
        <v>1</v>
      </c>
      <c r="L3" s="3" t="s">
        <v>48</v>
      </c>
      <c r="M3" s="3" t="s">
        <v>49</v>
      </c>
      <c r="N3" s="3" t="s">
        <v>50</v>
      </c>
      <c r="O3" s="3" t="s">
        <v>51</v>
      </c>
      <c r="P3" s="3" t="s">
        <v>52</v>
      </c>
      <c r="Q3" s="3" t="s">
        <v>38</v>
      </c>
      <c r="R3" s="3" t="s">
        <v>53</v>
      </c>
      <c r="S3" s="3" t="s">
        <v>54</v>
      </c>
      <c r="T3" s="3" t="s">
        <v>43</v>
      </c>
      <c r="U3" s="3" t="s">
        <v>55</v>
      </c>
      <c r="V3" s="3" t="s">
        <v>43</v>
      </c>
      <c r="W3" s="3" t="s">
        <v>43</v>
      </c>
      <c r="X3" s="3" t="s">
        <v>43</v>
      </c>
      <c r="Y3" s="3" t="s">
        <v>43</v>
      </c>
      <c r="Z3" s="6" t="s">
        <v>43</v>
      </c>
      <c r="AA3" s="6" t="s">
        <v>43</v>
      </c>
      <c r="AB3" s="6" t="s">
        <v>43</v>
      </c>
      <c r="AC3" s="6" t="s">
        <v>43</v>
      </c>
      <c r="AD3" s="6" t="s">
        <v>43</v>
      </c>
      <c r="AE3" s="6" t="s">
        <v>43</v>
      </c>
      <c r="AF3" s="6" t="s">
        <v>56</v>
      </c>
    </row>
    <row r="4" ht="15.75" customHeight="1">
      <c r="A4" s="3" t="s">
        <v>57</v>
      </c>
      <c r="B4" s="4">
        <v>121.0</v>
      </c>
      <c r="C4" s="4">
        <v>51.0</v>
      </c>
      <c r="D4" s="4">
        <v>3.0</v>
      </c>
      <c r="E4" s="5">
        <v>5.88</v>
      </c>
      <c r="F4" s="3" t="b">
        <f t="shared" si="1"/>
        <v>1</v>
      </c>
      <c r="G4" s="4">
        <v>94.0</v>
      </c>
      <c r="H4" s="4">
        <v>41.0</v>
      </c>
      <c r="I4" s="4">
        <v>0.0</v>
      </c>
      <c r="J4" s="5">
        <v>0.0</v>
      </c>
      <c r="K4" s="3" t="b">
        <f t="shared" si="2"/>
        <v>0</v>
      </c>
      <c r="L4" s="3" t="s">
        <v>58</v>
      </c>
      <c r="M4" s="3" t="s">
        <v>59</v>
      </c>
      <c r="N4" s="3" t="s">
        <v>60</v>
      </c>
      <c r="O4" s="3" t="s">
        <v>61</v>
      </c>
      <c r="P4" s="3" t="s">
        <v>62</v>
      </c>
      <c r="Q4" s="3" t="s">
        <v>38</v>
      </c>
      <c r="R4" s="3" t="s">
        <v>63</v>
      </c>
      <c r="S4" s="3" t="s">
        <v>64</v>
      </c>
      <c r="T4" s="3" t="s">
        <v>43</v>
      </c>
      <c r="U4" s="3" t="s">
        <v>43</v>
      </c>
      <c r="V4" s="3" t="s">
        <v>43</v>
      </c>
      <c r="W4" s="3" t="s">
        <v>43</v>
      </c>
      <c r="X4" s="3" t="s">
        <v>43</v>
      </c>
      <c r="Y4" s="3" t="s">
        <v>43</v>
      </c>
      <c r="Z4" s="6" t="s">
        <v>43</v>
      </c>
      <c r="AA4" s="6" t="s">
        <v>43</v>
      </c>
      <c r="AB4" s="6" t="s">
        <v>43</v>
      </c>
      <c r="AC4" s="6" t="s">
        <v>43</v>
      </c>
      <c r="AD4" s="6" t="s">
        <v>43</v>
      </c>
      <c r="AE4" s="6" t="s">
        <v>43</v>
      </c>
      <c r="AF4" s="6" t="s">
        <v>65</v>
      </c>
    </row>
    <row r="5" ht="15.75" customHeight="1">
      <c r="A5" s="3" t="s">
        <v>66</v>
      </c>
      <c r="B5" s="4">
        <v>169.0</v>
      </c>
      <c r="C5" s="4">
        <v>71.0</v>
      </c>
      <c r="D5" s="4">
        <v>1.0</v>
      </c>
      <c r="E5" s="5">
        <v>1.41</v>
      </c>
      <c r="F5" s="3" t="b">
        <f t="shared" si="1"/>
        <v>1</v>
      </c>
      <c r="G5" s="4">
        <v>115.0</v>
      </c>
      <c r="H5" s="4">
        <v>50.0</v>
      </c>
      <c r="I5" s="4">
        <v>3.0</v>
      </c>
      <c r="J5" s="5">
        <v>6.0</v>
      </c>
      <c r="K5" s="3" t="b">
        <f t="shared" si="2"/>
        <v>1</v>
      </c>
      <c r="L5" s="3" t="s">
        <v>67</v>
      </c>
      <c r="M5" s="3" t="s">
        <v>68</v>
      </c>
      <c r="N5" s="3" t="s">
        <v>69</v>
      </c>
      <c r="O5" s="3" t="s">
        <v>70</v>
      </c>
      <c r="P5" s="3" t="s">
        <v>71</v>
      </c>
      <c r="Q5" s="3" t="s">
        <v>38</v>
      </c>
      <c r="R5" s="3" t="s">
        <v>72</v>
      </c>
      <c r="S5" s="3" t="s">
        <v>73</v>
      </c>
      <c r="T5" s="3" t="s">
        <v>43</v>
      </c>
      <c r="U5" s="3" t="s">
        <v>43</v>
      </c>
      <c r="V5" s="3" t="s">
        <v>43</v>
      </c>
      <c r="W5" s="3" t="s">
        <v>43</v>
      </c>
      <c r="X5" s="3" t="s">
        <v>43</v>
      </c>
      <c r="Y5" s="3" t="s">
        <v>43</v>
      </c>
      <c r="Z5" s="6" t="s">
        <v>43</v>
      </c>
      <c r="AA5" s="6" t="s">
        <v>43</v>
      </c>
      <c r="AB5" s="6" t="s">
        <v>43</v>
      </c>
      <c r="AC5" s="6" t="s">
        <v>43</v>
      </c>
      <c r="AD5" s="6" t="s">
        <v>43</v>
      </c>
      <c r="AE5" s="6" t="s">
        <v>43</v>
      </c>
      <c r="AF5" s="6" t="s">
        <v>74</v>
      </c>
    </row>
    <row r="6" ht="15.75" customHeight="1">
      <c r="A6" s="3" t="s">
        <v>75</v>
      </c>
      <c r="B6" s="4">
        <v>87.0</v>
      </c>
      <c r="C6" s="4">
        <v>39.0</v>
      </c>
      <c r="D6" s="4">
        <v>2.0</v>
      </c>
      <c r="E6" s="5">
        <v>5.13</v>
      </c>
      <c r="F6" s="3" t="b">
        <f t="shared" si="1"/>
        <v>1</v>
      </c>
      <c r="G6" s="4">
        <v>72.0</v>
      </c>
      <c r="H6" s="4">
        <v>33.0</v>
      </c>
      <c r="I6" s="4">
        <v>3.0</v>
      </c>
      <c r="J6" s="5">
        <v>9.09</v>
      </c>
      <c r="K6" s="3" t="b">
        <f t="shared" si="2"/>
        <v>1</v>
      </c>
      <c r="L6" s="3" t="s">
        <v>76</v>
      </c>
      <c r="M6" s="3" t="s">
        <v>77</v>
      </c>
      <c r="N6" s="3" t="s">
        <v>78</v>
      </c>
      <c r="O6" s="3" t="s">
        <v>79</v>
      </c>
      <c r="P6" s="3" t="s">
        <v>80</v>
      </c>
      <c r="Q6" s="3" t="s">
        <v>38</v>
      </c>
      <c r="R6" s="3" t="s">
        <v>81</v>
      </c>
      <c r="S6" s="3" t="s">
        <v>82</v>
      </c>
      <c r="T6" s="3" t="s">
        <v>43</v>
      </c>
      <c r="U6" s="3" t="s">
        <v>43</v>
      </c>
      <c r="V6" s="3" t="s">
        <v>43</v>
      </c>
      <c r="W6" s="3" t="s">
        <v>43</v>
      </c>
      <c r="X6" s="3" t="s">
        <v>43</v>
      </c>
      <c r="Y6" s="3" t="s">
        <v>43</v>
      </c>
      <c r="Z6" s="6" t="s">
        <v>43</v>
      </c>
      <c r="AA6" s="6" t="s">
        <v>43</v>
      </c>
      <c r="AB6" s="6" t="s">
        <v>43</v>
      </c>
      <c r="AC6" s="6" t="s">
        <v>43</v>
      </c>
      <c r="AD6" s="6" t="s">
        <v>43</v>
      </c>
      <c r="AE6" s="6" t="s">
        <v>43</v>
      </c>
      <c r="AF6" s="6" t="s">
        <v>83</v>
      </c>
    </row>
    <row r="7" ht="15.75" customHeight="1">
      <c r="A7" s="3" t="s">
        <v>84</v>
      </c>
      <c r="B7" s="4">
        <v>26.0</v>
      </c>
      <c r="C7" s="4">
        <v>11.0</v>
      </c>
      <c r="D7" s="4">
        <v>2.0</v>
      </c>
      <c r="E7" s="5">
        <v>18.18</v>
      </c>
      <c r="F7" s="3" t="b">
        <f t="shared" si="1"/>
        <v>1</v>
      </c>
      <c r="G7" s="4">
        <v>382.0</v>
      </c>
      <c r="H7" s="4">
        <v>178.0</v>
      </c>
      <c r="I7" s="4">
        <v>22.0</v>
      </c>
      <c r="J7" s="5">
        <v>12.36</v>
      </c>
      <c r="K7" s="3" t="b">
        <f t="shared" si="2"/>
        <v>1</v>
      </c>
      <c r="L7" s="3" t="s">
        <v>85</v>
      </c>
      <c r="M7" s="3" t="s">
        <v>86</v>
      </c>
      <c r="N7" s="3" t="s">
        <v>87</v>
      </c>
      <c r="O7" s="3" t="s">
        <v>88</v>
      </c>
      <c r="P7" s="3" t="s">
        <v>89</v>
      </c>
      <c r="Q7" s="3" t="s">
        <v>38</v>
      </c>
      <c r="R7" s="3" t="s">
        <v>90</v>
      </c>
      <c r="S7" s="3" t="s">
        <v>91</v>
      </c>
      <c r="T7" s="3" t="s">
        <v>92</v>
      </c>
      <c r="U7" s="3" t="s">
        <v>93</v>
      </c>
      <c r="V7" s="3" t="s">
        <v>43</v>
      </c>
      <c r="W7" s="3" t="s">
        <v>94</v>
      </c>
      <c r="X7" s="3" t="s">
        <v>95</v>
      </c>
      <c r="Y7" s="3" t="s">
        <v>43</v>
      </c>
      <c r="Z7" s="6" t="s">
        <v>43</v>
      </c>
      <c r="AA7" s="6" t="s">
        <v>43</v>
      </c>
      <c r="AB7" s="6" t="s">
        <v>96</v>
      </c>
      <c r="AC7" s="6" t="s">
        <v>43</v>
      </c>
      <c r="AD7" s="6" t="s">
        <v>43</v>
      </c>
      <c r="AE7" s="6" t="s">
        <v>43</v>
      </c>
      <c r="AF7" s="6" t="s">
        <v>97</v>
      </c>
    </row>
    <row r="8" ht="15.75" customHeight="1">
      <c r="A8" s="3" t="s">
        <v>98</v>
      </c>
      <c r="B8" s="4">
        <v>127.0</v>
      </c>
      <c r="C8" s="4">
        <v>60.0</v>
      </c>
      <c r="D8" s="4">
        <v>6.0</v>
      </c>
      <c r="E8" s="5">
        <v>10.0</v>
      </c>
      <c r="F8" s="3" t="b">
        <f t="shared" si="1"/>
        <v>1</v>
      </c>
      <c r="G8" s="4">
        <v>75.0</v>
      </c>
      <c r="H8" s="4">
        <v>31.0</v>
      </c>
      <c r="I8" s="4">
        <v>3.0</v>
      </c>
      <c r="J8" s="5">
        <v>9.68</v>
      </c>
      <c r="K8" s="3" t="b">
        <f t="shared" si="2"/>
        <v>1</v>
      </c>
      <c r="L8" s="3" t="s">
        <v>99</v>
      </c>
      <c r="M8" s="3" t="s">
        <v>100</v>
      </c>
      <c r="N8" s="3" t="s">
        <v>101</v>
      </c>
      <c r="O8" s="3" t="s">
        <v>102</v>
      </c>
      <c r="P8" s="3" t="s">
        <v>103</v>
      </c>
      <c r="Q8" s="3" t="s">
        <v>38</v>
      </c>
      <c r="R8" s="3" t="s">
        <v>90</v>
      </c>
      <c r="S8" s="3" t="s">
        <v>104</v>
      </c>
      <c r="T8" s="3" t="s">
        <v>105</v>
      </c>
      <c r="U8" s="3" t="s">
        <v>43</v>
      </c>
      <c r="V8" s="3" t="s">
        <v>43</v>
      </c>
      <c r="W8" s="3" t="s">
        <v>106</v>
      </c>
      <c r="X8" s="3" t="s">
        <v>43</v>
      </c>
      <c r="Y8" s="3" t="s">
        <v>43</v>
      </c>
      <c r="Z8" s="6" t="s">
        <v>43</v>
      </c>
      <c r="AA8" s="6" t="s">
        <v>43</v>
      </c>
      <c r="AB8" s="6" t="s">
        <v>107</v>
      </c>
      <c r="AC8" s="6" t="s">
        <v>43</v>
      </c>
      <c r="AD8" s="6" t="s">
        <v>43</v>
      </c>
      <c r="AE8" s="6" t="s">
        <v>43</v>
      </c>
      <c r="AF8" s="6" t="s">
        <v>108</v>
      </c>
    </row>
    <row r="9" ht="15.75" customHeight="1">
      <c r="A9" s="3" t="s">
        <v>109</v>
      </c>
      <c r="B9" s="4">
        <v>46.0</v>
      </c>
      <c r="C9" s="4">
        <v>15.0</v>
      </c>
      <c r="D9" s="4">
        <v>0.0</v>
      </c>
      <c r="E9" s="5">
        <v>0.0</v>
      </c>
      <c r="F9" s="3" t="b">
        <f t="shared" si="1"/>
        <v>0</v>
      </c>
      <c r="G9" s="4">
        <v>42.0</v>
      </c>
      <c r="H9" s="4">
        <v>18.0</v>
      </c>
      <c r="I9" s="4">
        <v>0.0</v>
      </c>
      <c r="J9" s="5">
        <v>0.0</v>
      </c>
      <c r="K9" s="3" t="b">
        <f t="shared" si="2"/>
        <v>0</v>
      </c>
      <c r="L9" s="3" t="s">
        <v>110</v>
      </c>
      <c r="M9" s="3" t="s">
        <v>111</v>
      </c>
      <c r="N9" s="3" t="s">
        <v>60</v>
      </c>
      <c r="O9" s="3" t="s">
        <v>112</v>
      </c>
      <c r="P9" s="3" t="s">
        <v>113</v>
      </c>
      <c r="Q9" s="3" t="s">
        <v>38</v>
      </c>
      <c r="R9" s="3" t="s">
        <v>81</v>
      </c>
      <c r="S9" s="3" t="s">
        <v>54</v>
      </c>
      <c r="T9" s="3" t="s">
        <v>43</v>
      </c>
      <c r="U9" s="3" t="s">
        <v>43</v>
      </c>
      <c r="V9" s="3" t="s">
        <v>43</v>
      </c>
      <c r="W9" s="3" t="s">
        <v>43</v>
      </c>
      <c r="X9" s="3" t="s">
        <v>43</v>
      </c>
      <c r="Y9" s="3" t="s">
        <v>43</v>
      </c>
      <c r="Z9" s="6" t="s">
        <v>43</v>
      </c>
      <c r="AA9" s="6" t="s">
        <v>43</v>
      </c>
      <c r="AB9" s="6" t="s">
        <v>43</v>
      </c>
      <c r="AC9" s="6" t="s">
        <v>43</v>
      </c>
      <c r="AD9" s="6" t="s">
        <v>43</v>
      </c>
      <c r="AE9" s="6" t="s">
        <v>43</v>
      </c>
      <c r="AF9" s="6" t="s">
        <v>114</v>
      </c>
    </row>
    <row r="10" ht="15.75" customHeight="1">
      <c r="A10" s="3" t="s">
        <v>115</v>
      </c>
      <c r="B10" s="4">
        <v>45.0</v>
      </c>
      <c r="C10" s="4">
        <v>19.0</v>
      </c>
      <c r="D10" s="4">
        <v>1.0</v>
      </c>
      <c r="E10" s="5">
        <v>5.26</v>
      </c>
      <c r="F10" s="3" t="b">
        <f t="shared" si="1"/>
        <v>1</v>
      </c>
      <c r="G10" s="4">
        <v>10.0</v>
      </c>
      <c r="H10" s="4">
        <v>3.0</v>
      </c>
      <c r="I10" s="4">
        <v>0.0</v>
      </c>
      <c r="J10" s="5">
        <v>0.0</v>
      </c>
      <c r="K10" s="3" t="b">
        <f t="shared" si="2"/>
        <v>0</v>
      </c>
      <c r="L10" s="3" t="s">
        <v>116</v>
      </c>
      <c r="M10" s="3" t="s">
        <v>117</v>
      </c>
      <c r="N10" s="3" t="s">
        <v>118</v>
      </c>
      <c r="O10" s="3" t="s">
        <v>119</v>
      </c>
      <c r="P10" s="3" t="s">
        <v>120</v>
      </c>
      <c r="Q10" s="3" t="s">
        <v>38</v>
      </c>
      <c r="R10" s="3" t="s">
        <v>81</v>
      </c>
      <c r="S10" s="3" t="s">
        <v>121</v>
      </c>
      <c r="T10" s="3" t="s">
        <v>43</v>
      </c>
      <c r="U10" s="3" t="s">
        <v>43</v>
      </c>
      <c r="V10" s="3" t="s">
        <v>43</v>
      </c>
      <c r="W10" s="3" t="s">
        <v>43</v>
      </c>
      <c r="X10" s="3" t="s">
        <v>43</v>
      </c>
      <c r="Y10" s="3" t="s">
        <v>43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  <c r="AF10" s="6" t="s">
        <v>122</v>
      </c>
    </row>
    <row r="11" ht="15.75" customHeight="1">
      <c r="A11" s="3" t="s">
        <v>123</v>
      </c>
      <c r="B11" s="4">
        <v>42.0</v>
      </c>
      <c r="C11" s="4">
        <v>13.0</v>
      </c>
      <c r="D11" s="4">
        <v>0.0</v>
      </c>
      <c r="E11" s="5">
        <v>0.0</v>
      </c>
      <c r="F11" s="3" t="b">
        <f t="shared" si="1"/>
        <v>0</v>
      </c>
      <c r="G11" s="4">
        <v>18.0</v>
      </c>
      <c r="H11" s="4">
        <v>5.0</v>
      </c>
      <c r="I11" s="4">
        <v>0.0</v>
      </c>
      <c r="J11" s="5">
        <v>0.0</v>
      </c>
      <c r="K11" s="3" t="b">
        <f t="shared" si="2"/>
        <v>0</v>
      </c>
      <c r="L11" s="3" t="s">
        <v>124</v>
      </c>
      <c r="M11" s="3" t="s">
        <v>125</v>
      </c>
      <c r="N11" s="3" t="s">
        <v>60</v>
      </c>
      <c r="O11" s="3" t="s">
        <v>126</v>
      </c>
      <c r="P11" s="3" t="s">
        <v>127</v>
      </c>
      <c r="Q11" s="3" t="s">
        <v>38</v>
      </c>
      <c r="R11" s="3" t="s">
        <v>81</v>
      </c>
      <c r="S11" s="3" t="s">
        <v>128</v>
      </c>
      <c r="T11" s="3" t="s">
        <v>129</v>
      </c>
      <c r="U11" s="3" t="s">
        <v>130</v>
      </c>
      <c r="V11" s="3" t="s">
        <v>43</v>
      </c>
      <c r="W11" s="3" t="s">
        <v>43</v>
      </c>
      <c r="X11" s="3" t="s">
        <v>43</v>
      </c>
      <c r="Y11" s="3" t="s">
        <v>43</v>
      </c>
      <c r="Z11" s="6" t="s">
        <v>43</v>
      </c>
      <c r="AA11" s="6" t="s">
        <v>43</v>
      </c>
      <c r="AB11" s="6" t="s">
        <v>43</v>
      </c>
      <c r="AC11" s="6" t="s">
        <v>43</v>
      </c>
      <c r="AD11" s="6" t="s">
        <v>43</v>
      </c>
      <c r="AE11" s="6" t="s">
        <v>43</v>
      </c>
      <c r="AF11" s="6" t="s">
        <v>131</v>
      </c>
    </row>
    <row r="12" ht="15.75" customHeight="1">
      <c r="A12" s="3" t="s">
        <v>132</v>
      </c>
      <c r="B12" s="4">
        <v>110.0</v>
      </c>
      <c r="C12" s="4">
        <v>52.0</v>
      </c>
      <c r="D12" s="4">
        <v>1.0</v>
      </c>
      <c r="E12" s="5">
        <v>1.92</v>
      </c>
      <c r="F12" s="3" t="b">
        <f t="shared" si="1"/>
        <v>1</v>
      </c>
      <c r="G12" s="4">
        <v>64.0</v>
      </c>
      <c r="H12" s="4">
        <v>30.0</v>
      </c>
      <c r="I12" s="4">
        <v>1.0</v>
      </c>
      <c r="J12" s="5">
        <v>3.33</v>
      </c>
      <c r="K12" s="3" t="b">
        <f t="shared" si="2"/>
        <v>1</v>
      </c>
      <c r="L12" s="3" t="s">
        <v>133</v>
      </c>
      <c r="M12" s="3" t="s">
        <v>134</v>
      </c>
      <c r="N12" s="3" t="s">
        <v>135</v>
      </c>
      <c r="O12" s="3" t="s">
        <v>136</v>
      </c>
      <c r="P12" s="3" t="s">
        <v>137</v>
      </c>
      <c r="Q12" s="3" t="s">
        <v>38</v>
      </c>
      <c r="R12" s="3" t="s">
        <v>138</v>
      </c>
      <c r="S12" s="3" t="s">
        <v>139</v>
      </c>
      <c r="T12" s="3" t="s">
        <v>43</v>
      </c>
      <c r="U12" s="3" t="s">
        <v>140</v>
      </c>
      <c r="V12" s="3" t="s">
        <v>43</v>
      </c>
      <c r="W12" s="3" t="s">
        <v>43</v>
      </c>
      <c r="X12" s="3" t="s">
        <v>43</v>
      </c>
      <c r="Y12" s="3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141</v>
      </c>
    </row>
    <row r="13" ht="15.75" customHeight="1">
      <c r="A13" s="3" t="s">
        <v>142</v>
      </c>
      <c r="B13" s="4">
        <v>95.0</v>
      </c>
      <c r="C13" s="4">
        <v>43.0</v>
      </c>
      <c r="D13" s="4">
        <v>2.0</v>
      </c>
      <c r="E13" s="5">
        <v>4.65</v>
      </c>
      <c r="F13" s="3" t="b">
        <f t="shared" si="1"/>
        <v>1</v>
      </c>
      <c r="G13" s="4">
        <v>61.0</v>
      </c>
      <c r="H13" s="4">
        <v>26.0</v>
      </c>
      <c r="I13" s="4">
        <v>0.0</v>
      </c>
      <c r="J13" s="5">
        <v>0.0</v>
      </c>
      <c r="K13" s="3" t="b">
        <f t="shared" si="2"/>
        <v>0</v>
      </c>
      <c r="L13" s="3" t="s">
        <v>143</v>
      </c>
      <c r="M13" s="3" t="s">
        <v>144</v>
      </c>
      <c r="N13" s="3" t="s">
        <v>60</v>
      </c>
      <c r="O13" s="3" t="s">
        <v>145</v>
      </c>
      <c r="P13" s="3" t="s">
        <v>146</v>
      </c>
      <c r="Q13" s="3" t="s">
        <v>38</v>
      </c>
      <c r="R13" s="3" t="s">
        <v>138</v>
      </c>
      <c r="S13" s="3" t="s">
        <v>147</v>
      </c>
      <c r="T13" s="3" t="s">
        <v>43</v>
      </c>
      <c r="U13" s="3" t="s">
        <v>43</v>
      </c>
      <c r="V13" s="3" t="s">
        <v>43</v>
      </c>
      <c r="W13" s="3" t="s">
        <v>43</v>
      </c>
      <c r="X13" s="3" t="s">
        <v>43</v>
      </c>
      <c r="Y13" s="3" t="s">
        <v>43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  <c r="AF13" s="6" t="s">
        <v>148</v>
      </c>
    </row>
    <row r="14" ht="15.75" customHeight="1">
      <c r="A14" s="3" t="s">
        <v>149</v>
      </c>
      <c r="B14" s="4">
        <v>86.0</v>
      </c>
      <c r="C14" s="4">
        <v>33.0</v>
      </c>
      <c r="D14" s="4">
        <v>2.0</v>
      </c>
      <c r="E14" s="5">
        <v>6.06</v>
      </c>
      <c r="F14" s="3" t="b">
        <f t="shared" si="1"/>
        <v>1</v>
      </c>
      <c r="G14" s="4">
        <v>30.0</v>
      </c>
      <c r="H14" s="4">
        <v>10.0</v>
      </c>
      <c r="I14" s="4">
        <v>0.0</v>
      </c>
      <c r="J14" s="5">
        <v>0.0</v>
      </c>
      <c r="K14" s="3" t="b">
        <f t="shared" si="2"/>
        <v>0</v>
      </c>
      <c r="L14" s="3" t="s">
        <v>150</v>
      </c>
      <c r="M14" s="3" t="s">
        <v>151</v>
      </c>
      <c r="N14" s="3" t="s">
        <v>60</v>
      </c>
      <c r="O14" s="3" t="s">
        <v>152</v>
      </c>
      <c r="P14" s="3" t="s">
        <v>153</v>
      </c>
      <c r="Q14" s="3" t="s">
        <v>38</v>
      </c>
      <c r="R14" s="3" t="s">
        <v>138</v>
      </c>
      <c r="S14" s="3" t="s">
        <v>154</v>
      </c>
      <c r="T14" s="3" t="s">
        <v>155</v>
      </c>
      <c r="U14" s="3" t="s">
        <v>156</v>
      </c>
      <c r="V14" s="3" t="s">
        <v>43</v>
      </c>
      <c r="W14" s="3" t="s">
        <v>157</v>
      </c>
      <c r="X14" s="3" t="s">
        <v>43</v>
      </c>
      <c r="Y14" s="3" t="s">
        <v>43</v>
      </c>
      <c r="Z14" s="6" t="s">
        <v>43</v>
      </c>
      <c r="AA14" s="6" t="s">
        <v>43</v>
      </c>
      <c r="AB14" s="6" t="s">
        <v>158</v>
      </c>
      <c r="AC14" s="6" t="s">
        <v>43</v>
      </c>
      <c r="AD14" s="6" t="s">
        <v>43</v>
      </c>
      <c r="AE14" s="6" t="s">
        <v>43</v>
      </c>
      <c r="AF14" s="6" t="s">
        <v>159</v>
      </c>
    </row>
    <row r="15" ht="15.75" customHeight="1">
      <c r="A15" s="3" t="s">
        <v>160</v>
      </c>
      <c r="B15" s="4">
        <v>29.0</v>
      </c>
      <c r="C15" s="4">
        <v>12.0</v>
      </c>
      <c r="D15" s="4">
        <v>0.0</v>
      </c>
      <c r="E15" s="5">
        <v>0.0</v>
      </c>
      <c r="F15" s="3" t="b">
        <f t="shared" si="1"/>
        <v>0</v>
      </c>
      <c r="G15" s="4">
        <v>15.0</v>
      </c>
      <c r="H15" s="4">
        <v>6.0</v>
      </c>
      <c r="I15" s="4">
        <v>0.0</v>
      </c>
      <c r="J15" s="5">
        <v>0.0</v>
      </c>
      <c r="K15" s="3" t="b">
        <f t="shared" si="2"/>
        <v>0</v>
      </c>
      <c r="L15" s="3" t="s">
        <v>161</v>
      </c>
      <c r="M15" s="3" t="s">
        <v>162</v>
      </c>
      <c r="N15" s="3" t="s">
        <v>163</v>
      </c>
      <c r="O15" s="3" t="s">
        <v>164</v>
      </c>
      <c r="P15" s="3" t="s">
        <v>165</v>
      </c>
      <c r="Q15" s="3" t="s">
        <v>38</v>
      </c>
      <c r="R15" s="3" t="s">
        <v>72</v>
      </c>
      <c r="S15" s="3" t="s">
        <v>166</v>
      </c>
      <c r="T15" s="3" t="s">
        <v>43</v>
      </c>
      <c r="U15" s="3" t="s">
        <v>43</v>
      </c>
      <c r="V15" s="3" t="s">
        <v>43</v>
      </c>
      <c r="W15" s="3" t="s">
        <v>43</v>
      </c>
      <c r="X15" s="3" t="s">
        <v>43</v>
      </c>
      <c r="Y15" s="3" t="s">
        <v>43</v>
      </c>
      <c r="Z15" s="6" t="s">
        <v>43</v>
      </c>
      <c r="AA15" s="6" t="s">
        <v>43</v>
      </c>
      <c r="AB15" s="6" t="s">
        <v>43</v>
      </c>
      <c r="AC15" s="6" t="s">
        <v>43</v>
      </c>
      <c r="AD15" s="6" t="s">
        <v>43</v>
      </c>
      <c r="AE15" s="6" t="s">
        <v>43</v>
      </c>
      <c r="AF15" s="6" t="s">
        <v>167</v>
      </c>
    </row>
    <row r="16" ht="15.75" customHeight="1">
      <c r="A16" s="3" t="s">
        <v>168</v>
      </c>
      <c r="B16" s="4">
        <v>64.0</v>
      </c>
      <c r="C16" s="4">
        <v>30.0</v>
      </c>
      <c r="D16" s="4">
        <v>0.0</v>
      </c>
      <c r="E16" s="5">
        <v>0.0</v>
      </c>
      <c r="F16" s="3" t="b">
        <f t="shared" si="1"/>
        <v>0</v>
      </c>
      <c r="G16" s="4">
        <v>35.0</v>
      </c>
      <c r="H16" s="4">
        <v>16.0</v>
      </c>
      <c r="I16" s="4">
        <v>0.0</v>
      </c>
      <c r="J16" s="5">
        <v>0.0</v>
      </c>
      <c r="K16" s="3" t="b">
        <f t="shared" si="2"/>
        <v>0</v>
      </c>
      <c r="L16" s="3" t="s">
        <v>169</v>
      </c>
      <c r="M16" s="3" t="s">
        <v>170</v>
      </c>
      <c r="N16" s="3" t="s">
        <v>171</v>
      </c>
      <c r="O16" s="3" t="s">
        <v>172</v>
      </c>
      <c r="P16" s="3" t="s">
        <v>173</v>
      </c>
      <c r="Q16" s="3" t="s">
        <v>38</v>
      </c>
      <c r="R16" s="3" t="s">
        <v>81</v>
      </c>
      <c r="S16" s="3" t="s">
        <v>174</v>
      </c>
      <c r="T16" s="3" t="s">
        <v>43</v>
      </c>
      <c r="U16" s="3" t="s">
        <v>43</v>
      </c>
      <c r="V16" s="3" t="s">
        <v>43</v>
      </c>
      <c r="W16" s="3" t="s">
        <v>43</v>
      </c>
      <c r="X16" s="3" t="s">
        <v>43</v>
      </c>
      <c r="Y16" s="3" t="s">
        <v>43</v>
      </c>
      <c r="Z16" s="6" t="s">
        <v>43</v>
      </c>
      <c r="AA16" s="6" t="s">
        <v>43</v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175</v>
      </c>
    </row>
    <row r="17" ht="15.75" customHeight="1">
      <c r="A17" s="3" t="s">
        <v>176</v>
      </c>
      <c r="B17" s="4">
        <v>117.0</v>
      </c>
      <c r="C17" s="4">
        <v>45.0</v>
      </c>
      <c r="D17" s="4">
        <v>0.0</v>
      </c>
      <c r="E17" s="5">
        <v>0.0</v>
      </c>
      <c r="F17" s="3" t="b">
        <f t="shared" si="1"/>
        <v>0</v>
      </c>
      <c r="G17" s="4">
        <v>13.0</v>
      </c>
      <c r="H17" s="4">
        <v>4.0</v>
      </c>
      <c r="I17" s="4">
        <v>0.0</v>
      </c>
      <c r="J17" s="5">
        <v>0.0</v>
      </c>
      <c r="K17" s="3" t="b">
        <f t="shared" si="2"/>
        <v>0</v>
      </c>
      <c r="L17" s="3" t="s">
        <v>177</v>
      </c>
      <c r="M17" s="3" t="s">
        <v>178</v>
      </c>
      <c r="N17" s="3" t="s">
        <v>179</v>
      </c>
      <c r="O17" s="3" t="s">
        <v>180</v>
      </c>
      <c r="P17" s="3" t="s">
        <v>181</v>
      </c>
      <c r="Q17" s="3" t="s">
        <v>38</v>
      </c>
      <c r="R17" s="3" t="s">
        <v>81</v>
      </c>
      <c r="S17" s="3" t="s">
        <v>182</v>
      </c>
      <c r="T17" s="3" t="s">
        <v>43</v>
      </c>
      <c r="U17" s="3" t="s">
        <v>43</v>
      </c>
      <c r="V17" s="3" t="s">
        <v>43</v>
      </c>
      <c r="W17" s="3" t="s">
        <v>43</v>
      </c>
      <c r="X17" s="3" t="s">
        <v>43</v>
      </c>
      <c r="Y17" s="3" t="s">
        <v>43</v>
      </c>
      <c r="Z17" s="6" t="s">
        <v>43</v>
      </c>
      <c r="AA17" s="6" t="s">
        <v>43</v>
      </c>
      <c r="AB17" s="6" t="s">
        <v>43</v>
      </c>
      <c r="AC17" s="6" t="s">
        <v>43</v>
      </c>
      <c r="AD17" s="6" t="s">
        <v>43</v>
      </c>
      <c r="AE17" s="6" t="s">
        <v>43</v>
      </c>
      <c r="AF17" s="6" t="s">
        <v>183</v>
      </c>
    </row>
    <row r="18" ht="15.75" customHeight="1">
      <c r="A18" s="3" t="s">
        <v>184</v>
      </c>
      <c r="B18" s="4">
        <v>61.0</v>
      </c>
      <c r="C18" s="4">
        <v>29.0</v>
      </c>
      <c r="D18" s="4">
        <v>0.0</v>
      </c>
      <c r="E18" s="5">
        <v>0.0</v>
      </c>
      <c r="F18" s="3" t="b">
        <f t="shared" si="1"/>
        <v>0</v>
      </c>
      <c r="G18" s="4">
        <v>45.0</v>
      </c>
      <c r="H18" s="4">
        <v>21.0</v>
      </c>
      <c r="I18" s="4">
        <v>0.0</v>
      </c>
      <c r="J18" s="5">
        <v>0.0</v>
      </c>
      <c r="K18" s="3" t="b">
        <f t="shared" si="2"/>
        <v>0</v>
      </c>
      <c r="L18" s="3" t="s">
        <v>185</v>
      </c>
      <c r="M18" s="3" t="s">
        <v>186</v>
      </c>
      <c r="N18" s="3" t="s">
        <v>187</v>
      </c>
      <c r="O18" s="3" t="s">
        <v>188</v>
      </c>
      <c r="P18" s="3" t="s">
        <v>189</v>
      </c>
      <c r="Q18" s="3" t="s">
        <v>38</v>
      </c>
      <c r="R18" s="3" t="s">
        <v>190</v>
      </c>
      <c r="S18" s="3" t="s">
        <v>191</v>
      </c>
      <c r="T18" s="3" t="s">
        <v>43</v>
      </c>
      <c r="U18" s="3" t="s">
        <v>43</v>
      </c>
      <c r="V18" s="3" t="s">
        <v>43</v>
      </c>
      <c r="W18" s="3" t="s">
        <v>43</v>
      </c>
      <c r="X18" s="3" t="s">
        <v>43</v>
      </c>
      <c r="Y18" s="3" t="s">
        <v>43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192</v>
      </c>
    </row>
    <row r="19" ht="15.75" customHeight="1">
      <c r="A19" s="3" t="s">
        <v>193</v>
      </c>
      <c r="B19" s="4">
        <v>41.0</v>
      </c>
      <c r="C19" s="4">
        <v>19.0</v>
      </c>
      <c r="D19" s="4">
        <v>0.0</v>
      </c>
      <c r="E19" s="5">
        <v>0.0</v>
      </c>
      <c r="F19" s="3" t="b">
        <f t="shared" si="1"/>
        <v>0</v>
      </c>
      <c r="G19" s="4">
        <v>3.0</v>
      </c>
      <c r="H19" s="4">
        <v>0.0</v>
      </c>
      <c r="I19" s="4">
        <v>0.0</v>
      </c>
      <c r="J19" s="5">
        <v>0.0</v>
      </c>
      <c r="K19" s="3" t="b">
        <f t="shared" si="2"/>
        <v>0</v>
      </c>
      <c r="L19" s="3" t="s">
        <v>194</v>
      </c>
      <c r="M19" s="3" t="s">
        <v>195</v>
      </c>
      <c r="N19" s="3" t="s">
        <v>196</v>
      </c>
      <c r="O19" s="3" t="s">
        <v>197</v>
      </c>
      <c r="P19" s="3" t="s">
        <v>198</v>
      </c>
      <c r="Q19" s="3" t="s">
        <v>38</v>
      </c>
      <c r="R19" s="3" t="s">
        <v>72</v>
      </c>
      <c r="S19" s="3" t="s">
        <v>166</v>
      </c>
      <c r="T19" s="3" t="s">
        <v>43</v>
      </c>
      <c r="U19" s="3" t="s">
        <v>43</v>
      </c>
      <c r="V19" s="3" t="s">
        <v>43</v>
      </c>
      <c r="W19" s="3" t="s">
        <v>199</v>
      </c>
      <c r="X19" s="3" t="s">
        <v>200</v>
      </c>
      <c r="Y19" s="3" t="s">
        <v>43</v>
      </c>
      <c r="Z19" s="6" t="s">
        <v>43</v>
      </c>
      <c r="AA19" s="6" t="s">
        <v>43</v>
      </c>
      <c r="AB19" s="6" t="s">
        <v>201</v>
      </c>
      <c r="AC19" s="6" t="s">
        <v>202</v>
      </c>
      <c r="AD19" s="6" t="s">
        <v>43</v>
      </c>
      <c r="AE19" s="6" t="s">
        <v>43</v>
      </c>
      <c r="AF19" s="6" t="s">
        <v>167</v>
      </c>
    </row>
    <row r="20" ht="15.75" customHeight="1">
      <c r="A20" s="3" t="s">
        <v>203</v>
      </c>
      <c r="B20" s="4">
        <v>39.0</v>
      </c>
      <c r="C20" s="4">
        <v>18.0</v>
      </c>
      <c r="D20" s="4">
        <v>0.0</v>
      </c>
      <c r="E20" s="5">
        <v>0.0</v>
      </c>
      <c r="F20" s="3" t="b">
        <f t="shared" si="1"/>
        <v>0</v>
      </c>
      <c r="G20" s="4">
        <v>64.0</v>
      </c>
      <c r="H20" s="4">
        <v>30.0</v>
      </c>
      <c r="I20" s="4">
        <v>0.0</v>
      </c>
      <c r="J20" s="5">
        <v>0.0</v>
      </c>
      <c r="K20" s="3" t="b">
        <f t="shared" si="2"/>
        <v>0</v>
      </c>
      <c r="L20" s="3" t="s">
        <v>204</v>
      </c>
      <c r="M20" s="3" t="s">
        <v>205</v>
      </c>
      <c r="N20" s="3" t="s">
        <v>206</v>
      </c>
      <c r="O20" s="3" t="s">
        <v>207</v>
      </c>
      <c r="P20" s="3" t="s">
        <v>208</v>
      </c>
      <c r="Q20" s="3" t="s">
        <v>38</v>
      </c>
      <c r="R20" s="3" t="s">
        <v>63</v>
      </c>
      <c r="S20" s="3" t="s">
        <v>209</v>
      </c>
      <c r="T20" s="3" t="s">
        <v>210</v>
      </c>
      <c r="U20" s="3" t="s">
        <v>211</v>
      </c>
      <c r="V20" s="3" t="s">
        <v>212</v>
      </c>
      <c r="W20" s="3" t="s">
        <v>213</v>
      </c>
      <c r="X20" s="3" t="s">
        <v>214</v>
      </c>
      <c r="Y20" s="3" t="s">
        <v>43</v>
      </c>
      <c r="Z20" s="6" t="s">
        <v>43</v>
      </c>
      <c r="AA20" s="6" t="s">
        <v>43</v>
      </c>
      <c r="AB20" s="6" t="s">
        <v>215</v>
      </c>
      <c r="AC20" s="6" t="s">
        <v>43</v>
      </c>
      <c r="AD20" s="6" t="s">
        <v>43</v>
      </c>
      <c r="AE20" s="6" t="s">
        <v>43</v>
      </c>
      <c r="AF20" s="6" t="s">
        <v>216</v>
      </c>
    </row>
    <row r="21" ht="15.75" customHeight="1">
      <c r="A21" s="3" t="s">
        <v>217</v>
      </c>
      <c r="B21" s="4">
        <v>109.0</v>
      </c>
      <c r="C21" s="4">
        <v>51.0</v>
      </c>
      <c r="D21" s="4">
        <v>1.0</v>
      </c>
      <c r="E21" s="5">
        <v>1.96</v>
      </c>
      <c r="F21" s="3" t="b">
        <f t="shared" si="1"/>
        <v>1</v>
      </c>
      <c r="G21" s="4">
        <v>63.0</v>
      </c>
      <c r="H21" s="4">
        <v>30.0</v>
      </c>
      <c r="I21" s="4">
        <v>0.0</v>
      </c>
      <c r="J21" s="5">
        <v>0.0</v>
      </c>
      <c r="K21" s="3" t="b">
        <f t="shared" si="2"/>
        <v>0</v>
      </c>
      <c r="L21" s="3" t="s">
        <v>218</v>
      </c>
      <c r="M21" s="3" t="s">
        <v>219</v>
      </c>
      <c r="N21" s="3" t="s">
        <v>220</v>
      </c>
      <c r="O21" s="3" t="s">
        <v>221</v>
      </c>
      <c r="P21" s="3" t="s">
        <v>222</v>
      </c>
      <c r="Q21" s="3" t="s">
        <v>38</v>
      </c>
      <c r="R21" s="3" t="s">
        <v>63</v>
      </c>
      <c r="S21" s="3" t="s">
        <v>223</v>
      </c>
      <c r="T21" s="3" t="s">
        <v>43</v>
      </c>
      <c r="U21" s="3" t="s">
        <v>43</v>
      </c>
      <c r="V21" s="3" t="s">
        <v>43</v>
      </c>
      <c r="W21" s="3" t="s">
        <v>43</v>
      </c>
      <c r="X21" s="3" t="s">
        <v>43</v>
      </c>
      <c r="Y21" s="3" t="s">
        <v>43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  <c r="AF21" s="6" t="s">
        <v>224</v>
      </c>
    </row>
    <row r="22" ht="15.75" customHeight="1">
      <c r="A22" s="3" t="s">
        <v>225</v>
      </c>
      <c r="B22" s="4">
        <v>29.0</v>
      </c>
      <c r="C22" s="4">
        <v>12.0</v>
      </c>
      <c r="D22" s="4">
        <v>0.0</v>
      </c>
      <c r="E22" s="5">
        <v>0.0</v>
      </c>
      <c r="F22" s="3" t="b">
        <f t="shared" si="1"/>
        <v>0</v>
      </c>
      <c r="G22" s="4">
        <v>20.0</v>
      </c>
      <c r="H22" s="4">
        <v>8.0</v>
      </c>
      <c r="I22" s="4">
        <v>0.0</v>
      </c>
      <c r="J22" s="5">
        <v>0.0</v>
      </c>
      <c r="K22" s="3" t="b">
        <f t="shared" si="2"/>
        <v>0</v>
      </c>
      <c r="L22" s="3" t="s">
        <v>226</v>
      </c>
      <c r="M22" s="3" t="s">
        <v>227</v>
      </c>
      <c r="N22" s="3" t="s">
        <v>228</v>
      </c>
      <c r="O22" s="3" t="s">
        <v>229</v>
      </c>
      <c r="P22" s="3" t="s">
        <v>230</v>
      </c>
      <c r="Q22" s="3" t="s">
        <v>38</v>
      </c>
      <c r="R22" s="3" t="s">
        <v>53</v>
      </c>
      <c r="S22" s="3" t="s">
        <v>231</v>
      </c>
      <c r="T22" s="3" t="s">
        <v>43</v>
      </c>
      <c r="U22" s="3" t="s">
        <v>43</v>
      </c>
      <c r="V22" s="3" t="s">
        <v>232</v>
      </c>
      <c r="W22" s="3" t="s">
        <v>233</v>
      </c>
      <c r="X22" s="3" t="s">
        <v>234</v>
      </c>
      <c r="Y22" s="3" t="s">
        <v>43</v>
      </c>
      <c r="Z22" s="6" t="s">
        <v>235</v>
      </c>
      <c r="AA22" s="6" t="s">
        <v>236</v>
      </c>
      <c r="AB22" s="6" t="s">
        <v>237</v>
      </c>
      <c r="AC22" s="6" t="s">
        <v>43</v>
      </c>
      <c r="AD22" s="6" t="s">
        <v>238</v>
      </c>
      <c r="AE22" s="6" t="s">
        <v>43</v>
      </c>
      <c r="AF22" s="6" t="s">
        <v>239</v>
      </c>
    </row>
    <row r="23" ht="15.75" customHeight="1">
      <c r="A23" s="3" t="s">
        <v>240</v>
      </c>
      <c r="B23" s="4">
        <v>63.0</v>
      </c>
      <c r="C23" s="4">
        <v>30.0</v>
      </c>
      <c r="D23" s="4">
        <v>0.0</v>
      </c>
      <c r="E23" s="5">
        <v>0.0</v>
      </c>
      <c r="F23" s="3" t="b">
        <f t="shared" si="1"/>
        <v>0</v>
      </c>
      <c r="G23" s="4">
        <v>59.0</v>
      </c>
      <c r="H23" s="4">
        <v>28.0</v>
      </c>
      <c r="I23" s="4">
        <v>3.0</v>
      </c>
      <c r="J23" s="5">
        <v>10.71</v>
      </c>
      <c r="K23" s="3" t="b">
        <f t="shared" si="2"/>
        <v>1</v>
      </c>
      <c r="L23" s="3" t="s">
        <v>241</v>
      </c>
      <c r="M23" s="3" t="s">
        <v>242</v>
      </c>
      <c r="N23" s="3" t="s">
        <v>243</v>
      </c>
      <c r="O23" s="3" t="s">
        <v>244</v>
      </c>
      <c r="P23" s="3" t="s">
        <v>245</v>
      </c>
      <c r="Q23" s="3" t="s">
        <v>38</v>
      </c>
      <c r="R23" s="3" t="s">
        <v>81</v>
      </c>
      <c r="S23" s="3" t="s">
        <v>246</v>
      </c>
      <c r="T23" s="3" t="s">
        <v>247</v>
      </c>
      <c r="U23" s="3" t="s">
        <v>130</v>
      </c>
      <c r="V23" s="3" t="s">
        <v>43</v>
      </c>
      <c r="W23" s="3" t="s">
        <v>248</v>
      </c>
      <c r="X23" s="3" t="s">
        <v>43</v>
      </c>
      <c r="Y23" s="3" t="s">
        <v>43</v>
      </c>
      <c r="Z23" s="6" t="s">
        <v>43</v>
      </c>
      <c r="AA23" s="6" t="s">
        <v>43</v>
      </c>
      <c r="AB23" s="6" t="s">
        <v>249</v>
      </c>
      <c r="AC23" s="6" t="s">
        <v>43</v>
      </c>
      <c r="AD23" s="6" t="s">
        <v>43</v>
      </c>
      <c r="AE23" s="6" t="s">
        <v>43</v>
      </c>
      <c r="AF23" s="6" t="s">
        <v>250</v>
      </c>
    </row>
    <row r="24" ht="15.75" customHeight="1">
      <c r="A24" s="3" t="s">
        <v>251</v>
      </c>
      <c r="B24" s="4">
        <v>44.0</v>
      </c>
      <c r="C24" s="4">
        <v>19.0</v>
      </c>
      <c r="D24" s="4">
        <v>2.0</v>
      </c>
      <c r="E24" s="5">
        <v>10.53</v>
      </c>
      <c r="F24" s="3" t="b">
        <f t="shared" si="1"/>
        <v>1</v>
      </c>
      <c r="G24" s="4">
        <v>42.0</v>
      </c>
      <c r="H24" s="4">
        <v>18.0</v>
      </c>
      <c r="I24" s="4">
        <v>0.0</v>
      </c>
      <c r="J24" s="5">
        <v>0.0</v>
      </c>
      <c r="K24" s="3" t="b">
        <f t="shared" si="2"/>
        <v>0</v>
      </c>
      <c r="L24" s="3" t="s">
        <v>252</v>
      </c>
      <c r="M24" s="3" t="s">
        <v>253</v>
      </c>
      <c r="N24" s="3" t="s">
        <v>254</v>
      </c>
      <c r="O24" s="3" t="s">
        <v>255</v>
      </c>
      <c r="P24" s="3" t="s">
        <v>256</v>
      </c>
      <c r="Q24" s="3" t="s">
        <v>38</v>
      </c>
      <c r="R24" s="3" t="s">
        <v>81</v>
      </c>
      <c r="S24" s="3" t="s">
        <v>257</v>
      </c>
      <c r="T24" s="3" t="s">
        <v>43</v>
      </c>
      <c r="U24" s="3" t="s">
        <v>43</v>
      </c>
      <c r="V24" s="3" t="s">
        <v>258</v>
      </c>
      <c r="W24" s="3" t="s">
        <v>259</v>
      </c>
      <c r="X24" s="3" t="s">
        <v>260</v>
      </c>
      <c r="Y24" s="3" t="s">
        <v>261</v>
      </c>
      <c r="Z24" s="6" t="s">
        <v>262</v>
      </c>
      <c r="AA24" s="6" t="s">
        <v>263</v>
      </c>
      <c r="AB24" s="6" t="s">
        <v>264</v>
      </c>
      <c r="AC24" s="6" t="s">
        <v>265</v>
      </c>
      <c r="AD24" s="6" t="s">
        <v>266</v>
      </c>
      <c r="AE24" s="6" t="s">
        <v>43</v>
      </c>
      <c r="AF24" s="6" t="s">
        <v>267</v>
      </c>
    </row>
    <row r="25" ht="15.75" customHeight="1">
      <c r="A25" s="3" t="s">
        <v>268</v>
      </c>
      <c r="B25" s="4">
        <v>80.0</v>
      </c>
      <c r="C25" s="4">
        <v>35.0</v>
      </c>
      <c r="D25" s="4">
        <v>0.0</v>
      </c>
      <c r="E25" s="5">
        <v>0.0</v>
      </c>
      <c r="F25" s="3" t="b">
        <f t="shared" si="1"/>
        <v>0</v>
      </c>
      <c r="G25" s="4">
        <v>31.0</v>
      </c>
      <c r="H25" s="4">
        <v>14.0</v>
      </c>
      <c r="I25" s="4">
        <v>0.0</v>
      </c>
      <c r="J25" s="5">
        <v>0.0</v>
      </c>
      <c r="K25" s="3" t="b">
        <f t="shared" si="2"/>
        <v>0</v>
      </c>
      <c r="L25" s="3" t="s">
        <v>269</v>
      </c>
      <c r="M25" s="3" t="s">
        <v>270</v>
      </c>
      <c r="N25" s="3" t="s">
        <v>271</v>
      </c>
      <c r="O25" s="3" t="s">
        <v>272</v>
      </c>
      <c r="P25" s="3" t="s">
        <v>273</v>
      </c>
      <c r="Q25" s="3" t="s">
        <v>274</v>
      </c>
      <c r="R25" s="3" t="s">
        <v>275</v>
      </c>
      <c r="S25" s="3" t="s">
        <v>276</v>
      </c>
      <c r="T25" s="3" t="s">
        <v>43</v>
      </c>
      <c r="U25" s="3" t="s">
        <v>43</v>
      </c>
      <c r="V25" s="3" t="s">
        <v>43</v>
      </c>
      <c r="W25" s="3" t="s">
        <v>43</v>
      </c>
      <c r="X25" s="3" t="s">
        <v>43</v>
      </c>
      <c r="Y25" s="3" t="s">
        <v>43</v>
      </c>
      <c r="Z25" s="6" t="s">
        <v>43</v>
      </c>
      <c r="AA25" s="6" t="s">
        <v>43</v>
      </c>
      <c r="AB25" s="6" t="s">
        <v>43</v>
      </c>
      <c r="AC25" s="6" t="s">
        <v>43</v>
      </c>
      <c r="AD25" s="6" t="s">
        <v>43</v>
      </c>
      <c r="AE25" s="6" t="s">
        <v>43</v>
      </c>
      <c r="AF25" s="6" t="s">
        <v>43</v>
      </c>
    </row>
    <row r="26" ht="15.75" customHeight="1">
      <c r="A26" s="3" t="s">
        <v>277</v>
      </c>
      <c r="B26" s="4">
        <v>188.0</v>
      </c>
      <c r="C26" s="4">
        <v>88.0</v>
      </c>
      <c r="D26" s="4">
        <v>5.0</v>
      </c>
      <c r="E26" s="5">
        <v>5.68</v>
      </c>
      <c r="F26" s="3" t="b">
        <f t="shared" si="1"/>
        <v>1</v>
      </c>
      <c r="G26" s="4">
        <v>72.0</v>
      </c>
      <c r="H26" s="4">
        <v>33.0</v>
      </c>
      <c r="I26" s="4">
        <v>0.0</v>
      </c>
      <c r="J26" s="5">
        <v>0.0</v>
      </c>
      <c r="K26" s="3" t="b">
        <f t="shared" si="2"/>
        <v>0</v>
      </c>
      <c r="L26" s="3" t="s">
        <v>278</v>
      </c>
      <c r="M26" s="3" t="s">
        <v>279</v>
      </c>
      <c r="N26" s="3" t="s">
        <v>60</v>
      </c>
      <c r="O26" s="3" t="s">
        <v>280</v>
      </c>
      <c r="P26" s="3" t="s">
        <v>281</v>
      </c>
      <c r="Q26" s="3" t="s">
        <v>38</v>
      </c>
      <c r="R26" s="3" t="s">
        <v>138</v>
      </c>
      <c r="S26" s="3" t="s">
        <v>282</v>
      </c>
      <c r="T26" s="3" t="s">
        <v>283</v>
      </c>
      <c r="U26" s="3" t="s">
        <v>284</v>
      </c>
      <c r="V26" s="3" t="s">
        <v>43</v>
      </c>
      <c r="W26" s="3" t="s">
        <v>43</v>
      </c>
      <c r="X26" s="3" t="s">
        <v>43</v>
      </c>
      <c r="Y26" s="3" t="s">
        <v>43</v>
      </c>
      <c r="Z26" s="6" t="s">
        <v>43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  <c r="AF26" s="6" t="s">
        <v>285</v>
      </c>
    </row>
    <row r="27" ht="15.75" customHeight="1">
      <c r="A27" s="3" t="s">
        <v>286</v>
      </c>
      <c r="B27" s="4">
        <v>150.0</v>
      </c>
      <c r="C27" s="4">
        <v>72.0</v>
      </c>
      <c r="D27" s="4">
        <v>9.0</v>
      </c>
      <c r="E27" s="5">
        <v>12.5</v>
      </c>
      <c r="F27" s="3" t="b">
        <f t="shared" si="1"/>
        <v>1</v>
      </c>
      <c r="G27" s="4">
        <v>104.0</v>
      </c>
      <c r="H27" s="4">
        <v>50.0</v>
      </c>
      <c r="I27" s="4">
        <v>6.0</v>
      </c>
      <c r="J27" s="5">
        <v>12.0</v>
      </c>
      <c r="K27" s="3" t="b">
        <f t="shared" si="2"/>
        <v>1</v>
      </c>
      <c r="L27" s="3" t="s">
        <v>287</v>
      </c>
      <c r="M27" s="3" t="s">
        <v>288</v>
      </c>
      <c r="N27" s="3" t="s">
        <v>289</v>
      </c>
      <c r="O27" s="3" t="s">
        <v>290</v>
      </c>
      <c r="P27" s="3" t="s">
        <v>291</v>
      </c>
      <c r="Q27" s="3" t="s">
        <v>38</v>
      </c>
      <c r="R27" s="3" t="s">
        <v>81</v>
      </c>
      <c r="S27" s="3" t="s">
        <v>54</v>
      </c>
      <c r="T27" s="3" t="s">
        <v>43</v>
      </c>
      <c r="U27" s="3" t="s">
        <v>43</v>
      </c>
      <c r="V27" s="3" t="s">
        <v>43</v>
      </c>
      <c r="W27" s="3" t="s">
        <v>292</v>
      </c>
      <c r="X27" s="3" t="s">
        <v>43</v>
      </c>
      <c r="Y27" s="3" t="s">
        <v>43</v>
      </c>
      <c r="Z27" s="6" t="s">
        <v>43</v>
      </c>
      <c r="AA27" s="6" t="s">
        <v>43</v>
      </c>
      <c r="AB27" s="6" t="s">
        <v>107</v>
      </c>
      <c r="AC27" s="6" t="s">
        <v>43</v>
      </c>
      <c r="AD27" s="6" t="s">
        <v>43</v>
      </c>
      <c r="AE27" s="6" t="s">
        <v>43</v>
      </c>
      <c r="AF27" s="6" t="s">
        <v>293</v>
      </c>
    </row>
    <row r="28" ht="15.75" customHeight="1">
      <c r="A28" s="3" t="s">
        <v>294</v>
      </c>
      <c r="B28" s="4">
        <v>31.0</v>
      </c>
      <c r="C28" s="4">
        <v>11.0</v>
      </c>
      <c r="D28" s="4">
        <v>1.0</v>
      </c>
      <c r="E28" s="5">
        <v>9.09</v>
      </c>
      <c r="F28" s="3" t="b">
        <f t="shared" si="1"/>
        <v>1</v>
      </c>
      <c r="G28" s="4">
        <v>12.0</v>
      </c>
      <c r="H28" s="4">
        <v>4.0</v>
      </c>
      <c r="I28" s="4">
        <v>1.0</v>
      </c>
      <c r="J28" s="5">
        <v>25.0</v>
      </c>
      <c r="K28" s="3" t="b">
        <f t="shared" si="2"/>
        <v>1</v>
      </c>
      <c r="L28" s="3" t="s">
        <v>295</v>
      </c>
      <c r="M28" s="3" t="s">
        <v>296</v>
      </c>
      <c r="N28" s="3" t="s">
        <v>60</v>
      </c>
      <c r="O28" s="3" t="s">
        <v>297</v>
      </c>
      <c r="P28" s="3" t="s">
        <v>298</v>
      </c>
      <c r="Q28" s="3" t="s">
        <v>38</v>
      </c>
      <c r="R28" s="3" t="s">
        <v>138</v>
      </c>
      <c r="S28" s="3" t="s">
        <v>299</v>
      </c>
      <c r="T28" s="3" t="s">
        <v>300</v>
      </c>
      <c r="U28" s="3" t="s">
        <v>301</v>
      </c>
      <c r="V28" s="3" t="s">
        <v>302</v>
      </c>
      <c r="W28" s="3" t="s">
        <v>303</v>
      </c>
      <c r="X28" s="3" t="s">
        <v>304</v>
      </c>
      <c r="Y28" s="3" t="s">
        <v>43</v>
      </c>
      <c r="Z28" s="6" t="s">
        <v>43</v>
      </c>
      <c r="AA28" s="6" t="s">
        <v>43</v>
      </c>
      <c r="AB28" s="6" t="s">
        <v>305</v>
      </c>
      <c r="AC28" s="6" t="s">
        <v>43</v>
      </c>
      <c r="AD28" s="6" t="s">
        <v>43</v>
      </c>
      <c r="AE28" s="6" t="s">
        <v>43</v>
      </c>
      <c r="AF28" s="6" t="s">
        <v>306</v>
      </c>
    </row>
    <row r="29" ht="15.75" customHeight="1">
      <c r="A29" s="3" t="s">
        <v>307</v>
      </c>
      <c r="B29" s="4">
        <v>57.0</v>
      </c>
      <c r="C29" s="4">
        <v>25.0</v>
      </c>
      <c r="D29" s="4">
        <v>3.0</v>
      </c>
      <c r="E29" s="5">
        <v>12.0</v>
      </c>
      <c r="F29" s="3" t="b">
        <f t="shared" si="1"/>
        <v>1</v>
      </c>
      <c r="G29" s="4">
        <v>33.0</v>
      </c>
      <c r="H29" s="4">
        <v>15.0</v>
      </c>
      <c r="I29" s="4">
        <v>0.0</v>
      </c>
      <c r="J29" s="5">
        <v>0.0</v>
      </c>
      <c r="K29" s="3" t="b">
        <f t="shared" si="2"/>
        <v>0</v>
      </c>
      <c r="L29" s="3" t="s">
        <v>308</v>
      </c>
      <c r="M29" s="3" t="s">
        <v>309</v>
      </c>
      <c r="N29" s="3" t="s">
        <v>60</v>
      </c>
      <c r="O29" s="3" t="s">
        <v>310</v>
      </c>
      <c r="P29" s="3" t="s">
        <v>62</v>
      </c>
      <c r="Q29" s="3" t="s">
        <v>38</v>
      </c>
      <c r="R29" s="3" t="s">
        <v>63</v>
      </c>
      <c r="S29" s="3" t="s">
        <v>64</v>
      </c>
      <c r="T29" s="3" t="s">
        <v>43</v>
      </c>
      <c r="U29" s="3" t="s">
        <v>43</v>
      </c>
      <c r="V29" s="3" t="s">
        <v>43</v>
      </c>
      <c r="W29" s="3" t="s">
        <v>43</v>
      </c>
      <c r="X29" s="3" t="s">
        <v>43</v>
      </c>
      <c r="Y29" s="3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  <c r="AF29" s="6" t="s">
        <v>65</v>
      </c>
    </row>
    <row r="30" ht="15.75" customHeight="1">
      <c r="A30" s="3" t="s">
        <v>311</v>
      </c>
      <c r="B30" s="4">
        <v>45.0</v>
      </c>
      <c r="C30" s="4">
        <v>21.0</v>
      </c>
      <c r="D30" s="4">
        <v>0.0</v>
      </c>
      <c r="E30" s="5">
        <v>0.0</v>
      </c>
      <c r="F30" s="3" t="b">
        <f t="shared" si="1"/>
        <v>0</v>
      </c>
      <c r="G30" s="4">
        <v>37.0</v>
      </c>
      <c r="H30" s="4">
        <v>17.0</v>
      </c>
      <c r="I30" s="4">
        <v>0.0</v>
      </c>
      <c r="J30" s="5">
        <v>0.0</v>
      </c>
      <c r="K30" s="3" t="b">
        <f t="shared" si="2"/>
        <v>0</v>
      </c>
      <c r="L30" s="3" t="s">
        <v>312</v>
      </c>
      <c r="M30" s="3" t="s">
        <v>313</v>
      </c>
      <c r="N30" s="3" t="s">
        <v>314</v>
      </c>
      <c r="O30" s="3" t="s">
        <v>315</v>
      </c>
      <c r="P30" s="3" t="s">
        <v>316</v>
      </c>
      <c r="Q30" s="3" t="s">
        <v>38</v>
      </c>
      <c r="R30" s="3" t="s">
        <v>190</v>
      </c>
      <c r="S30" s="3" t="s">
        <v>317</v>
      </c>
      <c r="T30" s="3" t="s">
        <v>43</v>
      </c>
      <c r="U30" s="3" t="s">
        <v>318</v>
      </c>
      <c r="V30" s="3" t="s">
        <v>43</v>
      </c>
      <c r="W30" s="3" t="s">
        <v>43</v>
      </c>
      <c r="X30" s="3" t="s">
        <v>43</v>
      </c>
      <c r="Y30" s="3" t="s">
        <v>43</v>
      </c>
      <c r="Z30" s="6" t="s">
        <v>43</v>
      </c>
      <c r="AA30" s="6" t="s">
        <v>43</v>
      </c>
      <c r="AB30" s="6" t="s">
        <v>43</v>
      </c>
      <c r="AC30" s="6" t="s">
        <v>43</v>
      </c>
      <c r="AD30" s="6" t="s">
        <v>43</v>
      </c>
      <c r="AE30" s="6" t="s">
        <v>43</v>
      </c>
      <c r="AF30" s="6" t="s">
        <v>319</v>
      </c>
    </row>
    <row r="31" ht="15.75" customHeight="1">
      <c r="A31" s="3" t="s">
        <v>320</v>
      </c>
      <c r="B31" s="4">
        <v>48.0</v>
      </c>
      <c r="C31" s="4">
        <v>20.0</v>
      </c>
      <c r="D31" s="4">
        <v>0.0</v>
      </c>
      <c r="E31" s="5">
        <v>0.0</v>
      </c>
      <c r="F31" s="3" t="b">
        <f t="shared" si="1"/>
        <v>0</v>
      </c>
      <c r="G31" s="4">
        <v>59.0</v>
      </c>
      <c r="H31" s="4">
        <v>24.0</v>
      </c>
      <c r="I31" s="4">
        <v>2.0</v>
      </c>
      <c r="J31" s="5">
        <v>8.33</v>
      </c>
      <c r="K31" s="3" t="b">
        <f t="shared" si="2"/>
        <v>1</v>
      </c>
      <c r="L31" s="3" t="s">
        <v>321</v>
      </c>
      <c r="M31" s="3" t="s">
        <v>322</v>
      </c>
      <c r="N31" s="3" t="s">
        <v>60</v>
      </c>
      <c r="O31" s="3" t="s">
        <v>323</v>
      </c>
      <c r="P31" s="3" t="s">
        <v>324</v>
      </c>
      <c r="Q31" s="3" t="s">
        <v>38</v>
      </c>
      <c r="R31" s="3" t="s">
        <v>138</v>
      </c>
      <c r="S31" s="3" t="s">
        <v>325</v>
      </c>
      <c r="T31" s="3" t="s">
        <v>326</v>
      </c>
      <c r="U31" s="3" t="s">
        <v>327</v>
      </c>
      <c r="V31" s="3" t="s">
        <v>328</v>
      </c>
      <c r="W31" s="3" t="s">
        <v>329</v>
      </c>
      <c r="X31" s="3" t="s">
        <v>330</v>
      </c>
      <c r="Y31" s="3" t="s">
        <v>43</v>
      </c>
      <c r="Z31" s="6" t="s">
        <v>331</v>
      </c>
      <c r="AA31" s="6" t="s">
        <v>332</v>
      </c>
      <c r="AB31" s="6" t="s">
        <v>333</v>
      </c>
      <c r="AC31" s="6" t="s">
        <v>43</v>
      </c>
      <c r="AD31" s="6" t="s">
        <v>43</v>
      </c>
      <c r="AE31" s="6" t="s">
        <v>43</v>
      </c>
      <c r="AF31" s="6" t="s">
        <v>334</v>
      </c>
    </row>
    <row r="32" ht="15.75" customHeight="1">
      <c r="A32" s="3" t="s">
        <v>335</v>
      </c>
      <c r="B32" s="4">
        <v>31.0</v>
      </c>
      <c r="C32" s="4">
        <v>11.0</v>
      </c>
      <c r="D32" s="4">
        <v>1.0</v>
      </c>
      <c r="E32" s="5">
        <v>9.09</v>
      </c>
      <c r="F32" s="3" t="b">
        <f t="shared" si="1"/>
        <v>1</v>
      </c>
      <c r="G32" s="4">
        <v>24.0</v>
      </c>
      <c r="H32" s="4">
        <v>10.0</v>
      </c>
      <c r="I32" s="4">
        <v>0.0</v>
      </c>
      <c r="J32" s="5">
        <v>0.0</v>
      </c>
      <c r="K32" s="3" t="b">
        <f t="shared" si="2"/>
        <v>0</v>
      </c>
      <c r="L32" s="3" t="s">
        <v>336</v>
      </c>
      <c r="M32" s="3" t="s">
        <v>337</v>
      </c>
      <c r="N32" s="3" t="s">
        <v>60</v>
      </c>
      <c r="O32" s="3" t="s">
        <v>338</v>
      </c>
      <c r="P32" s="3" t="s">
        <v>339</v>
      </c>
      <c r="Q32" s="3" t="s">
        <v>38</v>
      </c>
      <c r="R32" s="3" t="s">
        <v>63</v>
      </c>
      <c r="S32" s="3" t="s">
        <v>340</v>
      </c>
      <c r="T32" s="3" t="s">
        <v>341</v>
      </c>
      <c r="U32" s="3" t="s">
        <v>342</v>
      </c>
      <c r="V32" s="3" t="s">
        <v>43</v>
      </c>
      <c r="W32" s="3" t="s">
        <v>343</v>
      </c>
      <c r="X32" s="3" t="s">
        <v>344</v>
      </c>
      <c r="Y32" s="3" t="s">
        <v>43</v>
      </c>
      <c r="Z32" s="6" t="s">
        <v>43</v>
      </c>
      <c r="AA32" s="6" t="s">
        <v>43</v>
      </c>
      <c r="AB32" s="6" t="s">
        <v>345</v>
      </c>
      <c r="AC32" s="6" t="s">
        <v>43</v>
      </c>
      <c r="AD32" s="6" t="s">
        <v>43</v>
      </c>
      <c r="AE32" s="6" t="s">
        <v>43</v>
      </c>
      <c r="AF32" s="6" t="s">
        <v>346</v>
      </c>
    </row>
    <row r="33" ht="15.75" customHeight="1">
      <c r="A33" s="3" t="s">
        <v>347</v>
      </c>
      <c r="B33" s="4">
        <v>29.0</v>
      </c>
      <c r="C33" s="4">
        <v>12.0</v>
      </c>
      <c r="D33" s="4">
        <v>0.0</v>
      </c>
      <c r="E33" s="5">
        <v>0.0</v>
      </c>
      <c r="F33" s="3" t="b">
        <f t="shared" si="1"/>
        <v>0</v>
      </c>
      <c r="G33" s="4">
        <v>15.0</v>
      </c>
      <c r="H33" s="4">
        <v>5.0</v>
      </c>
      <c r="I33" s="4">
        <v>0.0</v>
      </c>
      <c r="J33" s="5">
        <v>0.0</v>
      </c>
      <c r="K33" s="3" t="b">
        <f t="shared" si="2"/>
        <v>0</v>
      </c>
      <c r="L33" s="3" t="s">
        <v>348</v>
      </c>
      <c r="M33" s="3" t="s">
        <v>349</v>
      </c>
      <c r="N33" s="3" t="s">
        <v>350</v>
      </c>
      <c r="O33" s="3" t="s">
        <v>351</v>
      </c>
      <c r="P33" s="3" t="s">
        <v>352</v>
      </c>
      <c r="Q33" s="3" t="s">
        <v>38</v>
      </c>
      <c r="R33" s="3" t="s">
        <v>190</v>
      </c>
      <c r="S33" s="3" t="s">
        <v>353</v>
      </c>
      <c r="T33" s="3" t="s">
        <v>354</v>
      </c>
      <c r="U33" s="3" t="s">
        <v>355</v>
      </c>
      <c r="V33" s="3" t="s">
        <v>43</v>
      </c>
      <c r="W33" s="3" t="s">
        <v>356</v>
      </c>
      <c r="X33" s="3" t="s">
        <v>43</v>
      </c>
      <c r="Y33" s="3" t="s">
        <v>43</v>
      </c>
      <c r="Z33" s="6" t="s">
        <v>43</v>
      </c>
      <c r="AA33" s="6" t="s">
        <v>43</v>
      </c>
      <c r="AB33" s="6" t="s">
        <v>357</v>
      </c>
      <c r="AC33" s="6" t="s">
        <v>43</v>
      </c>
      <c r="AD33" s="6" t="s">
        <v>43</v>
      </c>
      <c r="AE33" s="6" t="s">
        <v>43</v>
      </c>
      <c r="AF33" s="6" t="s">
        <v>358</v>
      </c>
    </row>
    <row r="34" ht="15.75" customHeight="1">
      <c r="A34" s="3" t="s">
        <v>359</v>
      </c>
      <c r="B34" s="4">
        <v>57.0</v>
      </c>
      <c r="C34" s="4">
        <v>25.0</v>
      </c>
      <c r="D34" s="4">
        <v>3.0</v>
      </c>
      <c r="E34" s="5">
        <v>12.0</v>
      </c>
      <c r="F34" s="3" t="b">
        <f t="shared" si="1"/>
        <v>1</v>
      </c>
      <c r="G34" s="4">
        <v>13.0</v>
      </c>
      <c r="H34" s="4">
        <v>4.0</v>
      </c>
      <c r="I34" s="4">
        <v>1.0</v>
      </c>
      <c r="J34" s="5">
        <v>25.0</v>
      </c>
      <c r="K34" s="3" t="b">
        <f t="shared" si="2"/>
        <v>1</v>
      </c>
      <c r="L34" s="3" t="s">
        <v>360</v>
      </c>
      <c r="M34" s="3" t="s">
        <v>361</v>
      </c>
      <c r="N34" s="3" t="s">
        <v>60</v>
      </c>
      <c r="O34" s="3" t="s">
        <v>362</v>
      </c>
      <c r="P34" s="3" t="s">
        <v>363</v>
      </c>
      <c r="Q34" s="3" t="s">
        <v>38</v>
      </c>
      <c r="R34" s="3" t="s">
        <v>364</v>
      </c>
      <c r="S34" s="3" t="s">
        <v>365</v>
      </c>
      <c r="T34" s="3" t="s">
        <v>43</v>
      </c>
      <c r="U34" s="3" t="s">
        <v>366</v>
      </c>
      <c r="V34" s="3" t="s">
        <v>43</v>
      </c>
      <c r="W34" s="3" t="s">
        <v>367</v>
      </c>
      <c r="X34" s="3" t="s">
        <v>368</v>
      </c>
      <c r="Y34" s="3" t="s">
        <v>43</v>
      </c>
      <c r="Z34" s="6" t="s">
        <v>43</v>
      </c>
      <c r="AA34" s="6" t="s">
        <v>43</v>
      </c>
      <c r="AB34" s="6" t="s">
        <v>369</v>
      </c>
      <c r="AC34" s="6" t="s">
        <v>370</v>
      </c>
      <c r="AD34" s="6" t="s">
        <v>43</v>
      </c>
      <c r="AE34" s="6" t="s">
        <v>43</v>
      </c>
      <c r="AF34" s="6" t="s">
        <v>371</v>
      </c>
    </row>
    <row r="35" ht="15.75" customHeight="1">
      <c r="A35" s="3" t="s">
        <v>372</v>
      </c>
      <c r="B35" s="4">
        <v>9.0</v>
      </c>
      <c r="C35" s="4">
        <v>3.0</v>
      </c>
      <c r="D35" s="4">
        <v>0.0</v>
      </c>
      <c r="E35" s="5">
        <v>0.0</v>
      </c>
      <c r="F35" s="3" t="b">
        <f t="shared" si="1"/>
        <v>0</v>
      </c>
      <c r="G35" s="4">
        <v>9.0</v>
      </c>
      <c r="H35" s="4">
        <v>3.0</v>
      </c>
      <c r="I35" s="4">
        <v>0.0</v>
      </c>
      <c r="J35" s="5">
        <v>0.0</v>
      </c>
      <c r="K35" s="3" t="b">
        <f t="shared" si="2"/>
        <v>0</v>
      </c>
      <c r="L35" s="3" t="s">
        <v>373</v>
      </c>
      <c r="M35" s="3" t="s">
        <v>374</v>
      </c>
      <c r="N35" s="3" t="s">
        <v>375</v>
      </c>
      <c r="O35" s="3" t="s">
        <v>376</v>
      </c>
      <c r="P35" s="3" t="s">
        <v>377</v>
      </c>
      <c r="Q35" s="3" t="s">
        <v>38</v>
      </c>
      <c r="R35" s="3" t="s">
        <v>72</v>
      </c>
      <c r="S35" s="3" t="s">
        <v>378</v>
      </c>
      <c r="T35" s="3" t="s">
        <v>43</v>
      </c>
      <c r="U35" s="3" t="s">
        <v>43</v>
      </c>
      <c r="V35" s="3" t="s">
        <v>43</v>
      </c>
      <c r="W35" s="3" t="s">
        <v>43</v>
      </c>
      <c r="X35" s="3" t="s">
        <v>43</v>
      </c>
      <c r="Y35" s="3" t="s">
        <v>43</v>
      </c>
      <c r="Z35" s="6" t="s">
        <v>43</v>
      </c>
      <c r="AA35" s="6" t="s">
        <v>43</v>
      </c>
      <c r="AB35" s="6" t="s">
        <v>43</v>
      </c>
      <c r="AC35" s="6" t="s">
        <v>43</v>
      </c>
      <c r="AD35" s="6" t="s">
        <v>43</v>
      </c>
      <c r="AE35" s="6" t="s">
        <v>43</v>
      </c>
      <c r="AF35" s="6" t="s">
        <v>167</v>
      </c>
    </row>
    <row r="36" ht="15.75" customHeight="1">
      <c r="A36" s="3" t="s">
        <v>379</v>
      </c>
      <c r="B36" s="4">
        <v>32.0</v>
      </c>
      <c r="C36" s="4">
        <v>14.0</v>
      </c>
      <c r="D36" s="4">
        <v>0.0</v>
      </c>
      <c r="E36" s="5">
        <v>0.0</v>
      </c>
      <c r="F36" s="3" t="b">
        <f t="shared" si="1"/>
        <v>0</v>
      </c>
      <c r="G36" s="4">
        <v>11.0</v>
      </c>
      <c r="H36" s="4">
        <v>4.0</v>
      </c>
      <c r="I36" s="4">
        <v>0.0</v>
      </c>
      <c r="J36" s="5">
        <v>0.0</v>
      </c>
      <c r="K36" s="3" t="b">
        <f t="shared" si="2"/>
        <v>0</v>
      </c>
      <c r="L36" s="3" t="s">
        <v>380</v>
      </c>
      <c r="M36" s="3" t="s">
        <v>381</v>
      </c>
      <c r="N36" s="3" t="s">
        <v>60</v>
      </c>
      <c r="O36" s="3" t="s">
        <v>382</v>
      </c>
      <c r="P36" s="3" t="s">
        <v>383</v>
      </c>
      <c r="Q36" s="3" t="s">
        <v>38</v>
      </c>
      <c r="R36" s="3" t="s">
        <v>384</v>
      </c>
      <c r="S36" s="3" t="s">
        <v>385</v>
      </c>
      <c r="T36" s="3" t="s">
        <v>386</v>
      </c>
      <c r="U36" s="3" t="s">
        <v>387</v>
      </c>
      <c r="V36" s="3" t="s">
        <v>43</v>
      </c>
      <c r="W36" s="3" t="s">
        <v>388</v>
      </c>
      <c r="X36" s="3" t="s">
        <v>43</v>
      </c>
      <c r="Y36" s="3" t="s">
        <v>43</v>
      </c>
      <c r="Z36" s="6" t="s">
        <v>43</v>
      </c>
      <c r="AA36" s="6" t="s">
        <v>43</v>
      </c>
      <c r="AB36" s="6" t="s">
        <v>389</v>
      </c>
      <c r="AC36" s="6" t="s">
        <v>43</v>
      </c>
      <c r="AD36" s="6" t="s">
        <v>43</v>
      </c>
      <c r="AE36" s="6" t="s">
        <v>43</v>
      </c>
      <c r="AF36" s="6" t="s">
        <v>390</v>
      </c>
    </row>
    <row r="37" ht="15.75" customHeight="1">
      <c r="A37" s="3" t="s">
        <v>391</v>
      </c>
      <c r="B37" s="4">
        <v>26.0</v>
      </c>
      <c r="C37" s="4">
        <v>10.0</v>
      </c>
      <c r="D37" s="4">
        <v>1.0</v>
      </c>
      <c r="E37" s="5">
        <v>10.0</v>
      </c>
      <c r="F37" s="3" t="b">
        <f t="shared" si="1"/>
        <v>1</v>
      </c>
      <c r="G37" s="4">
        <v>5.0</v>
      </c>
      <c r="H37" s="4">
        <v>1.0</v>
      </c>
      <c r="I37" s="4">
        <v>0.0</v>
      </c>
      <c r="J37" s="5">
        <v>0.0</v>
      </c>
      <c r="K37" s="3" t="b">
        <f t="shared" si="2"/>
        <v>0</v>
      </c>
      <c r="L37" s="3" t="s">
        <v>392</v>
      </c>
      <c r="M37" s="3" t="s">
        <v>393</v>
      </c>
      <c r="N37" s="3" t="s">
        <v>394</v>
      </c>
      <c r="O37" s="3" t="s">
        <v>395</v>
      </c>
      <c r="P37" s="3" t="s">
        <v>396</v>
      </c>
      <c r="Q37" s="3" t="s">
        <v>38</v>
      </c>
      <c r="R37" s="3" t="s">
        <v>81</v>
      </c>
      <c r="S37" s="3" t="s">
        <v>182</v>
      </c>
      <c r="T37" s="3" t="s">
        <v>43</v>
      </c>
      <c r="U37" s="3" t="s">
        <v>43</v>
      </c>
      <c r="V37" s="3" t="s">
        <v>43</v>
      </c>
      <c r="W37" s="3" t="s">
        <v>43</v>
      </c>
      <c r="X37" s="3" t="s">
        <v>43</v>
      </c>
      <c r="Y37" s="3" t="s">
        <v>43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  <c r="AF37" s="6" t="s">
        <v>397</v>
      </c>
    </row>
    <row r="38" ht="15.75" customHeight="1">
      <c r="A38" s="3" t="s">
        <v>398</v>
      </c>
      <c r="B38" s="4">
        <v>50.0</v>
      </c>
      <c r="C38" s="4">
        <v>22.0</v>
      </c>
      <c r="D38" s="4">
        <v>0.0</v>
      </c>
      <c r="E38" s="5">
        <v>0.0</v>
      </c>
      <c r="F38" s="3" t="b">
        <f t="shared" si="1"/>
        <v>0</v>
      </c>
      <c r="G38" s="4">
        <v>22.0</v>
      </c>
      <c r="H38" s="4">
        <v>8.0</v>
      </c>
      <c r="I38" s="4">
        <v>0.0</v>
      </c>
      <c r="J38" s="5">
        <v>0.0</v>
      </c>
      <c r="K38" s="3" t="b">
        <f t="shared" si="2"/>
        <v>0</v>
      </c>
      <c r="L38" s="3" t="s">
        <v>399</v>
      </c>
      <c r="M38" s="3" t="s">
        <v>400</v>
      </c>
      <c r="N38" s="3" t="s">
        <v>401</v>
      </c>
      <c r="O38" s="3" t="s">
        <v>402</v>
      </c>
      <c r="P38" s="3" t="s">
        <v>403</v>
      </c>
      <c r="Q38" s="3" t="s">
        <v>404</v>
      </c>
      <c r="R38" s="3" t="s">
        <v>72</v>
      </c>
      <c r="S38" s="3" t="s">
        <v>405</v>
      </c>
      <c r="T38" s="3" t="s">
        <v>43</v>
      </c>
      <c r="U38" s="3" t="s">
        <v>43</v>
      </c>
      <c r="V38" s="3" t="s">
        <v>43</v>
      </c>
      <c r="W38" s="3" t="s">
        <v>43</v>
      </c>
      <c r="X38" s="3" t="s">
        <v>43</v>
      </c>
      <c r="Y38" s="3" t="s">
        <v>43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  <c r="AF38" s="6" t="s">
        <v>43</v>
      </c>
    </row>
    <row r="39" ht="15.75" customHeight="1">
      <c r="A39" s="3" t="s">
        <v>406</v>
      </c>
      <c r="B39" s="4">
        <v>44.0</v>
      </c>
      <c r="C39" s="4">
        <v>18.0</v>
      </c>
      <c r="D39" s="4">
        <v>0.0</v>
      </c>
      <c r="E39" s="5">
        <v>0.0</v>
      </c>
      <c r="F39" s="3" t="b">
        <f t="shared" si="1"/>
        <v>0</v>
      </c>
      <c r="G39" s="4">
        <v>20.0</v>
      </c>
      <c r="H39" s="4">
        <v>8.0</v>
      </c>
      <c r="I39" s="4">
        <v>0.0</v>
      </c>
      <c r="J39" s="5">
        <v>0.0</v>
      </c>
      <c r="K39" s="3" t="b">
        <f t="shared" si="2"/>
        <v>0</v>
      </c>
      <c r="L39" s="3" t="s">
        <v>407</v>
      </c>
      <c r="M39" s="3" t="s">
        <v>408</v>
      </c>
      <c r="N39" s="3" t="s">
        <v>60</v>
      </c>
      <c r="O39" s="3" t="s">
        <v>409</v>
      </c>
      <c r="P39" s="3" t="s">
        <v>410</v>
      </c>
      <c r="Q39" s="3" t="s">
        <v>38</v>
      </c>
      <c r="R39" s="3" t="s">
        <v>411</v>
      </c>
      <c r="S39" s="3" t="s">
        <v>412</v>
      </c>
      <c r="T39" s="3" t="s">
        <v>413</v>
      </c>
      <c r="U39" s="3" t="s">
        <v>414</v>
      </c>
      <c r="V39" s="3" t="s">
        <v>43</v>
      </c>
      <c r="W39" s="3" t="s">
        <v>415</v>
      </c>
      <c r="X39" s="3" t="s">
        <v>416</v>
      </c>
      <c r="Y39" s="3" t="s">
        <v>43</v>
      </c>
      <c r="Z39" s="6" t="s">
        <v>43</v>
      </c>
      <c r="AA39" s="6" t="s">
        <v>43</v>
      </c>
      <c r="AB39" s="6" t="s">
        <v>417</v>
      </c>
      <c r="AC39" s="6" t="s">
        <v>43</v>
      </c>
      <c r="AD39" s="6" t="s">
        <v>43</v>
      </c>
      <c r="AE39" s="6" t="s">
        <v>43</v>
      </c>
      <c r="AF39" s="6" t="s">
        <v>418</v>
      </c>
    </row>
    <row r="40" ht="15.75" customHeight="1">
      <c r="A40" s="3" t="s">
        <v>419</v>
      </c>
      <c r="B40" s="4">
        <v>20.0</v>
      </c>
      <c r="C40" s="4">
        <v>7.0</v>
      </c>
      <c r="D40" s="4">
        <v>0.0</v>
      </c>
      <c r="E40" s="5">
        <v>0.0</v>
      </c>
      <c r="F40" s="3" t="b">
        <f t="shared" si="1"/>
        <v>0</v>
      </c>
      <c r="G40" s="4">
        <v>11.0</v>
      </c>
      <c r="H40" s="4">
        <v>4.0</v>
      </c>
      <c r="I40" s="4">
        <v>0.0</v>
      </c>
      <c r="J40" s="5">
        <v>0.0</v>
      </c>
      <c r="K40" s="3" t="b">
        <f t="shared" si="2"/>
        <v>0</v>
      </c>
      <c r="L40" s="3" t="s">
        <v>420</v>
      </c>
      <c r="M40" s="3" t="s">
        <v>421</v>
      </c>
      <c r="N40" s="3" t="s">
        <v>422</v>
      </c>
      <c r="O40" s="3" t="s">
        <v>423</v>
      </c>
      <c r="P40" s="3" t="s">
        <v>424</v>
      </c>
      <c r="Q40" s="3" t="s">
        <v>38</v>
      </c>
      <c r="R40" s="3" t="s">
        <v>81</v>
      </c>
      <c r="S40" s="3" t="s">
        <v>276</v>
      </c>
      <c r="T40" s="3" t="s">
        <v>43</v>
      </c>
      <c r="U40" s="3" t="s">
        <v>43</v>
      </c>
      <c r="V40" s="3" t="s">
        <v>43</v>
      </c>
      <c r="W40" s="3" t="s">
        <v>43</v>
      </c>
      <c r="X40" s="3" t="s">
        <v>43</v>
      </c>
      <c r="Y40" s="3" t="s">
        <v>43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  <c r="AF40" s="6" t="s">
        <v>74</v>
      </c>
    </row>
    <row r="41" ht="15.75" customHeight="1">
      <c r="A41" s="3" t="s">
        <v>425</v>
      </c>
      <c r="B41" s="4">
        <v>49.0</v>
      </c>
      <c r="C41" s="4">
        <v>23.0</v>
      </c>
      <c r="D41" s="4">
        <v>0.0</v>
      </c>
      <c r="E41" s="5">
        <v>0.0</v>
      </c>
      <c r="F41" s="3" t="b">
        <f t="shared" si="1"/>
        <v>0</v>
      </c>
      <c r="G41" s="4">
        <v>33.0</v>
      </c>
      <c r="H41" s="4">
        <v>14.0</v>
      </c>
      <c r="I41" s="4">
        <v>0.0</v>
      </c>
      <c r="J41" s="5">
        <v>0.0</v>
      </c>
      <c r="K41" s="3" t="b">
        <f t="shared" si="2"/>
        <v>0</v>
      </c>
      <c r="L41" s="3" t="s">
        <v>426</v>
      </c>
      <c r="M41" s="3" t="s">
        <v>427</v>
      </c>
      <c r="N41" s="3" t="s">
        <v>428</v>
      </c>
      <c r="O41" s="3" t="s">
        <v>429</v>
      </c>
      <c r="P41" s="3" t="s">
        <v>430</v>
      </c>
      <c r="Q41" s="3" t="s">
        <v>38</v>
      </c>
      <c r="R41" s="3" t="s">
        <v>63</v>
      </c>
      <c r="S41" s="3" t="s">
        <v>431</v>
      </c>
      <c r="T41" s="3" t="s">
        <v>432</v>
      </c>
      <c r="U41" s="3" t="s">
        <v>433</v>
      </c>
      <c r="V41" s="3" t="s">
        <v>434</v>
      </c>
      <c r="W41" s="3" t="s">
        <v>435</v>
      </c>
      <c r="X41" s="3" t="s">
        <v>436</v>
      </c>
      <c r="Y41" s="3" t="s">
        <v>43</v>
      </c>
      <c r="Z41" s="6" t="s">
        <v>437</v>
      </c>
      <c r="AA41" s="6" t="s">
        <v>438</v>
      </c>
      <c r="AB41" s="6" t="s">
        <v>439</v>
      </c>
      <c r="AC41" s="6" t="s">
        <v>440</v>
      </c>
      <c r="AD41" s="6" t="s">
        <v>43</v>
      </c>
      <c r="AE41" s="6" t="s">
        <v>43</v>
      </c>
      <c r="AF41" s="6" t="s">
        <v>441</v>
      </c>
    </row>
    <row r="42" ht="15.75" customHeight="1">
      <c r="A42" s="3" t="s">
        <v>442</v>
      </c>
      <c r="B42" s="4">
        <v>38.0</v>
      </c>
      <c r="C42" s="4">
        <v>14.0</v>
      </c>
      <c r="D42" s="4">
        <v>1.0</v>
      </c>
      <c r="E42" s="5">
        <v>7.14</v>
      </c>
      <c r="F42" s="3" t="b">
        <f t="shared" si="1"/>
        <v>1</v>
      </c>
      <c r="G42" s="4">
        <v>23.0</v>
      </c>
      <c r="H42" s="4">
        <v>8.0</v>
      </c>
      <c r="I42" s="4">
        <v>1.0</v>
      </c>
      <c r="J42" s="5">
        <v>12.5</v>
      </c>
      <c r="K42" s="3" t="b">
        <f t="shared" si="2"/>
        <v>1</v>
      </c>
      <c r="L42" s="3" t="s">
        <v>443</v>
      </c>
      <c r="M42" s="3" t="s">
        <v>444</v>
      </c>
      <c r="N42" s="3" t="s">
        <v>60</v>
      </c>
      <c r="O42" s="3" t="s">
        <v>445</v>
      </c>
      <c r="P42" s="3" t="s">
        <v>446</v>
      </c>
      <c r="Q42" s="3" t="s">
        <v>38</v>
      </c>
      <c r="R42" s="3" t="s">
        <v>138</v>
      </c>
      <c r="S42" s="3" t="s">
        <v>447</v>
      </c>
      <c r="T42" s="3" t="s">
        <v>448</v>
      </c>
      <c r="U42" s="3" t="s">
        <v>449</v>
      </c>
      <c r="V42" s="3" t="s">
        <v>43</v>
      </c>
      <c r="W42" s="3" t="s">
        <v>450</v>
      </c>
      <c r="X42" s="3" t="s">
        <v>451</v>
      </c>
      <c r="Y42" s="3" t="s">
        <v>43</v>
      </c>
      <c r="Z42" s="6" t="s">
        <v>43</v>
      </c>
      <c r="AA42" s="6" t="s">
        <v>43</v>
      </c>
      <c r="AB42" s="6" t="s">
        <v>452</v>
      </c>
      <c r="AC42" s="6" t="s">
        <v>43</v>
      </c>
      <c r="AD42" s="6" t="s">
        <v>43</v>
      </c>
      <c r="AE42" s="6" t="s">
        <v>43</v>
      </c>
      <c r="AF42" s="6" t="s">
        <v>453</v>
      </c>
    </row>
    <row r="43" ht="15.75" customHeight="1">
      <c r="A43" s="3" t="s">
        <v>454</v>
      </c>
      <c r="B43" s="4">
        <v>17.0</v>
      </c>
      <c r="C43" s="4">
        <v>7.0</v>
      </c>
      <c r="D43" s="4">
        <v>0.0</v>
      </c>
      <c r="E43" s="5">
        <v>0.0</v>
      </c>
      <c r="F43" s="3" t="b">
        <f t="shared" si="1"/>
        <v>0</v>
      </c>
      <c r="G43" s="4">
        <v>9.0</v>
      </c>
      <c r="H43" s="4">
        <v>3.0</v>
      </c>
      <c r="I43" s="4">
        <v>0.0</v>
      </c>
      <c r="J43" s="5">
        <v>0.0</v>
      </c>
      <c r="K43" s="3" t="b">
        <f t="shared" si="2"/>
        <v>0</v>
      </c>
      <c r="L43" s="3" t="s">
        <v>455</v>
      </c>
      <c r="M43" s="3" t="s">
        <v>456</v>
      </c>
      <c r="N43" s="3" t="s">
        <v>60</v>
      </c>
      <c r="O43" s="3" t="s">
        <v>457</v>
      </c>
      <c r="P43" s="3" t="s">
        <v>458</v>
      </c>
      <c r="Q43" s="3" t="s">
        <v>38</v>
      </c>
      <c r="R43" s="3" t="s">
        <v>138</v>
      </c>
      <c r="S43" s="3" t="s">
        <v>459</v>
      </c>
      <c r="T43" s="3" t="s">
        <v>460</v>
      </c>
      <c r="U43" s="3" t="s">
        <v>461</v>
      </c>
      <c r="V43" s="3" t="s">
        <v>43</v>
      </c>
      <c r="W43" s="3" t="s">
        <v>462</v>
      </c>
      <c r="X43" s="3" t="s">
        <v>463</v>
      </c>
      <c r="Y43" s="3" t="s">
        <v>43</v>
      </c>
      <c r="Z43" s="6" t="s">
        <v>43</v>
      </c>
      <c r="AA43" s="6" t="s">
        <v>43</v>
      </c>
      <c r="AB43" s="6" t="s">
        <v>464</v>
      </c>
      <c r="AC43" s="6" t="s">
        <v>43</v>
      </c>
      <c r="AD43" s="6" t="s">
        <v>43</v>
      </c>
      <c r="AE43" s="6" t="s">
        <v>43</v>
      </c>
      <c r="AF43" s="6" t="s">
        <v>465</v>
      </c>
    </row>
    <row r="44" ht="15.75" customHeight="1">
      <c r="A44" s="3" t="s">
        <v>466</v>
      </c>
      <c r="B44" s="4">
        <v>44.0</v>
      </c>
      <c r="C44" s="4">
        <v>16.0</v>
      </c>
      <c r="D44" s="4">
        <v>0.0</v>
      </c>
      <c r="E44" s="5">
        <v>0.0</v>
      </c>
      <c r="F44" s="3" t="b">
        <f t="shared" si="1"/>
        <v>0</v>
      </c>
      <c r="G44" s="4">
        <v>28.0</v>
      </c>
      <c r="H44" s="4">
        <v>11.0</v>
      </c>
      <c r="I44" s="4">
        <v>1.0</v>
      </c>
      <c r="J44" s="5">
        <v>9.09</v>
      </c>
      <c r="K44" s="3" t="b">
        <f t="shared" si="2"/>
        <v>1</v>
      </c>
      <c r="L44" s="3" t="s">
        <v>467</v>
      </c>
      <c r="M44" s="3" t="s">
        <v>468</v>
      </c>
      <c r="N44" s="3" t="s">
        <v>469</v>
      </c>
      <c r="O44" s="3" t="s">
        <v>470</v>
      </c>
      <c r="P44" s="3" t="s">
        <v>471</v>
      </c>
      <c r="Q44" s="3" t="s">
        <v>38</v>
      </c>
      <c r="R44" s="3" t="s">
        <v>138</v>
      </c>
      <c r="S44" s="3" t="s">
        <v>472</v>
      </c>
      <c r="T44" s="3" t="s">
        <v>473</v>
      </c>
      <c r="U44" s="3" t="s">
        <v>474</v>
      </c>
      <c r="V44" s="3" t="s">
        <v>43</v>
      </c>
      <c r="W44" s="3" t="s">
        <v>475</v>
      </c>
      <c r="X44" s="3" t="s">
        <v>476</v>
      </c>
      <c r="Y44" s="3" t="s">
        <v>43</v>
      </c>
      <c r="Z44" s="6" t="s">
        <v>43</v>
      </c>
      <c r="AA44" s="6" t="s">
        <v>43</v>
      </c>
      <c r="AB44" s="6" t="s">
        <v>477</v>
      </c>
      <c r="AC44" s="6" t="s">
        <v>43</v>
      </c>
      <c r="AD44" s="6" t="s">
        <v>43</v>
      </c>
      <c r="AE44" s="6" t="s">
        <v>43</v>
      </c>
      <c r="AF44" s="6" t="s">
        <v>478</v>
      </c>
    </row>
    <row r="45" ht="15.75" customHeight="1">
      <c r="A45" s="3" t="s">
        <v>479</v>
      </c>
      <c r="B45" s="4">
        <v>90.0</v>
      </c>
      <c r="C45" s="4">
        <v>37.0</v>
      </c>
      <c r="D45" s="4">
        <v>1.0</v>
      </c>
      <c r="E45" s="5">
        <v>2.7</v>
      </c>
      <c r="F45" s="3" t="b">
        <f t="shared" si="1"/>
        <v>1</v>
      </c>
      <c r="G45" s="4">
        <v>27.0</v>
      </c>
      <c r="H45" s="4">
        <v>9.0</v>
      </c>
      <c r="I45" s="4">
        <v>2.0</v>
      </c>
      <c r="J45" s="5">
        <v>22.22</v>
      </c>
      <c r="K45" s="3" t="b">
        <f t="shared" si="2"/>
        <v>1</v>
      </c>
      <c r="L45" s="3" t="s">
        <v>480</v>
      </c>
      <c r="M45" s="3" t="s">
        <v>481</v>
      </c>
      <c r="N45" s="3" t="s">
        <v>482</v>
      </c>
      <c r="O45" s="3" t="s">
        <v>483</v>
      </c>
      <c r="P45" s="3" t="s">
        <v>484</v>
      </c>
      <c r="Q45" s="3" t="s">
        <v>38</v>
      </c>
      <c r="R45" s="3" t="s">
        <v>485</v>
      </c>
      <c r="S45" s="3" t="s">
        <v>73</v>
      </c>
      <c r="T45" s="3" t="s">
        <v>43</v>
      </c>
      <c r="U45" s="3" t="s">
        <v>43</v>
      </c>
      <c r="V45" s="3" t="s">
        <v>486</v>
      </c>
      <c r="W45" s="3" t="s">
        <v>487</v>
      </c>
      <c r="X45" s="3" t="s">
        <v>43</v>
      </c>
      <c r="Y45" s="3" t="s">
        <v>43</v>
      </c>
      <c r="Z45" s="6" t="s">
        <v>488</v>
      </c>
      <c r="AA45" s="6" t="s">
        <v>489</v>
      </c>
      <c r="AB45" s="6" t="s">
        <v>490</v>
      </c>
      <c r="AC45" s="6" t="s">
        <v>43</v>
      </c>
      <c r="AD45" s="6" t="s">
        <v>43</v>
      </c>
      <c r="AE45" s="6" t="s">
        <v>43</v>
      </c>
      <c r="AF45" s="6" t="s">
        <v>491</v>
      </c>
    </row>
    <row r="46" ht="15.75" customHeight="1">
      <c r="A46" s="3" t="s">
        <v>492</v>
      </c>
      <c r="B46" s="4">
        <v>22.0</v>
      </c>
      <c r="C46" s="4">
        <v>9.0</v>
      </c>
      <c r="D46" s="4">
        <v>0.0</v>
      </c>
      <c r="E46" s="5">
        <v>0.0</v>
      </c>
      <c r="F46" s="3" t="b">
        <f t="shared" si="1"/>
        <v>0</v>
      </c>
      <c r="G46" s="4">
        <v>11.0</v>
      </c>
      <c r="H46" s="4">
        <v>4.0</v>
      </c>
      <c r="I46" s="4">
        <v>0.0</v>
      </c>
      <c r="J46" s="5">
        <v>0.0</v>
      </c>
      <c r="K46" s="3" t="b">
        <f t="shared" si="2"/>
        <v>0</v>
      </c>
      <c r="L46" s="3" t="s">
        <v>493</v>
      </c>
      <c r="M46" s="3" t="s">
        <v>494</v>
      </c>
      <c r="N46" s="3" t="s">
        <v>60</v>
      </c>
      <c r="O46" s="3" t="s">
        <v>495</v>
      </c>
      <c r="P46" s="3" t="s">
        <v>496</v>
      </c>
      <c r="Q46" s="3" t="s">
        <v>38</v>
      </c>
      <c r="R46" s="3" t="s">
        <v>497</v>
      </c>
      <c r="S46" s="3" t="s">
        <v>54</v>
      </c>
      <c r="T46" s="3" t="s">
        <v>498</v>
      </c>
      <c r="U46" s="3" t="s">
        <v>499</v>
      </c>
      <c r="V46" s="3" t="s">
        <v>500</v>
      </c>
      <c r="W46" s="3" t="s">
        <v>501</v>
      </c>
      <c r="X46" s="3" t="s">
        <v>43</v>
      </c>
      <c r="Y46" s="3" t="s">
        <v>43</v>
      </c>
      <c r="Z46" s="6" t="s">
        <v>43</v>
      </c>
      <c r="AA46" s="6" t="s">
        <v>43</v>
      </c>
      <c r="AB46" s="6" t="s">
        <v>502</v>
      </c>
      <c r="AC46" s="6" t="s">
        <v>43</v>
      </c>
      <c r="AD46" s="6" t="s">
        <v>43</v>
      </c>
      <c r="AE46" s="6" t="s">
        <v>43</v>
      </c>
      <c r="AF46" s="6" t="s">
        <v>503</v>
      </c>
    </row>
    <row r="47" ht="15.75" customHeight="1">
      <c r="A47" s="3" t="s">
        <v>504</v>
      </c>
      <c r="B47" s="4">
        <v>46.0</v>
      </c>
      <c r="C47" s="4">
        <v>15.0</v>
      </c>
      <c r="D47" s="4">
        <v>3.0</v>
      </c>
      <c r="E47" s="5">
        <v>20.0</v>
      </c>
      <c r="F47" s="3" t="b">
        <f t="shared" si="1"/>
        <v>1</v>
      </c>
      <c r="G47" s="4">
        <v>13.0</v>
      </c>
      <c r="H47" s="4">
        <v>3.0</v>
      </c>
      <c r="I47" s="4">
        <v>1.0</v>
      </c>
      <c r="J47" s="5">
        <v>33.33</v>
      </c>
      <c r="K47" s="3" t="b">
        <f t="shared" si="2"/>
        <v>1</v>
      </c>
      <c r="L47" s="3" t="s">
        <v>505</v>
      </c>
      <c r="M47" s="3" t="s">
        <v>506</v>
      </c>
      <c r="N47" s="3" t="s">
        <v>60</v>
      </c>
      <c r="O47" s="3" t="s">
        <v>507</v>
      </c>
      <c r="P47" s="3" t="s">
        <v>508</v>
      </c>
      <c r="Q47" s="3" t="s">
        <v>38</v>
      </c>
      <c r="R47" s="3" t="s">
        <v>509</v>
      </c>
      <c r="S47" s="3" t="s">
        <v>510</v>
      </c>
      <c r="T47" s="3" t="s">
        <v>511</v>
      </c>
      <c r="U47" s="3" t="s">
        <v>512</v>
      </c>
      <c r="V47" s="3" t="s">
        <v>43</v>
      </c>
      <c r="W47" s="3" t="s">
        <v>513</v>
      </c>
      <c r="X47" s="3" t="s">
        <v>43</v>
      </c>
      <c r="Y47" s="3" t="s">
        <v>43</v>
      </c>
      <c r="Z47" s="6" t="s">
        <v>43</v>
      </c>
      <c r="AA47" s="6" t="s">
        <v>43</v>
      </c>
      <c r="AB47" s="6" t="s">
        <v>514</v>
      </c>
      <c r="AC47" s="6" t="s">
        <v>43</v>
      </c>
      <c r="AD47" s="6" t="s">
        <v>43</v>
      </c>
      <c r="AE47" s="6" t="s">
        <v>43</v>
      </c>
      <c r="AF47" s="6" t="s">
        <v>515</v>
      </c>
    </row>
    <row r="48" ht="15.75" customHeight="1">
      <c r="A48" s="3" t="s">
        <v>516</v>
      </c>
      <c r="B48" s="4">
        <v>48.0</v>
      </c>
      <c r="C48" s="4">
        <v>21.0</v>
      </c>
      <c r="D48" s="4">
        <v>0.0</v>
      </c>
      <c r="E48" s="5">
        <v>0.0</v>
      </c>
      <c r="F48" s="3" t="b">
        <f t="shared" si="1"/>
        <v>0</v>
      </c>
      <c r="G48" s="4">
        <v>25.0</v>
      </c>
      <c r="H48" s="4">
        <v>11.0</v>
      </c>
      <c r="I48" s="4">
        <v>0.0</v>
      </c>
      <c r="J48" s="5">
        <v>0.0</v>
      </c>
      <c r="K48" s="3" t="b">
        <f t="shared" si="2"/>
        <v>0</v>
      </c>
      <c r="L48" s="3" t="s">
        <v>517</v>
      </c>
      <c r="M48" s="3" t="s">
        <v>518</v>
      </c>
      <c r="N48" s="3" t="s">
        <v>519</v>
      </c>
      <c r="O48" s="3" t="s">
        <v>520</v>
      </c>
      <c r="P48" s="3" t="s">
        <v>521</v>
      </c>
      <c r="Q48" s="3" t="s">
        <v>38</v>
      </c>
      <c r="R48" s="3" t="s">
        <v>522</v>
      </c>
      <c r="S48" s="3" t="s">
        <v>523</v>
      </c>
      <c r="T48" s="3" t="s">
        <v>43</v>
      </c>
      <c r="U48" s="3" t="s">
        <v>43</v>
      </c>
      <c r="V48" s="3" t="s">
        <v>43</v>
      </c>
      <c r="W48" s="3" t="s">
        <v>43</v>
      </c>
      <c r="X48" s="3" t="s">
        <v>43</v>
      </c>
      <c r="Y48" s="3" t="s">
        <v>43</v>
      </c>
      <c r="Z48" s="6" t="s">
        <v>43</v>
      </c>
      <c r="AA48" s="6" t="s">
        <v>43</v>
      </c>
      <c r="AB48" s="6" t="s">
        <v>43</v>
      </c>
      <c r="AC48" s="6" t="s">
        <v>43</v>
      </c>
      <c r="AD48" s="6" t="s">
        <v>43</v>
      </c>
      <c r="AE48" s="6" t="s">
        <v>43</v>
      </c>
      <c r="AF48" s="6" t="s">
        <v>524</v>
      </c>
    </row>
    <row r="49" ht="15.75" customHeight="1">
      <c r="A49" s="3" t="s">
        <v>525</v>
      </c>
      <c r="B49" s="4">
        <v>27.0</v>
      </c>
      <c r="C49" s="4">
        <v>12.0</v>
      </c>
      <c r="D49" s="4">
        <v>0.0</v>
      </c>
      <c r="E49" s="5">
        <v>0.0</v>
      </c>
      <c r="F49" s="3" t="b">
        <f t="shared" si="1"/>
        <v>0</v>
      </c>
      <c r="G49" s="4">
        <v>17.0</v>
      </c>
      <c r="H49" s="4">
        <v>7.0</v>
      </c>
      <c r="I49" s="4">
        <v>0.0</v>
      </c>
      <c r="J49" s="5">
        <v>0.0</v>
      </c>
      <c r="K49" s="3" t="b">
        <f t="shared" si="2"/>
        <v>0</v>
      </c>
      <c r="L49" s="3" t="s">
        <v>526</v>
      </c>
      <c r="M49" s="3" t="s">
        <v>527</v>
      </c>
      <c r="N49" s="3" t="s">
        <v>528</v>
      </c>
      <c r="O49" s="3" t="s">
        <v>529</v>
      </c>
      <c r="P49" s="3" t="s">
        <v>530</v>
      </c>
      <c r="Q49" s="3" t="s">
        <v>38</v>
      </c>
      <c r="R49" s="3" t="s">
        <v>81</v>
      </c>
      <c r="S49" s="3" t="s">
        <v>531</v>
      </c>
      <c r="T49" s="3" t="s">
        <v>43</v>
      </c>
      <c r="U49" s="3" t="s">
        <v>43</v>
      </c>
      <c r="V49" s="3" t="s">
        <v>43</v>
      </c>
      <c r="W49" s="3" t="s">
        <v>43</v>
      </c>
      <c r="X49" s="3" t="s">
        <v>43</v>
      </c>
      <c r="Y49" s="3" t="s">
        <v>43</v>
      </c>
      <c r="Z49" s="6" t="s">
        <v>43</v>
      </c>
      <c r="AA49" s="6" t="s">
        <v>43</v>
      </c>
      <c r="AB49" s="6" t="s">
        <v>43</v>
      </c>
      <c r="AC49" s="6" t="s">
        <v>43</v>
      </c>
      <c r="AD49" s="6" t="s">
        <v>43</v>
      </c>
      <c r="AE49" s="6" t="s">
        <v>43</v>
      </c>
      <c r="AF49" s="6" t="s">
        <v>532</v>
      </c>
    </row>
    <row r="50" ht="15.75" customHeight="1">
      <c r="A50" s="3" t="s">
        <v>533</v>
      </c>
      <c r="B50" s="4">
        <v>29.0</v>
      </c>
      <c r="C50" s="4">
        <v>13.0</v>
      </c>
      <c r="D50" s="4">
        <v>0.0</v>
      </c>
      <c r="E50" s="5">
        <v>0.0</v>
      </c>
      <c r="F50" s="3" t="b">
        <f t="shared" si="1"/>
        <v>0</v>
      </c>
      <c r="G50" s="4">
        <v>23.0</v>
      </c>
      <c r="H50" s="4">
        <v>10.0</v>
      </c>
      <c r="I50" s="4">
        <v>0.0</v>
      </c>
      <c r="J50" s="5">
        <v>0.0</v>
      </c>
      <c r="K50" s="3" t="b">
        <f t="shared" si="2"/>
        <v>0</v>
      </c>
      <c r="L50" s="3" t="s">
        <v>534</v>
      </c>
      <c r="M50" s="3" t="s">
        <v>535</v>
      </c>
      <c r="N50" s="3" t="s">
        <v>536</v>
      </c>
      <c r="O50" s="3" t="s">
        <v>537</v>
      </c>
      <c r="P50" s="3" t="s">
        <v>538</v>
      </c>
      <c r="Q50" s="3" t="s">
        <v>38</v>
      </c>
      <c r="R50" s="3" t="s">
        <v>43</v>
      </c>
      <c r="S50" s="3" t="s">
        <v>43</v>
      </c>
      <c r="T50" s="3" t="s">
        <v>43</v>
      </c>
      <c r="U50" s="3" t="s">
        <v>43</v>
      </c>
      <c r="V50" s="3" t="s">
        <v>43</v>
      </c>
      <c r="W50" s="3" t="s">
        <v>43</v>
      </c>
      <c r="X50" s="3" t="s">
        <v>43</v>
      </c>
      <c r="Y50" s="3" t="s">
        <v>43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  <c r="AF50" s="6" t="s">
        <v>539</v>
      </c>
    </row>
    <row r="51" ht="15.75" customHeight="1">
      <c r="A51" s="3" t="s">
        <v>540</v>
      </c>
      <c r="B51" s="4">
        <v>41.0</v>
      </c>
      <c r="C51" s="4">
        <v>18.0</v>
      </c>
      <c r="D51" s="4">
        <v>0.0</v>
      </c>
      <c r="E51" s="5">
        <v>0.0</v>
      </c>
      <c r="F51" s="3" t="b">
        <f t="shared" si="1"/>
        <v>0</v>
      </c>
      <c r="G51" s="4">
        <v>20.0</v>
      </c>
      <c r="H51" s="4">
        <v>8.0</v>
      </c>
      <c r="I51" s="4">
        <v>0.0</v>
      </c>
      <c r="J51" s="5">
        <v>0.0</v>
      </c>
      <c r="K51" s="3" t="b">
        <f t="shared" si="2"/>
        <v>0</v>
      </c>
      <c r="L51" s="3" t="s">
        <v>541</v>
      </c>
      <c r="M51" s="3" t="s">
        <v>542</v>
      </c>
      <c r="N51" s="3" t="s">
        <v>543</v>
      </c>
      <c r="O51" s="3" t="s">
        <v>544</v>
      </c>
      <c r="P51" s="3" t="s">
        <v>545</v>
      </c>
      <c r="Q51" s="3" t="s">
        <v>38</v>
      </c>
      <c r="R51" s="3" t="s">
        <v>72</v>
      </c>
      <c r="S51" s="3" t="s">
        <v>546</v>
      </c>
      <c r="T51" s="3" t="s">
        <v>43</v>
      </c>
      <c r="U51" s="3" t="s">
        <v>43</v>
      </c>
      <c r="V51" s="3" t="s">
        <v>43</v>
      </c>
      <c r="W51" s="3" t="s">
        <v>43</v>
      </c>
      <c r="X51" s="3" t="s">
        <v>43</v>
      </c>
      <c r="Y51" s="3" t="s">
        <v>43</v>
      </c>
      <c r="Z51" s="6" t="s">
        <v>43</v>
      </c>
      <c r="AA51" s="6" t="s">
        <v>43</v>
      </c>
      <c r="AB51" s="6" t="s">
        <v>43</v>
      </c>
      <c r="AC51" s="6" t="s">
        <v>43</v>
      </c>
      <c r="AD51" s="6" t="s">
        <v>43</v>
      </c>
      <c r="AE51" s="6" t="s">
        <v>43</v>
      </c>
      <c r="AF51" s="6" t="s">
        <v>547</v>
      </c>
    </row>
    <row r="52" ht="15.75" customHeight="1">
      <c r="A52" s="3" t="s">
        <v>548</v>
      </c>
      <c r="B52" s="4">
        <v>7.0</v>
      </c>
      <c r="C52" s="4">
        <v>2.0</v>
      </c>
      <c r="D52" s="4">
        <v>0.0</v>
      </c>
      <c r="E52" s="5">
        <v>0.0</v>
      </c>
      <c r="F52" s="3" t="b">
        <f t="shared" si="1"/>
        <v>0</v>
      </c>
      <c r="G52" s="4">
        <v>10.0</v>
      </c>
      <c r="H52" s="4">
        <v>3.0</v>
      </c>
      <c r="I52" s="4">
        <v>1.0</v>
      </c>
      <c r="J52" s="5">
        <v>33.33</v>
      </c>
      <c r="K52" s="3" t="b">
        <f t="shared" si="2"/>
        <v>1</v>
      </c>
      <c r="L52" s="3" t="s">
        <v>549</v>
      </c>
      <c r="M52" s="3" t="s">
        <v>550</v>
      </c>
      <c r="N52" s="3" t="s">
        <v>551</v>
      </c>
      <c r="O52" s="3" t="s">
        <v>552</v>
      </c>
      <c r="P52" s="3" t="s">
        <v>553</v>
      </c>
      <c r="Q52" s="3" t="s">
        <v>38</v>
      </c>
      <c r="R52" s="3" t="s">
        <v>81</v>
      </c>
      <c r="S52" s="3" t="s">
        <v>554</v>
      </c>
      <c r="T52" s="3" t="s">
        <v>43</v>
      </c>
      <c r="U52" s="3" t="s">
        <v>43</v>
      </c>
      <c r="V52" s="3" t="s">
        <v>43</v>
      </c>
      <c r="W52" s="3" t="s">
        <v>43</v>
      </c>
      <c r="X52" s="3" t="s">
        <v>43</v>
      </c>
      <c r="Y52" s="3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  <c r="AF52" s="6" t="s">
        <v>555</v>
      </c>
    </row>
    <row r="53" ht="15.75" customHeight="1">
      <c r="A53" s="3" t="s">
        <v>556</v>
      </c>
      <c r="B53" s="4">
        <v>19.0</v>
      </c>
      <c r="C53" s="4">
        <v>6.0</v>
      </c>
      <c r="D53" s="4">
        <v>0.0</v>
      </c>
      <c r="E53" s="5">
        <v>0.0</v>
      </c>
      <c r="F53" s="3" t="b">
        <f t="shared" si="1"/>
        <v>0</v>
      </c>
      <c r="G53" s="4">
        <v>4.0</v>
      </c>
      <c r="H53" s="4">
        <v>0.0</v>
      </c>
      <c r="I53" s="4">
        <v>0.0</v>
      </c>
      <c r="J53" s="5">
        <v>0.0</v>
      </c>
      <c r="K53" s="3" t="b">
        <f t="shared" si="2"/>
        <v>0</v>
      </c>
      <c r="L53" s="3" t="s">
        <v>557</v>
      </c>
      <c r="M53" s="3" t="s">
        <v>558</v>
      </c>
      <c r="N53" s="3" t="s">
        <v>60</v>
      </c>
      <c r="O53" s="3" t="s">
        <v>559</v>
      </c>
      <c r="P53" s="3" t="s">
        <v>560</v>
      </c>
      <c r="Q53" s="3" t="s">
        <v>38</v>
      </c>
      <c r="R53" s="3" t="s">
        <v>138</v>
      </c>
      <c r="S53" s="3" t="s">
        <v>561</v>
      </c>
      <c r="T53" s="3" t="s">
        <v>562</v>
      </c>
      <c r="U53" s="3" t="s">
        <v>563</v>
      </c>
      <c r="V53" s="3" t="s">
        <v>212</v>
      </c>
      <c r="W53" s="3" t="s">
        <v>564</v>
      </c>
      <c r="X53" s="3" t="s">
        <v>565</v>
      </c>
      <c r="Y53" s="3" t="s">
        <v>43</v>
      </c>
      <c r="Z53" s="6" t="s">
        <v>43</v>
      </c>
      <c r="AA53" s="6" t="s">
        <v>43</v>
      </c>
      <c r="AB53" s="6" t="s">
        <v>215</v>
      </c>
      <c r="AC53" s="6" t="s">
        <v>43</v>
      </c>
      <c r="AD53" s="6" t="s">
        <v>43</v>
      </c>
      <c r="AE53" s="6" t="s">
        <v>43</v>
      </c>
      <c r="AF53" s="6" t="s">
        <v>566</v>
      </c>
    </row>
    <row r="54" ht="15.75" customHeight="1">
      <c r="A54" s="3" t="s">
        <v>567</v>
      </c>
      <c r="B54" s="4">
        <v>38.0</v>
      </c>
      <c r="C54" s="4">
        <v>14.0</v>
      </c>
      <c r="D54" s="4">
        <v>0.0</v>
      </c>
      <c r="E54" s="5">
        <v>0.0</v>
      </c>
      <c r="F54" s="3" t="b">
        <f t="shared" si="1"/>
        <v>0</v>
      </c>
      <c r="G54" s="4">
        <v>22.0</v>
      </c>
      <c r="H54" s="4">
        <v>8.0</v>
      </c>
      <c r="I54" s="4">
        <v>1.0</v>
      </c>
      <c r="J54" s="5">
        <v>12.5</v>
      </c>
      <c r="K54" s="3" t="b">
        <f t="shared" si="2"/>
        <v>1</v>
      </c>
      <c r="L54" s="3" t="s">
        <v>568</v>
      </c>
      <c r="M54" s="3" t="s">
        <v>569</v>
      </c>
      <c r="N54" s="3" t="s">
        <v>60</v>
      </c>
      <c r="O54" s="3" t="s">
        <v>570</v>
      </c>
      <c r="P54" s="3" t="s">
        <v>571</v>
      </c>
      <c r="Q54" s="3" t="s">
        <v>38</v>
      </c>
      <c r="R54" s="3" t="s">
        <v>63</v>
      </c>
      <c r="S54" s="3" t="s">
        <v>572</v>
      </c>
      <c r="T54" s="3" t="s">
        <v>43</v>
      </c>
      <c r="U54" s="3" t="s">
        <v>43</v>
      </c>
      <c r="V54" s="3" t="s">
        <v>43</v>
      </c>
      <c r="W54" s="3" t="s">
        <v>43</v>
      </c>
      <c r="X54" s="3" t="s">
        <v>43</v>
      </c>
      <c r="Y54" s="3" t="s">
        <v>43</v>
      </c>
      <c r="Z54" s="6" t="s">
        <v>43</v>
      </c>
      <c r="AA54" s="6" t="s">
        <v>43</v>
      </c>
      <c r="AB54" s="6" t="s">
        <v>43</v>
      </c>
      <c r="AC54" s="6" t="s">
        <v>43</v>
      </c>
      <c r="AD54" s="6" t="s">
        <v>43</v>
      </c>
      <c r="AE54" s="6" t="s">
        <v>43</v>
      </c>
      <c r="AF54" s="6" t="s">
        <v>573</v>
      </c>
    </row>
    <row r="55" ht="15.75" customHeight="1">
      <c r="A55" s="3" t="s">
        <v>574</v>
      </c>
      <c r="B55" s="4">
        <v>16.0</v>
      </c>
      <c r="C55" s="4">
        <v>6.0</v>
      </c>
      <c r="D55" s="4">
        <v>0.0</v>
      </c>
      <c r="E55" s="5">
        <v>0.0</v>
      </c>
      <c r="F55" s="3" t="b">
        <f t="shared" si="1"/>
        <v>0</v>
      </c>
      <c r="G55" s="4">
        <v>18.0</v>
      </c>
      <c r="H55" s="4">
        <v>6.0</v>
      </c>
      <c r="I55" s="4">
        <v>1.0</v>
      </c>
      <c r="J55" s="5">
        <v>16.67</v>
      </c>
      <c r="K55" s="3" t="b">
        <f t="shared" si="2"/>
        <v>1</v>
      </c>
      <c r="L55" s="3" t="s">
        <v>575</v>
      </c>
      <c r="M55" s="3" t="s">
        <v>576</v>
      </c>
      <c r="N55" s="3" t="s">
        <v>577</v>
      </c>
      <c r="O55" s="3" t="s">
        <v>578</v>
      </c>
      <c r="P55" s="3" t="s">
        <v>579</v>
      </c>
      <c r="Q55" s="3" t="s">
        <v>38</v>
      </c>
      <c r="R55" s="3" t="s">
        <v>43</v>
      </c>
      <c r="S55" s="3" t="s">
        <v>43</v>
      </c>
      <c r="T55" s="3" t="s">
        <v>43</v>
      </c>
      <c r="U55" s="3" t="s">
        <v>43</v>
      </c>
      <c r="V55" s="3" t="s">
        <v>43</v>
      </c>
      <c r="W55" s="3" t="s">
        <v>43</v>
      </c>
      <c r="X55" s="3" t="s">
        <v>43</v>
      </c>
      <c r="Y55" s="3" t="s">
        <v>43</v>
      </c>
      <c r="Z55" s="6" t="s">
        <v>43</v>
      </c>
      <c r="AA55" s="6" t="s">
        <v>43</v>
      </c>
      <c r="AB55" s="6" t="s">
        <v>43</v>
      </c>
      <c r="AC55" s="6" t="s">
        <v>43</v>
      </c>
      <c r="AD55" s="6" t="s">
        <v>43</v>
      </c>
      <c r="AE55" s="6" t="s">
        <v>43</v>
      </c>
      <c r="AF55" s="6" t="s">
        <v>43</v>
      </c>
    </row>
    <row r="56" ht="15.75" customHeight="1">
      <c r="A56" s="3" t="s">
        <v>580</v>
      </c>
      <c r="B56" s="4">
        <v>55.0</v>
      </c>
      <c r="C56" s="4">
        <v>21.0</v>
      </c>
      <c r="D56" s="4">
        <v>0.0</v>
      </c>
      <c r="E56" s="5">
        <v>0.0</v>
      </c>
      <c r="F56" s="3" t="b">
        <f t="shared" si="1"/>
        <v>0</v>
      </c>
      <c r="G56" s="4">
        <v>17.0</v>
      </c>
      <c r="H56" s="4">
        <v>6.0</v>
      </c>
      <c r="I56" s="4">
        <v>2.0</v>
      </c>
      <c r="J56" s="5">
        <v>33.33</v>
      </c>
      <c r="K56" s="3" t="b">
        <f t="shared" si="2"/>
        <v>1</v>
      </c>
      <c r="L56" s="3" t="s">
        <v>581</v>
      </c>
      <c r="M56" s="3" t="s">
        <v>582</v>
      </c>
      <c r="N56" s="3" t="s">
        <v>60</v>
      </c>
      <c r="O56" s="3" t="s">
        <v>583</v>
      </c>
      <c r="P56" s="3" t="s">
        <v>584</v>
      </c>
      <c r="Q56" s="3" t="s">
        <v>38</v>
      </c>
      <c r="R56" s="3" t="s">
        <v>90</v>
      </c>
      <c r="S56" s="3" t="s">
        <v>91</v>
      </c>
      <c r="T56" s="3" t="s">
        <v>43</v>
      </c>
      <c r="U56" s="3" t="s">
        <v>43</v>
      </c>
      <c r="V56" s="3" t="s">
        <v>43</v>
      </c>
      <c r="W56" s="3" t="s">
        <v>585</v>
      </c>
      <c r="X56" s="3" t="s">
        <v>586</v>
      </c>
      <c r="Y56" s="3" t="s">
        <v>43</v>
      </c>
      <c r="Z56" s="6" t="s">
        <v>43</v>
      </c>
      <c r="AA56" s="6" t="s">
        <v>43</v>
      </c>
      <c r="AB56" s="6" t="s">
        <v>96</v>
      </c>
      <c r="AC56" s="6" t="s">
        <v>43</v>
      </c>
      <c r="AD56" s="6" t="s">
        <v>43</v>
      </c>
      <c r="AE56" s="6" t="s">
        <v>43</v>
      </c>
      <c r="AF56" s="6" t="s">
        <v>587</v>
      </c>
    </row>
    <row r="57" ht="15.75" customHeight="1">
      <c r="A57" s="3" t="s">
        <v>588</v>
      </c>
      <c r="B57" s="4">
        <v>37.0</v>
      </c>
      <c r="C57" s="4">
        <v>15.0</v>
      </c>
      <c r="D57" s="4">
        <v>1.0</v>
      </c>
      <c r="E57" s="5">
        <v>6.67</v>
      </c>
      <c r="F57" s="3" t="b">
        <f t="shared" si="1"/>
        <v>1</v>
      </c>
      <c r="G57" s="4">
        <v>17.0</v>
      </c>
      <c r="H57" s="4">
        <v>6.0</v>
      </c>
      <c r="I57" s="4">
        <v>1.0</v>
      </c>
      <c r="J57" s="5">
        <v>16.67</v>
      </c>
      <c r="K57" s="3" t="b">
        <f t="shared" si="2"/>
        <v>1</v>
      </c>
      <c r="L57" s="3" t="s">
        <v>589</v>
      </c>
      <c r="M57" s="3" t="s">
        <v>590</v>
      </c>
      <c r="N57" s="3" t="s">
        <v>60</v>
      </c>
      <c r="O57" s="3" t="s">
        <v>591</v>
      </c>
      <c r="P57" s="3" t="s">
        <v>592</v>
      </c>
      <c r="Q57" s="3" t="s">
        <v>38</v>
      </c>
      <c r="R57" s="3" t="s">
        <v>522</v>
      </c>
      <c r="S57" s="3" t="s">
        <v>593</v>
      </c>
      <c r="T57" s="3" t="s">
        <v>594</v>
      </c>
      <c r="U57" s="3" t="s">
        <v>595</v>
      </c>
      <c r="V57" s="3" t="s">
        <v>43</v>
      </c>
      <c r="W57" s="3" t="s">
        <v>596</v>
      </c>
      <c r="X57" s="3" t="s">
        <v>597</v>
      </c>
      <c r="Y57" s="3" t="s">
        <v>43</v>
      </c>
      <c r="Z57" s="6" t="s">
        <v>43</v>
      </c>
      <c r="AA57" s="6" t="s">
        <v>43</v>
      </c>
      <c r="AB57" s="6" t="s">
        <v>598</v>
      </c>
      <c r="AC57" s="6" t="s">
        <v>599</v>
      </c>
      <c r="AD57" s="6" t="s">
        <v>43</v>
      </c>
      <c r="AE57" s="6" t="s">
        <v>43</v>
      </c>
      <c r="AF57" s="6" t="s">
        <v>600</v>
      </c>
    </row>
    <row r="58" ht="15.75" customHeight="1">
      <c r="A58" s="3" t="s">
        <v>601</v>
      </c>
      <c r="B58" s="4">
        <v>24.0</v>
      </c>
      <c r="C58" s="4">
        <v>10.0</v>
      </c>
      <c r="D58" s="4">
        <v>1.0</v>
      </c>
      <c r="E58" s="5">
        <v>10.0</v>
      </c>
      <c r="F58" s="3" t="b">
        <f t="shared" si="1"/>
        <v>1</v>
      </c>
      <c r="G58" s="4">
        <v>12.0</v>
      </c>
      <c r="H58" s="4">
        <v>4.0</v>
      </c>
      <c r="I58" s="4">
        <v>0.0</v>
      </c>
      <c r="J58" s="5">
        <v>0.0</v>
      </c>
      <c r="K58" s="3" t="b">
        <f t="shared" si="2"/>
        <v>0</v>
      </c>
      <c r="L58" s="3" t="s">
        <v>602</v>
      </c>
      <c r="M58" s="3" t="s">
        <v>603</v>
      </c>
      <c r="N58" s="3" t="s">
        <v>60</v>
      </c>
      <c r="O58" s="3" t="s">
        <v>604</v>
      </c>
      <c r="P58" s="3" t="s">
        <v>605</v>
      </c>
      <c r="Q58" s="3" t="s">
        <v>38</v>
      </c>
      <c r="R58" s="3" t="s">
        <v>190</v>
      </c>
      <c r="S58" s="3" t="s">
        <v>606</v>
      </c>
      <c r="T58" s="3" t="s">
        <v>607</v>
      </c>
      <c r="U58" s="3" t="s">
        <v>608</v>
      </c>
      <c r="V58" s="3" t="s">
        <v>609</v>
      </c>
      <c r="W58" s="3" t="s">
        <v>610</v>
      </c>
      <c r="X58" s="3" t="s">
        <v>611</v>
      </c>
      <c r="Y58" s="3" t="s">
        <v>612</v>
      </c>
      <c r="Z58" s="6" t="s">
        <v>613</v>
      </c>
      <c r="AA58" s="6" t="s">
        <v>614</v>
      </c>
      <c r="AB58" s="6" t="s">
        <v>615</v>
      </c>
      <c r="AC58" s="6" t="s">
        <v>43</v>
      </c>
      <c r="AD58" s="6" t="s">
        <v>43</v>
      </c>
      <c r="AE58" s="6" t="s">
        <v>43</v>
      </c>
      <c r="AF58" s="6" t="s">
        <v>616</v>
      </c>
    </row>
    <row r="59" ht="15.75" customHeight="1">
      <c r="A59" s="3" t="s">
        <v>617</v>
      </c>
      <c r="B59" s="4">
        <v>17.0</v>
      </c>
      <c r="C59" s="4">
        <v>4.0</v>
      </c>
      <c r="D59" s="4">
        <v>1.0</v>
      </c>
      <c r="E59" s="5">
        <v>25.0</v>
      </c>
      <c r="F59" s="3" t="b">
        <f t="shared" si="1"/>
        <v>1</v>
      </c>
      <c r="G59" s="4">
        <v>15.0</v>
      </c>
      <c r="H59" s="4">
        <v>5.0</v>
      </c>
      <c r="I59" s="4">
        <v>1.0</v>
      </c>
      <c r="J59" s="5">
        <v>20.0</v>
      </c>
      <c r="K59" s="3" t="b">
        <f t="shared" si="2"/>
        <v>1</v>
      </c>
      <c r="L59" s="3" t="s">
        <v>618</v>
      </c>
      <c r="M59" s="3" t="s">
        <v>619</v>
      </c>
      <c r="N59" s="3" t="s">
        <v>60</v>
      </c>
      <c r="O59" s="3" t="s">
        <v>620</v>
      </c>
      <c r="P59" s="3" t="s">
        <v>621</v>
      </c>
      <c r="Q59" s="3" t="s">
        <v>38</v>
      </c>
      <c r="R59" s="3" t="s">
        <v>63</v>
      </c>
      <c r="S59" s="3" t="s">
        <v>622</v>
      </c>
      <c r="T59" s="3" t="s">
        <v>43</v>
      </c>
      <c r="U59" s="3" t="s">
        <v>43</v>
      </c>
      <c r="V59" s="3" t="s">
        <v>623</v>
      </c>
      <c r="W59" s="3" t="s">
        <v>624</v>
      </c>
      <c r="X59" s="3" t="s">
        <v>43</v>
      </c>
      <c r="Y59" s="3" t="s">
        <v>43</v>
      </c>
      <c r="Z59" s="6" t="s">
        <v>43</v>
      </c>
      <c r="AA59" s="6" t="s">
        <v>43</v>
      </c>
      <c r="AB59" s="6" t="s">
        <v>625</v>
      </c>
      <c r="AC59" s="6" t="s">
        <v>43</v>
      </c>
      <c r="AD59" s="6" t="s">
        <v>43</v>
      </c>
      <c r="AE59" s="6" t="s">
        <v>43</v>
      </c>
      <c r="AF59" s="6" t="s">
        <v>626</v>
      </c>
    </row>
    <row r="60" ht="15.75" customHeight="1">
      <c r="A60" s="3" t="s">
        <v>627</v>
      </c>
      <c r="B60" s="4">
        <v>44.0</v>
      </c>
      <c r="C60" s="4">
        <v>17.0</v>
      </c>
      <c r="D60" s="4">
        <v>4.0</v>
      </c>
      <c r="E60" s="5">
        <v>23.53</v>
      </c>
      <c r="F60" s="3" t="b">
        <f t="shared" si="1"/>
        <v>1</v>
      </c>
      <c r="G60" s="4">
        <v>14.0</v>
      </c>
      <c r="H60" s="4">
        <v>4.0</v>
      </c>
      <c r="I60" s="4">
        <v>0.0</v>
      </c>
      <c r="J60" s="5">
        <v>0.0</v>
      </c>
      <c r="K60" s="3" t="b">
        <f t="shared" si="2"/>
        <v>0</v>
      </c>
      <c r="L60" s="3" t="s">
        <v>628</v>
      </c>
      <c r="M60" s="3" t="s">
        <v>629</v>
      </c>
      <c r="N60" s="3" t="s">
        <v>60</v>
      </c>
      <c r="O60" s="3" t="s">
        <v>630</v>
      </c>
      <c r="P60" s="3" t="s">
        <v>631</v>
      </c>
      <c r="Q60" s="3" t="s">
        <v>38</v>
      </c>
      <c r="R60" s="3" t="s">
        <v>632</v>
      </c>
      <c r="S60" s="3" t="s">
        <v>633</v>
      </c>
      <c r="T60" s="3" t="s">
        <v>634</v>
      </c>
      <c r="U60" s="3" t="s">
        <v>635</v>
      </c>
      <c r="V60" s="3" t="s">
        <v>43</v>
      </c>
      <c r="W60" s="3" t="s">
        <v>636</v>
      </c>
      <c r="X60" s="3" t="s">
        <v>43</v>
      </c>
      <c r="Y60" s="3" t="s">
        <v>43</v>
      </c>
      <c r="Z60" s="6" t="s">
        <v>43</v>
      </c>
      <c r="AA60" s="6" t="s">
        <v>43</v>
      </c>
      <c r="AB60" s="6" t="s">
        <v>249</v>
      </c>
      <c r="AC60" s="6" t="s">
        <v>43</v>
      </c>
      <c r="AD60" s="6" t="s">
        <v>43</v>
      </c>
      <c r="AE60" s="6" t="s">
        <v>43</v>
      </c>
      <c r="AF60" s="6" t="s">
        <v>637</v>
      </c>
    </row>
    <row r="61" ht="15.75" customHeight="1">
      <c r="A61" s="3" t="s">
        <v>638</v>
      </c>
      <c r="B61" s="4">
        <v>24.0</v>
      </c>
      <c r="C61" s="4">
        <v>10.0</v>
      </c>
      <c r="D61" s="4">
        <v>0.0</v>
      </c>
      <c r="E61" s="5">
        <v>0.0</v>
      </c>
      <c r="F61" s="3" t="b">
        <f t="shared" si="1"/>
        <v>0</v>
      </c>
      <c r="G61" s="4">
        <v>13.0</v>
      </c>
      <c r="H61" s="4">
        <v>5.0</v>
      </c>
      <c r="I61" s="4">
        <v>1.0</v>
      </c>
      <c r="J61" s="5">
        <v>20.0</v>
      </c>
      <c r="K61" s="3" t="b">
        <f t="shared" si="2"/>
        <v>1</v>
      </c>
      <c r="L61" s="3" t="s">
        <v>639</v>
      </c>
      <c r="M61" s="3" t="s">
        <v>640</v>
      </c>
      <c r="N61" s="3" t="s">
        <v>641</v>
      </c>
      <c r="O61" s="3" t="s">
        <v>642</v>
      </c>
      <c r="P61" s="3" t="s">
        <v>643</v>
      </c>
      <c r="Q61" s="3" t="s">
        <v>38</v>
      </c>
      <c r="R61" s="3" t="s">
        <v>53</v>
      </c>
      <c r="S61" s="3" t="s">
        <v>644</v>
      </c>
      <c r="T61" s="3" t="s">
        <v>645</v>
      </c>
      <c r="U61" s="3" t="s">
        <v>646</v>
      </c>
      <c r="V61" s="3" t="s">
        <v>43</v>
      </c>
      <c r="W61" s="3" t="s">
        <v>43</v>
      </c>
      <c r="X61" s="3" t="s">
        <v>43</v>
      </c>
      <c r="Y61" s="3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  <c r="AF61" s="6" t="s">
        <v>647</v>
      </c>
    </row>
    <row r="62" ht="15.75" customHeight="1">
      <c r="A62" s="3" t="s">
        <v>648</v>
      </c>
      <c r="B62" s="4">
        <v>34.0</v>
      </c>
      <c r="C62" s="4">
        <v>14.0</v>
      </c>
      <c r="D62" s="4">
        <v>0.0</v>
      </c>
      <c r="E62" s="5">
        <v>0.0</v>
      </c>
      <c r="F62" s="3" t="b">
        <f t="shared" si="1"/>
        <v>0</v>
      </c>
      <c r="G62" s="4">
        <v>6.0</v>
      </c>
      <c r="H62" s="4">
        <v>1.0</v>
      </c>
      <c r="I62" s="4">
        <v>0.0</v>
      </c>
      <c r="J62" s="5">
        <v>0.0</v>
      </c>
      <c r="K62" s="3" t="b">
        <f t="shared" si="2"/>
        <v>0</v>
      </c>
      <c r="L62" s="3" t="s">
        <v>649</v>
      </c>
      <c r="M62" s="3" t="s">
        <v>650</v>
      </c>
      <c r="N62" s="3" t="s">
        <v>60</v>
      </c>
      <c r="O62" s="3" t="s">
        <v>651</v>
      </c>
      <c r="P62" s="3" t="s">
        <v>652</v>
      </c>
      <c r="Q62" s="3" t="s">
        <v>38</v>
      </c>
      <c r="R62" s="3" t="s">
        <v>653</v>
      </c>
      <c r="S62" s="3" t="s">
        <v>654</v>
      </c>
      <c r="T62" s="3" t="s">
        <v>655</v>
      </c>
      <c r="U62" s="3" t="s">
        <v>656</v>
      </c>
      <c r="V62" s="3" t="s">
        <v>43</v>
      </c>
      <c r="W62" s="3" t="s">
        <v>657</v>
      </c>
      <c r="X62" s="3" t="s">
        <v>43</v>
      </c>
      <c r="Y62" s="3" t="s">
        <v>43</v>
      </c>
      <c r="Z62" s="6" t="s">
        <v>43</v>
      </c>
      <c r="AA62" s="6" t="s">
        <v>43</v>
      </c>
      <c r="AB62" s="6" t="s">
        <v>658</v>
      </c>
      <c r="AC62" s="6" t="s">
        <v>43</v>
      </c>
      <c r="AD62" s="6" t="s">
        <v>43</v>
      </c>
      <c r="AE62" s="6" t="s">
        <v>43</v>
      </c>
      <c r="AF62" s="6" t="s">
        <v>659</v>
      </c>
    </row>
    <row r="63" ht="15.75" customHeight="1">
      <c r="A63" s="3" t="s">
        <v>660</v>
      </c>
      <c r="B63" s="4">
        <v>33.0</v>
      </c>
      <c r="C63" s="4">
        <v>10.0</v>
      </c>
      <c r="D63" s="4">
        <v>1.0</v>
      </c>
      <c r="E63" s="5">
        <v>10.0</v>
      </c>
      <c r="F63" s="3" t="b">
        <f t="shared" si="1"/>
        <v>1</v>
      </c>
      <c r="G63" s="4">
        <v>10.0</v>
      </c>
      <c r="H63" s="4">
        <v>2.0</v>
      </c>
      <c r="I63" s="4">
        <v>0.0</v>
      </c>
      <c r="J63" s="5">
        <v>0.0</v>
      </c>
      <c r="K63" s="3" t="b">
        <f t="shared" si="2"/>
        <v>0</v>
      </c>
      <c r="L63" s="3" t="s">
        <v>661</v>
      </c>
      <c r="M63" s="3" t="s">
        <v>662</v>
      </c>
      <c r="N63" s="3" t="s">
        <v>60</v>
      </c>
      <c r="O63" s="3" t="s">
        <v>663</v>
      </c>
      <c r="P63" s="3" t="s">
        <v>664</v>
      </c>
      <c r="Q63" s="3" t="s">
        <v>38</v>
      </c>
      <c r="R63" s="3" t="s">
        <v>509</v>
      </c>
      <c r="S63" s="3" t="s">
        <v>665</v>
      </c>
      <c r="T63" s="3" t="s">
        <v>666</v>
      </c>
      <c r="U63" s="3" t="s">
        <v>667</v>
      </c>
      <c r="V63" s="3" t="s">
        <v>43</v>
      </c>
      <c r="W63" s="3" t="s">
        <v>668</v>
      </c>
      <c r="X63" s="3" t="s">
        <v>669</v>
      </c>
      <c r="Y63" s="3" t="s">
        <v>43</v>
      </c>
      <c r="Z63" s="6" t="s">
        <v>43</v>
      </c>
      <c r="AA63" s="6" t="s">
        <v>43</v>
      </c>
      <c r="AB63" s="6" t="s">
        <v>477</v>
      </c>
      <c r="AC63" s="6" t="s">
        <v>43</v>
      </c>
      <c r="AD63" s="6" t="s">
        <v>43</v>
      </c>
      <c r="AE63" s="6" t="s">
        <v>43</v>
      </c>
      <c r="AF63" s="6" t="s">
        <v>670</v>
      </c>
    </row>
    <row r="64" ht="15.75" customHeight="1">
      <c r="A64" s="3" t="s">
        <v>671</v>
      </c>
      <c r="B64" s="4">
        <v>23.0</v>
      </c>
      <c r="C64" s="4">
        <v>10.0</v>
      </c>
      <c r="D64" s="4">
        <v>1.0</v>
      </c>
      <c r="E64" s="5">
        <v>10.0</v>
      </c>
      <c r="F64" s="3" t="b">
        <f t="shared" si="1"/>
        <v>1</v>
      </c>
      <c r="G64" s="4">
        <v>17.0</v>
      </c>
      <c r="H64" s="4">
        <v>6.0</v>
      </c>
      <c r="I64" s="4">
        <v>0.0</v>
      </c>
      <c r="J64" s="5">
        <v>0.0</v>
      </c>
      <c r="K64" s="3" t="b">
        <f t="shared" si="2"/>
        <v>0</v>
      </c>
      <c r="L64" s="3" t="s">
        <v>672</v>
      </c>
      <c r="M64" s="3" t="s">
        <v>673</v>
      </c>
      <c r="N64" s="3" t="s">
        <v>60</v>
      </c>
      <c r="O64" s="3" t="s">
        <v>674</v>
      </c>
      <c r="P64" s="3" t="s">
        <v>675</v>
      </c>
      <c r="Q64" s="3" t="s">
        <v>38</v>
      </c>
      <c r="R64" s="3" t="s">
        <v>497</v>
      </c>
      <c r="S64" s="3" t="s">
        <v>676</v>
      </c>
      <c r="T64" s="3" t="s">
        <v>677</v>
      </c>
      <c r="U64" s="3" t="s">
        <v>678</v>
      </c>
      <c r="V64" s="3" t="s">
        <v>43</v>
      </c>
      <c r="W64" s="3" t="s">
        <v>679</v>
      </c>
      <c r="X64" s="3" t="s">
        <v>680</v>
      </c>
      <c r="Y64" s="3" t="s">
        <v>43</v>
      </c>
      <c r="Z64" s="6" t="s">
        <v>43</v>
      </c>
      <c r="AA64" s="6" t="s">
        <v>43</v>
      </c>
      <c r="AB64" s="6" t="s">
        <v>681</v>
      </c>
      <c r="AC64" s="6" t="s">
        <v>43</v>
      </c>
      <c r="AD64" s="6" t="s">
        <v>43</v>
      </c>
      <c r="AE64" s="6" t="s">
        <v>43</v>
      </c>
      <c r="AF64" s="6" t="s">
        <v>682</v>
      </c>
    </row>
    <row r="65" ht="15.75" customHeight="1">
      <c r="A65" s="3" t="s">
        <v>683</v>
      </c>
      <c r="B65" s="4">
        <v>13.0</v>
      </c>
      <c r="C65" s="4">
        <v>5.0</v>
      </c>
      <c r="D65" s="4">
        <v>0.0</v>
      </c>
      <c r="E65" s="5">
        <v>0.0</v>
      </c>
      <c r="F65" s="3" t="b">
        <f t="shared" si="1"/>
        <v>0</v>
      </c>
      <c r="G65" s="4">
        <v>5.0</v>
      </c>
      <c r="H65" s="4">
        <v>1.0</v>
      </c>
      <c r="I65" s="4">
        <v>1.0</v>
      </c>
      <c r="J65" s="5">
        <v>100.0</v>
      </c>
      <c r="K65" s="3" t="b">
        <f t="shared" si="2"/>
        <v>1</v>
      </c>
      <c r="L65" s="3" t="s">
        <v>684</v>
      </c>
      <c r="M65" s="3" t="s">
        <v>685</v>
      </c>
      <c r="N65" s="3" t="s">
        <v>686</v>
      </c>
      <c r="O65" s="3" t="s">
        <v>687</v>
      </c>
      <c r="P65" s="3" t="s">
        <v>688</v>
      </c>
      <c r="Q65" s="3" t="s">
        <v>38</v>
      </c>
      <c r="R65" s="3" t="s">
        <v>138</v>
      </c>
      <c r="S65" s="3" t="s">
        <v>689</v>
      </c>
      <c r="T65" s="3" t="s">
        <v>43</v>
      </c>
      <c r="U65" s="3" t="s">
        <v>43</v>
      </c>
      <c r="V65" s="3" t="s">
        <v>43</v>
      </c>
      <c r="W65" s="3" t="s">
        <v>43</v>
      </c>
      <c r="X65" s="3" t="s">
        <v>43</v>
      </c>
      <c r="Y65" s="3" t="s">
        <v>43</v>
      </c>
      <c r="Z65" s="6" t="s">
        <v>43</v>
      </c>
      <c r="AA65" s="6" t="s">
        <v>43</v>
      </c>
      <c r="AB65" s="6" t="s">
        <v>43</v>
      </c>
      <c r="AC65" s="6" t="s">
        <v>43</v>
      </c>
      <c r="AD65" s="6" t="s">
        <v>43</v>
      </c>
      <c r="AE65" s="6" t="s">
        <v>43</v>
      </c>
      <c r="AF65" s="6" t="s">
        <v>690</v>
      </c>
    </row>
    <row r="66" ht="15.75" customHeight="1">
      <c r="A66" s="3" t="s">
        <v>691</v>
      </c>
      <c r="B66" s="4">
        <v>36.0</v>
      </c>
      <c r="C66" s="4">
        <v>15.0</v>
      </c>
      <c r="D66" s="4">
        <v>0.0</v>
      </c>
      <c r="E66" s="5">
        <v>0.0</v>
      </c>
      <c r="F66" s="3" t="b">
        <f t="shared" si="1"/>
        <v>0</v>
      </c>
      <c r="G66" s="4">
        <v>14.0</v>
      </c>
      <c r="H66" s="4">
        <v>4.0</v>
      </c>
      <c r="I66" s="4">
        <v>0.0</v>
      </c>
      <c r="J66" s="5">
        <v>0.0</v>
      </c>
      <c r="K66" s="3" t="b">
        <f t="shared" si="2"/>
        <v>0</v>
      </c>
      <c r="L66" s="3" t="s">
        <v>692</v>
      </c>
      <c r="M66" s="3" t="s">
        <v>693</v>
      </c>
      <c r="N66" s="3" t="s">
        <v>60</v>
      </c>
      <c r="O66" s="3" t="s">
        <v>694</v>
      </c>
      <c r="P66" s="3" t="s">
        <v>695</v>
      </c>
      <c r="Q66" s="3" t="s">
        <v>38</v>
      </c>
      <c r="R66" s="3" t="s">
        <v>138</v>
      </c>
      <c r="S66" s="3" t="s">
        <v>696</v>
      </c>
      <c r="T66" s="3" t="s">
        <v>697</v>
      </c>
      <c r="U66" s="3" t="s">
        <v>698</v>
      </c>
      <c r="V66" s="3" t="s">
        <v>43</v>
      </c>
      <c r="W66" s="3" t="s">
        <v>699</v>
      </c>
      <c r="X66" s="3" t="s">
        <v>700</v>
      </c>
      <c r="Y66" s="3" t="s">
        <v>43</v>
      </c>
      <c r="Z66" s="6" t="s">
        <v>43</v>
      </c>
      <c r="AA66" s="6" t="s">
        <v>43</v>
      </c>
      <c r="AB66" s="6" t="s">
        <v>701</v>
      </c>
      <c r="AC66" s="6" t="s">
        <v>43</v>
      </c>
      <c r="AD66" s="6" t="s">
        <v>43</v>
      </c>
      <c r="AE66" s="6" t="s">
        <v>43</v>
      </c>
      <c r="AF66" s="6" t="s">
        <v>702</v>
      </c>
    </row>
    <row r="67" ht="15.75" customHeight="1">
      <c r="A67" s="3" t="s">
        <v>703</v>
      </c>
      <c r="B67" s="4">
        <v>40.0</v>
      </c>
      <c r="C67" s="4">
        <v>16.0</v>
      </c>
      <c r="D67" s="4">
        <v>1.0</v>
      </c>
      <c r="E67" s="5">
        <v>6.25</v>
      </c>
      <c r="F67" s="3" t="b">
        <f t="shared" si="1"/>
        <v>1</v>
      </c>
      <c r="G67" s="4">
        <v>18.0</v>
      </c>
      <c r="H67" s="4">
        <v>5.0</v>
      </c>
      <c r="I67" s="4">
        <v>1.0</v>
      </c>
      <c r="J67" s="5">
        <v>20.0</v>
      </c>
      <c r="K67" s="3" t="b">
        <f t="shared" si="2"/>
        <v>1</v>
      </c>
      <c r="L67" s="3" t="s">
        <v>704</v>
      </c>
      <c r="M67" s="3" t="s">
        <v>705</v>
      </c>
      <c r="N67" s="3" t="s">
        <v>706</v>
      </c>
      <c r="O67" s="3" t="s">
        <v>707</v>
      </c>
      <c r="P67" s="3" t="s">
        <v>708</v>
      </c>
      <c r="Q67" s="3" t="s">
        <v>38</v>
      </c>
      <c r="R67" s="3" t="s">
        <v>81</v>
      </c>
      <c r="S67" s="3" t="s">
        <v>709</v>
      </c>
      <c r="T67" s="3" t="s">
        <v>43</v>
      </c>
      <c r="U67" s="3" t="s">
        <v>710</v>
      </c>
      <c r="V67" s="3" t="s">
        <v>43</v>
      </c>
      <c r="W67" s="3" t="s">
        <v>43</v>
      </c>
      <c r="X67" s="3" t="s">
        <v>43</v>
      </c>
      <c r="Y67" s="3" t="s">
        <v>43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  <c r="AF67" s="6" t="s">
        <v>43</v>
      </c>
    </row>
    <row r="68" ht="15.75" customHeight="1">
      <c r="A68" s="3" t="s">
        <v>711</v>
      </c>
      <c r="B68" s="4">
        <v>18.0</v>
      </c>
      <c r="C68" s="4">
        <v>7.0</v>
      </c>
      <c r="D68" s="4">
        <v>1.0</v>
      </c>
      <c r="E68" s="5">
        <v>14.29</v>
      </c>
      <c r="F68" s="3" t="b">
        <f t="shared" si="1"/>
        <v>1</v>
      </c>
      <c r="G68" s="4">
        <v>9.0</v>
      </c>
      <c r="H68" s="4">
        <v>3.0</v>
      </c>
      <c r="I68" s="4">
        <v>0.0</v>
      </c>
      <c r="J68" s="5">
        <v>0.0</v>
      </c>
      <c r="K68" s="3" t="b">
        <f t="shared" si="2"/>
        <v>0</v>
      </c>
      <c r="L68" s="3" t="s">
        <v>712</v>
      </c>
      <c r="M68" s="3" t="s">
        <v>713</v>
      </c>
      <c r="N68" s="3" t="s">
        <v>714</v>
      </c>
      <c r="O68" s="3" t="s">
        <v>715</v>
      </c>
      <c r="P68" s="3" t="s">
        <v>716</v>
      </c>
      <c r="Q68" s="3" t="s">
        <v>38</v>
      </c>
      <c r="R68" s="3" t="s">
        <v>81</v>
      </c>
      <c r="S68" s="3" t="s">
        <v>717</v>
      </c>
      <c r="T68" s="3" t="s">
        <v>43</v>
      </c>
      <c r="U68" s="3" t="s">
        <v>43</v>
      </c>
      <c r="V68" s="3" t="s">
        <v>43</v>
      </c>
      <c r="W68" s="3" t="s">
        <v>43</v>
      </c>
      <c r="X68" s="3" t="s">
        <v>43</v>
      </c>
      <c r="Y68" s="3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  <c r="AF68" s="6" t="s">
        <v>718</v>
      </c>
    </row>
    <row r="69" ht="15.75" customHeight="1">
      <c r="A69" s="3" t="s">
        <v>719</v>
      </c>
      <c r="B69" s="4">
        <v>45.0</v>
      </c>
      <c r="C69" s="4">
        <v>16.0</v>
      </c>
      <c r="D69" s="4">
        <v>1.0</v>
      </c>
      <c r="E69" s="5">
        <v>6.25</v>
      </c>
      <c r="F69" s="3" t="b">
        <f t="shared" si="1"/>
        <v>1</v>
      </c>
      <c r="G69" s="4">
        <v>10.0</v>
      </c>
      <c r="H69" s="4">
        <v>3.0</v>
      </c>
      <c r="I69" s="4">
        <v>0.0</v>
      </c>
      <c r="J69" s="5">
        <v>0.0</v>
      </c>
      <c r="K69" s="3" t="b">
        <f t="shared" si="2"/>
        <v>0</v>
      </c>
      <c r="L69" s="3" t="s">
        <v>720</v>
      </c>
      <c r="M69" s="3" t="s">
        <v>721</v>
      </c>
      <c r="N69" s="3" t="s">
        <v>60</v>
      </c>
      <c r="O69" s="3" t="s">
        <v>722</v>
      </c>
      <c r="P69" s="3" t="s">
        <v>723</v>
      </c>
      <c r="Q69" s="3" t="s">
        <v>38</v>
      </c>
      <c r="R69" s="3" t="s">
        <v>138</v>
      </c>
      <c r="S69" s="3" t="s">
        <v>282</v>
      </c>
      <c r="T69" s="3" t="s">
        <v>724</v>
      </c>
      <c r="U69" s="3" t="s">
        <v>725</v>
      </c>
      <c r="V69" s="3" t="s">
        <v>43</v>
      </c>
      <c r="W69" s="3" t="s">
        <v>43</v>
      </c>
      <c r="X69" s="3" t="s">
        <v>43</v>
      </c>
      <c r="Y69" s="3" t="s">
        <v>43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  <c r="AF69" s="6" t="s">
        <v>726</v>
      </c>
    </row>
    <row r="70" ht="15.75" customHeight="1">
      <c r="A70" s="3" t="s">
        <v>727</v>
      </c>
      <c r="B70" s="4">
        <v>29.0</v>
      </c>
      <c r="C70" s="4">
        <v>11.0</v>
      </c>
      <c r="D70" s="4">
        <v>3.0</v>
      </c>
      <c r="E70" s="5">
        <v>27.27</v>
      </c>
      <c r="F70" s="3" t="b">
        <f t="shared" si="1"/>
        <v>1</v>
      </c>
      <c r="G70" s="4">
        <v>14.0</v>
      </c>
      <c r="H70" s="4">
        <v>5.0</v>
      </c>
      <c r="I70" s="4">
        <v>1.0</v>
      </c>
      <c r="J70" s="5">
        <v>20.0</v>
      </c>
      <c r="K70" s="3" t="b">
        <f t="shared" si="2"/>
        <v>1</v>
      </c>
      <c r="L70" s="3" t="s">
        <v>728</v>
      </c>
      <c r="M70" s="3" t="s">
        <v>729</v>
      </c>
      <c r="N70" s="3" t="s">
        <v>730</v>
      </c>
      <c r="O70" s="3" t="s">
        <v>731</v>
      </c>
      <c r="P70" s="3" t="s">
        <v>732</v>
      </c>
      <c r="Q70" s="3" t="s">
        <v>38</v>
      </c>
      <c r="R70" s="3" t="s">
        <v>733</v>
      </c>
      <c r="S70" s="3" t="s">
        <v>734</v>
      </c>
      <c r="T70" s="3" t="s">
        <v>735</v>
      </c>
      <c r="U70" s="3" t="s">
        <v>736</v>
      </c>
      <c r="V70" s="3" t="s">
        <v>43</v>
      </c>
      <c r="W70" s="3" t="s">
        <v>737</v>
      </c>
      <c r="X70" s="3" t="s">
        <v>738</v>
      </c>
      <c r="Y70" s="3" t="s">
        <v>43</v>
      </c>
      <c r="Z70" s="6" t="s">
        <v>43</v>
      </c>
      <c r="AA70" s="6" t="s">
        <v>43</v>
      </c>
      <c r="AB70" s="6" t="s">
        <v>477</v>
      </c>
      <c r="AC70" s="6" t="s">
        <v>43</v>
      </c>
      <c r="AD70" s="6" t="s">
        <v>43</v>
      </c>
      <c r="AE70" s="6" t="s">
        <v>43</v>
      </c>
      <c r="AF70" s="6" t="s">
        <v>739</v>
      </c>
    </row>
    <row r="71" ht="15.75" customHeight="1">
      <c r="A71" s="3" t="s">
        <v>740</v>
      </c>
      <c r="B71" s="4">
        <v>48.0</v>
      </c>
      <c r="C71" s="4">
        <v>21.0</v>
      </c>
      <c r="D71" s="4">
        <v>0.0</v>
      </c>
      <c r="E71" s="5">
        <v>0.0</v>
      </c>
      <c r="F71" s="3" t="b">
        <f t="shared" si="1"/>
        <v>0</v>
      </c>
      <c r="G71" s="4">
        <v>21.0</v>
      </c>
      <c r="H71" s="4">
        <v>8.0</v>
      </c>
      <c r="I71" s="4">
        <v>0.0</v>
      </c>
      <c r="J71" s="5">
        <v>0.0</v>
      </c>
      <c r="K71" s="3" t="b">
        <f t="shared" si="2"/>
        <v>0</v>
      </c>
      <c r="L71" s="3" t="s">
        <v>741</v>
      </c>
      <c r="M71" s="3" t="s">
        <v>742</v>
      </c>
      <c r="N71" s="3" t="s">
        <v>743</v>
      </c>
      <c r="O71" s="3" t="s">
        <v>744</v>
      </c>
      <c r="P71" s="3" t="s">
        <v>745</v>
      </c>
      <c r="Q71" s="3" t="s">
        <v>38</v>
      </c>
      <c r="R71" s="3" t="s">
        <v>364</v>
      </c>
      <c r="S71" s="3" t="s">
        <v>746</v>
      </c>
      <c r="T71" s="3" t="s">
        <v>43</v>
      </c>
      <c r="U71" s="3" t="s">
        <v>747</v>
      </c>
      <c r="V71" s="3" t="s">
        <v>43</v>
      </c>
      <c r="W71" s="3" t="s">
        <v>748</v>
      </c>
      <c r="X71" s="3" t="s">
        <v>43</v>
      </c>
      <c r="Y71" s="3" t="s">
        <v>43</v>
      </c>
      <c r="Z71" s="6" t="s">
        <v>43</v>
      </c>
      <c r="AA71" s="6" t="s">
        <v>43</v>
      </c>
      <c r="AB71" s="6" t="s">
        <v>749</v>
      </c>
      <c r="AC71" s="6" t="s">
        <v>750</v>
      </c>
      <c r="AD71" s="6" t="s">
        <v>43</v>
      </c>
      <c r="AE71" s="6" t="s">
        <v>43</v>
      </c>
      <c r="AF71" s="6" t="s">
        <v>751</v>
      </c>
    </row>
    <row r="72" ht="15.75" customHeight="1">
      <c r="A72" s="3" t="s">
        <v>752</v>
      </c>
      <c r="B72" s="4">
        <v>27.0</v>
      </c>
      <c r="C72" s="4">
        <v>10.0</v>
      </c>
      <c r="D72" s="4">
        <v>2.0</v>
      </c>
      <c r="E72" s="5">
        <v>20.0</v>
      </c>
      <c r="F72" s="3" t="b">
        <f t="shared" si="1"/>
        <v>1</v>
      </c>
      <c r="G72" s="4">
        <v>15.0</v>
      </c>
      <c r="H72" s="4">
        <v>5.0</v>
      </c>
      <c r="I72" s="4">
        <v>0.0</v>
      </c>
      <c r="J72" s="5">
        <v>0.0</v>
      </c>
      <c r="K72" s="3" t="b">
        <f t="shared" si="2"/>
        <v>0</v>
      </c>
      <c r="L72" s="3" t="s">
        <v>753</v>
      </c>
      <c r="M72" s="3" t="s">
        <v>754</v>
      </c>
      <c r="N72" s="3" t="s">
        <v>755</v>
      </c>
      <c r="O72" s="3" t="s">
        <v>756</v>
      </c>
      <c r="P72" s="3" t="s">
        <v>757</v>
      </c>
      <c r="Q72" s="3" t="s">
        <v>38</v>
      </c>
      <c r="R72" s="3" t="s">
        <v>90</v>
      </c>
      <c r="S72" s="3" t="s">
        <v>758</v>
      </c>
      <c r="T72" s="3" t="s">
        <v>759</v>
      </c>
      <c r="U72" s="3" t="s">
        <v>760</v>
      </c>
      <c r="V72" s="3" t="s">
        <v>43</v>
      </c>
      <c r="W72" s="3" t="s">
        <v>761</v>
      </c>
      <c r="X72" s="3" t="s">
        <v>762</v>
      </c>
      <c r="Y72" s="3" t="s">
        <v>43</v>
      </c>
      <c r="Z72" s="6" t="s">
        <v>43</v>
      </c>
      <c r="AA72" s="6" t="s">
        <v>43</v>
      </c>
      <c r="AB72" s="6" t="s">
        <v>96</v>
      </c>
      <c r="AC72" s="6" t="s">
        <v>43</v>
      </c>
      <c r="AD72" s="6" t="s">
        <v>43</v>
      </c>
      <c r="AE72" s="6" t="s">
        <v>43</v>
      </c>
      <c r="AF72" s="6" t="s">
        <v>763</v>
      </c>
    </row>
    <row r="73" ht="15.75" customHeight="1">
      <c r="A73" s="3" t="s">
        <v>764</v>
      </c>
      <c r="B73" s="4">
        <v>22.0</v>
      </c>
      <c r="C73" s="4">
        <v>7.0</v>
      </c>
      <c r="D73" s="4">
        <v>0.0</v>
      </c>
      <c r="E73" s="5">
        <v>0.0</v>
      </c>
      <c r="F73" s="3" t="b">
        <f t="shared" si="1"/>
        <v>0</v>
      </c>
      <c r="G73" s="4">
        <v>3.0</v>
      </c>
      <c r="H73" s="4">
        <v>0.0</v>
      </c>
      <c r="I73" s="4">
        <v>0.0</v>
      </c>
      <c r="J73" s="5">
        <v>0.0</v>
      </c>
      <c r="K73" s="3" t="b">
        <f t="shared" si="2"/>
        <v>0</v>
      </c>
      <c r="L73" s="3" t="s">
        <v>765</v>
      </c>
      <c r="M73" s="3" t="s">
        <v>766</v>
      </c>
      <c r="N73" s="3" t="s">
        <v>60</v>
      </c>
      <c r="O73" s="3" t="s">
        <v>767</v>
      </c>
      <c r="P73" s="3" t="s">
        <v>768</v>
      </c>
      <c r="Q73" s="3" t="s">
        <v>38</v>
      </c>
      <c r="R73" s="3" t="s">
        <v>138</v>
      </c>
      <c r="S73" s="3" t="s">
        <v>282</v>
      </c>
      <c r="T73" s="3" t="s">
        <v>769</v>
      </c>
      <c r="U73" s="3" t="s">
        <v>770</v>
      </c>
      <c r="V73" s="3" t="s">
        <v>43</v>
      </c>
      <c r="W73" s="3" t="s">
        <v>771</v>
      </c>
      <c r="X73" s="3" t="s">
        <v>772</v>
      </c>
      <c r="Y73" s="3" t="s">
        <v>43</v>
      </c>
      <c r="Z73" s="6" t="s">
        <v>43</v>
      </c>
      <c r="AA73" s="6" t="s">
        <v>43</v>
      </c>
      <c r="AB73" s="6" t="s">
        <v>773</v>
      </c>
      <c r="AC73" s="6" t="s">
        <v>43</v>
      </c>
      <c r="AD73" s="6" t="s">
        <v>43</v>
      </c>
      <c r="AE73" s="6" t="s">
        <v>43</v>
      </c>
      <c r="AF73" s="6" t="s">
        <v>774</v>
      </c>
    </row>
    <row r="74" ht="15.75" customHeight="1">
      <c r="A74" s="3" t="s">
        <v>775</v>
      </c>
      <c r="B74" s="4">
        <v>24.0</v>
      </c>
      <c r="C74" s="4">
        <v>10.0</v>
      </c>
      <c r="D74" s="4">
        <v>0.0</v>
      </c>
      <c r="E74" s="5">
        <v>0.0</v>
      </c>
      <c r="F74" s="3" t="b">
        <f t="shared" si="1"/>
        <v>0</v>
      </c>
      <c r="G74" s="4">
        <v>17.0</v>
      </c>
      <c r="H74" s="4">
        <v>7.0</v>
      </c>
      <c r="I74" s="4">
        <v>0.0</v>
      </c>
      <c r="J74" s="5">
        <v>0.0</v>
      </c>
      <c r="K74" s="3" t="b">
        <f t="shared" si="2"/>
        <v>0</v>
      </c>
      <c r="L74" s="3" t="s">
        <v>776</v>
      </c>
      <c r="M74" s="3" t="s">
        <v>777</v>
      </c>
      <c r="N74" s="3" t="s">
        <v>778</v>
      </c>
      <c r="O74" s="3" t="s">
        <v>779</v>
      </c>
      <c r="P74" s="3" t="s">
        <v>780</v>
      </c>
      <c r="Q74" s="3" t="s">
        <v>38</v>
      </c>
      <c r="R74" s="3" t="s">
        <v>81</v>
      </c>
      <c r="S74" s="3" t="s">
        <v>781</v>
      </c>
      <c r="T74" s="3" t="s">
        <v>782</v>
      </c>
      <c r="U74" s="3" t="s">
        <v>783</v>
      </c>
      <c r="V74" s="3" t="s">
        <v>43</v>
      </c>
      <c r="W74" s="3" t="s">
        <v>356</v>
      </c>
      <c r="X74" s="3" t="s">
        <v>43</v>
      </c>
      <c r="Y74" s="3" t="s">
        <v>43</v>
      </c>
      <c r="Z74" s="6" t="s">
        <v>43</v>
      </c>
      <c r="AA74" s="6" t="s">
        <v>43</v>
      </c>
      <c r="AB74" s="6" t="s">
        <v>357</v>
      </c>
      <c r="AC74" s="6" t="s">
        <v>43</v>
      </c>
      <c r="AD74" s="6" t="s">
        <v>43</v>
      </c>
      <c r="AE74" s="6" t="s">
        <v>43</v>
      </c>
      <c r="AF74" s="6" t="s">
        <v>784</v>
      </c>
    </row>
    <row r="75" ht="15.75" customHeight="1">
      <c r="A75" s="3" t="s">
        <v>785</v>
      </c>
      <c r="B75" s="4">
        <v>29.0</v>
      </c>
      <c r="C75" s="4">
        <v>10.0</v>
      </c>
      <c r="D75" s="4">
        <v>3.0</v>
      </c>
      <c r="E75" s="5">
        <v>30.0</v>
      </c>
      <c r="F75" s="3" t="b">
        <f t="shared" si="1"/>
        <v>1</v>
      </c>
      <c r="G75" s="4">
        <v>16.0</v>
      </c>
      <c r="H75" s="4">
        <v>5.0</v>
      </c>
      <c r="I75" s="4">
        <v>1.0</v>
      </c>
      <c r="J75" s="5">
        <v>20.0</v>
      </c>
      <c r="K75" s="3" t="b">
        <f t="shared" si="2"/>
        <v>1</v>
      </c>
      <c r="L75" s="3" t="s">
        <v>786</v>
      </c>
      <c r="M75" s="3" t="s">
        <v>787</v>
      </c>
      <c r="N75" s="3" t="s">
        <v>60</v>
      </c>
      <c r="O75" s="3" t="s">
        <v>788</v>
      </c>
      <c r="P75" s="3" t="s">
        <v>789</v>
      </c>
      <c r="Q75" s="3" t="s">
        <v>38</v>
      </c>
      <c r="R75" s="3" t="s">
        <v>138</v>
      </c>
      <c r="S75" s="3" t="s">
        <v>790</v>
      </c>
      <c r="T75" s="3" t="s">
        <v>791</v>
      </c>
      <c r="U75" s="3" t="s">
        <v>792</v>
      </c>
      <c r="V75" s="3" t="s">
        <v>43</v>
      </c>
      <c r="W75" s="3" t="s">
        <v>793</v>
      </c>
      <c r="X75" s="3" t="s">
        <v>794</v>
      </c>
      <c r="Y75" s="3" t="s">
        <v>43</v>
      </c>
      <c r="Z75" s="6" t="s">
        <v>43</v>
      </c>
      <c r="AA75" s="6" t="s">
        <v>43</v>
      </c>
      <c r="AB75" s="6" t="s">
        <v>477</v>
      </c>
      <c r="AC75" s="6" t="s">
        <v>43</v>
      </c>
      <c r="AD75" s="6" t="s">
        <v>43</v>
      </c>
      <c r="AE75" s="6" t="s">
        <v>43</v>
      </c>
      <c r="AF75" s="6" t="s">
        <v>795</v>
      </c>
    </row>
    <row r="76" ht="15.75" customHeight="1">
      <c r="A76" s="3" t="s">
        <v>796</v>
      </c>
      <c r="B76" s="4">
        <v>17.0</v>
      </c>
      <c r="C76" s="4">
        <v>4.0</v>
      </c>
      <c r="D76" s="4">
        <v>0.0</v>
      </c>
      <c r="E76" s="5">
        <v>0.0</v>
      </c>
      <c r="F76" s="3" t="b">
        <f t="shared" si="1"/>
        <v>0</v>
      </c>
      <c r="G76" s="4">
        <v>7.0</v>
      </c>
      <c r="H76" s="4">
        <v>2.0</v>
      </c>
      <c r="I76" s="4">
        <v>0.0</v>
      </c>
      <c r="J76" s="5">
        <v>0.0</v>
      </c>
      <c r="K76" s="3" t="b">
        <f t="shared" si="2"/>
        <v>0</v>
      </c>
      <c r="L76" s="3" t="s">
        <v>797</v>
      </c>
      <c r="M76" s="3" t="s">
        <v>798</v>
      </c>
      <c r="N76" s="3" t="s">
        <v>60</v>
      </c>
      <c r="O76" s="3" t="s">
        <v>799</v>
      </c>
      <c r="P76" s="3" t="s">
        <v>800</v>
      </c>
      <c r="Q76" s="3" t="s">
        <v>38</v>
      </c>
      <c r="R76" s="3" t="s">
        <v>138</v>
      </c>
      <c r="S76" s="3" t="s">
        <v>801</v>
      </c>
      <c r="T76" s="3" t="s">
        <v>802</v>
      </c>
      <c r="U76" s="3" t="s">
        <v>803</v>
      </c>
      <c r="V76" s="3" t="s">
        <v>43</v>
      </c>
      <c r="W76" s="3" t="s">
        <v>804</v>
      </c>
      <c r="X76" s="3" t="s">
        <v>805</v>
      </c>
      <c r="Y76" s="3" t="s">
        <v>43</v>
      </c>
      <c r="Z76" s="6" t="s">
        <v>43</v>
      </c>
      <c r="AA76" s="6" t="s">
        <v>43</v>
      </c>
      <c r="AB76" s="6" t="s">
        <v>806</v>
      </c>
      <c r="AC76" s="6" t="s">
        <v>807</v>
      </c>
      <c r="AD76" s="6" t="s">
        <v>43</v>
      </c>
      <c r="AE76" s="6" t="s">
        <v>43</v>
      </c>
      <c r="AF76" s="6" t="s">
        <v>808</v>
      </c>
    </row>
    <row r="77" ht="15.75" customHeight="1">
      <c r="A77" s="3" t="s">
        <v>809</v>
      </c>
      <c r="B77" s="4">
        <v>20.0</v>
      </c>
      <c r="C77" s="4">
        <v>8.0</v>
      </c>
      <c r="D77" s="4">
        <v>0.0</v>
      </c>
      <c r="E77" s="5">
        <v>0.0</v>
      </c>
      <c r="F77" s="3" t="b">
        <f t="shared" si="1"/>
        <v>0</v>
      </c>
      <c r="G77" s="4">
        <v>13.0</v>
      </c>
      <c r="H77" s="4">
        <v>4.0</v>
      </c>
      <c r="I77" s="4">
        <v>0.0</v>
      </c>
      <c r="J77" s="5">
        <v>0.0</v>
      </c>
      <c r="K77" s="3" t="b">
        <f t="shared" si="2"/>
        <v>0</v>
      </c>
      <c r="L77" s="3" t="s">
        <v>810</v>
      </c>
      <c r="M77" s="3" t="s">
        <v>811</v>
      </c>
      <c r="N77" s="3" t="s">
        <v>812</v>
      </c>
      <c r="O77" s="3" t="s">
        <v>813</v>
      </c>
      <c r="P77" s="3" t="s">
        <v>814</v>
      </c>
      <c r="Q77" s="3" t="s">
        <v>38</v>
      </c>
      <c r="R77" s="3" t="s">
        <v>815</v>
      </c>
      <c r="S77" s="3" t="s">
        <v>816</v>
      </c>
      <c r="T77" s="3" t="s">
        <v>43</v>
      </c>
      <c r="U77" s="3" t="s">
        <v>817</v>
      </c>
      <c r="V77" s="3" t="s">
        <v>43</v>
      </c>
      <c r="W77" s="3" t="s">
        <v>818</v>
      </c>
      <c r="X77" s="3" t="s">
        <v>43</v>
      </c>
      <c r="Y77" s="3" t="s">
        <v>43</v>
      </c>
      <c r="Z77" s="6" t="s">
        <v>43</v>
      </c>
      <c r="AA77" s="6" t="s">
        <v>43</v>
      </c>
      <c r="AB77" s="6" t="s">
        <v>749</v>
      </c>
      <c r="AC77" s="6" t="s">
        <v>819</v>
      </c>
      <c r="AD77" s="6" t="s">
        <v>43</v>
      </c>
      <c r="AE77" s="6" t="s">
        <v>43</v>
      </c>
      <c r="AF77" s="6" t="s">
        <v>820</v>
      </c>
    </row>
    <row r="78" ht="15.75" customHeight="1">
      <c r="A78" s="3" t="s">
        <v>821</v>
      </c>
      <c r="B78" s="4">
        <v>21.0</v>
      </c>
      <c r="C78" s="4">
        <v>7.0</v>
      </c>
      <c r="D78" s="4">
        <v>1.0</v>
      </c>
      <c r="E78" s="5">
        <v>14.29</v>
      </c>
      <c r="F78" s="3" t="b">
        <f t="shared" si="1"/>
        <v>1</v>
      </c>
      <c r="G78" s="4">
        <v>15.0</v>
      </c>
      <c r="H78" s="4">
        <v>6.0</v>
      </c>
      <c r="I78" s="4">
        <v>0.0</v>
      </c>
      <c r="J78" s="5">
        <v>0.0</v>
      </c>
      <c r="K78" s="3" t="b">
        <f t="shared" si="2"/>
        <v>0</v>
      </c>
      <c r="L78" s="3" t="s">
        <v>822</v>
      </c>
      <c r="M78" s="3" t="s">
        <v>823</v>
      </c>
      <c r="N78" s="3" t="s">
        <v>824</v>
      </c>
      <c r="O78" s="3" t="s">
        <v>825</v>
      </c>
      <c r="P78" s="3" t="s">
        <v>826</v>
      </c>
      <c r="Q78" s="3" t="s">
        <v>38</v>
      </c>
      <c r="R78" s="3" t="s">
        <v>81</v>
      </c>
      <c r="S78" s="3" t="s">
        <v>827</v>
      </c>
      <c r="T78" s="3" t="s">
        <v>828</v>
      </c>
      <c r="U78" s="3" t="s">
        <v>829</v>
      </c>
      <c r="V78" s="3" t="s">
        <v>43</v>
      </c>
      <c r="W78" s="3" t="s">
        <v>43</v>
      </c>
      <c r="X78" s="3" t="s">
        <v>43</v>
      </c>
      <c r="Y78" s="3" t="s">
        <v>43</v>
      </c>
      <c r="Z78" s="6" t="s">
        <v>43</v>
      </c>
      <c r="AA78" s="6" t="s">
        <v>43</v>
      </c>
      <c r="AB78" s="6" t="s">
        <v>43</v>
      </c>
      <c r="AC78" s="6" t="s">
        <v>43</v>
      </c>
      <c r="AD78" s="6" t="s">
        <v>43</v>
      </c>
      <c r="AE78" s="6" t="s">
        <v>43</v>
      </c>
      <c r="AF78" s="6" t="s">
        <v>830</v>
      </c>
    </row>
    <row r="79" ht="15.75" customHeight="1">
      <c r="A79" s="3" t="s">
        <v>831</v>
      </c>
      <c r="B79" s="4">
        <v>26.0</v>
      </c>
      <c r="C79" s="4">
        <v>10.0</v>
      </c>
      <c r="D79" s="4">
        <v>1.0</v>
      </c>
      <c r="E79" s="5">
        <v>10.0</v>
      </c>
      <c r="F79" s="3" t="b">
        <f t="shared" si="1"/>
        <v>1</v>
      </c>
      <c r="G79" s="4">
        <v>12.0</v>
      </c>
      <c r="H79" s="4">
        <v>3.0</v>
      </c>
      <c r="I79" s="4">
        <v>1.0</v>
      </c>
      <c r="J79" s="5">
        <v>33.33</v>
      </c>
      <c r="K79" s="3" t="b">
        <f t="shared" si="2"/>
        <v>1</v>
      </c>
      <c r="L79" s="3" t="s">
        <v>832</v>
      </c>
      <c r="M79" s="3" t="s">
        <v>833</v>
      </c>
      <c r="N79" s="3" t="s">
        <v>60</v>
      </c>
      <c r="O79" s="3" t="s">
        <v>834</v>
      </c>
      <c r="P79" s="3" t="s">
        <v>835</v>
      </c>
      <c r="Q79" s="3" t="s">
        <v>38</v>
      </c>
      <c r="R79" s="3" t="s">
        <v>384</v>
      </c>
      <c r="S79" s="3" t="s">
        <v>836</v>
      </c>
      <c r="T79" s="3" t="s">
        <v>837</v>
      </c>
      <c r="U79" s="3" t="s">
        <v>43</v>
      </c>
      <c r="V79" s="3" t="s">
        <v>43</v>
      </c>
      <c r="W79" s="3" t="s">
        <v>43</v>
      </c>
      <c r="X79" s="3" t="s">
        <v>43</v>
      </c>
      <c r="Y79" s="3" t="s">
        <v>43</v>
      </c>
      <c r="Z79" s="6" t="s">
        <v>43</v>
      </c>
      <c r="AA79" s="6" t="s">
        <v>43</v>
      </c>
      <c r="AB79" s="6" t="s">
        <v>43</v>
      </c>
      <c r="AC79" s="6" t="s">
        <v>43</v>
      </c>
      <c r="AD79" s="6" t="s">
        <v>43</v>
      </c>
      <c r="AE79" s="6" t="s">
        <v>43</v>
      </c>
      <c r="AF79" s="6" t="s">
        <v>838</v>
      </c>
    </row>
    <row r="80" ht="15.75" customHeight="1">
      <c r="A80" s="3" t="s">
        <v>839</v>
      </c>
      <c r="B80" s="4">
        <v>28.0</v>
      </c>
      <c r="C80" s="4">
        <v>11.0</v>
      </c>
      <c r="D80" s="4">
        <v>2.0</v>
      </c>
      <c r="E80" s="5">
        <v>18.18</v>
      </c>
      <c r="F80" s="3" t="b">
        <f t="shared" si="1"/>
        <v>1</v>
      </c>
      <c r="G80" s="4">
        <v>15.0</v>
      </c>
      <c r="H80" s="4">
        <v>6.0</v>
      </c>
      <c r="I80" s="4">
        <v>3.0</v>
      </c>
      <c r="J80" s="5">
        <v>50.0</v>
      </c>
      <c r="K80" s="3" t="b">
        <f t="shared" si="2"/>
        <v>1</v>
      </c>
      <c r="L80" s="3" t="s">
        <v>840</v>
      </c>
      <c r="M80" s="3" t="s">
        <v>841</v>
      </c>
      <c r="N80" s="3" t="s">
        <v>60</v>
      </c>
      <c r="O80" s="3" t="s">
        <v>842</v>
      </c>
      <c r="P80" s="3" t="s">
        <v>843</v>
      </c>
      <c r="Q80" s="3" t="s">
        <v>38</v>
      </c>
      <c r="R80" s="3" t="s">
        <v>81</v>
      </c>
      <c r="S80" s="3" t="s">
        <v>844</v>
      </c>
      <c r="T80" s="3" t="s">
        <v>845</v>
      </c>
      <c r="U80" s="3" t="s">
        <v>846</v>
      </c>
      <c r="V80" s="3" t="s">
        <v>43</v>
      </c>
      <c r="W80" s="3" t="s">
        <v>43</v>
      </c>
      <c r="X80" s="3" t="s">
        <v>43</v>
      </c>
      <c r="Y80" s="3" t="s">
        <v>43</v>
      </c>
      <c r="Z80" s="6" t="s">
        <v>43</v>
      </c>
      <c r="AA80" s="6" t="s">
        <v>43</v>
      </c>
      <c r="AB80" s="6" t="s">
        <v>43</v>
      </c>
      <c r="AC80" s="6" t="s">
        <v>43</v>
      </c>
      <c r="AD80" s="6" t="s">
        <v>43</v>
      </c>
      <c r="AE80" s="6" t="s">
        <v>43</v>
      </c>
      <c r="AF80" s="6" t="s">
        <v>847</v>
      </c>
    </row>
    <row r="81" ht="15.75" customHeight="1">
      <c r="A81" s="3" t="s">
        <v>848</v>
      </c>
      <c r="B81" s="4">
        <v>7.0</v>
      </c>
      <c r="C81" s="4">
        <v>2.0</v>
      </c>
      <c r="D81" s="4">
        <v>0.0</v>
      </c>
      <c r="E81" s="5">
        <v>0.0</v>
      </c>
      <c r="F81" s="3" t="b">
        <f t="shared" si="1"/>
        <v>0</v>
      </c>
      <c r="G81" s="4">
        <v>3.0</v>
      </c>
      <c r="H81" s="4">
        <v>0.0</v>
      </c>
      <c r="I81" s="4">
        <v>0.0</v>
      </c>
      <c r="J81" s="5">
        <v>0.0</v>
      </c>
      <c r="K81" s="3" t="b">
        <f t="shared" si="2"/>
        <v>0</v>
      </c>
      <c r="L81" s="3" t="s">
        <v>849</v>
      </c>
      <c r="M81" s="3" t="s">
        <v>850</v>
      </c>
      <c r="N81" s="3" t="s">
        <v>60</v>
      </c>
      <c r="O81" s="3" t="s">
        <v>851</v>
      </c>
      <c r="P81" s="3" t="s">
        <v>852</v>
      </c>
      <c r="Q81" s="3" t="s">
        <v>38</v>
      </c>
      <c r="R81" s="3" t="s">
        <v>853</v>
      </c>
      <c r="S81" s="3" t="s">
        <v>854</v>
      </c>
      <c r="T81" s="3" t="s">
        <v>855</v>
      </c>
      <c r="U81" s="3" t="s">
        <v>856</v>
      </c>
      <c r="V81" s="3" t="s">
        <v>43</v>
      </c>
      <c r="W81" s="3" t="s">
        <v>857</v>
      </c>
      <c r="X81" s="3" t="s">
        <v>43</v>
      </c>
      <c r="Y81" s="3" t="s">
        <v>43</v>
      </c>
      <c r="Z81" s="6" t="s">
        <v>43</v>
      </c>
      <c r="AA81" s="6" t="s">
        <v>43</v>
      </c>
      <c r="AB81" s="6" t="s">
        <v>858</v>
      </c>
      <c r="AC81" s="6" t="s">
        <v>43</v>
      </c>
      <c r="AD81" s="6" t="s">
        <v>43</v>
      </c>
      <c r="AE81" s="6" t="s">
        <v>43</v>
      </c>
      <c r="AF81" s="6" t="s">
        <v>859</v>
      </c>
    </row>
    <row r="82" ht="15.75" customHeight="1">
      <c r="A82" s="3" t="s">
        <v>860</v>
      </c>
      <c r="B82" s="4">
        <v>21.0</v>
      </c>
      <c r="C82" s="4">
        <v>7.0</v>
      </c>
      <c r="D82" s="4">
        <v>0.0</v>
      </c>
      <c r="E82" s="5">
        <v>0.0</v>
      </c>
      <c r="F82" s="3" t="b">
        <f t="shared" si="1"/>
        <v>0</v>
      </c>
      <c r="G82" s="4">
        <v>17.0</v>
      </c>
      <c r="H82" s="4">
        <v>7.0</v>
      </c>
      <c r="I82" s="4">
        <v>0.0</v>
      </c>
      <c r="J82" s="5">
        <v>0.0</v>
      </c>
      <c r="K82" s="3" t="b">
        <f t="shared" si="2"/>
        <v>0</v>
      </c>
      <c r="L82" s="3" t="s">
        <v>861</v>
      </c>
      <c r="M82" s="3" t="s">
        <v>862</v>
      </c>
      <c r="N82" s="3" t="s">
        <v>863</v>
      </c>
      <c r="O82" s="3" t="s">
        <v>864</v>
      </c>
      <c r="P82" s="3" t="s">
        <v>865</v>
      </c>
      <c r="Q82" s="3" t="s">
        <v>38</v>
      </c>
      <c r="R82" s="3" t="s">
        <v>138</v>
      </c>
      <c r="S82" s="3" t="s">
        <v>866</v>
      </c>
      <c r="T82" s="3" t="s">
        <v>43</v>
      </c>
      <c r="U82" s="3" t="s">
        <v>43</v>
      </c>
      <c r="V82" s="3" t="s">
        <v>43</v>
      </c>
      <c r="W82" s="3" t="s">
        <v>43</v>
      </c>
      <c r="X82" s="3" t="s">
        <v>43</v>
      </c>
      <c r="Y82" s="3" t="s">
        <v>43</v>
      </c>
      <c r="Z82" s="6" t="s">
        <v>43</v>
      </c>
      <c r="AA82" s="6" t="s">
        <v>43</v>
      </c>
      <c r="AB82" s="6" t="s">
        <v>43</v>
      </c>
      <c r="AC82" s="6" t="s">
        <v>43</v>
      </c>
      <c r="AD82" s="6" t="s">
        <v>43</v>
      </c>
      <c r="AE82" s="6" t="s">
        <v>43</v>
      </c>
      <c r="AF82" s="6" t="s">
        <v>867</v>
      </c>
    </row>
    <row r="83" ht="15.75" customHeight="1">
      <c r="A83" s="3" t="s">
        <v>868</v>
      </c>
      <c r="B83" s="4">
        <v>46.0</v>
      </c>
      <c r="C83" s="4">
        <v>19.0</v>
      </c>
      <c r="D83" s="4">
        <v>3.0</v>
      </c>
      <c r="E83" s="5">
        <v>15.79</v>
      </c>
      <c r="F83" s="3" t="b">
        <f t="shared" si="1"/>
        <v>1</v>
      </c>
      <c r="G83" s="4">
        <v>14.0</v>
      </c>
      <c r="H83" s="4">
        <v>3.0</v>
      </c>
      <c r="I83" s="4">
        <v>1.0</v>
      </c>
      <c r="J83" s="5">
        <v>33.33</v>
      </c>
      <c r="K83" s="3" t="b">
        <f t="shared" si="2"/>
        <v>1</v>
      </c>
      <c r="L83" s="3" t="s">
        <v>869</v>
      </c>
      <c r="M83" s="3" t="s">
        <v>870</v>
      </c>
      <c r="N83" s="3" t="s">
        <v>60</v>
      </c>
      <c r="O83" s="3" t="s">
        <v>871</v>
      </c>
      <c r="P83" s="3" t="s">
        <v>872</v>
      </c>
      <c r="Q83" s="3" t="s">
        <v>38</v>
      </c>
      <c r="R83" s="3" t="s">
        <v>81</v>
      </c>
      <c r="S83" s="3" t="s">
        <v>873</v>
      </c>
      <c r="T83" s="3" t="s">
        <v>874</v>
      </c>
      <c r="U83" s="3" t="s">
        <v>875</v>
      </c>
      <c r="V83" s="3" t="s">
        <v>43</v>
      </c>
      <c r="W83" s="3" t="s">
        <v>876</v>
      </c>
      <c r="X83" s="3" t="s">
        <v>43</v>
      </c>
      <c r="Y83" s="3" t="s">
        <v>43</v>
      </c>
      <c r="Z83" s="6" t="s">
        <v>43</v>
      </c>
      <c r="AA83" s="6" t="s">
        <v>43</v>
      </c>
      <c r="AB83" s="6" t="s">
        <v>877</v>
      </c>
      <c r="AC83" s="6" t="s">
        <v>43</v>
      </c>
      <c r="AD83" s="6" t="s">
        <v>43</v>
      </c>
      <c r="AE83" s="6" t="s">
        <v>43</v>
      </c>
      <c r="AF83" s="6" t="s">
        <v>878</v>
      </c>
    </row>
    <row r="84" ht="15.75" customHeight="1">
      <c r="A84" s="3" t="s">
        <v>879</v>
      </c>
      <c r="B84" s="4">
        <v>3.0</v>
      </c>
      <c r="C84" s="4">
        <v>0.0</v>
      </c>
      <c r="D84" s="4">
        <v>0.0</v>
      </c>
      <c r="E84" s="5">
        <v>0.0</v>
      </c>
      <c r="F84" s="3" t="b">
        <f t="shared" si="1"/>
        <v>0</v>
      </c>
      <c r="G84" s="4">
        <v>5.0</v>
      </c>
      <c r="H84" s="4">
        <v>1.0</v>
      </c>
      <c r="I84" s="4">
        <v>0.0</v>
      </c>
      <c r="J84" s="5">
        <v>0.0</v>
      </c>
      <c r="K84" s="3" t="b">
        <f t="shared" si="2"/>
        <v>0</v>
      </c>
      <c r="L84" s="3" t="s">
        <v>880</v>
      </c>
      <c r="M84" s="3" t="s">
        <v>881</v>
      </c>
      <c r="N84" s="3" t="s">
        <v>882</v>
      </c>
      <c r="O84" s="3" t="s">
        <v>883</v>
      </c>
      <c r="P84" s="3" t="s">
        <v>884</v>
      </c>
      <c r="Q84" s="3" t="s">
        <v>38</v>
      </c>
      <c r="R84" s="3" t="s">
        <v>733</v>
      </c>
      <c r="S84" s="3" t="s">
        <v>885</v>
      </c>
      <c r="T84" s="3" t="s">
        <v>886</v>
      </c>
      <c r="U84" s="3" t="s">
        <v>887</v>
      </c>
      <c r="V84" s="3" t="s">
        <v>888</v>
      </c>
      <c r="W84" s="3" t="s">
        <v>889</v>
      </c>
      <c r="X84" s="3" t="s">
        <v>890</v>
      </c>
      <c r="Y84" s="3" t="s">
        <v>891</v>
      </c>
      <c r="Z84" s="6" t="s">
        <v>892</v>
      </c>
      <c r="AA84" s="6" t="s">
        <v>893</v>
      </c>
      <c r="AB84" s="6" t="s">
        <v>894</v>
      </c>
      <c r="AC84" s="6" t="s">
        <v>43</v>
      </c>
      <c r="AD84" s="6" t="s">
        <v>43</v>
      </c>
      <c r="AE84" s="6" t="s">
        <v>43</v>
      </c>
      <c r="AF84" s="6" t="s">
        <v>895</v>
      </c>
    </row>
    <row r="85" ht="15.75" customHeight="1">
      <c r="A85" s="3" t="s">
        <v>896</v>
      </c>
      <c r="B85" s="4">
        <v>19.0</v>
      </c>
      <c r="C85" s="4">
        <v>7.0</v>
      </c>
      <c r="D85" s="4">
        <v>0.0</v>
      </c>
      <c r="E85" s="5">
        <v>0.0</v>
      </c>
      <c r="F85" s="3" t="b">
        <f t="shared" si="1"/>
        <v>0</v>
      </c>
      <c r="G85" s="4">
        <v>21.0</v>
      </c>
      <c r="H85" s="4">
        <v>7.0</v>
      </c>
      <c r="I85" s="4">
        <v>1.0</v>
      </c>
      <c r="J85" s="5">
        <v>14.29</v>
      </c>
      <c r="K85" s="3" t="b">
        <f t="shared" si="2"/>
        <v>1</v>
      </c>
      <c r="L85" s="3" t="s">
        <v>897</v>
      </c>
      <c r="M85" s="3" t="s">
        <v>898</v>
      </c>
      <c r="N85" s="3" t="s">
        <v>60</v>
      </c>
      <c r="O85" s="3" t="s">
        <v>899</v>
      </c>
      <c r="P85" s="3" t="s">
        <v>900</v>
      </c>
      <c r="Q85" s="3" t="s">
        <v>38</v>
      </c>
      <c r="R85" s="3" t="s">
        <v>81</v>
      </c>
      <c r="S85" s="3" t="s">
        <v>901</v>
      </c>
      <c r="T85" s="3" t="s">
        <v>902</v>
      </c>
      <c r="U85" s="3" t="s">
        <v>903</v>
      </c>
      <c r="V85" s="3" t="s">
        <v>43</v>
      </c>
      <c r="W85" s="3" t="s">
        <v>43</v>
      </c>
      <c r="X85" s="3" t="s">
        <v>43</v>
      </c>
      <c r="Y85" s="3" t="s">
        <v>43</v>
      </c>
      <c r="Z85" s="6" t="s">
        <v>43</v>
      </c>
      <c r="AA85" s="6" t="s">
        <v>43</v>
      </c>
      <c r="AB85" s="6" t="s">
        <v>43</v>
      </c>
      <c r="AC85" s="6" t="s">
        <v>43</v>
      </c>
      <c r="AD85" s="6" t="s">
        <v>43</v>
      </c>
      <c r="AE85" s="6" t="s">
        <v>43</v>
      </c>
      <c r="AF85" s="6" t="s">
        <v>904</v>
      </c>
    </row>
    <row r="86" ht="15.75" customHeight="1">
      <c r="A86" s="3" t="s">
        <v>905</v>
      </c>
      <c r="B86" s="4">
        <v>37.0</v>
      </c>
      <c r="C86" s="4">
        <v>13.0</v>
      </c>
      <c r="D86" s="4">
        <v>2.0</v>
      </c>
      <c r="E86" s="5">
        <v>15.38</v>
      </c>
      <c r="F86" s="3" t="b">
        <f t="shared" si="1"/>
        <v>1</v>
      </c>
      <c r="G86" s="4">
        <v>9.0</v>
      </c>
      <c r="H86" s="4">
        <v>2.0</v>
      </c>
      <c r="I86" s="4">
        <v>0.0</v>
      </c>
      <c r="J86" s="5">
        <v>0.0</v>
      </c>
      <c r="K86" s="3" t="b">
        <f t="shared" si="2"/>
        <v>0</v>
      </c>
      <c r="L86" s="3" t="s">
        <v>906</v>
      </c>
      <c r="M86" s="3" t="s">
        <v>907</v>
      </c>
      <c r="N86" s="3" t="s">
        <v>60</v>
      </c>
      <c r="O86" s="3" t="s">
        <v>297</v>
      </c>
      <c r="P86" s="3" t="s">
        <v>908</v>
      </c>
      <c r="Q86" s="3" t="s">
        <v>38</v>
      </c>
      <c r="R86" s="3" t="s">
        <v>81</v>
      </c>
      <c r="S86" s="3" t="s">
        <v>909</v>
      </c>
      <c r="T86" s="3" t="s">
        <v>910</v>
      </c>
      <c r="U86" s="3" t="s">
        <v>911</v>
      </c>
      <c r="V86" s="3" t="s">
        <v>43</v>
      </c>
      <c r="W86" s="3" t="s">
        <v>912</v>
      </c>
      <c r="X86" s="3" t="s">
        <v>43</v>
      </c>
      <c r="Y86" s="3" t="s">
        <v>43</v>
      </c>
      <c r="Z86" s="6" t="s">
        <v>43</v>
      </c>
      <c r="AA86" s="6" t="s">
        <v>43</v>
      </c>
      <c r="AB86" s="6" t="s">
        <v>877</v>
      </c>
      <c r="AC86" s="6" t="s">
        <v>43</v>
      </c>
      <c r="AD86" s="6" t="s">
        <v>43</v>
      </c>
      <c r="AE86" s="6" t="s">
        <v>43</v>
      </c>
      <c r="AF86" s="6" t="s">
        <v>913</v>
      </c>
    </row>
    <row r="87" ht="15.75" customHeight="1">
      <c r="A87" s="3" t="s">
        <v>914</v>
      </c>
      <c r="B87" s="4">
        <v>12.0</v>
      </c>
      <c r="C87" s="4">
        <v>4.0</v>
      </c>
      <c r="D87" s="4">
        <v>0.0</v>
      </c>
      <c r="E87" s="5">
        <v>0.0</v>
      </c>
      <c r="F87" s="3" t="b">
        <f t="shared" si="1"/>
        <v>0</v>
      </c>
      <c r="G87" s="4">
        <v>5.0</v>
      </c>
      <c r="H87" s="4">
        <v>1.0</v>
      </c>
      <c r="I87" s="4">
        <v>0.0</v>
      </c>
      <c r="J87" s="5">
        <v>0.0</v>
      </c>
      <c r="K87" s="3" t="b">
        <f t="shared" si="2"/>
        <v>0</v>
      </c>
      <c r="L87" s="3" t="s">
        <v>915</v>
      </c>
      <c r="M87" s="3" t="s">
        <v>916</v>
      </c>
      <c r="N87" s="3" t="s">
        <v>60</v>
      </c>
      <c r="O87" s="3" t="s">
        <v>917</v>
      </c>
      <c r="P87" s="3" t="s">
        <v>918</v>
      </c>
      <c r="Q87" s="3" t="s">
        <v>38</v>
      </c>
      <c r="R87" s="3" t="s">
        <v>90</v>
      </c>
      <c r="S87" s="3" t="s">
        <v>919</v>
      </c>
      <c r="T87" s="3" t="s">
        <v>920</v>
      </c>
      <c r="U87" s="3" t="s">
        <v>921</v>
      </c>
      <c r="V87" s="3" t="s">
        <v>43</v>
      </c>
      <c r="W87" s="3" t="s">
        <v>43</v>
      </c>
      <c r="X87" s="3" t="s">
        <v>43</v>
      </c>
      <c r="Y87" s="3" t="s">
        <v>43</v>
      </c>
      <c r="Z87" s="6" t="s">
        <v>43</v>
      </c>
      <c r="AA87" s="6" t="s">
        <v>43</v>
      </c>
      <c r="AB87" s="6" t="s">
        <v>43</v>
      </c>
      <c r="AC87" s="6" t="s">
        <v>43</v>
      </c>
      <c r="AD87" s="6" t="s">
        <v>43</v>
      </c>
      <c r="AE87" s="6" t="s">
        <v>43</v>
      </c>
      <c r="AF87" s="6" t="s">
        <v>922</v>
      </c>
    </row>
    <row r="88" ht="15.75" customHeight="1">
      <c r="A88" s="3" t="s">
        <v>923</v>
      </c>
      <c r="B88" s="4">
        <v>12.0</v>
      </c>
      <c r="C88" s="4">
        <v>4.0</v>
      </c>
      <c r="D88" s="4">
        <v>0.0</v>
      </c>
      <c r="E88" s="5">
        <v>0.0</v>
      </c>
      <c r="F88" s="3" t="b">
        <f t="shared" si="1"/>
        <v>0</v>
      </c>
      <c r="G88" s="4">
        <v>23.0</v>
      </c>
      <c r="H88" s="4">
        <v>9.0</v>
      </c>
      <c r="I88" s="4">
        <v>0.0</v>
      </c>
      <c r="J88" s="5">
        <v>0.0</v>
      </c>
      <c r="K88" s="3" t="b">
        <f t="shared" si="2"/>
        <v>0</v>
      </c>
      <c r="L88" s="3" t="s">
        <v>924</v>
      </c>
      <c r="M88" s="3" t="s">
        <v>925</v>
      </c>
      <c r="N88" s="3" t="s">
        <v>926</v>
      </c>
      <c r="O88" s="3" t="s">
        <v>927</v>
      </c>
      <c r="P88" s="3" t="s">
        <v>928</v>
      </c>
      <c r="Q88" s="3" t="s">
        <v>929</v>
      </c>
      <c r="R88" s="3" t="s">
        <v>43</v>
      </c>
      <c r="S88" s="3" t="s">
        <v>43</v>
      </c>
      <c r="T88" s="3" t="s">
        <v>43</v>
      </c>
      <c r="U88" s="3" t="s">
        <v>43</v>
      </c>
      <c r="V88" s="3" t="s">
        <v>43</v>
      </c>
      <c r="W88" s="3" t="s">
        <v>43</v>
      </c>
      <c r="X88" s="3" t="s">
        <v>43</v>
      </c>
      <c r="Y88" s="3" t="s">
        <v>43</v>
      </c>
      <c r="Z88" s="6" t="s">
        <v>43</v>
      </c>
      <c r="AA88" s="6" t="s">
        <v>43</v>
      </c>
      <c r="AB88" s="6" t="s">
        <v>43</v>
      </c>
      <c r="AC88" s="6" t="s">
        <v>43</v>
      </c>
      <c r="AD88" s="6" t="s">
        <v>43</v>
      </c>
      <c r="AE88" s="6" t="s">
        <v>43</v>
      </c>
      <c r="AF88" s="6" t="s">
        <v>43</v>
      </c>
    </row>
    <row r="89" ht="15.75" customHeight="1">
      <c r="A89" s="3" t="s">
        <v>930</v>
      </c>
      <c r="B89" s="4">
        <v>37.0</v>
      </c>
      <c r="C89" s="4">
        <v>13.0</v>
      </c>
      <c r="D89" s="4">
        <v>0.0</v>
      </c>
      <c r="E89" s="5">
        <v>0.0</v>
      </c>
      <c r="F89" s="3" t="b">
        <f t="shared" si="1"/>
        <v>0</v>
      </c>
      <c r="G89" s="4">
        <v>14.0</v>
      </c>
      <c r="H89" s="4">
        <v>5.0</v>
      </c>
      <c r="I89" s="4">
        <v>0.0</v>
      </c>
      <c r="J89" s="5">
        <v>0.0</v>
      </c>
      <c r="K89" s="3" t="b">
        <f t="shared" si="2"/>
        <v>0</v>
      </c>
      <c r="L89" s="3" t="s">
        <v>931</v>
      </c>
      <c r="M89" s="3" t="s">
        <v>932</v>
      </c>
      <c r="N89" s="3" t="s">
        <v>60</v>
      </c>
      <c r="O89" s="3" t="s">
        <v>933</v>
      </c>
      <c r="P89" s="3" t="s">
        <v>934</v>
      </c>
      <c r="Q89" s="3" t="s">
        <v>38</v>
      </c>
      <c r="R89" s="3" t="s">
        <v>653</v>
      </c>
      <c r="S89" s="3" t="s">
        <v>935</v>
      </c>
      <c r="T89" s="3" t="s">
        <v>43</v>
      </c>
      <c r="U89" s="3" t="s">
        <v>43</v>
      </c>
      <c r="V89" s="3" t="s">
        <v>43</v>
      </c>
      <c r="W89" s="3" t="s">
        <v>936</v>
      </c>
      <c r="X89" s="3" t="s">
        <v>43</v>
      </c>
      <c r="Y89" s="3" t="s">
        <v>43</v>
      </c>
      <c r="Z89" s="6" t="s">
        <v>43</v>
      </c>
      <c r="AA89" s="6" t="s">
        <v>43</v>
      </c>
      <c r="AB89" s="6" t="s">
        <v>658</v>
      </c>
      <c r="AC89" s="6" t="s">
        <v>43</v>
      </c>
      <c r="AD89" s="6" t="s">
        <v>43</v>
      </c>
      <c r="AE89" s="6" t="s">
        <v>43</v>
      </c>
      <c r="AF89" s="6" t="s">
        <v>937</v>
      </c>
    </row>
    <row r="90" ht="15.75" customHeight="1">
      <c r="A90" s="3" t="s">
        <v>938</v>
      </c>
      <c r="B90" s="4">
        <v>24.0</v>
      </c>
      <c r="C90" s="4">
        <v>9.0</v>
      </c>
      <c r="D90" s="4">
        <v>1.0</v>
      </c>
      <c r="E90" s="5">
        <v>11.11</v>
      </c>
      <c r="F90" s="3" t="b">
        <f t="shared" si="1"/>
        <v>1</v>
      </c>
      <c r="G90" s="4">
        <v>14.0</v>
      </c>
      <c r="H90" s="4">
        <v>4.0</v>
      </c>
      <c r="I90" s="4">
        <v>1.0</v>
      </c>
      <c r="J90" s="5">
        <v>25.0</v>
      </c>
      <c r="K90" s="3" t="b">
        <f t="shared" si="2"/>
        <v>1</v>
      </c>
      <c r="L90" s="3" t="s">
        <v>939</v>
      </c>
      <c r="M90" s="3" t="s">
        <v>940</v>
      </c>
      <c r="N90" s="3" t="s">
        <v>60</v>
      </c>
      <c r="O90" s="3" t="s">
        <v>941</v>
      </c>
      <c r="P90" s="3" t="s">
        <v>942</v>
      </c>
      <c r="Q90" s="3" t="s">
        <v>38</v>
      </c>
      <c r="R90" s="3" t="s">
        <v>653</v>
      </c>
      <c r="S90" s="3" t="s">
        <v>943</v>
      </c>
      <c r="T90" s="3" t="s">
        <v>944</v>
      </c>
      <c r="U90" s="3" t="s">
        <v>945</v>
      </c>
      <c r="V90" s="3" t="s">
        <v>43</v>
      </c>
      <c r="W90" s="3" t="s">
        <v>946</v>
      </c>
      <c r="X90" s="3" t="s">
        <v>43</v>
      </c>
      <c r="Y90" s="3" t="s">
        <v>43</v>
      </c>
      <c r="Z90" s="6" t="s">
        <v>43</v>
      </c>
      <c r="AA90" s="6" t="s">
        <v>43</v>
      </c>
      <c r="AB90" s="6" t="s">
        <v>877</v>
      </c>
      <c r="AC90" s="6" t="s">
        <v>43</v>
      </c>
      <c r="AD90" s="6" t="s">
        <v>43</v>
      </c>
      <c r="AE90" s="6" t="s">
        <v>43</v>
      </c>
      <c r="AF90" s="6" t="s">
        <v>947</v>
      </c>
    </row>
    <row r="91" ht="15.75" customHeight="1">
      <c r="A91" s="3" t="s">
        <v>948</v>
      </c>
      <c r="B91" s="4">
        <v>29.0</v>
      </c>
      <c r="C91" s="4">
        <v>12.0</v>
      </c>
      <c r="D91" s="4">
        <v>2.0</v>
      </c>
      <c r="E91" s="5">
        <v>16.67</v>
      </c>
      <c r="F91" s="3" t="b">
        <f t="shared" si="1"/>
        <v>1</v>
      </c>
      <c r="G91" s="4">
        <v>22.0</v>
      </c>
      <c r="H91" s="4">
        <v>8.0</v>
      </c>
      <c r="I91" s="4">
        <v>1.0</v>
      </c>
      <c r="J91" s="5">
        <v>12.5</v>
      </c>
      <c r="K91" s="3" t="b">
        <f t="shared" si="2"/>
        <v>1</v>
      </c>
      <c r="L91" s="3" t="s">
        <v>949</v>
      </c>
      <c r="M91" s="3" t="s">
        <v>950</v>
      </c>
      <c r="N91" s="3" t="s">
        <v>60</v>
      </c>
      <c r="O91" s="3" t="s">
        <v>951</v>
      </c>
      <c r="P91" s="3" t="s">
        <v>952</v>
      </c>
      <c r="Q91" s="3" t="s">
        <v>38</v>
      </c>
      <c r="R91" s="3" t="s">
        <v>63</v>
      </c>
      <c r="S91" s="3" t="s">
        <v>953</v>
      </c>
      <c r="T91" s="3" t="s">
        <v>43</v>
      </c>
      <c r="U91" s="3" t="s">
        <v>43</v>
      </c>
      <c r="V91" s="3" t="s">
        <v>43</v>
      </c>
      <c r="W91" s="3" t="s">
        <v>43</v>
      </c>
      <c r="X91" s="3" t="s">
        <v>43</v>
      </c>
      <c r="Y91" s="3" t="s">
        <v>43</v>
      </c>
      <c r="Z91" s="6" t="s">
        <v>43</v>
      </c>
      <c r="AA91" s="6" t="s">
        <v>43</v>
      </c>
      <c r="AB91" s="6" t="s">
        <v>43</v>
      </c>
      <c r="AC91" s="6" t="s">
        <v>43</v>
      </c>
      <c r="AD91" s="6" t="s">
        <v>43</v>
      </c>
      <c r="AE91" s="6" t="s">
        <v>43</v>
      </c>
      <c r="AF91" s="6" t="s">
        <v>954</v>
      </c>
    </row>
    <row r="92" ht="15.75" customHeight="1">
      <c r="A92" s="3" t="s">
        <v>955</v>
      </c>
      <c r="B92" s="4">
        <v>15.0</v>
      </c>
      <c r="C92" s="4">
        <v>6.0</v>
      </c>
      <c r="D92" s="4">
        <v>1.0</v>
      </c>
      <c r="E92" s="5">
        <v>16.67</v>
      </c>
      <c r="F92" s="3" t="b">
        <f t="shared" si="1"/>
        <v>1</v>
      </c>
      <c r="G92" s="4">
        <v>23.0</v>
      </c>
      <c r="H92" s="4">
        <v>8.0</v>
      </c>
      <c r="I92" s="4">
        <v>0.0</v>
      </c>
      <c r="J92" s="5">
        <v>0.0</v>
      </c>
      <c r="K92" s="3" t="b">
        <f t="shared" si="2"/>
        <v>0</v>
      </c>
      <c r="L92" s="3" t="s">
        <v>956</v>
      </c>
      <c r="M92" s="3" t="s">
        <v>957</v>
      </c>
      <c r="N92" s="3" t="s">
        <v>958</v>
      </c>
      <c r="O92" s="3" t="s">
        <v>959</v>
      </c>
      <c r="P92" s="3" t="s">
        <v>960</v>
      </c>
      <c r="Q92" s="3" t="s">
        <v>38</v>
      </c>
      <c r="R92" s="3" t="s">
        <v>43</v>
      </c>
      <c r="S92" s="3" t="s">
        <v>43</v>
      </c>
      <c r="T92" s="3" t="s">
        <v>43</v>
      </c>
      <c r="U92" s="3" t="s">
        <v>43</v>
      </c>
      <c r="V92" s="3" t="s">
        <v>43</v>
      </c>
      <c r="W92" s="3" t="s">
        <v>43</v>
      </c>
      <c r="X92" s="3" t="s">
        <v>43</v>
      </c>
      <c r="Y92" s="3" t="s">
        <v>43</v>
      </c>
      <c r="Z92" s="6" t="s">
        <v>43</v>
      </c>
      <c r="AA92" s="6" t="s">
        <v>43</v>
      </c>
      <c r="AB92" s="6" t="s">
        <v>43</v>
      </c>
      <c r="AC92" s="6" t="s">
        <v>43</v>
      </c>
      <c r="AD92" s="6" t="s">
        <v>43</v>
      </c>
      <c r="AE92" s="6" t="s">
        <v>43</v>
      </c>
      <c r="AF92" s="6" t="s">
        <v>43</v>
      </c>
    </row>
    <row r="93" ht="15.75" customHeight="1">
      <c r="A93" s="3" t="s">
        <v>961</v>
      </c>
      <c r="B93" s="4">
        <v>29.0</v>
      </c>
      <c r="C93" s="4">
        <v>10.0</v>
      </c>
      <c r="D93" s="4">
        <v>0.0</v>
      </c>
      <c r="E93" s="5">
        <v>0.0</v>
      </c>
      <c r="F93" s="3" t="b">
        <f t="shared" si="1"/>
        <v>0</v>
      </c>
      <c r="G93" s="4">
        <v>16.0</v>
      </c>
      <c r="H93" s="4">
        <v>5.0</v>
      </c>
      <c r="I93" s="4">
        <v>0.0</v>
      </c>
      <c r="J93" s="5">
        <v>0.0</v>
      </c>
      <c r="K93" s="3" t="b">
        <f t="shared" si="2"/>
        <v>0</v>
      </c>
      <c r="L93" s="3" t="s">
        <v>962</v>
      </c>
      <c r="M93" s="3" t="s">
        <v>963</v>
      </c>
      <c r="N93" s="3" t="s">
        <v>964</v>
      </c>
      <c r="O93" s="3" t="s">
        <v>965</v>
      </c>
      <c r="P93" s="3" t="s">
        <v>966</v>
      </c>
      <c r="Q93" s="3" t="s">
        <v>38</v>
      </c>
      <c r="R93" s="3" t="s">
        <v>138</v>
      </c>
      <c r="S93" s="3" t="s">
        <v>282</v>
      </c>
      <c r="T93" s="3" t="s">
        <v>43</v>
      </c>
      <c r="U93" s="3" t="s">
        <v>43</v>
      </c>
      <c r="V93" s="3" t="s">
        <v>43</v>
      </c>
      <c r="W93" s="3" t="s">
        <v>43</v>
      </c>
      <c r="X93" s="3" t="s">
        <v>43</v>
      </c>
      <c r="Y93" s="3" t="s">
        <v>43</v>
      </c>
      <c r="Z93" s="6" t="s">
        <v>43</v>
      </c>
      <c r="AA93" s="6" t="s">
        <v>43</v>
      </c>
      <c r="AB93" s="6" t="s">
        <v>43</v>
      </c>
      <c r="AC93" s="6" t="s">
        <v>43</v>
      </c>
      <c r="AD93" s="6" t="s">
        <v>43</v>
      </c>
      <c r="AE93" s="6" t="s">
        <v>43</v>
      </c>
      <c r="AF93" s="6" t="s">
        <v>967</v>
      </c>
    </row>
    <row r="94" ht="15.75" customHeight="1">
      <c r="A94" s="3" t="s">
        <v>968</v>
      </c>
      <c r="B94" s="4">
        <v>18.0</v>
      </c>
      <c r="C94" s="4">
        <v>6.0</v>
      </c>
      <c r="D94" s="4">
        <v>2.0</v>
      </c>
      <c r="E94" s="5">
        <v>33.33</v>
      </c>
      <c r="F94" s="3" t="b">
        <f t="shared" si="1"/>
        <v>1</v>
      </c>
      <c r="G94" s="4">
        <v>8.0</v>
      </c>
      <c r="H94" s="4">
        <v>2.0</v>
      </c>
      <c r="I94" s="4">
        <v>0.0</v>
      </c>
      <c r="J94" s="5">
        <v>0.0</v>
      </c>
      <c r="K94" s="3" t="b">
        <f t="shared" si="2"/>
        <v>0</v>
      </c>
      <c r="L94" s="3" t="s">
        <v>969</v>
      </c>
      <c r="M94" s="3" t="s">
        <v>970</v>
      </c>
      <c r="N94" s="3" t="s">
        <v>971</v>
      </c>
      <c r="O94" s="3" t="s">
        <v>972</v>
      </c>
      <c r="P94" s="3" t="s">
        <v>973</v>
      </c>
      <c r="Q94" s="3" t="s">
        <v>38</v>
      </c>
      <c r="R94" s="3" t="s">
        <v>43</v>
      </c>
      <c r="S94" s="3" t="s">
        <v>43</v>
      </c>
      <c r="T94" s="3" t="s">
        <v>43</v>
      </c>
      <c r="U94" s="3" t="s">
        <v>43</v>
      </c>
      <c r="V94" s="3" t="s">
        <v>43</v>
      </c>
      <c r="W94" s="3" t="s">
        <v>43</v>
      </c>
      <c r="X94" s="3" t="s">
        <v>43</v>
      </c>
      <c r="Y94" s="3" t="s">
        <v>43</v>
      </c>
      <c r="Z94" s="6" t="s">
        <v>43</v>
      </c>
      <c r="AA94" s="6" t="s">
        <v>43</v>
      </c>
      <c r="AB94" s="6" t="s">
        <v>43</v>
      </c>
      <c r="AC94" s="6" t="s">
        <v>43</v>
      </c>
      <c r="AD94" s="6" t="s">
        <v>43</v>
      </c>
      <c r="AE94" s="6" t="s">
        <v>43</v>
      </c>
      <c r="AF94" s="6" t="s">
        <v>43</v>
      </c>
    </row>
    <row r="95" ht="15.75" customHeight="1">
      <c r="A95" s="3" t="s">
        <v>974</v>
      </c>
      <c r="B95" s="4">
        <v>17.0</v>
      </c>
      <c r="C95" s="4">
        <v>6.0</v>
      </c>
      <c r="D95" s="4">
        <v>0.0</v>
      </c>
      <c r="E95" s="5">
        <v>0.0</v>
      </c>
      <c r="F95" s="3" t="b">
        <f t="shared" si="1"/>
        <v>0</v>
      </c>
      <c r="G95" s="4">
        <v>12.0</v>
      </c>
      <c r="H95" s="4">
        <v>4.0</v>
      </c>
      <c r="I95" s="4">
        <v>0.0</v>
      </c>
      <c r="J95" s="5">
        <v>0.0</v>
      </c>
      <c r="K95" s="3" t="b">
        <f t="shared" si="2"/>
        <v>0</v>
      </c>
      <c r="L95" s="3" t="s">
        <v>975</v>
      </c>
      <c r="M95" s="3" t="s">
        <v>976</v>
      </c>
      <c r="N95" s="3" t="s">
        <v>977</v>
      </c>
      <c r="O95" s="3" t="s">
        <v>978</v>
      </c>
      <c r="P95" s="3" t="s">
        <v>979</v>
      </c>
      <c r="Q95" s="3" t="s">
        <v>38</v>
      </c>
      <c r="R95" s="3" t="s">
        <v>138</v>
      </c>
      <c r="S95" s="3" t="s">
        <v>980</v>
      </c>
      <c r="T95" s="3" t="s">
        <v>981</v>
      </c>
      <c r="U95" s="3" t="s">
        <v>982</v>
      </c>
      <c r="V95" s="3" t="s">
        <v>43</v>
      </c>
      <c r="W95" s="3" t="s">
        <v>983</v>
      </c>
      <c r="X95" s="3" t="s">
        <v>984</v>
      </c>
      <c r="Y95" s="3" t="s">
        <v>43</v>
      </c>
      <c r="Z95" s="6" t="s">
        <v>43</v>
      </c>
      <c r="AA95" s="6" t="s">
        <v>43</v>
      </c>
      <c r="AB95" s="6" t="s">
        <v>598</v>
      </c>
      <c r="AC95" s="6" t="s">
        <v>43</v>
      </c>
      <c r="AD95" s="6" t="s">
        <v>43</v>
      </c>
      <c r="AE95" s="6" t="s">
        <v>43</v>
      </c>
      <c r="AF95" s="6" t="s">
        <v>985</v>
      </c>
    </row>
    <row r="96" ht="15.75" customHeight="1">
      <c r="A96" s="3" t="s">
        <v>986</v>
      </c>
      <c r="B96" s="4">
        <v>7.0</v>
      </c>
      <c r="C96" s="4">
        <v>2.0</v>
      </c>
      <c r="D96" s="4">
        <v>0.0</v>
      </c>
      <c r="E96" s="5">
        <v>0.0</v>
      </c>
      <c r="F96" s="3" t="b">
        <f t="shared" si="1"/>
        <v>0</v>
      </c>
      <c r="G96" s="4">
        <v>3.0</v>
      </c>
      <c r="H96" s="4">
        <v>0.0</v>
      </c>
      <c r="I96" s="4">
        <v>0.0</v>
      </c>
      <c r="J96" s="5">
        <v>0.0</v>
      </c>
      <c r="K96" s="3" t="b">
        <f t="shared" si="2"/>
        <v>0</v>
      </c>
      <c r="L96" s="3" t="s">
        <v>987</v>
      </c>
      <c r="M96" s="3" t="s">
        <v>988</v>
      </c>
      <c r="N96" s="3" t="s">
        <v>60</v>
      </c>
      <c r="O96" s="3" t="s">
        <v>989</v>
      </c>
      <c r="P96" s="3" t="s">
        <v>990</v>
      </c>
      <c r="Q96" s="3" t="s">
        <v>38</v>
      </c>
      <c r="R96" s="3" t="s">
        <v>384</v>
      </c>
      <c r="S96" s="3" t="s">
        <v>991</v>
      </c>
      <c r="T96" s="3" t="s">
        <v>992</v>
      </c>
      <c r="U96" s="3" t="s">
        <v>993</v>
      </c>
      <c r="V96" s="3" t="s">
        <v>43</v>
      </c>
      <c r="W96" s="3" t="s">
        <v>994</v>
      </c>
      <c r="X96" s="3" t="s">
        <v>995</v>
      </c>
      <c r="Y96" s="3" t="s">
        <v>43</v>
      </c>
      <c r="Z96" s="6" t="s">
        <v>43</v>
      </c>
      <c r="AA96" s="6" t="s">
        <v>43</v>
      </c>
      <c r="AB96" s="6" t="s">
        <v>996</v>
      </c>
      <c r="AC96" s="6" t="s">
        <v>43</v>
      </c>
      <c r="AD96" s="6" t="s">
        <v>43</v>
      </c>
      <c r="AE96" s="6" t="s">
        <v>43</v>
      </c>
      <c r="AF96" s="6" t="s">
        <v>997</v>
      </c>
    </row>
    <row r="97" ht="15.75" customHeight="1">
      <c r="A97" s="3" t="s">
        <v>998</v>
      </c>
      <c r="B97" s="4">
        <v>28.0</v>
      </c>
      <c r="C97" s="4">
        <v>11.0</v>
      </c>
      <c r="D97" s="4">
        <v>1.0</v>
      </c>
      <c r="E97" s="5">
        <v>9.09</v>
      </c>
      <c r="F97" s="3" t="b">
        <f t="shared" si="1"/>
        <v>1</v>
      </c>
      <c r="G97" s="4">
        <v>8.0</v>
      </c>
      <c r="H97" s="4">
        <v>0.0</v>
      </c>
      <c r="I97" s="4">
        <v>0.0</v>
      </c>
      <c r="J97" s="5">
        <v>0.0</v>
      </c>
      <c r="K97" s="3" t="b">
        <f t="shared" si="2"/>
        <v>0</v>
      </c>
      <c r="L97" s="3" t="s">
        <v>999</v>
      </c>
      <c r="M97" s="3" t="s">
        <v>1000</v>
      </c>
      <c r="N97" s="3" t="s">
        <v>60</v>
      </c>
      <c r="O97" s="3" t="s">
        <v>1001</v>
      </c>
      <c r="P97" s="3" t="s">
        <v>1002</v>
      </c>
      <c r="Q97" s="3" t="s">
        <v>38</v>
      </c>
      <c r="R97" s="3" t="s">
        <v>1003</v>
      </c>
      <c r="S97" s="3" t="s">
        <v>1004</v>
      </c>
      <c r="T97" s="3" t="s">
        <v>43</v>
      </c>
      <c r="U97" s="3" t="s">
        <v>1005</v>
      </c>
      <c r="V97" s="3" t="s">
        <v>43</v>
      </c>
      <c r="W97" s="3" t="s">
        <v>1006</v>
      </c>
      <c r="X97" s="3" t="s">
        <v>43</v>
      </c>
      <c r="Y97" s="3" t="s">
        <v>43</v>
      </c>
      <c r="Z97" s="6" t="s">
        <v>43</v>
      </c>
      <c r="AA97" s="6" t="s">
        <v>43</v>
      </c>
      <c r="AB97" s="6" t="s">
        <v>877</v>
      </c>
      <c r="AC97" s="6" t="s">
        <v>43</v>
      </c>
      <c r="AD97" s="6" t="s">
        <v>43</v>
      </c>
      <c r="AE97" s="6" t="s">
        <v>43</v>
      </c>
      <c r="AF97" s="6" t="s">
        <v>1007</v>
      </c>
    </row>
    <row r="98" ht="15.75" customHeight="1">
      <c r="A98" s="3" t="s">
        <v>1008</v>
      </c>
      <c r="B98" s="4">
        <v>24.0</v>
      </c>
      <c r="C98" s="4">
        <v>10.0</v>
      </c>
      <c r="D98" s="4">
        <v>0.0</v>
      </c>
      <c r="E98" s="5">
        <v>0.0</v>
      </c>
      <c r="F98" s="3" t="b">
        <f t="shared" si="1"/>
        <v>0</v>
      </c>
      <c r="G98" s="4">
        <v>9.0</v>
      </c>
      <c r="H98" s="4">
        <v>2.0</v>
      </c>
      <c r="I98" s="4">
        <v>0.0</v>
      </c>
      <c r="J98" s="5">
        <v>0.0</v>
      </c>
      <c r="K98" s="3" t="b">
        <f t="shared" si="2"/>
        <v>0</v>
      </c>
      <c r="L98" s="3" t="s">
        <v>1009</v>
      </c>
      <c r="M98" s="3" t="s">
        <v>1010</v>
      </c>
      <c r="N98" s="3" t="s">
        <v>60</v>
      </c>
      <c r="O98" s="3" t="s">
        <v>1011</v>
      </c>
      <c r="P98" s="3" t="s">
        <v>1012</v>
      </c>
      <c r="Q98" s="3" t="s">
        <v>38</v>
      </c>
      <c r="R98" s="3" t="s">
        <v>190</v>
      </c>
      <c r="S98" s="3" t="s">
        <v>1013</v>
      </c>
      <c r="T98" s="3" t="s">
        <v>1014</v>
      </c>
      <c r="U98" s="3" t="s">
        <v>1015</v>
      </c>
      <c r="V98" s="3" t="s">
        <v>609</v>
      </c>
      <c r="W98" s="3" t="s">
        <v>1016</v>
      </c>
      <c r="X98" s="3" t="s">
        <v>1017</v>
      </c>
      <c r="Y98" s="3" t="s">
        <v>612</v>
      </c>
      <c r="Z98" s="6" t="s">
        <v>613</v>
      </c>
      <c r="AA98" s="6" t="s">
        <v>614</v>
      </c>
      <c r="AB98" s="6" t="s">
        <v>615</v>
      </c>
      <c r="AC98" s="6" t="s">
        <v>43</v>
      </c>
      <c r="AD98" s="6" t="s">
        <v>43</v>
      </c>
      <c r="AE98" s="6" t="s">
        <v>43</v>
      </c>
      <c r="AF98" s="6" t="s">
        <v>1018</v>
      </c>
    </row>
    <row r="99" ht="15.75" customHeight="1">
      <c r="A99" s="3" t="s">
        <v>1019</v>
      </c>
      <c r="B99" s="4">
        <v>16.0</v>
      </c>
      <c r="C99" s="4">
        <v>5.0</v>
      </c>
      <c r="D99" s="4">
        <v>0.0</v>
      </c>
      <c r="E99" s="5">
        <v>0.0</v>
      </c>
      <c r="F99" s="3" t="b">
        <f t="shared" si="1"/>
        <v>0</v>
      </c>
      <c r="G99" s="4">
        <v>9.0</v>
      </c>
      <c r="H99" s="4">
        <v>1.0</v>
      </c>
      <c r="I99" s="4">
        <v>0.0</v>
      </c>
      <c r="J99" s="5">
        <v>0.0</v>
      </c>
      <c r="K99" s="3" t="b">
        <f t="shared" si="2"/>
        <v>0</v>
      </c>
      <c r="L99" s="3" t="s">
        <v>1020</v>
      </c>
      <c r="M99" s="3" t="s">
        <v>1021</v>
      </c>
      <c r="N99" s="3" t="s">
        <v>60</v>
      </c>
      <c r="O99" s="3" t="s">
        <v>1022</v>
      </c>
      <c r="P99" s="3" t="s">
        <v>1023</v>
      </c>
      <c r="Q99" s="3" t="s">
        <v>38</v>
      </c>
      <c r="R99" s="3" t="s">
        <v>43</v>
      </c>
      <c r="S99" s="3" t="s">
        <v>43</v>
      </c>
      <c r="T99" s="3" t="s">
        <v>1024</v>
      </c>
      <c r="U99" s="3" t="s">
        <v>1025</v>
      </c>
      <c r="V99" s="3" t="s">
        <v>43</v>
      </c>
      <c r="W99" s="3" t="s">
        <v>43</v>
      </c>
      <c r="X99" s="3" t="s">
        <v>43</v>
      </c>
      <c r="Y99" s="3" t="s">
        <v>43</v>
      </c>
      <c r="Z99" s="6" t="s">
        <v>43</v>
      </c>
      <c r="AA99" s="6" t="s">
        <v>43</v>
      </c>
      <c r="AB99" s="6" t="s">
        <v>43</v>
      </c>
      <c r="AC99" s="6" t="s">
        <v>43</v>
      </c>
      <c r="AD99" s="6" t="s">
        <v>43</v>
      </c>
      <c r="AE99" s="6" t="s">
        <v>43</v>
      </c>
      <c r="AF99" s="6" t="s">
        <v>1026</v>
      </c>
    </row>
    <row r="100" ht="15.75" customHeight="1">
      <c r="A100" s="3" t="s">
        <v>1027</v>
      </c>
      <c r="B100" s="4">
        <v>21.0</v>
      </c>
      <c r="C100" s="4">
        <v>6.0</v>
      </c>
      <c r="D100" s="4">
        <v>1.0</v>
      </c>
      <c r="E100" s="5">
        <v>16.67</v>
      </c>
      <c r="F100" s="3" t="b">
        <f t="shared" si="1"/>
        <v>1</v>
      </c>
      <c r="G100" s="4">
        <v>12.0</v>
      </c>
      <c r="H100" s="4">
        <v>4.0</v>
      </c>
      <c r="I100" s="4">
        <v>0.0</v>
      </c>
      <c r="J100" s="5">
        <v>0.0</v>
      </c>
      <c r="K100" s="3" t="b">
        <f t="shared" si="2"/>
        <v>0</v>
      </c>
      <c r="L100" s="3" t="s">
        <v>1028</v>
      </c>
      <c r="M100" s="3" t="s">
        <v>1029</v>
      </c>
      <c r="N100" s="3" t="s">
        <v>1030</v>
      </c>
      <c r="O100" s="3" t="s">
        <v>1031</v>
      </c>
      <c r="P100" s="3" t="s">
        <v>1032</v>
      </c>
      <c r="Q100" s="3" t="s">
        <v>38</v>
      </c>
      <c r="R100" s="3" t="s">
        <v>90</v>
      </c>
      <c r="S100" s="3" t="s">
        <v>633</v>
      </c>
      <c r="T100" s="3" t="s">
        <v>1033</v>
      </c>
      <c r="U100" s="3" t="s">
        <v>1034</v>
      </c>
      <c r="V100" s="3" t="s">
        <v>43</v>
      </c>
      <c r="W100" s="3" t="s">
        <v>1035</v>
      </c>
      <c r="X100" s="3" t="s">
        <v>43</v>
      </c>
      <c r="Y100" s="3" t="s">
        <v>43</v>
      </c>
      <c r="Z100" s="6" t="s">
        <v>43</v>
      </c>
      <c r="AA100" s="6" t="s">
        <v>43</v>
      </c>
      <c r="AB100" s="6" t="s">
        <v>1036</v>
      </c>
      <c r="AC100" s="6" t="s">
        <v>43</v>
      </c>
      <c r="AD100" s="6" t="s">
        <v>43</v>
      </c>
      <c r="AE100" s="6" t="s">
        <v>43</v>
      </c>
      <c r="AF100" s="6" t="s">
        <v>1037</v>
      </c>
    </row>
    <row r="101" ht="15.75" customHeight="1">
      <c r="A101" s="3" t="s">
        <v>1038</v>
      </c>
      <c r="B101" s="4">
        <v>26.0</v>
      </c>
      <c r="C101" s="4">
        <v>7.0</v>
      </c>
      <c r="D101" s="4">
        <v>2.0</v>
      </c>
      <c r="E101" s="5">
        <v>28.57</v>
      </c>
      <c r="F101" s="3" t="b">
        <f t="shared" si="1"/>
        <v>1</v>
      </c>
      <c r="G101" s="4">
        <v>5.0</v>
      </c>
      <c r="H101" s="4">
        <v>0.0</v>
      </c>
      <c r="I101" s="4">
        <v>0.0</v>
      </c>
      <c r="J101" s="5">
        <v>0.0</v>
      </c>
      <c r="K101" s="3" t="b">
        <f t="shared" si="2"/>
        <v>0</v>
      </c>
      <c r="L101" s="3" t="s">
        <v>1039</v>
      </c>
      <c r="M101" s="3" t="s">
        <v>1040</v>
      </c>
      <c r="N101" s="3" t="s">
        <v>1041</v>
      </c>
      <c r="O101" s="3" t="s">
        <v>972</v>
      </c>
      <c r="P101" s="3" t="s">
        <v>1042</v>
      </c>
      <c r="Q101" s="3" t="s">
        <v>38</v>
      </c>
      <c r="R101" s="3" t="s">
        <v>138</v>
      </c>
      <c r="S101" s="3" t="s">
        <v>1043</v>
      </c>
      <c r="T101" s="3" t="s">
        <v>1044</v>
      </c>
      <c r="U101" s="3" t="s">
        <v>1045</v>
      </c>
      <c r="V101" s="3" t="s">
        <v>43</v>
      </c>
      <c r="W101" s="3" t="s">
        <v>1046</v>
      </c>
      <c r="X101" s="3" t="s">
        <v>1047</v>
      </c>
      <c r="Y101" s="3" t="s">
        <v>1048</v>
      </c>
      <c r="Z101" s="6" t="s">
        <v>43</v>
      </c>
      <c r="AA101" s="6" t="s">
        <v>43</v>
      </c>
      <c r="AB101" s="6" t="s">
        <v>1049</v>
      </c>
      <c r="AC101" s="6" t="s">
        <v>43</v>
      </c>
      <c r="AD101" s="6" t="s">
        <v>43</v>
      </c>
      <c r="AE101" s="6" t="s">
        <v>43</v>
      </c>
      <c r="AF101" s="6" t="s">
        <v>1050</v>
      </c>
    </row>
    <row r="102" ht="15.75" customHeight="1">
      <c r="A102" s="3" t="s">
        <v>1051</v>
      </c>
      <c r="B102" s="4">
        <v>40.0</v>
      </c>
      <c r="C102" s="4">
        <v>17.0</v>
      </c>
      <c r="D102" s="4">
        <v>2.0</v>
      </c>
      <c r="E102" s="5">
        <v>11.76</v>
      </c>
      <c r="F102" s="3" t="b">
        <f t="shared" si="1"/>
        <v>1</v>
      </c>
      <c r="G102" s="4">
        <v>11.0</v>
      </c>
      <c r="H102" s="4">
        <v>3.0</v>
      </c>
      <c r="I102" s="4">
        <v>3.0</v>
      </c>
      <c r="J102" s="5">
        <v>100.0</v>
      </c>
      <c r="K102" s="3" t="b">
        <f t="shared" si="2"/>
        <v>1</v>
      </c>
      <c r="L102" s="3" t="s">
        <v>1052</v>
      </c>
      <c r="M102" s="3" t="s">
        <v>1053</v>
      </c>
      <c r="N102" s="3" t="s">
        <v>60</v>
      </c>
      <c r="O102" s="3" t="s">
        <v>1054</v>
      </c>
      <c r="P102" s="3" t="s">
        <v>1055</v>
      </c>
      <c r="Q102" s="3" t="s">
        <v>38</v>
      </c>
      <c r="R102" s="3" t="s">
        <v>81</v>
      </c>
      <c r="S102" s="3" t="s">
        <v>1056</v>
      </c>
      <c r="T102" s="3" t="s">
        <v>1057</v>
      </c>
      <c r="U102" s="3" t="s">
        <v>1058</v>
      </c>
      <c r="V102" s="3" t="s">
        <v>43</v>
      </c>
      <c r="W102" s="3" t="s">
        <v>1059</v>
      </c>
      <c r="X102" s="3" t="s">
        <v>1060</v>
      </c>
      <c r="Y102" s="3" t="s">
        <v>43</v>
      </c>
      <c r="Z102" s="6" t="s">
        <v>43</v>
      </c>
      <c r="AA102" s="6" t="s">
        <v>43</v>
      </c>
      <c r="AB102" s="6" t="s">
        <v>1061</v>
      </c>
      <c r="AC102" s="6" t="s">
        <v>43</v>
      </c>
      <c r="AD102" s="6" t="s">
        <v>43</v>
      </c>
      <c r="AE102" s="6" t="s">
        <v>43</v>
      </c>
      <c r="AF102" s="6" t="s">
        <v>1062</v>
      </c>
    </row>
    <row r="103" ht="15.75" customHeight="1">
      <c r="A103" s="3" t="s">
        <v>1063</v>
      </c>
      <c r="B103" s="4">
        <v>11.0</v>
      </c>
      <c r="C103" s="4">
        <v>3.0</v>
      </c>
      <c r="D103" s="4">
        <v>0.0</v>
      </c>
      <c r="E103" s="5">
        <v>0.0</v>
      </c>
      <c r="F103" s="3" t="b">
        <f t="shared" si="1"/>
        <v>0</v>
      </c>
      <c r="G103" s="4">
        <v>11.0</v>
      </c>
      <c r="H103" s="4">
        <v>4.0</v>
      </c>
      <c r="I103" s="4">
        <v>2.0</v>
      </c>
      <c r="J103" s="5">
        <v>50.0</v>
      </c>
      <c r="K103" s="3" t="b">
        <f t="shared" si="2"/>
        <v>1</v>
      </c>
      <c r="L103" s="3" t="s">
        <v>1064</v>
      </c>
      <c r="M103" s="3" t="s">
        <v>1065</v>
      </c>
      <c r="N103" s="3" t="s">
        <v>60</v>
      </c>
      <c r="O103" s="3" t="s">
        <v>1066</v>
      </c>
      <c r="P103" s="3" t="s">
        <v>1067</v>
      </c>
      <c r="Q103" s="3" t="s">
        <v>38</v>
      </c>
      <c r="R103" s="3" t="s">
        <v>653</v>
      </c>
      <c r="S103" s="3" t="s">
        <v>943</v>
      </c>
      <c r="T103" s="3" t="s">
        <v>1068</v>
      </c>
      <c r="U103" s="3" t="s">
        <v>1069</v>
      </c>
      <c r="V103" s="3" t="s">
        <v>43</v>
      </c>
      <c r="W103" s="3" t="s">
        <v>1070</v>
      </c>
      <c r="X103" s="3" t="s">
        <v>1071</v>
      </c>
      <c r="Y103" s="3" t="s">
        <v>43</v>
      </c>
      <c r="Z103" s="6" t="s">
        <v>43</v>
      </c>
      <c r="AA103" s="6" t="s">
        <v>43</v>
      </c>
      <c r="AB103" s="6" t="s">
        <v>464</v>
      </c>
      <c r="AC103" s="6" t="s">
        <v>43</v>
      </c>
      <c r="AD103" s="6" t="s">
        <v>43</v>
      </c>
      <c r="AE103" s="6" t="s">
        <v>43</v>
      </c>
      <c r="AF103" s="6" t="s">
        <v>1072</v>
      </c>
    </row>
    <row r="104" ht="15.75" customHeight="1">
      <c r="A104" s="3" t="s">
        <v>1073</v>
      </c>
      <c r="B104" s="4">
        <v>15.0</v>
      </c>
      <c r="C104" s="4">
        <v>4.0</v>
      </c>
      <c r="D104" s="4">
        <v>0.0</v>
      </c>
      <c r="E104" s="5">
        <v>0.0</v>
      </c>
      <c r="F104" s="3" t="b">
        <f t="shared" si="1"/>
        <v>0</v>
      </c>
      <c r="G104" s="4">
        <v>9.0</v>
      </c>
      <c r="H104" s="4">
        <v>3.0</v>
      </c>
      <c r="I104" s="4">
        <v>0.0</v>
      </c>
      <c r="J104" s="5">
        <v>0.0</v>
      </c>
      <c r="K104" s="3" t="b">
        <f t="shared" si="2"/>
        <v>0</v>
      </c>
      <c r="L104" s="3" t="s">
        <v>1074</v>
      </c>
      <c r="M104" s="3" t="s">
        <v>1075</v>
      </c>
      <c r="N104" s="3" t="s">
        <v>1076</v>
      </c>
      <c r="O104" s="3" t="s">
        <v>164</v>
      </c>
      <c r="P104" s="3" t="s">
        <v>1077</v>
      </c>
      <c r="Q104" s="3" t="s">
        <v>38</v>
      </c>
      <c r="R104" s="3" t="s">
        <v>81</v>
      </c>
      <c r="S104" s="3" t="s">
        <v>1078</v>
      </c>
      <c r="T104" s="3" t="s">
        <v>43</v>
      </c>
      <c r="U104" s="3" t="s">
        <v>1079</v>
      </c>
      <c r="V104" s="3" t="s">
        <v>43</v>
      </c>
      <c r="W104" s="3" t="s">
        <v>43</v>
      </c>
      <c r="X104" s="3" t="s">
        <v>43</v>
      </c>
      <c r="Y104" s="3" t="s">
        <v>43</v>
      </c>
      <c r="Z104" s="6" t="s">
        <v>43</v>
      </c>
      <c r="AA104" s="6" t="s">
        <v>43</v>
      </c>
      <c r="AB104" s="6" t="s">
        <v>43</v>
      </c>
      <c r="AC104" s="6" t="s">
        <v>43</v>
      </c>
      <c r="AD104" s="6" t="s">
        <v>43</v>
      </c>
      <c r="AE104" s="6" t="s">
        <v>43</v>
      </c>
      <c r="AF104" s="6" t="s">
        <v>43</v>
      </c>
    </row>
    <row r="105" ht="15.75" customHeight="1">
      <c r="A105" s="3" t="s">
        <v>1080</v>
      </c>
      <c r="B105" s="4">
        <v>19.0</v>
      </c>
      <c r="C105" s="4">
        <v>8.0</v>
      </c>
      <c r="D105" s="4">
        <v>0.0</v>
      </c>
      <c r="E105" s="5">
        <v>0.0</v>
      </c>
      <c r="F105" s="3" t="b">
        <f t="shared" si="1"/>
        <v>0</v>
      </c>
      <c r="G105" s="4">
        <v>13.0</v>
      </c>
      <c r="H105" s="4">
        <v>4.0</v>
      </c>
      <c r="I105" s="4">
        <v>0.0</v>
      </c>
      <c r="J105" s="5">
        <v>0.0</v>
      </c>
      <c r="K105" s="3" t="b">
        <f t="shared" si="2"/>
        <v>0</v>
      </c>
      <c r="L105" s="3" t="s">
        <v>1081</v>
      </c>
      <c r="M105" s="3" t="s">
        <v>1082</v>
      </c>
      <c r="N105" s="3" t="s">
        <v>1083</v>
      </c>
      <c r="O105" s="3" t="s">
        <v>1084</v>
      </c>
      <c r="P105" s="3" t="s">
        <v>1085</v>
      </c>
      <c r="Q105" s="3" t="s">
        <v>38</v>
      </c>
      <c r="R105" s="3" t="s">
        <v>81</v>
      </c>
      <c r="S105" s="3" t="s">
        <v>1086</v>
      </c>
      <c r="T105" s="3" t="s">
        <v>1087</v>
      </c>
      <c r="U105" s="3" t="s">
        <v>1088</v>
      </c>
      <c r="V105" s="3" t="s">
        <v>43</v>
      </c>
      <c r="W105" s="3" t="s">
        <v>1089</v>
      </c>
      <c r="X105" s="3" t="s">
        <v>738</v>
      </c>
      <c r="Y105" s="3" t="s">
        <v>43</v>
      </c>
      <c r="Z105" s="6" t="s">
        <v>43</v>
      </c>
      <c r="AA105" s="6" t="s">
        <v>43</v>
      </c>
      <c r="AB105" s="6" t="s">
        <v>477</v>
      </c>
      <c r="AC105" s="6" t="s">
        <v>43</v>
      </c>
      <c r="AD105" s="6" t="s">
        <v>43</v>
      </c>
      <c r="AE105" s="6" t="s">
        <v>43</v>
      </c>
      <c r="AF105" s="6" t="s">
        <v>1090</v>
      </c>
    </row>
    <row r="106" ht="15.75" customHeight="1">
      <c r="A106" s="3" t="s">
        <v>1091</v>
      </c>
      <c r="B106" s="4">
        <v>7.0</v>
      </c>
      <c r="C106" s="4">
        <v>2.0</v>
      </c>
      <c r="D106" s="4">
        <v>0.0</v>
      </c>
      <c r="E106" s="5">
        <v>0.0</v>
      </c>
      <c r="F106" s="3" t="b">
        <f t="shared" si="1"/>
        <v>0</v>
      </c>
      <c r="G106" s="4">
        <v>5.0</v>
      </c>
      <c r="H106" s="4">
        <v>1.0</v>
      </c>
      <c r="I106" s="4">
        <v>0.0</v>
      </c>
      <c r="J106" s="5">
        <v>0.0</v>
      </c>
      <c r="K106" s="3" t="b">
        <f t="shared" si="2"/>
        <v>0</v>
      </c>
      <c r="L106" s="3" t="s">
        <v>1092</v>
      </c>
      <c r="M106" s="3" t="s">
        <v>1093</v>
      </c>
      <c r="N106" s="3" t="s">
        <v>1094</v>
      </c>
      <c r="O106" s="3" t="s">
        <v>1095</v>
      </c>
      <c r="P106" s="3" t="s">
        <v>1096</v>
      </c>
      <c r="Q106" s="3" t="s">
        <v>38</v>
      </c>
      <c r="R106" s="3" t="s">
        <v>1097</v>
      </c>
      <c r="S106" s="3" t="s">
        <v>561</v>
      </c>
      <c r="T106" s="3" t="s">
        <v>1098</v>
      </c>
      <c r="U106" s="3" t="s">
        <v>1099</v>
      </c>
      <c r="V106" s="3" t="s">
        <v>1100</v>
      </c>
      <c r="W106" s="3" t="s">
        <v>1101</v>
      </c>
      <c r="X106" s="3" t="s">
        <v>1102</v>
      </c>
      <c r="Y106" s="3" t="s">
        <v>43</v>
      </c>
      <c r="Z106" s="6" t="s">
        <v>1103</v>
      </c>
      <c r="AA106" s="6" t="s">
        <v>1104</v>
      </c>
      <c r="AB106" s="6" t="s">
        <v>1105</v>
      </c>
      <c r="AC106" s="6" t="s">
        <v>43</v>
      </c>
      <c r="AD106" s="6" t="s">
        <v>43</v>
      </c>
      <c r="AE106" s="6" t="s">
        <v>43</v>
      </c>
      <c r="AF106" s="6" t="s">
        <v>1106</v>
      </c>
    </row>
    <row r="107" ht="15.75" customHeight="1">
      <c r="A107" s="3" t="s">
        <v>1107</v>
      </c>
      <c r="B107" s="4">
        <v>14.0</v>
      </c>
      <c r="C107" s="4">
        <v>4.0</v>
      </c>
      <c r="D107" s="4">
        <v>0.0</v>
      </c>
      <c r="E107" s="5">
        <v>0.0</v>
      </c>
      <c r="F107" s="3" t="b">
        <f t="shared" si="1"/>
        <v>0</v>
      </c>
      <c r="G107" s="4">
        <v>12.0</v>
      </c>
      <c r="H107" s="4">
        <v>4.0</v>
      </c>
      <c r="I107" s="4">
        <v>0.0</v>
      </c>
      <c r="J107" s="5">
        <v>0.0</v>
      </c>
      <c r="K107" s="3" t="b">
        <f t="shared" si="2"/>
        <v>0</v>
      </c>
      <c r="L107" s="3" t="s">
        <v>1108</v>
      </c>
      <c r="M107" s="3" t="s">
        <v>1109</v>
      </c>
      <c r="N107" s="3" t="s">
        <v>1110</v>
      </c>
      <c r="O107" s="3" t="s">
        <v>1111</v>
      </c>
      <c r="P107" s="3" t="s">
        <v>1112</v>
      </c>
      <c r="Q107" s="3" t="s">
        <v>38</v>
      </c>
      <c r="R107" s="3" t="s">
        <v>43</v>
      </c>
      <c r="S107" s="3" t="s">
        <v>43</v>
      </c>
      <c r="T107" s="3" t="s">
        <v>43</v>
      </c>
      <c r="U107" s="3" t="s">
        <v>43</v>
      </c>
      <c r="V107" s="3" t="s">
        <v>43</v>
      </c>
      <c r="W107" s="3" t="s">
        <v>43</v>
      </c>
      <c r="X107" s="3" t="s">
        <v>43</v>
      </c>
      <c r="Y107" s="3" t="s">
        <v>43</v>
      </c>
      <c r="Z107" s="6" t="s">
        <v>43</v>
      </c>
      <c r="AA107" s="6" t="s">
        <v>43</v>
      </c>
      <c r="AB107" s="6" t="s">
        <v>43</v>
      </c>
      <c r="AC107" s="6" t="s">
        <v>43</v>
      </c>
      <c r="AD107" s="6" t="s">
        <v>43</v>
      </c>
      <c r="AE107" s="6" t="s">
        <v>43</v>
      </c>
      <c r="AF107" s="6" t="s">
        <v>1113</v>
      </c>
    </row>
    <row r="108" ht="15.75" customHeight="1">
      <c r="A108" s="3" t="s">
        <v>1114</v>
      </c>
      <c r="B108" s="4">
        <v>21.0</v>
      </c>
      <c r="C108" s="4">
        <v>8.0</v>
      </c>
      <c r="D108" s="4">
        <v>0.0</v>
      </c>
      <c r="E108" s="5">
        <v>0.0</v>
      </c>
      <c r="F108" s="3" t="b">
        <f t="shared" si="1"/>
        <v>0</v>
      </c>
      <c r="G108" s="4">
        <v>22.0</v>
      </c>
      <c r="H108" s="4">
        <v>6.0</v>
      </c>
      <c r="I108" s="4">
        <v>0.0</v>
      </c>
      <c r="J108" s="5">
        <v>0.0</v>
      </c>
      <c r="K108" s="3" t="b">
        <f t="shared" si="2"/>
        <v>0</v>
      </c>
      <c r="L108" s="3" t="s">
        <v>1115</v>
      </c>
      <c r="M108" s="3" t="s">
        <v>1116</v>
      </c>
      <c r="N108" s="3" t="s">
        <v>60</v>
      </c>
      <c r="O108" s="3" t="s">
        <v>1117</v>
      </c>
      <c r="P108" s="3" t="s">
        <v>1118</v>
      </c>
      <c r="Q108" s="3" t="s">
        <v>38</v>
      </c>
      <c r="R108" s="3" t="s">
        <v>81</v>
      </c>
      <c r="S108" s="3" t="s">
        <v>1056</v>
      </c>
      <c r="T108" s="3" t="s">
        <v>1119</v>
      </c>
      <c r="U108" s="3" t="s">
        <v>1120</v>
      </c>
      <c r="V108" s="3" t="s">
        <v>43</v>
      </c>
      <c r="W108" s="3" t="s">
        <v>1121</v>
      </c>
      <c r="X108" s="3" t="s">
        <v>43</v>
      </c>
      <c r="Y108" s="3" t="s">
        <v>43</v>
      </c>
      <c r="Z108" s="6" t="s">
        <v>43</v>
      </c>
      <c r="AA108" s="6" t="s">
        <v>43</v>
      </c>
      <c r="AB108" s="6" t="s">
        <v>158</v>
      </c>
      <c r="AC108" s="6" t="s">
        <v>43</v>
      </c>
      <c r="AD108" s="6" t="s">
        <v>43</v>
      </c>
      <c r="AE108" s="6" t="s">
        <v>43</v>
      </c>
      <c r="AF108" s="6" t="s">
        <v>1062</v>
      </c>
    </row>
    <row r="109" ht="15.75" customHeight="1">
      <c r="A109" s="3" t="s">
        <v>1122</v>
      </c>
      <c r="B109" s="4">
        <v>28.0</v>
      </c>
      <c r="C109" s="4">
        <v>10.0</v>
      </c>
      <c r="D109" s="4">
        <v>0.0</v>
      </c>
      <c r="E109" s="5">
        <v>0.0</v>
      </c>
      <c r="F109" s="3" t="b">
        <f t="shared" si="1"/>
        <v>0</v>
      </c>
      <c r="G109" s="4">
        <v>8.0</v>
      </c>
      <c r="H109" s="4">
        <v>1.0</v>
      </c>
      <c r="I109" s="4">
        <v>0.0</v>
      </c>
      <c r="J109" s="5">
        <v>0.0</v>
      </c>
      <c r="K109" s="3" t="b">
        <f t="shared" si="2"/>
        <v>0</v>
      </c>
      <c r="L109" s="3" t="s">
        <v>1123</v>
      </c>
      <c r="M109" s="3" t="s">
        <v>1124</v>
      </c>
      <c r="N109" s="3" t="s">
        <v>1125</v>
      </c>
      <c r="O109" s="3" t="s">
        <v>1126</v>
      </c>
      <c r="P109" s="3" t="s">
        <v>1127</v>
      </c>
      <c r="Q109" s="3" t="s">
        <v>38</v>
      </c>
      <c r="R109" s="3" t="s">
        <v>90</v>
      </c>
      <c r="S109" s="3" t="s">
        <v>854</v>
      </c>
      <c r="T109" s="3" t="s">
        <v>1128</v>
      </c>
      <c r="U109" s="3" t="s">
        <v>1129</v>
      </c>
      <c r="V109" s="3" t="s">
        <v>43</v>
      </c>
      <c r="W109" s="3" t="s">
        <v>1130</v>
      </c>
      <c r="X109" s="3" t="s">
        <v>1131</v>
      </c>
      <c r="Y109" s="3" t="s">
        <v>43</v>
      </c>
      <c r="Z109" s="6" t="s">
        <v>43</v>
      </c>
      <c r="AA109" s="6" t="s">
        <v>43</v>
      </c>
      <c r="AB109" s="6" t="s">
        <v>477</v>
      </c>
      <c r="AC109" s="6" t="s">
        <v>43</v>
      </c>
      <c r="AD109" s="6" t="s">
        <v>43</v>
      </c>
      <c r="AE109" s="6" t="s">
        <v>43</v>
      </c>
      <c r="AF109" s="6" t="s">
        <v>1132</v>
      </c>
    </row>
    <row r="110" ht="15.75" customHeight="1">
      <c r="A110" s="3" t="s">
        <v>1133</v>
      </c>
      <c r="B110" s="4">
        <v>13.0</v>
      </c>
      <c r="C110" s="4">
        <v>5.0</v>
      </c>
      <c r="D110" s="4">
        <v>0.0</v>
      </c>
      <c r="E110" s="5">
        <v>0.0</v>
      </c>
      <c r="F110" s="3" t="b">
        <f t="shared" si="1"/>
        <v>0</v>
      </c>
      <c r="G110" s="4">
        <v>13.0</v>
      </c>
      <c r="H110" s="4">
        <v>5.0</v>
      </c>
      <c r="I110" s="4">
        <v>1.0</v>
      </c>
      <c r="J110" s="5">
        <v>20.0</v>
      </c>
      <c r="K110" s="3" t="b">
        <f t="shared" si="2"/>
        <v>1</v>
      </c>
      <c r="L110" s="3" t="s">
        <v>1134</v>
      </c>
      <c r="M110" s="3" t="s">
        <v>1135</v>
      </c>
      <c r="N110" s="3" t="s">
        <v>1136</v>
      </c>
      <c r="O110" s="3" t="s">
        <v>1137</v>
      </c>
      <c r="P110" s="3" t="s">
        <v>1138</v>
      </c>
      <c r="Q110" s="3" t="s">
        <v>38</v>
      </c>
      <c r="R110" s="3" t="s">
        <v>138</v>
      </c>
      <c r="S110" s="3" t="s">
        <v>1139</v>
      </c>
      <c r="T110" s="3" t="s">
        <v>1140</v>
      </c>
      <c r="U110" s="3" t="s">
        <v>1141</v>
      </c>
      <c r="V110" s="3" t="s">
        <v>43</v>
      </c>
      <c r="W110" s="3" t="s">
        <v>1142</v>
      </c>
      <c r="X110" s="3" t="s">
        <v>1143</v>
      </c>
      <c r="Y110" s="3" t="s">
        <v>43</v>
      </c>
      <c r="Z110" s="6" t="s">
        <v>43</v>
      </c>
      <c r="AA110" s="6" t="s">
        <v>43</v>
      </c>
      <c r="AB110" s="6" t="s">
        <v>598</v>
      </c>
      <c r="AC110" s="6" t="s">
        <v>43</v>
      </c>
      <c r="AD110" s="6" t="s">
        <v>43</v>
      </c>
      <c r="AE110" s="6" t="s">
        <v>43</v>
      </c>
      <c r="AF110" s="6" t="s">
        <v>985</v>
      </c>
    </row>
    <row r="111" ht="15.75" customHeight="1">
      <c r="A111" s="3" t="s">
        <v>1144</v>
      </c>
      <c r="B111" s="4">
        <v>19.0</v>
      </c>
      <c r="C111" s="4">
        <v>8.0</v>
      </c>
      <c r="D111" s="4">
        <v>0.0</v>
      </c>
      <c r="E111" s="5">
        <v>0.0</v>
      </c>
      <c r="F111" s="3" t="b">
        <f t="shared" si="1"/>
        <v>0</v>
      </c>
      <c r="G111" s="4">
        <v>9.0</v>
      </c>
      <c r="H111" s="4">
        <v>3.0</v>
      </c>
      <c r="I111" s="4">
        <v>0.0</v>
      </c>
      <c r="J111" s="5">
        <v>0.0</v>
      </c>
      <c r="K111" s="3" t="b">
        <f t="shared" si="2"/>
        <v>0</v>
      </c>
      <c r="L111" s="3" t="s">
        <v>1145</v>
      </c>
      <c r="M111" s="3" t="s">
        <v>1146</v>
      </c>
      <c r="N111" s="3" t="s">
        <v>1147</v>
      </c>
      <c r="O111" s="3" t="s">
        <v>1148</v>
      </c>
      <c r="P111" s="3" t="s">
        <v>1149</v>
      </c>
      <c r="Q111" s="3" t="s">
        <v>38</v>
      </c>
      <c r="R111" s="3" t="s">
        <v>63</v>
      </c>
      <c r="S111" s="3" t="s">
        <v>1150</v>
      </c>
      <c r="T111" s="3" t="s">
        <v>1151</v>
      </c>
      <c r="U111" s="3" t="s">
        <v>1152</v>
      </c>
      <c r="V111" s="3" t="s">
        <v>43</v>
      </c>
      <c r="W111" s="3" t="s">
        <v>43</v>
      </c>
      <c r="X111" s="3" t="s">
        <v>43</v>
      </c>
      <c r="Y111" s="3" t="s">
        <v>43</v>
      </c>
      <c r="Z111" s="6" t="s">
        <v>43</v>
      </c>
      <c r="AA111" s="6" t="s">
        <v>43</v>
      </c>
      <c r="AB111" s="6" t="s">
        <v>43</v>
      </c>
      <c r="AC111" s="6" t="s">
        <v>43</v>
      </c>
      <c r="AD111" s="6" t="s">
        <v>43</v>
      </c>
      <c r="AE111" s="6" t="s">
        <v>43</v>
      </c>
      <c r="AF111" s="6" t="s">
        <v>1153</v>
      </c>
    </row>
    <row r="112" ht="15.75" customHeight="1">
      <c r="A112" s="3" t="s">
        <v>1154</v>
      </c>
      <c r="B112" s="4">
        <v>11.0</v>
      </c>
      <c r="C112" s="4">
        <v>3.0</v>
      </c>
      <c r="D112" s="4">
        <v>0.0</v>
      </c>
      <c r="E112" s="5">
        <v>0.0</v>
      </c>
      <c r="F112" s="3" t="b">
        <f t="shared" si="1"/>
        <v>0</v>
      </c>
      <c r="G112" s="4">
        <v>5.0</v>
      </c>
      <c r="H112" s="4">
        <v>1.0</v>
      </c>
      <c r="I112" s="4">
        <v>0.0</v>
      </c>
      <c r="J112" s="5">
        <v>0.0</v>
      </c>
      <c r="K112" s="3" t="b">
        <f t="shared" si="2"/>
        <v>0</v>
      </c>
      <c r="L112" s="3" t="s">
        <v>1155</v>
      </c>
      <c r="M112" s="3" t="s">
        <v>1156</v>
      </c>
      <c r="N112" s="3" t="s">
        <v>60</v>
      </c>
      <c r="O112" s="3" t="s">
        <v>1157</v>
      </c>
      <c r="P112" s="3" t="s">
        <v>1158</v>
      </c>
      <c r="Q112" s="3" t="s">
        <v>38</v>
      </c>
      <c r="R112" s="3" t="s">
        <v>384</v>
      </c>
      <c r="S112" s="3" t="s">
        <v>1159</v>
      </c>
      <c r="T112" s="3" t="s">
        <v>43</v>
      </c>
      <c r="U112" s="3" t="s">
        <v>43</v>
      </c>
      <c r="V112" s="3" t="s">
        <v>302</v>
      </c>
      <c r="W112" s="3" t="s">
        <v>303</v>
      </c>
      <c r="X112" s="3" t="s">
        <v>304</v>
      </c>
      <c r="Y112" s="3" t="s">
        <v>43</v>
      </c>
      <c r="Z112" s="6" t="s">
        <v>43</v>
      </c>
      <c r="AA112" s="6" t="s">
        <v>43</v>
      </c>
      <c r="AB112" s="6" t="s">
        <v>305</v>
      </c>
      <c r="AC112" s="6" t="s">
        <v>43</v>
      </c>
      <c r="AD112" s="6" t="s">
        <v>43</v>
      </c>
      <c r="AE112" s="6" t="s">
        <v>43</v>
      </c>
      <c r="AF112" s="6" t="s">
        <v>1160</v>
      </c>
    </row>
    <row r="113" ht="15.75" customHeight="1">
      <c r="A113" s="3" t="s">
        <v>1161</v>
      </c>
      <c r="B113" s="4">
        <v>26.0</v>
      </c>
      <c r="C113" s="4">
        <v>9.0</v>
      </c>
      <c r="D113" s="4">
        <v>1.0</v>
      </c>
      <c r="E113" s="5">
        <v>11.11</v>
      </c>
      <c r="F113" s="3" t="b">
        <f t="shared" si="1"/>
        <v>1</v>
      </c>
      <c r="G113" s="4">
        <v>11.0</v>
      </c>
      <c r="H113" s="4">
        <v>3.0</v>
      </c>
      <c r="I113" s="4">
        <v>0.0</v>
      </c>
      <c r="J113" s="5">
        <v>0.0</v>
      </c>
      <c r="K113" s="3" t="b">
        <f t="shared" si="2"/>
        <v>0</v>
      </c>
      <c r="L113" s="3" t="s">
        <v>1162</v>
      </c>
      <c r="M113" s="3" t="s">
        <v>1163</v>
      </c>
      <c r="N113" s="3" t="s">
        <v>1164</v>
      </c>
      <c r="O113" s="3" t="s">
        <v>1165</v>
      </c>
      <c r="P113" s="3" t="s">
        <v>1166</v>
      </c>
      <c r="Q113" s="3" t="s">
        <v>38</v>
      </c>
      <c r="R113" s="3" t="s">
        <v>653</v>
      </c>
      <c r="S113" s="3" t="s">
        <v>1167</v>
      </c>
      <c r="T113" s="3" t="s">
        <v>1168</v>
      </c>
      <c r="U113" s="3" t="s">
        <v>1169</v>
      </c>
      <c r="V113" s="3" t="s">
        <v>43</v>
      </c>
      <c r="W113" s="3" t="s">
        <v>1170</v>
      </c>
      <c r="X113" s="3" t="s">
        <v>1171</v>
      </c>
      <c r="Y113" s="3" t="s">
        <v>43</v>
      </c>
      <c r="Z113" s="6" t="s">
        <v>43</v>
      </c>
      <c r="AA113" s="6" t="s">
        <v>43</v>
      </c>
      <c r="AB113" s="6" t="s">
        <v>464</v>
      </c>
      <c r="AC113" s="6" t="s">
        <v>43</v>
      </c>
      <c r="AD113" s="6" t="s">
        <v>43</v>
      </c>
      <c r="AE113" s="6" t="s">
        <v>43</v>
      </c>
      <c r="AF113" s="6" t="s">
        <v>1172</v>
      </c>
    </row>
    <row r="114" ht="15.75" customHeight="1">
      <c r="A114" s="3" t="s">
        <v>1173</v>
      </c>
      <c r="B114" s="4">
        <v>15.0</v>
      </c>
      <c r="C114" s="4">
        <v>5.0</v>
      </c>
      <c r="D114" s="4">
        <v>1.0</v>
      </c>
      <c r="E114" s="5">
        <v>20.0</v>
      </c>
      <c r="F114" s="3" t="b">
        <f t="shared" si="1"/>
        <v>1</v>
      </c>
      <c r="G114" s="4">
        <v>7.0</v>
      </c>
      <c r="H114" s="4">
        <v>2.0</v>
      </c>
      <c r="I114" s="4">
        <v>1.0</v>
      </c>
      <c r="J114" s="5">
        <v>50.0</v>
      </c>
      <c r="K114" s="3" t="b">
        <f t="shared" si="2"/>
        <v>1</v>
      </c>
      <c r="L114" s="3" t="s">
        <v>1174</v>
      </c>
      <c r="M114" s="3" t="s">
        <v>1175</v>
      </c>
      <c r="N114" s="3" t="s">
        <v>1176</v>
      </c>
      <c r="O114" s="3" t="s">
        <v>1177</v>
      </c>
      <c r="P114" s="3" t="s">
        <v>1178</v>
      </c>
      <c r="Q114" s="3" t="s">
        <v>38</v>
      </c>
      <c r="R114" s="3" t="s">
        <v>138</v>
      </c>
      <c r="S114" s="3" t="s">
        <v>325</v>
      </c>
      <c r="T114" s="3" t="s">
        <v>43</v>
      </c>
      <c r="U114" s="3" t="s">
        <v>1179</v>
      </c>
      <c r="V114" s="3" t="s">
        <v>1180</v>
      </c>
      <c r="W114" s="3" t="s">
        <v>1181</v>
      </c>
      <c r="X114" s="3" t="s">
        <v>43</v>
      </c>
      <c r="Y114" s="3" t="s">
        <v>43</v>
      </c>
      <c r="Z114" s="6" t="s">
        <v>43</v>
      </c>
      <c r="AA114" s="6" t="s">
        <v>43</v>
      </c>
      <c r="AB114" s="6" t="s">
        <v>1182</v>
      </c>
      <c r="AC114" s="6" t="s">
        <v>43</v>
      </c>
      <c r="AD114" s="6" t="s">
        <v>43</v>
      </c>
      <c r="AE114" s="6" t="s">
        <v>43</v>
      </c>
      <c r="AF114" s="6" t="s">
        <v>1183</v>
      </c>
    </row>
    <row r="115" ht="15.75" customHeight="1">
      <c r="A115" s="3" t="s">
        <v>1184</v>
      </c>
      <c r="B115" s="4">
        <v>19.0</v>
      </c>
      <c r="C115" s="4">
        <v>7.0</v>
      </c>
      <c r="D115" s="4">
        <v>0.0</v>
      </c>
      <c r="E115" s="5">
        <v>0.0</v>
      </c>
      <c r="F115" s="3" t="b">
        <f t="shared" si="1"/>
        <v>0</v>
      </c>
      <c r="G115" s="4">
        <v>11.0</v>
      </c>
      <c r="H115" s="4">
        <v>4.0</v>
      </c>
      <c r="I115" s="4">
        <v>0.0</v>
      </c>
      <c r="J115" s="5">
        <v>0.0</v>
      </c>
      <c r="K115" s="3" t="b">
        <f t="shared" si="2"/>
        <v>0</v>
      </c>
      <c r="L115" s="3" t="s">
        <v>1185</v>
      </c>
      <c r="M115" s="3" t="s">
        <v>1186</v>
      </c>
      <c r="N115" s="3" t="s">
        <v>1187</v>
      </c>
      <c r="O115" s="3" t="s">
        <v>1188</v>
      </c>
      <c r="P115" s="3" t="s">
        <v>1189</v>
      </c>
      <c r="Q115" s="3" t="s">
        <v>38</v>
      </c>
      <c r="R115" s="3" t="s">
        <v>81</v>
      </c>
      <c r="S115" s="3" t="s">
        <v>1190</v>
      </c>
      <c r="T115" s="3" t="s">
        <v>43</v>
      </c>
      <c r="U115" s="3" t="s">
        <v>43</v>
      </c>
      <c r="V115" s="3" t="s">
        <v>43</v>
      </c>
      <c r="W115" s="3" t="s">
        <v>43</v>
      </c>
      <c r="X115" s="3" t="s">
        <v>43</v>
      </c>
      <c r="Y115" s="3" t="s">
        <v>43</v>
      </c>
      <c r="Z115" s="6" t="s">
        <v>43</v>
      </c>
      <c r="AA115" s="6" t="s">
        <v>43</v>
      </c>
      <c r="AB115" s="6" t="s">
        <v>43</v>
      </c>
      <c r="AC115" s="6" t="s">
        <v>43</v>
      </c>
      <c r="AD115" s="6" t="s">
        <v>43</v>
      </c>
      <c r="AE115" s="6" t="s">
        <v>43</v>
      </c>
      <c r="AF115" s="6" t="s">
        <v>1191</v>
      </c>
    </row>
    <row r="116" ht="15.75" customHeight="1">
      <c r="A116" s="3" t="s">
        <v>1192</v>
      </c>
      <c r="B116" s="4">
        <v>7.0</v>
      </c>
      <c r="C116" s="4">
        <v>2.0</v>
      </c>
      <c r="D116" s="4">
        <v>1.0</v>
      </c>
      <c r="E116" s="5">
        <v>50.0</v>
      </c>
      <c r="F116" s="3" t="b">
        <f t="shared" si="1"/>
        <v>1</v>
      </c>
      <c r="G116" s="4">
        <v>3.0</v>
      </c>
      <c r="H116" s="4">
        <v>0.0</v>
      </c>
      <c r="I116" s="4">
        <v>0.0</v>
      </c>
      <c r="J116" s="5">
        <v>0.0</v>
      </c>
      <c r="K116" s="3" t="b">
        <f t="shared" si="2"/>
        <v>0</v>
      </c>
      <c r="L116" s="3" t="s">
        <v>1193</v>
      </c>
      <c r="M116" s="3" t="s">
        <v>1194</v>
      </c>
      <c r="N116" s="3" t="s">
        <v>60</v>
      </c>
      <c r="O116" s="3" t="s">
        <v>1195</v>
      </c>
      <c r="P116" s="3" t="s">
        <v>1196</v>
      </c>
      <c r="Q116" s="3" t="s">
        <v>38</v>
      </c>
      <c r="R116" s="3" t="s">
        <v>384</v>
      </c>
      <c r="S116" s="3" t="s">
        <v>1197</v>
      </c>
      <c r="T116" s="3" t="s">
        <v>1198</v>
      </c>
      <c r="U116" s="3" t="s">
        <v>1199</v>
      </c>
      <c r="V116" s="3" t="s">
        <v>43</v>
      </c>
      <c r="W116" s="3" t="s">
        <v>1200</v>
      </c>
      <c r="X116" s="3" t="s">
        <v>43</v>
      </c>
      <c r="Y116" s="3" t="s">
        <v>43</v>
      </c>
      <c r="Z116" s="6" t="s">
        <v>43</v>
      </c>
      <c r="AA116" s="6" t="s">
        <v>43</v>
      </c>
      <c r="AB116" s="6" t="s">
        <v>1201</v>
      </c>
      <c r="AC116" s="6" t="s">
        <v>43</v>
      </c>
      <c r="AD116" s="6" t="s">
        <v>43</v>
      </c>
      <c r="AE116" s="6" t="s">
        <v>43</v>
      </c>
      <c r="AF116" s="6" t="s">
        <v>1202</v>
      </c>
    </row>
    <row r="117" ht="15.75" customHeight="1">
      <c r="A117" s="3" t="s">
        <v>1203</v>
      </c>
      <c r="B117" s="4">
        <v>6.0</v>
      </c>
      <c r="C117" s="4">
        <v>1.0</v>
      </c>
      <c r="D117" s="4">
        <v>0.0</v>
      </c>
      <c r="E117" s="5">
        <v>0.0</v>
      </c>
      <c r="F117" s="3" t="b">
        <f t="shared" si="1"/>
        <v>0</v>
      </c>
      <c r="G117" s="4">
        <v>3.0</v>
      </c>
      <c r="H117" s="4">
        <v>0.0</v>
      </c>
      <c r="I117" s="4">
        <v>0.0</v>
      </c>
      <c r="J117" s="5">
        <v>0.0</v>
      </c>
      <c r="K117" s="3" t="b">
        <f t="shared" si="2"/>
        <v>0</v>
      </c>
      <c r="L117" s="3" t="s">
        <v>1204</v>
      </c>
      <c r="M117" s="3" t="s">
        <v>1205</v>
      </c>
      <c r="N117" s="3" t="s">
        <v>1206</v>
      </c>
      <c r="O117" s="3" t="s">
        <v>1207</v>
      </c>
      <c r="P117" s="3" t="s">
        <v>1208</v>
      </c>
      <c r="Q117" s="3" t="s">
        <v>38</v>
      </c>
      <c r="R117" s="3" t="s">
        <v>81</v>
      </c>
      <c r="S117" s="3" t="s">
        <v>1209</v>
      </c>
      <c r="T117" s="3" t="s">
        <v>43</v>
      </c>
      <c r="U117" s="3" t="s">
        <v>43</v>
      </c>
      <c r="V117" s="3" t="s">
        <v>43</v>
      </c>
      <c r="W117" s="3" t="s">
        <v>43</v>
      </c>
      <c r="X117" s="3" t="s">
        <v>43</v>
      </c>
      <c r="Y117" s="3" t="s">
        <v>43</v>
      </c>
      <c r="Z117" s="6" t="s">
        <v>43</v>
      </c>
      <c r="AA117" s="6" t="s">
        <v>43</v>
      </c>
      <c r="AB117" s="6" t="s">
        <v>43</v>
      </c>
      <c r="AC117" s="6" t="s">
        <v>43</v>
      </c>
      <c r="AD117" s="6" t="s">
        <v>43</v>
      </c>
      <c r="AE117" s="6" t="s">
        <v>43</v>
      </c>
      <c r="AF117" s="6" t="s">
        <v>1210</v>
      </c>
    </row>
    <row r="118" ht="15.75" customHeight="1">
      <c r="A118" s="3" t="s">
        <v>1211</v>
      </c>
      <c r="B118" s="4">
        <v>19.0</v>
      </c>
      <c r="C118" s="4">
        <v>7.0</v>
      </c>
      <c r="D118" s="4">
        <v>0.0</v>
      </c>
      <c r="E118" s="5">
        <v>0.0</v>
      </c>
      <c r="F118" s="3" t="b">
        <f t="shared" si="1"/>
        <v>0</v>
      </c>
      <c r="G118" s="4">
        <v>13.0</v>
      </c>
      <c r="H118" s="4">
        <v>5.0</v>
      </c>
      <c r="I118" s="4">
        <v>1.0</v>
      </c>
      <c r="J118" s="5">
        <v>20.0</v>
      </c>
      <c r="K118" s="3" t="b">
        <f t="shared" si="2"/>
        <v>1</v>
      </c>
      <c r="L118" s="3" t="s">
        <v>1212</v>
      </c>
      <c r="M118" s="3" t="s">
        <v>1213</v>
      </c>
      <c r="N118" s="3" t="s">
        <v>1214</v>
      </c>
      <c r="O118" s="3" t="s">
        <v>1215</v>
      </c>
      <c r="P118" s="3" t="s">
        <v>1216</v>
      </c>
      <c r="Q118" s="3" t="s">
        <v>38</v>
      </c>
      <c r="R118" s="3" t="s">
        <v>733</v>
      </c>
      <c r="S118" s="3" t="s">
        <v>1217</v>
      </c>
      <c r="T118" s="3" t="s">
        <v>43</v>
      </c>
      <c r="U118" s="3" t="s">
        <v>1218</v>
      </c>
      <c r="V118" s="3" t="s">
        <v>1219</v>
      </c>
      <c r="W118" s="3" t="s">
        <v>1220</v>
      </c>
      <c r="X118" s="3" t="s">
        <v>1221</v>
      </c>
      <c r="Y118" s="3" t="s">
        <v>43</v>
      </c>
      <c r="Z118" s="6" t="s">
        <v>1222</v>
      </c>
      <c r="AA118" s="6" t="s">
        <v>1223</v>
      </c>
      <c r="AB118" s="6" t="s">
        <v>1224</v>
      </c>
      <c r="AC118" s="6" t="s">
        <v>43</v>
      </c>
      <c r="AD118" s="6" t="s">
        <v>43</v>
      </c>
      <c r="AE118" s="6" t="s">
        <v>43</v>
      </c>
      <c r="AF118" s="6" t="s">
        <v>1225</v>
      </c>
    </row>
    <row r="119" ht="15.75" customHeight="1">
      <c r="A119" s="3" t="s">
        <v>1226</v>
      </c>
      <c r="B119" s="4">
        <v>9.0</v>
      </c>
      <c r="C119" s="4">
        <v>3.0</v>
      </c>
      <c r="D119" s="4">
        <v>1.0</v>
      </c>
      <c r="E119" s="5">
        <v>33.33</v>
      </c>
      <c r="F119" s="3" t="b">
        <f t="shared" si="1"/>
        <v>1</v>
      </c>
      <c r="G119" s="4">
        <v>3.0</v>
      </c>
      <c r="H119" s="4">
        <v>0.0</v>
      </c>
      <c r="I119" s="4">
        <v>0.0</v>
      </c>
      <c r="J119" s="5">
        <v>0.0</v>
      </c>
      <c r="K119" s="3" t="b">
        <f t="shared" si="2"/>
        <v>0</v>
      </c>
      <c r="L119" s="3" t="s">
        <v>1227</v>
      </c>
      <c r="M119" s="3" t="s">
        <v>1228</v>
      </c>
      <c r="N119" s="3" t="s">
        <v>60</v>
      </c>
      <c r="O119" s="3" t="s">
        <v>1229</v>
      </c>
      <c r="P119" s="3" t="s">
        <v>1230</v>
      </c>
      <c r="Q119" s="3" t="s">
        <v>38</v>
      </c>
      <c r="R119" s="3" t="s">
        <v>81</v>
      </c>
      <c r="S119" s="3" t="s">
        <v>1231</v>
      </c>
      <c r="T119" s="3" t="s">
        <v>1231</v>
      </c>
      <c r="U119" s="3" t="s">
        <v>1232</v>
      </c>
      <c r="V119" s="3" t="s">
        <v>43</v>
      </c>
      <c r="W119" s="3" t="s">
        <v>1233</v>
      </c>
      <c r="X119" s="3" t="s">
        <v>43</v>
      </c>
      <c r="Y119" s="3" t="s">
        <v>43</v>
      </c>
      <c r="Z119" s="6" t="s">
        <v>43</v>
      </c>
      <c r="AA119" s="6" t="s">
        <v>43</v>
      </c>
      <c r="AB119" s="6" t="s">
        <v>249</v>
      </c>
      <c r="AC119" s="6" t="s">
        <v>43</v>
      </c>
      <c r="AD119" s="6" t="s">
        <v>43</v>
      </c>
      <c r="AE119" s="6" t="s">
        <v>43</v>
      </c>
      <c r="AF119" s="6" t="s">
        <v>1231</v>
      </c>
    </row>
    <row r="120" ht="15.75" customHeight="1">
      <c r="A120" s="3" t="s">
        <v>1234</v>
      </c>
      <c r="B120" s="4">
        <v>26.0</v>
      </c>
      <c r="C120" s="4">
        <v>11.0</v>
      </c>
      <c r="D120" s="4">
        <v>1.0</v>
      </c>
      <c r="E120" s="5">
        <v>9.09</v>
      </c>
      <c r="F120" s="3" t="b">
        <f t="shared" si="1"/>
        <v>1</v>
      </c>
      <c r="G120" s="4">
        <v>7.0</v>
      </c>
      <c r="H120" s="4">
        <v>1.0</v>
      </c>
      <c r="I120" s="4">
        <v>0.0</v>
      </c>
      <c r="J120" s="5">
        <v>0.0</v>
      </c>
      <c r="K120" s="3" t="b">
        <f t="shared" si="2"/>
        <v>0</v>
      </c>
      <c r="L120" s="3" t="s">
        <v>1235</v>
      </c>
      <c r="M120" s="3" t="s">
        <v>1236</v>
      </c>
      <c r="N120" s="3" t="s">
        <v>60</v>
      </c>
      <c r="O120" s="3" t="s">
        <v>1237</v>
      </c>
      <c r="P120" s="3" t="s">
        <v>1238</v>
      </c>
      <c r="Q120" s="3" t="s">
        <v>38</v>
      </c>
      <c r="R120" s="3" t="s">
        <v>275</v>
      </c>
      <c r="S120" s="3" t="s">
        <v>1239</v>
      </c>
      <c r="T120" s="3" t="s">
        <v>1240</v>
      </c>
      <c r="U120" s="3" t="s">
        <v>43</v>
      </c>
      <c r="V120" s="3" t="s">
        <v>43</v>
      </c>
      <c r="W120" s="3" t="s">
        <v>1241</v>
      </c>
      <c r="X120" s="3" t="s">
        <v>43</v>
      </c>
      <c r="Y120" s="3" t="s">
        <v>43</v>
      </c>
      <c r="Z120" s="6" t="s">
        <v>43</v>
      </c>
      <c r="AA120" s="6" t="s">
        <v>43</v>
      </c>
      <c r="AB120" s="6" t="s">
        <v>1242</v>
      </c>
      <c r="AC120" s="6" t="s">
        <v>43</v>
      </c>
      <c r="AD120" s="6" t="s">
        <v>43</v>
      </c>
      <c r="AE120" s="6" t="s">
        <v>43</v>
      </c>
      <c r="AF120" s="6" t="s">
        <v>1243</v>
      </c>
    </row>
    <row r="121" ht="15.75" customHeight="1">
      <c r="A121" s="3" t="s">
        <v>1244</v>
      </c>
      <c r="B121" s="4">
        <v>7.0</v>
      </c>
      <c r="C121" s="4">
        <v>2.0</v>
      </c>
      <c r="D121" s="4">
        <v>0.0</v>
      </c>
      <c r="E121" s="5">
        <v>0.0</v>
      </c>
      <c r="F121" s="3" t="b">
        <f t="shared" si="1"/>
        <v>0</v>
      </c>
      <c r="G121" s="4">
        <v>3.0</v>
      </c>
      <c r="H121" s="4">
        <v>0.0</v>
      </c>
      <c r="I121" s="4">
        <v>0.0</v>
      </c>
      <c r="J121" s="5">
        <v>0.0</v>
      </c>
      <c r="K121" s="3" t="b">
        <f t="shared" si="2"/>
        <v>0</v>
      </c>
      <c r="L121" s="3" t="s">
        <v>1245</v>
      </c>
      <c r="M121" s="3" t="s">
        <v>1246</v>
      </c>
      <c r="N121" s="3" t="s">
        <v>60</v>
      </c>
      <c r="O121" s="3" t="s">
        <v>1247</v>
      </c>
      <c r="P121" s="3" t="s">
        <v>1248</v>
      </c>
      <c r="Q121" s="3" t="s">
        <v>38</v>
      </c>
      <c r="R121" s="3" t="s">
        <v>81</v>
      </c>
      <c r="S121" s="3" t="s">
        <v>1249</v>
      </c>
      <c r="T121" s="3" t="s">
        <v>1250</v>
      </c>
      <c r="U121" s="3" t="s">
        <v>1251</v>
      </c>
      <c r="V121" s="3" t="s">
        <v>43</v>
      </c>
      <c r="W121" s="3" t="s">
        <v>43</v>
      </c>
      <c r="X121" s="3" t="s">
        <v>43</v>
      </c>
      <c r="Y121" s="3" t="s">
        <v>43</v>
      </c>
      <c r="Z121" s="6" t="s">
        <v>43</v>
      </c>
      <c r="AA121" s="6" t="s">
        <v>43</v>
      </c>
      <c r="AB121" s="6" t="s">
        <v>43</v>
      </c>
      <c r="AC121" s="6" t="s">
        <v>43</v>
      </c>
      <c r="AD121" s="6" t="s">
        <v>43</v>
      </c>
      <c r="AE121" s="6" t="s">
        <v>43</v>
      </c>
      <c r="AF121" s="6" t="s">
        <v>1252</v>
      </c>
    </row>
    <row r="122" ht="15.75" customHeight="1">
      <c r="A122" s="3" t="s">
        <v>1253</v>
      </c>
      <c r="B122" s="4">
        <v>25.0</v>
      </c>
      <c r="C122" s="4">
        <v>9.0</v>
      </c>
      <c r="D122" s="4">
        <v>1.0</v>
      </c>
      <c r="E122" s="5">
        <v>11.11</v>
      </c>
      <c r="F122" s="3" t="b">
        <f t="shared" si="1"/>
        <v>1</v>
      </c>
      <c r="G122" s="4">
        <v>9.0</v>
      </c>
      <c r="H122" s="4">
        <v>2.0</v>
      </c>
      <c r="I122" s="4">
        <v>0.0</v>
      </c>
      <c r="J122" s="5">
        <v>0.0</v>
      </c>
      <c r="K122" s="3" t="b">
        <f t="shared" si="2"/>
        <v>0</v>
      </c>
      <c r="L122" s="3" t="s">
        <v>1254</v>
      </c>
      <c r="M122" s="3" t="s">
        <v>1255</v>
      </c>
      <c r="N122" s="3" t="s">
        <v>60</v>
      </c>
      <c r="O122" s="3" t="s">
        <v>1256</v>
      </c>
      <c r="P122" s="3" t="s">
        <v>1257</v>
      </c>
      <c r="Q122" s="3" t="s">
        <v>38</v>
      </c>
      <c r="R122" s="3" t="s">
        <v>138</v>
      </c>
      <c r="S122" s="3" t="s">
        <v>1258</v>
      </c>
      <c r="T122" s="3" t="s">
        <v>43</v>
      </c>
      <c r="U122" s="3" t="s">
        <v>1259</v>
      </c>
      <c r="V122" s="3" t="s">
        <v>43</v>
      </c>
      <c r="W122" s="3" t="s">
        <v>1260</v>
      </c>
      <c r="X122" s="3" t="s">
        <v>1261</v>
      </c>
      <c r="Y122" s="3" t="s">
        <v>43</v>
      </c>
      <c r="Z122" s="6" t="s">
        <v>43</v>
      </c>
      <c r="AA122" s="6" t="s">
        <v>43</v>
      </c>
      <c r="AB122" s="6" t="s">
        <v>477</v>
      </c>
      <c r="AC122" s="6" t="s">
        <v>43</v>
      </c>
      <c r="AD122" s="6" t="s">
        <v>43</v>
      </c>
      <c r="AE122" s="6" t="s">
        <v>43</v>
      </c>
      <c r="AF122" s="6" t="s">
        <v>1262</v>
      </c>
    </row>
    <row r="123" ht="15.75" customHeight="1">
      <c r="A123" s="3" t="s">
        <v>1263</v>
      </c>
      <c r="B123" s="4">
        <v>9.0</v>
      </c>
      <c r="C123" s="4">
        <v>3.0</v>
      </c>
      <c r="D123" s="4">
        <v>0.0</v>
      </c>
      <c r="E123" s="5">
        <v>0.0</v>
      </c>
      <c r="F123" s="3" t="b">
        <f t="shared" si="1"/>
        <v>0</v>
      </c>
      <c r="G123" s="4">
        <v>3.0</v>
      </c>
      <c r="H123" s="4">
        <v>0.0</v>
      </c>
      <c r="I123" s="4">
        <v>0.0</v>
      </c>
      <c r="J123" s="5">
        <v>0.0</v>
      </c>
      <c r="K123" s="3" t="b">
        <f t="shared" si="2"/>
        <v>0</v>
      </c>
      <c r="L123" s="3" t="s">
        <v>1264</v>
      </c>
      <c r="M123" s="3" t="s">
        <v>1265</v>
      </c>
      <c r="N123" s="3" t="s">
        <v>60</v>
      </c>
      <c r="O123" s="3" t="s">
        <v>1266</v>
      </c>
      <c r="P123" s="3" t="s">
        <v>1267</v>
      </c>
      <c r="Q123" s="3" t="s">
        <v>38</v>
      </c>
      <c r="R123" s="3" t="s">
        <v>138</v>
      </c>
      <c r="S123" s="3" t="s">
        <v>1268</v>
      </c>
      <c r="T123" s="3" t="s">
        <v>1269</v>
      </c>
      <c r="U123" s="3" t="s">
        <v>1270</v>
      </c>
      <c r="V123" s="3" t="s">
        <v>302</v>
      </c>
      <c r="W123" s="3" t="s">
        <v>1271</v>
      </c>
      <c r="X123" s="3" t="s">
        <v>1272</v>
      </c>
      <c r="Y123" s="3" t="s">
        <v>43</v>
      </c>
      <c r="Z123" s="6" t="s">
        <v>43</v>
      </c>
      <c r="AA123" s="6" t="s">
        <v>43</v>
      </c>
      <c r="AB123" s="6" t="s">
        <v>1273</v>
      </c>
      <c r="AC123" s="6" t="s">
        <v>43</v>
      </c>
      <c r="AD123" s="6" t="s">
        <v>43</v>
      </c>
      <c r="AE123" s="6" t="s">
        <v>43</v>
      </c>
      <c r="AF123" s="6" t="s">
        <v>1274</v>
      </c>
    </row>
    <row r="124" ht="15.75" customHeight="1">
      <c r="A124" s="3" t="s">
        <v>1275</v>
      </c>
      <c r="B124" s="4">
        <v>13.0</v>
      </c>
      <c r="C124" s="4">
        <v>5.0</v>
      </c>
      <c r="D124" s="4">
        <v>0.0</v>
      </c>
      <c r="E124" s="5">
        <v>0.0</v>
      </c>
      <c r="F124" s="3" t="b">
        <f t="shared" si="1"/>
        <v>0</v>
      </c>
      <c r="G124" s="4">
        <v>13.0</v>
      </c>
      <c r="H124" s="4">
        <v>5.0</v>
      </c>
      <c r="I124" s="4">
        <v>0.0</v>
      </c>
      <c r="J124" s="5">
        <v>0.0</v>
      </c>
      <c r="K124" s="3" t="b">
        <f t="shared" si="2"/>
        <v>0</v>
      </c>
      <c r="L124" s="3" t="s">
        <v>1276</v>
      </c>
      <c r="M124" s="3" t="s">
        <v>1277</v>
      </c>
      <c r="N124" s="3" t="s">
        <v>1278</v>
      </c>
      <c r="O124" s="3" t="s">
        <v>1279</v>
      </c>
      <c r="P124" s="3" t="s">
        <v>1280</v>
      </c>
      <c r="Q124" s="3" t="s">
        <v>38</v>
      </c>
      <c r="R124" s="3" t="s">
        <v>81</v>
      </c>
      <c r="S124" s="3" t="s">
        <v>1281</v>
      </c>
      <c r="T124" s="3" t="s">
        <v>43</v>
      </c>
      <c r="U124" s="3" t="s">
        <v>43</v>
      </c>
      <c r="V124" s="3" t="s">
        <v>43</v>
      </c>
      <c r="W124" s="3" t="s">
        <v>43</v>
      </c>
      <c r="X124" s="3" t="s">
        <v>43</v>
      </c>
      <c r="Y124" s="3" t="s">
        <v>43</v>
      </c>
      <c r="Z124" s="6" t="s">
        <v>43</v>
      </c>
      <c r="AA124" s="6" t="s">
        <v>43</v>
      </c>
      <c r="AB124" s="6" t="s">
        <v>43</v>
      </c>
      <c r="AC124" s="6" t="s">
        <v>43</v>
      </c>
      <c r="AD124" s="6" t="s">
        <v>43</v>
      </c>
      <c r="AE124" s="6" t="s">
        <v>43</v>
      </c>
      <c r="AF124" s="6" t="s">
        <v>1282</v>
      </c>
    </row>
    <row r="125" ht="15.75" customHeight="1">
      <c r="A125" s="3" t="s">
        <v>1283</v>
      </c>
      <c r="B125" s="4">
        <v>19.0</v>
      </c>
      <c r="C125" s="4">
        <v>7.0</v>
      </c>
      <c r="D125" s="4">
        <v>0.0</v>
      </c>
      <c r="E125" s="5">
        <v>0.0</v>
      </c>
      <c r="F125" s="3" t="b">
        <f t="shared" si="1"/>
        <v>0</v>
      </c>
      <c r="G125" s="4">
        <v>5.0</v>
      </c>
      <c r="H125" s="4">
        <v>0.0</v>
      </c>
      <c r="I125" s="4">
        <v>0.0</v>
      </c>
      <c r="J125" s="5">
        <v>0.0</v>
      </c>
      <c r="K125" s="3" t="b">
        <f t="shared" si="2"/>
        <v>0</v>
      </c>
      <c r="L125" s="3" t="s">
        <v>1284</v>
      </c>
      <c r="M125" s="3" t="s">
        <v>1285</v>
      </c>
      <c r="N125" s="3" t="s">
        <v>60</v>
      </c>
      <c r="O125" s="3" t="s">
        <v>1286</v>
      </c>
      <c r="P125" s="3" t="s">
        <v>1287</v>
      </c>
      <c r="Q125" s="3" t="s">
        <v>38</v>
      </c>
      <c r="R125" s="3" t="s">
        <v>384</v>
      </c>
      <c r="S125" s="3" t="s">
        <v>1288</v>
      </c>
      <c r="T125" s="3" t="s">
        <v>1289</v>
      </c>
      <c r="U125" s="3" t="s">
        <v>1290</v>
      </c>
      <c r="V125" s="3" t="s">
        <v>43</v>
      </c>
      <c r="W125" s="3" t="s">
        <v>1291</v>
      </c>
      <c r="X125" s="3" t="s">
        <v>43</v>
      </c>
      <c r="Y125" s="3" t="s">
        <v>43</v>
      </c>
      <c r="Z125" s="6" t="s">
        <v>43</v>
      </c>
      <c r="AA125" s="6" t="s">
        <v>43</v>
      </c>
      <c r="AB125" s="6" t="s">
        <v>1292</v>
      </c>
      <c r="AC125" s="6" t="s">
        <v>43</v>
      </c>
      <c r="AD125" s="6" t="s">
        <v>43</v>
      </c>
      <c r="AE125" s="6" t="s">
        <v>43</v>
      </c>
      <c r="AF125" s="6" t="s">
        <v>1293</v>
      </c>
    </row>
    <row r="126" ht="15.75" customHeight="1">
      <c r="A126" s="3" t="s">
        <v>1294</v>
      </c>
      <c r="B126" s="4">
        <v>25.0</v>
      </c>
      <c r="C126" s="4">
        <v>8.0</v>
      </c>
      <c r="D126" s="4">
        <v>0.0</v>
      </c>
      <c r="E126" s="5">
        <v>0.0</v>
      </c>
      <c r="F126" s="3" t="b">
        <f t="shared" si="1"/>
        <v>0</v>
      </c>
      <c r="G126" s="4">
        <v>12.0</v>
      </c>
      <c r="H126" s="4">
        <v>3.0</v>
      </c>
      <c r="I126" s="4">
        <v>1.0</v>
      </c>
      <c r="J126" s="5">
        <v>33.33</v>
      </c>
      <c r="K126" s="3" t="b">
        <f t="shared" si="2"/>
        <v>1</v>
      </c>
      <c r="L126" s="3" t="s">
        <v>1295</v>
      </c>
      <c r="M126" s="3" t="s">
        <v>1296</v>
      </c>
      <c r="N126" s="3" t="s">
        <v>60</v>
      </c>
      <c r="O126" s="3" t="s">
        <v>1297</v>
      </c>
      <c r="P126" s="3" t="s">
        <v>1298</v>
      </c>
      <c r="Q126" s="3" t="s">
        <v>38</v>
      </c>
      <c r="R126" s="3" t="s">
        <v>63</v>
      </c>
      <c r="S126" s="3" t="s">
        <v>1299</v>
      </c>
      <c r="T126" s="3" t="s">
        <v>1300</v>
      </c>
      <c r="U126" s="3" t="s">
        <v>1301</v>
      </c>
      <c r="V126" s="3" t="s">
        <v>212</v>
      </c>
      <c r="W126" s="3" t="s">
        <v>1302</v>
      </c>
      <c r="X126" s="3" t="s">
        <v>43</v>
      </c>
      <c r="Y126" s="3" t="s">
        <v>43</v>
      </c>
      <c r="Z126" s="6" t="s">
        <v>43</v>
      </c>
      <c r="AA126" s="6" t="s">
        <v>43</v>
      </c>
      <c r="AB126" s="6" t="s">
        <v>1303</v>
      </c>
      <c r="AC126" s="6" t="s">
        <v>43</v>
      </c>
      <c r="AD126" s="6" t="s">
        <v>43</v>
      </c>
      <c r="AE126" s="6" t="s">
        <v>43</v>
      </c>
      <c r="AF126" s="6" t="s">
        <v>1304</v>
      </c>
    </row>
    <row r="127" ht="15.75" customHeight="1">
      <c r="A127" s="3" t="s">
        <v>1305</v>
      </c>
      <c r="B127" s="4">
        <v>21.0</v>
      </c>
      <c r="C127" s="4">
        <v>7.0</v>
      </c>
      <c r="D127" s="4">
        <v>0.0</v>
      </c>
      <c r="E127" s="5">
        <v>0.0</v>
      </c>
      <c r="F127" s="3" t="b">
        <f t="shared" si="1"/>
        <v>0</v>
      </c>
      <c r="G127" s="4">
        <v>5.0</v>
      </c>
      <c r="H127" s="4">
        <v>1.0</v>
      </c>
      <c r="I127" s="4">
        <v>0.0</v>
      </c>
      <c r="J127" s="5">
        <v>0.0</v>
      </c>
      <c r="K127" s="3" t="b">
        <f t="shared" si="2"/>
        <v>0</v>
      </c>
      <c r="L127" s="3" t="s">
        <v>1306</v>
      </c>
      <c r="M127" s="3" t="s">
        <v>1307</v>
      </c>
      <c r="N127" s="3" t="s">
        <v>60</v>
      </c>
      <c r="O127" s="3" t="s">
        <v>1308</v>
      </c>
      <c r="P127" s="3" t="s">
        <v>1309</v>
      </c>
      <c r="Q127" s="3" t="s">
        <v>38</v>
      </c>
      <c r="R127" s="3" t="s">
        <v>138</v>
      </c>
      <c r="S127" s="3" t="s">
        <v>1310</v>
      </c>
      <c r="T127" s="3" t="s">
        <v>1311</v>
      </c>
      <c r="U127" s="3" t="s">
        <v>1312</v>
      </c>
      <c r="V127" s="3" t="s">
        <v>1313</v>
      </c>
      <c r="W127" s="3" t="s">
        <v>1314</v>
      </c>
      <c r="X127" s="3" t="s">
        <v>1315</v>
      </c>
      <c r="Y127" s="3" t="s">
        <v>1316</v>
      </c>
      <c r="Z127" s="6" t="s">
        <v>1317</v>
      </c>
      <c r="AA127" s="6" t="s">
        <v>1223</v>
      </c>
      <c r="AB127" s="6" t="s">
        <v>894</v>
      </c>
      <c r="AC127" s="6" t="s">
        <v>43</v>
      </c>
      <c r="AD127" s="6" t="s">
        <v>43</v>
      </c>
      <c r="AE127" s="6" t="s">
        <v>43</v>
      </c>
      <c r="AF127" s="6" t="s">
        <v>1318</v>
      </c>
    </row>
    <row r="128" ht="15.75" customHeight="1">
      <c r="A128" s="3" t="s">
        <v>1319</v>
      </c>
      <c r="B128" s="4">
        <v>23.0</v>
      </c>
      <c r="C128" s="4">
        <v>9.0</v>
      </c>
      <c r="D128" s="4">
        <v>2.0</v>
      </c>
      <c r="E128" s="5">
        <v>22.22</v>
      </c>
      <c r="F128" s="3" t="b">
        <f t="shared" si="1"/>
        <v>1</v>
      </c>
      <c r="G128" s="4">
        <v>19.0</v>
      </c>
      <c r="H128" s="4">
        <v>7.0</v>
      </c>
      <c r="I128" s="4">
        <v>1.0</v>
      </c>
      <c r="J128" s="5">
        <v>14.29</v>
      </c>
      <c r="K128" s="3" t="b">
        <f t="shared" si="2"/>
        <v>1</v>
      </c>
      <c r="L128" s="3" t="s">
        <v>1320</v>
      </c>
      <c r="M128" s="3" t="s">
        <v>1321</v>
      </c>
      <c r="N128" s="3" t="s">
        <v>60</v>
      </c>
      <c r="O128" s="3" t="s">
        <v>1322</v>
      </c>
      <c r="P128" s="3" t="s">
        <v>1323</v>
      </c>
      <c r="Q128" s="3" t="s">
        <v>38</v>
      </c>
      <c r="R128" s="3" t="s">
        <v>364</v>
      </c>
      <c r="S128" s="3" t="s">
        <v>1324</v>
      </c>
      <c r="T128" s="3" t="s">
        <v>1325</v>
      </c>
      <c r="U128" s="3" t="s">
        <v>1326</v>
      </c>
      <c r="V128" s="3" t="s">
        <v>43</v>
      </c>
      <c r="W128" s="3" t="s">
        <v>1327</v>
      </c>
      <c r="X128" s="3" t="s">
        <v>1328</v>
      </c>
      <c r="Y128" s="3" t="s">
        <v>43</v>
      </c>
      <c r="Z128" s="6" t="s">
        <v>43</v>
      </c>
      <c r="AA128" s="6" t="s">
        <v>43</v>
      </c>
      <c r="AB128" s="6" t="s">
        <v>369</v>
      </c>
      <c r="AC128" s="6" t="s">
        <v>1329</v>
      </c>
      <c r="AD128" s="6" t="s">
        <v>43</v>
      </c>
      <c r="AE128" s="6" t="s">
        <v>43</v>
      </c>
      <c r="AF128" s="6" t="s">
        <v>1330</v>
      </c>
    </row>
    <row r="129" ht="15.75" customHeight="1">
      <c r="A129" s="3" t="s">
        <v>1331</v>
      </c>
      <c r="B129" s="4">
        <v>20.0</v>
      </c>
      <c r="C129" s="4">
        <v>7.0</v>
      </c>
      <c r="D129" s="4">
        <v>0.0</v>
      </c>
      <c r="E129" s="5">
        <v>0.0</v>
      </c>
      <c r="F129" s="3" t="b">
        <f t="shared" si="1"/>
        <v>0</v>
      </c>
      <c r="G129" s="4">
        <v>6.0</v>
      </c>
      <c r="H129" s="4">
        <v>1.0</v>
      </c>
      <c r="I129" s="4">
        <v>0.0</v>
      </c>
      <c r="J129" s="5">
        <v>0.0</v>
      </c>
      <c r="K129" s="3" t="b">
        <f t="shared" si="2"/>
        <v>0</v>
      </c>
      <c r="L129" s="3" t="s">
        <v>1332</v>
      </c>
      <c r="M129" s="3" t="s">
        <v>1333</v>
      </c>
      <c r="N129" s="3" t="s">
        <v>1334</v>
      </c>
      <c r="O129" s="3" t="s">
        <v>1335</v>
      </c>
      <c r="P129" s="3" t="s">
        <v>1336</v>
      </c>
      <c r="Q129" s="3" t="s">
        <v>38</v>
      </c>
      <c r="R129" s="3" t="s">
        <v>81</v>
      </c>
      <c r="S129" s="3" t="s">
        <v>1337</v>
      </c>
      <c r="T129" s="3" t="s">
        <v>1338</v>
      </c>
      <c r="U129" s="3" t="s">
        <v>1339</v>
      </c>
      <c r="V129" s="3" t="s">
        <v>43</v>
      </c>
      <c r="W129" s="3" t="s">
        <v>1340</v>
      </c>
      <c r="X129" s="3" t="s">
        <v>43</v>
      </c>
      <c r="Y129" s="3" t="s">
        <v>43</v>
      </c>
      <c r="Z129" s="6" t="s">
        <v>43</v>
      </c>
      <c r="AA129" s="6" t="s">
        <v>43</v>
      </c>
      <c r="AB129" s="6" t="s">
        <v>107</v>
      </c>
      <c r="AC129" s="6" t="s">
        <v>43</v>
      </c>
      <c r="AD129" s="6" t="s">
        <v>43</v>
      </c>
      <c r="AE129" s="6" t="s">
        <v>43</v>
      </c>
      <c r="AF129" s="6" t="s">
        <v>1341</v>
      </c>
    </row>
    <row r="130" ht="15.75" customHeight="1">
      <c r="A130" s="3" t="s">
        <v>1342</v>
      </c>
      <c r="B130" s="4">
        <v>19.0</v>
      </c>
      <c r="C130" s="4">
        <v>8.0</v>
      </c>
      <c r="D130" s="4">
        <v>0.0</v>
      </c>
      <c r="E130" s="5">
        <v>0.0</v>
      </c>
      <c r="F130" s="3" t="b">
        <f t="shared" si="1"/>
        <v>0</v>
      </c>
      <c r="G130" s="4">
        <v>23.0</v>
      </c>
      <c r="H130" s="4">
        <v>10.0</v>
      </c>
      <c r="I130" s="4">
        <v>2.0</v>
      </c>
      <c r="J130" s="5">
        <v>20.0</v>
      </c>
      <c r="K130" s="3" t="b">
        <f t="shared" si="2"/>
        <v>1</v>
      </c>
      <c r="L130" s="3" t="s">
        <v>1343</v>
      </c>
      <c r="M130" s="3" t="s">
        <v>1344</v>
      </c>
      <c r="N130" s="3" t="s">
        <v>1345</v>
      </c>
      <c r="O130" s="3" t="s">
        <v>1346</v>
      </c>
      <c r="P130" s="3" t="s">
        <v>1347</v>
      </c>
      <c r="Q130" s="3" t="s">
        <v>1348</v>
      </c>
      <c r="R130" s="3" t="s">
        <v>63</v>
      </c>
      <c r="S130" s="3" t="s">
        <v>1349</v>
      </c>
      <c r="T130" s="3" t="s">
        <v>43</v>
      </c>
      <c r="U130" s="3" t="s">
        <v>43</v>
      </c>
      <c r="V130" s="3" t="s">
        <v>43</v>
      </c>
      <c r="W130" s="3" t="s">
        <v>1350</v>
      </c>
      <c r="X130" s="3" t="s">
        <v>43</v>
      </c>
      <c r="Y130" s="3" t="s">
        <v>43</v>
      </c>
      <c r="Z130" s="6" t="s">
        <v>43</v>
      </c>
      <c r="AA130" s="6" t="s">
        <v>43</v>
      </c>
      <c r="AB130" s="6" t="s">
        <v>1351</v>
      </c>
      <c r="AC130" s="6" t="s">
        <v>43</v>
      </c>
      <c r="AD130" s="6" t="s">
        <v>43</v>
      </c>
      <c r="AE130" s="6" t="s">
        <v>43</v>
      </c>
      <c r="AF130" s="6" t="s">
        <v>1352</v>
      </c>
    </row>
    <row r="131" ht="15.75" customHeight="1">
      <c r="A131" s="3" t="s">
        <v>1353</v>
      </c>
      <c r="B131" s="4">
        <v>23.0</v>
      </c>
      <c r="C131" s="4">
        <v>8.0</v>
      </c>
      <c r="D131" s="4">
        <v>0.0</v>
      </c>
      <c r="E131" s="5">
        <v>0.0</v>
      </c>
      <c r="F131" s="3" t="b">
        <f t="shared" si="1"/>
        <v>0</v>
      </c>
      <c r="G131" s="4">
        <v>12.0</v>
      </c>
      <c r="H131" s="4">
        <v>3.0</v>
      </c>
      <c r="I131" s="4">
        <v>0.0</v>
      </c>
      <c r="J131" s="5">
        <v>0.0</v>
      </c>
      <c r="K131" s="3" t="b">
        <f t="shared" si="2"/>
        <v>0</v>
      </c>
      <c r="L131" s="3" t="s">
        <v>1354</v>
      </c>
      <c r="M131" s="3" t="s">
        <v>1355</v>
      </c>
      <c r="N131" s="3" t="s">
        <v>60</v>
      </c>
      <c r="O131" s="3" t="s">
        <v>1356</v>
      </c>
      <c r="P131" s="3" t="s">
        <v>1357</v>
      </c>
      <c r="Q131" s="3" t="s">
        <v>38</v>
      </c>
      <c r="R131" s="3" t="s">
        <v>138</v>
      </c>
      <c r="S131" s="3" t="s">
        <v>790</v>
      </c>
      <c r="T131" s="3" t="s">
        <v>1358</v>
      </c>
      <c r="U131" s="3" t="s">
        <v>1359</v>
      </c>
      <c r="V131" s="3" t="s">
        <v>43</v>
      </c>
      <c r="W131" s="3" t="s">
        <v>1360</v>
      </c>
      <c r="X131" s="3" t="s">
        <v>43</v>
      </c>
      <c r="Y131" s="3" t="s">
        <v>43</v>
      </c>
      <c r="Z131" s="6" t="s">
        <v>43</v>
      </c>
      <c r="AA131" s="6" t="s">
        <v>43</v>
      </c>
      <c r="AB131" s="6" t="s">
        <v>249</v>
      </c>
      <c r="AC131" s="6" t="s">
        <v>43</v>
      </c>
      <c r="AD131" s="6" t="s">
        <v>43</v>
      </c>
      <c r="AE131" s="6" t="s">
        <v>43</v>
      </c>
      <c r="AF131" s="6" t="s">
        <v>1361</v>
      </c>
    </row>
    <row r="132" ht="15.75" customHeight="1">
      <c r="A132" s="3" t="s">
        <v>1362</v>
      </c>
      <c r="B132" s="4">
        <v>17.0</v>
      </c>
      <c r="C132" s="4">
        <v>5.0</v>
      </c>
      <c r="D132" s="4">
        <v>0.0</v>
      </c>
      <c r="E132" s="5">
        <v>0.0</v>
      </c>
      <c r="F132" s="3" t="b">
        <f t="shared" si="1"/>
        <v>0</v>
      </c>
      <c r="G132" s="4">
        <v>9.0</v>
      </c>
      <c r="H132" s="4">
        <v>2.0</v>
      </c>
      <c r="I132" s="4">
        <v>0.0</v>
      </c>
      <c r="J132" s="5">
        <v>0.0</v>
      </c>
      <c r="K132" s="3" t="b">
        <f t="shared" si="2"/>
        <v>0</v>
      </c>
      <c r="L132" s="3" t="s">
        <v>1363</v>
      </c>
      <c r="M132" s="3" t="s">
        <v>1364</v>
      </c>
      <c r="N132" s="3" t="s">
        <v>1365</v>
      </c>
      <c r="O132" s="3" t="s">
        <v>1366</v>
      </c>
      <c r="P132" s="3" t="s">
        <v>1367</v>
      </c>
      <c r="Q132" s="3" t="s">
        <v>38</v>
      </c>
      <c r="R132" s="3" t="s">
        <v>43</v>
      </c>
      <c r="S132" s="3" t="s">
        <v>43</v>
      </c>
      <c r="T132" s="3" t="s">
        <v>43</v>
      </c>
      <c r="U132" s="3" t="s">
        <v>43</v>
      </c>
      <c r="V132" s="3" t="s">
        <v>43</v>
      </c>
      <c r="W132" s="3" t="s">
        <v>43</v>
      </c>
      <c r="X132" s="3" t="s">
        <v>43</v>
      </c>
      <c r="Y132" s="3" t="s">
        <v>43</v>
      </c>
      <c r="Z132" s="6" t="s">
        <v>43</v>
      </c>
      <c r="AA132" s="6" t="s">
        <v>43</v>
      </c>
      <c r="AB132" s="6" t="s">
        <v>43</v>
      </c>
      <c r="AC132" s="6" t="s">
        <v>43</v>
      </c>
      <c r="AD132" s="6" t="s">
        <v>43</v>
      </c>
      <c r="AE132" s="6" t="s">
        <v>43</v>
      </c>
      <c r="AF132" s="6" t="s">
        <v>43</v>
      </c>
    </row>
    <row r="133" ht="15.75" customHeight="1">
      <c r="A133" s="3" t="s">
        <v>1368</v>
      </c>
      <c r="B133" s="4">
        <v>30.0</v>
      </c>
      <c r="C133" s="4">
        <v>11.0</v>
      </c>
      <c r="D133" s="4">
        <v>2.0</v>
      </c>
      <c r="E133" s="5">
        <v>18.18</v>
      </c>
      <c r="F133" s="3" t="b">
        <f t="shared" si="1"/>
        <v>1</v>
      </c>
      <c r="G133" s="4">
        <v>11.0</v>
      </c>
      <c r="H133" s="4">
        <v>3.0</v>
      </c>
      <c r="I133" s="4">
        <v>1.0</v>
      </c>
      <c r="J133" s="5">
        <v>33.33</v>
      </c>
      <c r="K133" s="3" t="b">
        <f t="shared" si="2"/>
        <v>1</v>
      </c>
      <c r="L133" s="3" t="s">
        <v>1369</v>
      </c>
      <c r="M133" s="3" t="s">
        <v>1370</v>
      </c>
      <c r="N133" s="3" t="s">
        <v>1371</v>
      </c>
      <c r="O133" s="3" t="s">
        <v>1372</v>
      </c>
      <c r="P133" s="3" t="s">
        <v>1373</v>
      </c>
      <c r="Q133" s="3" t="s">
        <v>1348</v>
      </c>
      <c r="R133" s="3" t="s">
        <v>43</v>
      </c>
      <c r="S133" s="3" t="s">
        <v>43</v>
      </c>
      <c r="T133" s="3" t="s">
        <v>43</v>
      </c>
      <c r="U133" s="3" t="s">
        <v>43</v>
      </c>
      <c r="V133" s="3" t="s">
        <v>43</v>
      </c>
      <c r="W133" s="3" t="s">
        <v>1374</v>
      </c>
      <c r="X133" s="3" t="s">
        <v>1375</v>
      </c>
      <c r="Y133" s="3" t="s">
        <v>43</v>
      </c>
      <c r="Z133" s="6" t="s">
        <v>43</v>
      </c>
      <c r="AA133" s="6" t="s">
        <v>43</v>
      </c>
      <c r="AB133" s="6" t="s">
        <v>477</v>
      </c>
      <c r="AC133" s="6" t="s">
        <v>43</v>
      </c>
      <c r="AD133" s="6" t="s">
        <v>43</v>
      </c>
      <c r="AE133" s="6" t="s">
        <v>43</v>
      </c>
      <c r="AF133" s="6" t="s">
        <v>1376</v>
      </c>
    </row>
    <row r="134" ht="15.75" customHeight="1">
      <c r="A134" s="3" t="s">
        <v>1377</v>
      </c>
      <c r="B134" s="4">
        <v>18.0</v>
      </c>
      <c r="C134" s="4">
        <v>7.0</v>
      </c>
      <c r="D134" s="4">
        <v>0.0</v>
      </c>
      <c r="E134" s="5">
        <v>0.0</v>
      </c>
      <c r="F134" s="3" t="b">
        <f t="shared" si="1"/>
        <v>0</v>
      </c>
      <c r="G134" s="4">
        <v>11.0</v>
      </c>
      <c r="H134" s="4">
        <v>4.0</v>
      </c>
      <c r="I134" s="4">
        <v>1.0</v>
      </c>
      <c r="J134" s="5">
        <v>25.0</v>
      </c>
      <c r="K134" s="3" t="b">
        <f t="shared" si="2"/>
        <v>1</v>
      </c>
      <c r="L134" s="3" t="s">
        <v>1378</v>
      </c>
      <c r="M134" s="3" t="s">
        <v>1379</v>
      </c>
      <c r="N134" s="3" t="s">
        <v>1380</v>
      </c>
      <c r="O134" s="3" t="s">
        <v>1381</v>
      </c>
      <c r="P134" s="3" t="s">
        <v>1382</v>
      </c>
      <c r="Q134" s="3" t="s">
        <v>38</v>
      </c>
      <c r="R134" s="3" t="s">
        <v>138</v>
      </c>
      <c r="S134" s="3" t="s">
        <v>790</v>
      </c>
      <c r="T134" s="3" t="s">
        <v>1383</v>
      </c>
      <c r="U134" s="3" t="s">
        <v>1384</v>
      </c>
      <c r="V134" s="3" t="s">
        <v>43</v>
      </c>
      <c r="W134" s="3" t="s">
        <v>1385</v>
      </c>
      <c r="X134" s="3" t="s">
        <v>1386</v>
      </c>
      <c r="Y134" s="3" t="s">
        <v>43</v>
      </c>
      <c r="Z134" s="6" t="s">
        <v>43</v>
      </c>
      <c r="AA134" s="6" t="s">
        <v>43</v>
      </c>
      <c r="AB134" s="6" t="s">
        <v>1387</v>
      </c>
      <c r="AC134" s="6" t="s">
        <v>43</v>
      </c>
      <c r="AD134" s="6" t="s">
        <v>43</v>
      </c>
      <c r="AE134" s="6" t="s">
        <v>43</v>
      </c>
      <c r="AF134" s="6" t="s">
        <v>1388</v>
      </c>
    </row>
    <row r="135" ht="15.75" customHeight="1">
      <c r="A135" s="3" t="s">
        <v>1389</v>
      </c>
      <c r="B135" s="4">
        <v>18.0</v>
      </c>
      <c r="C135" s="4">
        <v>6.0</v>
      </c>
      <c r="D135" s="4">
        <v>0.0</v>
      </c>
      <c r="E135" s="5">
        <v>0.0</v>
      </c>
      <c r="F135" s="3" t="b">
        <f t="shared" si="1"/>
        <v>0</v>
      </c>
      <c r="G135" s="4">
        <v>13.0</v>
      </c>
      <c r="H135" s="4">
        <v>5.0</v>
      </c>
      <c r="I135" s="4">
        <v>0.0</v>
      </c>
      <c r="J135" s="5">
        <v>0.0</v>
      </c>
      <c r="K135" s="3" t="b">
        <f t="shared" si="2"/>
        <v>0</v>
      </c>
      <c r="L135" s="3" t="s">
        <v>1390</v>
      </c>
      <c r="M135" s="3" t="s">
        <v>1391</v>
      </c>
      <c r="N135" s="3" t="s">
        <v>60</v>
      </c>
      <c r="O135" s="3" t="s">
        <v>1392</v>
      </c>
      <c r="P135" s="3" t="s">
        <v>1393</v>
      </c>
      <c r="Q135" s="3" t="s">
        <v>38</v>
      </c>
      <c r="R135" s="3" t="s">
        <v>275</v>
      </c>
      <c r="S135" s="3" t="s">
        <v>1394</v>
      </c>
      <c r="T135" s="3" t="s">
        <v>1395</v>
      </c>
      <c r="U135" s="3" t="s">
        <v>1396</v>
      </c>
      <c r="V135" s="3" t="s">
        <v>43</v>
      </c>
      <c r="W135" s="3" t="s">
        <v>43</v>
      </c>
      <c r="X135" s="3" t="s">
        <v>43</v>
      </c>
      <c r="Y135" s="3" t="s">
        <v>43</v>
      </c>
      <c r="Z135" s="6" t="s">
        <v>43</v>
      </c>
      <c r="AA135" s="6" t="s">
        <v>43</v>
      </c>
      <c r="AB135" s="6" t="s">
        <v>43</v>
      </c>
      <c r="AC135" s="6" t="s">
        <v>43</v>
      </c>
      <c r="AD135" s="6" t="s">
        <v>43</v>
      </c>
      <c r="AE135" s="6" t="s">
        <v>43</v>
      </c>
      <c r="AF135" s="6" t="s">
        <v>1397</v>
      </c>
    </row>
    <row r="136" ht="15.75" customHeight="1">
      <c r="A136" s="3" t="s">
        <v>1398</v>
      </c>
      <c r="B136" s="4">
        <v>11.0</v>
      </c>
      <c r="C136" s="4">
        <v>4.0</v>
      </c>
      <c r="D136" s="4">
        <v>0.0</v>
      </c>
      <c r="E136" s="5">
        <v>0.0</v>
      </c>
      <c r="F136" s="3" t="b">
        <f t="shared" si="1"/>
        <v>0</v>
      </c>
      <c r="G136" s="4">
        <v>19.0</v>
      </c>
      <c r="H136" s="4">
        <v>7.0</v>
      </c>
      <c r="I136" s="4">
        <v>0.0</v>
      </c>
      <c r="J136" s="5">
        <v>0.0</v>
      </c>
      <c r="K136" s="3" t="b">
        <f t="shared" si="2"/>
        <v>0</v>
      </c>
      <c r="L136" s="3" t="s">
        <v>1399</v>
      </c>
      <c r="M136" s="3" t="s">
        <v>1400</v>
      </c>
      <c r="N136" s="3" t="s">
        <v>60</v>
      </c>
      <c r="O136" s="3" t="s">
        <v>1401</v>
      </c>
      <c r="P136" s="3" t="s">
        <v>1402</v>
      </c>
      <c r="Q136" s="3" t="s">
        <v>38</v>
      </c>
      <c r="R136" s="3" t="s">
        <v>485</v>
      </c>
      <c r="S136" s="3" t="s">
        <v>1403</v>
      </c>
      <c r="T136" s="3" t="s">
        <v>1404</v>
      </c>
      <c r="U136" s="3" t="s">
        <v>1405</v>
      </c>
      <c r="V136" s="3" t="s">
        <v>1406</v>
      </c>
      <c r="W136" s="3" t="s">
        <v>1407</v>
      </c>
      <c r="X136" s="3" t="s">
        <v>1408</v>
      </c>
      <c r="Y136" s="3" t="s">
        <v>43</v>
      </c>
      <c r="Z136" s="6" t="s">
        <v>1409</v>
      </c>
      <c r="AA136" s="6" t="s">
        <v>1410</v>
      </c>
      <c r="AB136" s="6" t="s">
        <v>1224</v>
      </c>
      <c r="AC136" s="6" t="s">
        <v>43</v>
      </c>
      <c r="AD136" s="6" t="s">
        <v>43</v>
      </c>
      <c r="AE136" s="6" t="s">
        <v>43</v>
      </c>
      <c r="AF136" s="6" t="s">
        <v>1411</v>
      </c>
    </row>
    <row r="137" ht="15.75" customHeight="1">
      <c r="A137" s="3" t="s">
        <v>1412</v>
      </c>
      <c r="B137" s="4">
        <v>22.0</v>
      </c>
      <c r="C137" s="4">
        <v>7.0</v>
      </c>
      <c r="D137" s="4">
        <v>0.0</v>
      </c>
      <c r="E137" s="5">
        <v>0.0</v>
      </c>
      <c r="F137" s="3" t="b">
        <f t="shared" si="1"/>
        <v>0</v>
      </c>
      <c r="G137" s="4">
        <v>7.0</v>
      </c>
      <c r="H137" s="4">
        <v>1.0</v>
      </c>
      <c r="I137" s="4">
        <v>0.0</v>
      </c>
      <c r="J137" s="5">
        <v>0.0</v>
      </c>
      <c r="K137" s="3" t="b">
        <f t="shared" si="2"/>
        <v>0</v>
      </c>
      <c r="L137" s="3" t="s">
        <v>1413</v>
      </c>
      <c r="M137" s="3" t="s">
        <v>1414</v>
      </c>
      <c r="N137" s="3" t="s">
        <v>1415</v>
      </c>
      <c r="O137" s="3" t="s">
        <v>1416</v>
      </c>
      <c r="P137" s="3" t="s">
        <v>1417</v>
      </c>
      <c r="Q137" s="3" t="s">
        <v>38</v>
      </c>
      <c r="R137" s="3" t="s">
        <v>90</v>
      </c>
      <c r="S137" s="3" t="s">
        <v>633</v>
      </c>
      <c r="T137" s="3" t="s">
        <v>1418</v>
      </c>
      <c r="U137" s="3" t="s">
        <v>1419</v>
      </c>
      <c r="V137" s="3" t="s">
        <v>43</v>
      </c>
      <c r="W137" s="3" t="s">
        <v>43</v>
      </c>
      <c r="X137" s="3" t="s">
        <v>43</v>
      </c>
      <c r="Y137" s="3" t="s">
        <v>43</v>
      </c>
      <c r="Z137" s="6" t="s">
        <v>43</v>
      </c>
      <c r="AA137" s="6" t="s">
        <v>43</v>
      </c>
      <c r="AB137" s="6" t="s">
        <v>43</v>
      </c>
      <c r="AC137" s="6" t="s">
        <v>43</v>
      </c>
      <c r="AD137" s="6" t="s">
        <v>43</v>
      </c>
      <c r="AE137" s="6" t="s">
        <v>43</v>
      </c>
      <c r="AF137" s="6" t="s">
        <v>1420</v>
      </c>
    </row>
    <row r="138" ht="15.75" customHeight="1">
      <c r="A138" s="3" t="s">
        <v>1421</v>
      </c>
      <c r="B138" s="4">
        <v>94.0</v>
      </c>
      <c r="C138" s="4">
        <v>44.0</v>
      </c>
      <c r="D138" s="4">
        <v>11.0</v>
      </c>
      <c r="E138" s="5">
        <v>25.0</v>
      </c>
      <c r="F138" s="3" t="b">
        <f t="shared" si="1"/>
        <v>1</v>
      </c>
      <c r="G138" s="4">
        <v>5.0</v>
      </c>
      <c r="H138" s="4">
        <v>1.0</v>
      </c>
      <c r="I138" s="4">
        <v>0.0</v>
      </c>
      <c r="J138" s="5">
        <v>0.0</v>
      </c>
      <c r="K138" s="3" t="b">
        <f t="shared" si="2"/>
        <v>0</v>
      </c>
      <c r="L138" s="3" t="s">
        <v>1422</v>
      </c>
      <c r="M138" s="3" t="s">
        <v>1423</v>
      </c>
      <c r="N138" s="3" t="s">
        <v>1424</v>
      </c>
      <c r="O138" s="3" t="s">
        <v>1425</v>
      </c>
      <c r="P138" s="3" t="s">
        <v>1426</v>
      </c>
      <c r="Q138" s="3" t="s">
        <v>38</v>
      </c>
      <c r="R138" s="3" t="s">
        <v>485</v>
      </c>
      <c r="S138" s="3" t="s">
        <v>54</v>
      </c>
      <c r="T138" s="3" t="s">
        <v>43</v>
      </c>
      <c r="U138" s="3" t="s">
        <v>1427</v>
      </c>
      <c r="V138" s="3" t="s">
        <v>43</v>
      </c>
      <c r="W138" s="3" t="s">
        <v>43</v>
      </c>
      <c r="X138" s="3" t="s">
        <v>43</v>
      </c>
      <c r="Y138" s="3" t="s">
        <v>43</v>
      </c>
      <c r="Z138" s="6" t="s">
        <v>43</v>
      </c>
      <c r="AA138" s="6" t="s">
        <v>43</v>
      </c>
      <c r="AB138" s="6" t="s">
        <v>43</v>
      </c>
      <c r="AC138" s="6" t="s">
        <v>43</v>
      </c>
      <c r="AD138" s="6" t="s">
        <v>43</v>
      </c>
      <c r="AE138" s="6" t="s">
        <v>43</v>
      </c>
      <c r="AF138" s="6" t="s">
        <v>293</v>
      </c>
    </row>
    <row r="139" ht="15.75" customHeight="1">
      <c r="A139" s="3" t="s">
        <v>1428</v>
      </c>
      <c r="B139" s="4">
        <v>7.0</v>
      </c>
      <c r="C139" s="4">
        <v>2.0</v>
      </c>
      <c r="D139" s="4">
        <v>0.0</v>
      </c>
      <c r="E139" s="5">
        <v>0.0</v>
      </c>
      <c r="F139" s="3" t="b">
        <f t="shared" si="1"/>
        <v>0</v>
      </c>
      <c r="G139" s="4">
        <v>10.0</v>
      </c>
      <c r="H139" s="4">
        <v>3.0</v>
      </c>
      <c r="I139" s="4">
        <v>2.0</v>
      </c>
      <c r="J139" s="5">
        <v>66.67</v>
      </c>
      <c r="K139" s="3" t="b">
        <f t="shared" si="2"/>
        <v>1</v>
      </c>
      <c r="L139" s="3" t="s">
        <v>1429</v>
      </c>
      <c r="M139" s="3" t="s">
        <v>1430</v>
      </c>
      <c r="N139" s="3" t="s">
        <v>1431</v>
      </c>
      <c r="O139" s="3" t="s">
        <v>779</v>
      </c>
      <c r="P139" s="3" t="s">
        <v>1432</v>
      </c>
      <c r="Q139" s="3" t="s">
        <v>38</v>
      </c>
      <c r="R139" s="3" t="s">
        <v>1433</v>
      </c>
      <c r="S139" s="3" t="s">
        <v>1434</v>
      </c>
      <c r="T139" s="3" t="s">
        <v>1435</v>
      </c>
      <c r="U139" s="3" t="s">
        <v>1436</v>
      </c>
      <c r="V139" s="3" t="s">
        <v>1437</v>
      </c>
      <c r="W139" s="3" t="s">
        <v>1438</v>
      </c>
      <c r="X139" s="3" t="s">
        <v>1439</v>
      </c>
      <c r="Y139" s="3" t="s">
        <v>1440</v>
      </c>
      <c r="Z139" s="6" t="s">
        <v>1441</v>
      </c>
      <c r="AA139" s="6" t="s">
        <v>1442</v>
      </c>
      <c r="AB139" s="6" t="s">
        <v>1443</v>
      </c>
      <c r="AC139" s="6" t="s">
        <v>43</v>
      </c>
      <c r="AD139" s="6" t="s">
        <v>43</v>
      </c>
      <c r="AE139" s="6" t="s">
        <v>43</v>
      </c>
      <c r="AF139" s="6" t="s">
        <v>1444</v>
      </c>
    </row>
    <row r="140" ht="15.75" customHeight="1">
      <c r="A140" s="3" t="s">
        <v>1445</v>
      </c>
      <c r="B140" s="4">
        <v>19.0</v>
      </c>
      <c r="C140" s="4">
        <v>7.0</v>
      </c>
      <c r="D140" s="4">
        <v>2.0</v>
      </c>
      <c r="E140" s="5">
        <v>28.57</v>
      </c>
      <c r="F140" s="3" t="b">
        <f t="shared" si="1"/>
        <v>1</v>
      </c>
      <c r="G140" s="4">
        <v>9.0</v>
      </c>
      <c r="H140" s="4">
        <v>3.0</v>
      </c>
      <c r="I140" s="4">
        <v>0.0</v>
      </c>
      <c r="J140" s="5">
        <v>0.0</v>
      </c>
      <c r="K140" s="3" t="b">
        <f t="shared" si="2"/>
        <v>0</v>
      </c>
      <c r="L140" s="3" t="s">
        <v>1446</v>
      </c>
      <c r="M140" s="3" t="s">
        <v>1447</v>
      </c>
      <c r="N140" s="3" t="s">
        <v>60</v>
      </c>
      <c r="O140" s="3" t="s">
        <v>1448</v>
      </c>
      <c r="P140" s="3" t="s">
        <v>1449</v>
      </c>
      <c r="Q140" s="3" t="s">
        <v>38</v>
      </c>
      <c r="R140" s="3" t="s">
        <v>63</v>
      </c>
      <c r="S140" s="3" t="s">
        <v>1450</v>
      </c>
      <c r="T140" s="3" t="s">
        <v>1451</v>
      </c>
      <c r="U140" s="3" t="s">
        <v>1452</v>
      </c>
      <c r="V140" s="3" t="s">
        <v>43</v>
      </c>
      <c r="W140" s="3" t="s">
        <v>1453</v>
      </c>
      <c r="X140" s="3" t="s">
        <v>43</v>
      </c>
      <c r="Y140" s="3" t="s">
        <v>43</v>
      </c>
      <c r="Z140" s="6" t="s">
        <v>43</v>
      </c>
      <c r="AA140" s="6" t="s">
        <v>43</v>
      </c>
      <c r="AB140" s="6" t="s">
        <v>1351</v>
      </c>
      <c r="AC140" s="6" t="s">
        <v>43</v>
      </c>
      <c r="AD140" s="6" t="s">
        <v>43</v>
      </c>
      <c r="AE140" s="6" t="s">
        <v>43</v>
      </c>
      <c r="AF140" s="6" t="s">
        <v>1454</v>
      </c>
    </row>
    <row r="141" ht="15.75" customHeight="1">
      <c r="A141" s="3" t="s">
        <v>1455</v>
      </c>
      <c r="B141" s="4">
        <v>7.0</v>
      </c>
      <c r="C141" s="4">
        <v>2.0</v>
      </c>
      <c r="D141" s="4">
        <v>0.0</v>
      </c>
      <c r="E141" s="5">
        <v>0.0</v>
      </c>
      <c r="F141" s="3" t="b">
        <f t="shared" si="1"/>
        <v>0</v>
      </c>
      <c r="G141" s="4">
        <v>3.0</v>
      </c>
      <c r="H141" s="4">
        <v>0.0</v>
      </c>
      <c r="I141" s="4">
        <v>0.0</v>
      </c>
      <c r="J141" s="5">
        <v>0.0</v>
      </c>
      <c r="K141" s="3" t="b">
        <f t="shared" si="2"/>
        <v>0</v>
      </c>
      <c r="L141" s="3" t="s">
        <v>1456</v>
      </c>
      <c r="M141" s="3" t="s">
        <v>1457</v>
      </c>
      <c r="N141" s="3" t="s">
        <v>1458</v>
      </c>
      <c r="O141" s="3" t="s">
        <v>1459</v>
      </c>
      <c r="P141" s="3" t="s">
        <v>1460</v>
      </c>
      <c r="Q141" s="3" t="s">
        <v>38</v>
      </c>
      <c r="R141" s="3" t="s">
        <v>63</v>
      </c>
      <c r="S141" s="3" t="s">
        <v>1461</v>
      </c>
      <c r="T141" s="3" t="s">
        <v>1462</v>
      </c>
      <c r="U141" s="3" t="s">
        <v>1463</v>
      </c>
      <c r="V141" s="3" t="s">
        <v>1464</v>
      </c>
      <c r="W141" s="3" t="s">
        <v>1465</v>
      </c>
      <c r="X141" s="3" t="s">
        <v>1375</v>
      </c>
      <c r="Y141" s="3" t="s">
        <v>43</v>
      </c>
      <c r="Z141" s="6" t="s">
        <v>43</v>
      </c>
      <c r="AA141" s="6" t="s">
        <v>43</v>
      </c>
      <c r="AB141" s="6" t="s">
        <v>1466</v>
      </c>
      <c r="AC141" s="6" t="s">
        <v>43</v>
      </c>
      <c r="AD141" s="6" t="s">
        <v>43</v>
      </c>
      <c r="AE141" s="6" t="s">
        <v>43</v>
      </c>
      <c r="AF141" s="6" t="s">
        <v>1467</v>
      </c>
    </row>
    <row r="142" ht="15.75" customHeight="1">
      <c r="A142" s="3" t="s">
        <v>1468</v>
      </c>
      <c r="B142" s="4">
        <v>17.0</v>
      </c>
      <c r="C142" s="4">
        <v>6.0</v>
      </c>
      <c r="D142" s="4">
        <v>0.0</v>
      </c>
      <c r="E142" s="5">
        <v>0.0</v>
      </c>
      <c r="F142" s="3" t="b">
        <f t="shared" si="1"/>
        <v>0</v>
      </c>
      <c r="G142" s="4">
        <v>8.0</v>
      </c>
      <c r="H142" s="4">
        <v>1.0</v>
      </c>
      <c r="I142" s="4">
        <v>0.0</v>
      </c>
      <c r="J142" s="5">
        <v>0.0</v>
      </c>
      <c r="K142" s="3" t="b">
        <f t="shared" si="2"/>
        <v>0</v>
      </c>
      <c r="L142" s="3" t="s">
        <v>1469</v>
      </c>
      <c r="M142" s="3" t="s">
        <v>1470</v>
      </c>
      <c r="N142" s="3" t="s">
        <v>1471</v>
      </c>
      <c r="O142" s="3" t="s">
        <v>1472</v>
      </c>
      <c r="P142" s="3" t="s">
        <v>1473</v>
      </c>
      <c r="Q142" s="3" t="s">
        <v>38</v>
      </c>
      <c r="R142" s="3" t="s">
        <v>733</v>
      </c>
      <c r="S142" s="3" t="s">
        <v>1310</v>
      </c>
      <c r="T142" s="3" t="s">
        <v>1474</v>
      </c>
      <c r="U142" s="3" t="s">
        <v>1475</v>
      </c>
      <c r="V142" s="3" t="s">
        <v>1219</v>
      </c>
      <c r="W142" s="3" t="s">
        <v>1476</v>
      </c>
      <c r="X142" s="3" t="s">
        <v>1477</v>
      </c>
      <c r="Y142" s="3" t="s">
        <v>1478</v>
      </c>
      <c r="Z142" s="6" t="s">
        <v>1222</v>
      </c>
      <c r="AA142" s="6" t="s">
        <v>1223</v>
      </c>
      <c r="AB142" s="6" t="s">
        <v>894</v>
      </c>
      <c r="AC142" s="6" t="s">
        <v>43</v>
      </c>
      <c r="AD142" s="6" t="s">
        <v>43</v>
      </c>
      <c r="AE142" s="6" t="s">
        <v>43</v>
      </c>
      <c r="AF142" s="6" t="s">
        <v>1225</v>
      </c>
    </row>
    <row r="143" ht="15.75" customHeight="1">
      <c r="A143" s="3" t="s">
        <v>1479</v>
      </c>
      <c r="B143" s="4">
        <v>7.0</v>
      </c>
      <c r="C143" s="4">
        <v>2.0</v>
      </c>
      <c r="D143" s="4">
        <v>0.0</v>
      </c>
      <c r="E143" s="5">
        <v>0.0</v>
      </c>
      <c r="F143" s="3" t="b">
        <f t="shared" si="1"/>
        <v>0</v>
      </c>
      <c r="G143" s="4">
        <v>12.0</v>
      </c>
      <c r="H143" s="4">
        <v>3.0</v>
      </c>
      <c r="I143" s="4">
        <v>0.0</v>
      </c>
      <c r="J143" s="5">
        <v>0.0</v>
      </c>
      <c r="K143" s="3" t="b">
        <f t="shared" si="2"/>
        <v>0</v>
      </c>
      <c r="L143" s="3" t="s">
        <v>1480</v>
      </c>
      <c r="M143" s="3" t="s">
        <v>1481</v>
      </c>
      <c r="N143" s="3" t="s">
        <v>60</v>
      </c>
      <c r="O143" s="3" t="s">
        <v>1482</v>
      </c>
      <c r="P143" s="3" t="s">
        <v>1483</v>
      </c>
      <c r="Q143" s="3" t="s">
        <v>38</v>
      </c>
      <c r="R143" s="3" t="s">
        <v>43</v>
      </c>
      <c r="S143" s="3" t="s">
        <v>43</v>
      </c>
      <c r="T143" s="3" t="s">
        <v>43</v>
      </c>
      <c r="U143" s="3" t="s">
        <v>43</v>
      </c>
      <c r="V143" s="3" t="s">
        <v>43</v>
      </c>
      <c r="W143" s="3" t="s">
        <v>43</v>
      </c>
      <c r="X143" s="3" t="s">
        <v>43</v>
      </c>
      <c r="Y143" s="3" t="s">
        <v>43</v>
      </c>
      <c r="Z143" s="6" t="s">
        <v>43</v>
      </c>
      <c r="AA143" s="6" t="s">
        <v>43</v>
      </c>
      <c r="AB143" s="6" t="s">
        <v>43</v>
      </c>
      <c r="AC143" s="6" t="s">
        <v>43</v>
      </c>
      <c r="AD143" s="6" t="s">
        <v>43</v>
      </c>
      <c r="AE143" s="6" t="s">
        <v>43</v>
      </c>
      <c r="AF143" s="6" t="s">
        <v>1484</v>
      </c>
    </row>
    <row r="144" ht="15.75" customHeight="1">
      <c r="A144" s="3" t="s">
        <v>1485</v>
      </c>
      <c r="B144" s="4">
        <v>27.0</v>
      </c>
      <c r="C144" s="4">
        <v>9.0</v>
      </c>
      <c r="D144" s="4">
        <v>0.0</v>
      </c>
      <c r="E144" s="5">
        <v>0.0</v>
      </c>
      <c r="F144" s="3" t="b">
        <f t="shared" si="1"/>
        <v>0</v>
      </c>
      <c r="G144" s="4">
        <v>8.0</v>
      </c>
      <c r="H144" s="4">
        <v>2.0</v>
      </c>
      <c r="I144" s="4">
        <v>0.0</v>
      </c>
      <c r="J144" s="5">
        <v>0.0</v>
      </c>
      <c r="K144" s="3" t="b">
        <f t="shared" si="2"/>
        <v>0</v>
      </c>
      <c r="L144" s="3" t="s">
        <v>1486</v>
      </c>
      <c r="M144" s="3" t="s">
        <v>1487</v>
      </c>
      <c r="N144" s="3" t="s">
        <v>1488</v>
      </c>
      <c r="O144" s="3" t="s">
        <v>1489</v>
      </c>
      <c r="P144" s="3" t="s">
        <v>1490</v>
      </c>
      <c r="Q144" s="3" t="s">
        <v>38</v>
      </c>
      <c r="R144" s="3" t="s">
        <v>81</v>
      </c>
      <c r="S144" s="3" t="s">
        <v>1491</v>
      </c>
      <c r="T144" s="3" t="s">
        <v>43</v>
      </c>
      <c r="U144" s="3" t="s">
        <v>43</v>
      </c>
      <c r="V144" s="3" t="s">
        <v>43</v>
      </c>
      <c r="W144" s="3" t="s">
        <v>43</v>
      </c>
      <c r="X144" s="3" t="s">
        <v>43</v>
      </c>
      <c r="Y144" s="3" t="s">
        <v>43</v>
      </c>
      <c r="Z144" s="6" t="s">
        <v>43</v>
      </c>
      <c r="AA144" s="6" t="s">
        <v>43</v>
      </c>
      <c r="AB144" s="6" t="s">
        <v>43</v>
      </c>
      <c r="AC144" s="6" t="s">
        <v>43</v>
      </c>
      <c r="AD144" s="6" t="s">
        <v>43</v>
      </c>
      <c r="AE144" s="6" t="s">
        <v>43</v>
      </c>
      <c r="AF144" s="6" t="s">
        <v>1492</v>
      </c>
    </row>
    <row r="145" ht="15.75" customHeight="1">
      <c r="A145" s="3" t="s">
        <v>1493</v>
      </c>
      <c r="B145" s="4">
        <v>11.0</v>
      </c>
      <c r="C145" s="4">
        <v>3.0</v>
      </c>
      <c r="D145" s="4">
        <v>0.0</v>
      </c>
      <c r="E145" s="5">
        <v>0.0</v>
      </c>
      <c r="F145" s="3" t="b">
        <f t="shared" si="1"/>
        <v>0</v>
      </c>
      <c r="G145" s="4">
        <v>5.0</v>
      </c>
      <c r="H145" s="4">
        <v>0.0</v>
      </c>
      <c r="I145" s="4">
        <v>0.0</v>
      </c>
      <c r="J145" s="5">
        <v>0.0</v>
      </c>
      <c r="K145" s="3" t="b">
        <f t="shared" si="2"/>
        <v>0</v>
      </c>
      <c r="L145" s="3" t="s">
        <v>1494</v>
      </c>
      <c r="M145" s="3" t="s">
        <v>1495</v>
      </c>
      <c r="N145" s="3" t="s">
        <v>1496</v>
      </c>
      <c r="O145" s="3" t="s">
        <v>1497</v>
      </c>
      <c r="P145" s="3" t="s">
        <v>1498</v>
      </c>
      <c r="Q145" s="3" t="s">
        <v>38</v>
      </c>
      <c r="R145" s="3" t="s">
        <v>43</v>
      </c>
      <c r="S145" s="3" t="s">
        <v>43</v>
      </c>
      <c r="T145" s="3" t="s">
        <v>1499</v>
      </c>
      <c r="U145" s="3" t="s">
        <v>1500</v>
      </c>
      <c r="V145" s="3" t="s">
        <v>1501</v>
      </c>
      <c r="W145" s="3" t="s">
        <v>1502</v>
      </c>
      <c r="X145" s="3" t="s">
        <v>1503</v>
      </c>
      <c r="Y145" s="3" t="s">
        <v>43</v>
      </c>
      <c r="Z145" s="6" t="s">
        <v>43</v>
      </c>
      <c r="AA145" s="6" t="s">
        <v>43</v>
      </c>
      <c r="AB145" s="6" t="s">
        <v>1504</v>
      </c>
      <c r="AC145" s="6" t="s">
        <v>43</v>
      </c>
      <c r="AD145" s="6" t="s">
        <v>43</v>
      </c>
      <c r="AE145" s="6" t="s">
        <v>43</v>
      </c>
      <c r="AF145" s="6" t="s">
        <v>43</v>
      </c>
    </row>
    <row r="146" ht="15.75" customHeight="1">
      <c r="A146" s="3" t="s">
        <v>1505</v>
      </c>
      <c r="B146" s="4">
        <v>7.0</v>
      </c>
      <c r="C146" s="4">
        <v>2.0</v>
      </c>
      <c r="D146" s="4">
        <v>0.0</v>
      </c>
      <c r="E146" s="5">
        <v>0.0</v>
      </c>
      <c r="F146" s="3" t="b">
        <f t="shared" si="1"/>
        <v>0</v>
      </c>
      <c r="G146" s="4">
        <v>3.0</v>
      </c>
      <c r="H146" s="4">
        <v>0.0</v>
      </c>
      <c r="I146" s="4">
        <v>0.0</v>
      </c>
      <c r="J146" s="5">
        <v>0.0</v>
      </c>
      <c r="K146" s="3" t="b">
        <f t="shared" si="2"/>
        <v>0</v>
      </c>
      <c r="L146" s="3" t="s">
        <v>1506</v>
      </c>
      <c r="M146" s="3" t="s">
        <v>1507</v>
      </c>
      <c r="N146" s="3" t="s">
        <v>1508</v>
      </c>
      <c r="O146" s="3" t="s">
        <v>1509</v>
      </c>
      <c r="P146" s="3" t="s">
        <v>1510</v>
      </c>
      <c r="Q146" s="3" t="s">
        <v>38</v>
      </c>
      <c r="R146" s="3" t="s">
        <v>485</v>
      </c>
      <c r="S146" s="3" t="s">
        <v>1511</v>
      </c>
      <c r="T146" s="3" t="s">
        <v>1512</v>
      </c>
      <c r="U146" s="3" t="s">
        <v>1513</v>
      </c>
      <c r="V146" s="3" t="s">
        <v>43</v>
      </c>
      <c r="W146" s="3" t="s">
        <v>1514</v>
      </c>
      <c r="X146" s="3" t="s">
        <v>43</v>
      </c>
      <c r="Y146" s="3" t="s">
        <v>43</v>
      </c>
      <c r="Z146" s="6" t="s">
        <v>43</v>
      </c>
      <c r="AA146" s="6" t="s">
        <v>43</v>
      </c>
      <c r="AB146" s="6" t="s">
        <v>1515</v>
      </c>
      <c r="AC146" s="6" t="s">
        <v>43</v>
      </c>
      <c r="AD146" s="6" t="s">
        <v>43</v>
      </c>
      <c r="AE146" s="6" t="s">
        <v>43</v>
      </c>
      <c r="AF146" s="6" t="s">
        <v>1516</v>
      </c>
    </row>
    <row r="147" ht="15.75" customHeight="1">
      <c r="A147" s="3" t="s">
        <v>1517</v>
      </c>
      <c r="B147" s="4">
        <v>7.0</v>
      </c>
      <c r="C147" s="4">
        <v>2.0</v>
      </c>
      <c r="D147" s="4">
        <v>0.0</v>
      </c>
      <c r="E147" s="5">
        <v>0.0</v>
      </c>
      <c r="F147" s="3" t="b">
        <f t="shared" si="1"/>
        <v>0</v>
      </c>
      <c r="G147" s="4">
        <v>3.0</v>
      </c>
      <c r="H147" s="4">
        <v>0.0</v>
      </c>
      <c r="I147" s="4">
        <v>0.0</v>
      </c>
      <c r="J147" s="5">
        <v>0.0</v>
      </c>
      <c r="K147" s="3" t="b">
        <f t="shared" si="2"/>
        <v>0</v>
      </c>
      <c r="L147" s="3" t="s">
        <v>1518</v>
      </c>
      <c r="M147" s="3" t="s">
        <v>1519</v>
      </c>
      <c r="N147" s="3" t="s">
        <v>1520</v>
      </c>
      <c r="O147" s="3" t="s">
        <v>1521</v>
      </c>
      <c r="P147" s="3" t="s">
        <v>1522</v>
      </c>
      <c r="Q147" s="3" t="s">
        <v>38</v>
      </c>
      <c r="R147" s="3" t="s">
        <v>653</v>
      </c>
      <c r="S147" s="3" t="s">
        <v>1523</v>
      </c>
      <c r="T147" s="3" t="s">
        <v>1524</v>
      </c>
      <c r="U147" s="3" t="s">
        <v>1525</v>
      </c>
      <c r="V147" s="3" t="s">
        <v>43</v>
      </c>
      <c r="W147" s="3" t="s">
        <v>1526</v>
      </c>
      <c r="X147" s="3" t="s">
        <v>1527</v>
      </c>
      <c r="Y147" s="3" t="s">
        <v>43</v>
      </c>
      <c r="Z147" s="6" t="s">
        <v>43</v>
      </c>
      <c r="AA147" s="6" t="s">
        <v>43</v>
      </c>
      <c r="AB147" s="6" t="s">
        <v>1224</v>
      </c>
      <c r="AC147" s="6" t="s">
        <v>43</v>
      </c>
      <c r="AD147" s="6" t="s">
        <v>43</v>
      </c>
      <c r="AE147" s="6" t="s">
        <v>43</v>
      </c>
      <c r="AF147" s="6" t="s">
        <v>1524</v>
      </c>
    </row>
    <row r="148" ht="15.75" customHeight="1">
      <c r="A148" s="3" t="s">
        <v>1528</v>
      </c>
      <c r="B148" s="4">
        <v>7.0</v>
      </c>
      <c r="C148" s="4">
        <v>2.0</v>
      </c>
      <c r="D148" s="4">
        <v>0.0</v>
      </c>
      <c r="E148" s="5">
        <v>0.0</v>
      </c>
      <c r="F148" s="3" t="b">
        <f t="shared" si="1"/>
        <v>0</v>
      </c>
      <c r="G148" s="4">
        <v>3.0</v>
      </c>
      <c r="H148" s="4">
        <v>0.0</v>
      </c>
      <c r="I148" s="4">
        <v>0.0</v>
      </c>
      <c r="J148" s="5">
        <v>0.0</v>
      </c>
      <c r="K148" s="3" t="b">
        <f t="shared" si="2"/>
        <v>0</v>
      </c>
      <c r="L148" s="3" t="s">
        <v>1529</v>
      </c>
      <c r="M148" s="3" t="s">
        <v>1530</v>
      </c>
      <c r="N148" s="3" t="s">
        <v>1531</v>
      </c>
      <c r="O148" s="3" t="s">
        <v>1532</v>
      </c>
      <c r="P148" s="3" t="s">
        <v>1533</v>
      </c>
      <c r="Q148" s="3" t="s">
        <v>38</v>
      </c>
      <c r="R148" s="3" t="s">
        <v>497</v>
      </c>
      <c r="S148" s="3" t="s">
        <v>1534</v>
      </c>
      <c r="T148" s="3" t="s">
        <v>1535</v>
      </c>
      <c r="U148" s="3" t="s">
        <v>1536</v>
      </c>
      <c r="V148" s="3" t="s">
        <v>1537</v>
      </c>
      <c r="W148" s="3" t="s">
        <v>1538</v>
      </c>
      <c r="X148" s="3" t="s">
        <v>43</v>
      </c>
      <c r="Y148" s="3" t="s">
        <v>43</v>
      </c>
      <c r="Z148" s="6" t="s">
        <v>1539</v>
      </c>
      <c r="AA148" s="6" t="s">
        <v>1540</v>
      </c>
      <c r="AB148" s="6" t="s">
        <v>490</v>
      </c>
      <c r="AC148" s="6" t="s">
        <v>43</v>
      </c>
      <c r="AD148" s="6" t="s">
        <v>43</v>
      </c>
      <c r="AE148" s="6" t="s">
        <v>43</v>
      </c>
      <c r="AF148" s="6" t="s">
        <v>1541</v>
      </c>
    </row>
    <row r="149" ht="15.75" customHeight="1">
      <c r="A149" s="3" t="s">
        <v>1542</v>
      </c>
      <c r="B149" s="4">
        <v>7.0</v>
      </c>
      <c r="C149" s="4">
        <v>2.0</v>
      </c>
      <c r="D149" s="4">
        <v>0.0</v>
      </c>
      <c r="E149" s="5">
        <v>0.0</v>
      </c>
      <c r="F149" s="3" t="b">
        <f t="shared" si="1"/>
        <v>0</v>
      </c>
      <c r="G149" s="4">
        <v>3.0</v>
      </c>
      <c r="H149" s="4">
        <v>0.0</v>
      </c>
      <c r="I149" s="4">
        <v>0.0</v>
      </c>
      <c r="J149" s="5">
        <v>0.0</v>
      </c>
      <c r="K149" s="3" t="b">
        <f t="shared" si="2"/>
        <v>0</v>
      </c>
      <c r="L149" s="3" t="s">
        <v>1543</v>
      </c>
      <c r="M149" s="3" t="s">
        <v>1544</v>
      </c>
      <c r="N149" s="3" t="s">
        <v>60</v>
      </c>
      <c r="O149" s="3" t="s">
        <v>1545</v>
      </c>
      <c r="P149" s="3" t="s">
        <v>1546</v>
      </c>
      <c r="Q149" s="3" t="s">
        <v>38</v>
      </c>
      <c r="R149" s="3" t="s">
        <v>138</v>
      </c>
      <c r="S149" s="3" t="s">
        <v>1547</v>
      </c>
      <c r="T149" s="3" t="s">
        <v>1548</v>
      </c>
      <c r="U149" s="3" t="s">
        <v>1549</v>
      </c>
      <c r="V149" s="3" t="s">
        <v>43</v>
      </c>
      <c r="W149" s="3" t="s">
        <v>43</v>
      </c>
      <c r="X149" s="3" t="s">
        <v>43</v>
      </c>
      <c r="Y149" s="3" t="s">
        <v>43</v>
      </c>
      <c r="Z149" s="6" t="s">
        <v>43</v>
      </c>
      <c r="AA149" s="6" t="s">
        <v>43</v>
      </c>
      <c r="AB149" s="6" t="s">
        <v>43</v>
      </c>
      <c r="AC149" s="6" t="s">
        <v>43</v>
      </c>
      <c r="AD149" s="6" t="s">
        <v>43</v>
      </c>
      <c r="AE149" s="6" t="s">
        <v>43</v>
      </c>
      <c r="AF149" s="6" t="s">
        <v>1550</v>
      </c>
    </row>
    <row r="150" ht="15.75" customHeight="1">
      <c r="A150" s="3" t="s">
        <v>1551</v>
      </c>
      <c r="B150" s="4">
        <v>17.0</v>
      </c>
      <c r="C150" s="4">
        <v>6.0</v>
      </c>
      <c r="D150" s="4">
        <v>0.0</v>
      </c>
      <c r="E150" s="5">
        <v>0.0</v>
      </c>
      <c r="F150" s="3" t="b">
        <f t="shared" si="1"/>
        <v>0</v>
      </c>
      <c r="G150" s="4">
        <v>8.0</v>
      </c>
      <c r="H150" s="4">
        <v>2.0</v>
      </c>
      <c r="I150" s="4">
        <v>0.0</v>
      </c>
      <c r="J150" s="5">
        <v>0.0</v>
      </c>
      <c r="K150" s="3" t="b">
        <f t="shared" si="2"/>
        <v>0</v>
      </c>
      <c r="L150" s="3" t="s">
        <v>1552</v>
      </c>
      <c r="M150" s="3" t="s">
        <v>1553</v>
      </c>
      <c r="N150" s="3" t="s">
        <v>1554</v>
      </c>
      <c r="O150" s="3" t="s">
        <v>1555</v>
      </c>
      <c r="P150" s="3" t="s">
        <v>1556</v>
      </c>
      <c r="Q150" s="3" t="s">
        <v>38</v>
      </c>
      <c r="R150" s="3" t="s">
        <v>138</v>
      </c>
      <c r="S150" s="3" t="s">
        <v>1557</v>
      </c>
      <c r="T150" s="3" t="s">
        <v>1558</v>
      </c>
      <c r="U150" s="3" t="s">
        <v>1559</v>
      </c>
      <c r="V150" s="3" t="s">
        <v>43</v>
      </c>
      <c r="W150" s="3" t="s">
        <v>1560</v>
      </c>
      <c r="X150" s="3" t="s">
        <v>43</v>
      </c>
      <c r="Y150" s="3" t="s">
        <v>43</v>
      </c>
      <c r="Z150" s="6" t="s">
        <v>43</v>
      </c>
      <c r="AA150" s="6" t="s">
        <v>43</v>
      </c>
      <c r="AB150" s="6" t="s">
        <v>1561</v>
      </c>
      <c r="AC150" s="6" t="s">
        <v>43</v>
      </c>
      <c r="AD150" s="6" t="s">
        <v>43</v>
      </c>
      <c r="AE150" s="6" t="s">
        <v>43</v>
      </c>
      <c r="AF150" s="6" t="s">
        <v>1562</v>
      </c>
    </row>
    <row r="151" ht="15.75" customHeight="1">
      <c r="A151" s="3" t="s">
        <v>1563</v>
      </c>
      <c r="B151" s="4">
        <v>16.0</v>
      </c>
      <c r="C151" s="4">
        <v>5.0</v>
      </c>
      <c r="D151" s="4">
        <v>1.0</v>
      </c>
      <c r="E151" s="5">
        <v>20.0</v>
      </c>
      <c r="F151" s="3" t="b">
        <f t="shared" si="1"/>
        <v>1</v>
      </c>
      <c r="G151" s="4">
        <v>5.0</v>
      </c>
      <c r="H151" s="4">
        <v>1.0</v>
      </c>
      <c r="I151" s="4">
        <v>0.0</v>
      </c>
      <c r="J151" s="5">
        <v>0.0</v>
      </c>
      <c r="K151" s="3" t="b">
        <f t="shared" si="2"/>
        <v>0</v>
      </c>
      <c r="L151" s="3" t="s">
        <v>1564</v>
      </c>
      <c r="M151" s="3" t="s">
        <v>1565</v>
      </c>
      <c r="N151" s="3" t="s">
        <v>1566</v>
      </c>
      <c r="O151" s="3" t="s">
        <v>1567</v>
      </c>
      <c r="P151" s="3" t="s">
        <v>1568</v>
      </c>
      <c r="Q151" s="3" t="s">
        <v>38</v>
      </c>
      <c r="R151" s="3" t="s">
        <v>39</v>
      </c>
      <c r="S151" s="3" t="s">
        <v>40</v>
      </c>
      <c r="T151" s="3" t="s">
        <v>1569</v>
      </c>
      <c r="U151" s="3" t="s">
        <v>1570</v>
      </c>
      <c r="V151" s="3" t="s">
        <v>43</v>
      </c>
      <c r="W151" s="3" t="s">
        <v>1571</v>
      </c>
      <c r="X151" s="3" t="s">
        <v>1572</v>
      </c>
      <c r="Y151" s="3" t="s">
        <v>43</v>
      </c>
      <c r="Z151" s="6" t="s">
        <v>1573</v>
      </c>
      <c r="AA151" s="6" t="s">
        <v>1574</v>
      </c>
      <c r="AB151" s="6" t="s">
        <v>1575</v>
      </c>
      <c r="AC151" s="6" t="s">
        <v>43</v>
      </c>
      <c r="AD151" s="6" t="s">
        <v>43</v>
      </c>
      <c r="AE151" s="6" t="s">
        <v>43</v>
      </c>
      <c r="AF151" s="6" t="s">
        <v>46</v>
      </c>
    </row>
    <row r="152" ht="15.75" customHeight="1">
      <c r="A152" s="3" t="s">
        <v>1576</v>
      </c>
      <c r="B152" s="4">
        <v>17.0</v>
      </c>
      <c r="C152" s="4">
        <v>7.0</v>
      </c>
      <c r="D152" s="4">
        <v>0.0</v>
      </c>
      <c r="E152" s="5">
        <v>0.0</v>
      </c>
      <c r="F152" s="3" t="b">
        <f t="shared" si="1"/>
        <v>0</v>
      </c>
      <c r="G152" s="4">
        <v>17.0</v>
      </c>
      <c r="H152" s="4">
        <v>7.0</v>
      </c>
      <c r="I152" s="4">
        <v>0.0</v>
      </c>
      <c r="J152" s="5">
        <v>0.0</v>
      </c>
      <c r="K152" s="3" t="b">
        <f t="shared" si="2"/>
        <v>0</v>
      </c>
      <c r="L152" s="3" t="s">
        <v>1577</v>
      </c>
      <c r="M152" s="3" t="s">
        <v>1578</v>
      </c>
      <c r="N152" s="3" t="s">
        <v>1579</v>
      </c>
      <c r="O152" s="3" t="s">
        <v>1580</v>
      </c>
      <c r="P152" s="3" t="s">
        <v>1581</v>
      </c>
      <c r="Q152" s="3" t="s">
        <v>38</v>
      </c>
      <c r="R152" s="3" t="s">
        <v>43</v>
      </c>
      <c r="S152" s="3" t="s">
        <v>43</v>
      </c>
      <c r="T152" s="3" t="s">
        <v>43</v>
      </c>
      <c r="U152" s="3" t="s">
        <v>43</v>
      </c>
      <c r="V152" s="3" t="s">
        <v>43</v>
      </c>
      <c r="W152" s="3" t="s">
        <v>43</v>
      </c>
      <c r="X152" s="3" t="s">
        <v>43</v>
      </c>
      <c r="Y152" s="3" t="s">
        <v>43</v>
      </c>
      <c r="Z152" s="6" t="s">
        <v>43</v>
      </c>
      <c r="AA152" s="6" t="s">
        <v>43</v>
      </c>
      <c r="AB152" s="6" t="s">
        <v>43</v>
      </c>
      <c r="AC152" s="6" t="s">
        <v>43</v>
      </c>
      <c r="AD152" s="6" t="s">
        <v>43</v>
      </c>
      <c r="AE152" s="6" t="s">
        <v>43</v>
      </c>
      <c r="AF152" s="6" t="s">
        <v>43</v>
      </c>
    </row>
    <row r="153" ht="15.75" customHeight="1">
      <c r="A153" s="3" t="s">
        <v>1582</v>
      </c>
      <c r="B153" s="4">
        <v>21.0</v>
      </c>
      <c r="C153" s="4">
        <v>7.0</v>
      </c>
      <c r="D153" s="4">
        <v>0.0</v>
      </c>
      <c r="E153" s="5">
        <v>0.0</v>
      </c>
      <c r="F153" s="3" t="b">
        <f t="shared" si="1"/>
        <v>0</v>
      </c>
      <c r="G153" s="4">
        <v>8.0</v>
      </c>
      <c r="H153" s="4">
        <v>2.0</v>
      </c>
      <c r="I153" s="4">
        <v>1.0</v>
      </c>
      <c r="J153" s="5">
        <v>50.0</v>
      </c>
      <c r="K153" s="3" t="b">
        <f t="shared" si="2"/>
        <v>1</v>
      </c>
      <c r="L153" s="3" t="s">
        <v>1583</v>
      </c>
      <c r="M153" s="3" t="s">
        <v>1584</v>
      </c>
      <c r="N153" s="3" t="s">
        <v>1585</v>
      </c>
      <c r="O153" s="3" t="s">
        <v>1586</v>
      </c>
      <c r="P153" s="3" t="s">
        <v>1587</v>
      </c>
      <c r="Q153" s="3" t="s">
        <v>38</v>
      </c>
      <c r="R153" s="3" t="s">
        <v>497</v>
      </c>
      <c r="S153" s="3" t="s">
        <v>1588</v>
      </c>
      <c r="T153" s="3" t="s">
        <v>1589</v>
      </c>
      <c r="U153" s="3" t="s">
        <v>1590</v>
      </c>
      <c r="V153" s="3" t="s">
        <v>43</v>
      </c>
      <c r="W153" s="3" t="s">
        <v>1591</v>
      </c>
      <c r="X153" s="3" t="s">
        <v>43</v>
      </c>
      <c r="Y153" s="3" t="s">
        <v>43</v>
      </c>
      <c r="Z153" s="6" t="s">
        <v>43</v>
      </c>
      <c r="AA153" s="6" t="s">
        <v>43</v>
      </c>
      <c r="AB153" s="6" t="s">
        <v>1592</v>
      </c>
      <c r="AC153" s="6" t="s">
        <v>43</v>
      </c>
      <c r="AD153" s="6" t="s">
        <v>43</v>
      </c>
      <c r="AE153" s="6" t="s">
        <v>43</v>
      </c>
      <c r="AF153" s="6" t="s">
        <v>1593</v>
      </c>
    </row>
    <row r="154" ht="15.75" customHeight="1">
      <c r="A154" s="3" t="s">
        <v>1594</v>
      </c>
      <c r="B154" s="4">
        <v>13.0</v>
      </c>
      <c r="C154" s="4">
        <v>4.0</v>
      </c>
      <c r="D154" s="4">
        <v>0.0</v>
      </c>
      <c r="E154" s="5">
        <v>0.0</v>
      </c>
      <c r="F154" s="3" t="b">
        <f t="shared" si="1"/>
        <v>0</v>
      </c>
      <c r="G154" s="4">
        <v>8.0</v>
      </c>
      <c r="H154" s="4">
        <v>2.0</v>
      </c>
      <c r="I154" s="4">
        <v>1.0</v>
      </c>
      <c r="J154" s="5">
        <v>50.0</v>
      </c>
      <c r="K154" s="3" t="b">
        <f t="shared" si="2"/>
        <v>1</v>
      </c>
      <c r="L154" s="3" t="s">
        <v>1595</v>
      </c>
      <c r="M154" s="3" t="s">
        <v>1596</v>
      </c>
      <c r="N154" s="3" t="s">
        <v>1597</v>
      </c>
      <c r="O154" s="3" t="s">
        <v>1598</v>
      </c>
      <c r="P154" s="3" t="s">
        <v>1599</v>
      </c>
      <c r="Q154" s="3" t="s">
        <v>38</v>
      </c>
      <c r="R154" s="3" t="s">
        <v>81</v>
      </c>
      <c r="S154" s="3" t="s">
        <v>1600</v>
      </c>
      <c r="T154" s="3" t="s">
        <v>43</v>
      </c>
      <c r="U154" s="3" t="s">
        <v>1601</v>
      </c>
      <c r="V154" s="3" t="s">
        <v>43</v>
      </c>
      <c r="W154" s="3" t="s">
        <v>43</v>
      </c>
      <c r="X154" s="3" t="s">
        <v>43</v>
      </c>
      <c r="Y154" s="3" t="s">
        <v>43</v>
      </c>
      <c r="Z154" s="6" t="s">
        <v>43</v>
      </c>
      <c r="AA154" s="6" t="s">
        <v>43</v>
      </c>
      <c r="AB154" s="6" t="s">
        <v>43</v>
      </c>
      <c r="AC154" s="6" t="s">
        <v>43</v>
      </c>
      <c r="AD154" s="6" t="s">
        <v>43</v>
      </c>
      <c r="AE154" s="6" t="s">
        <v>43</v>
      </c>
      <c r="AF154" s="6" t="s">
        <v>1602</v>
      </c>
    </row>
    <row r="155" ht="15.75" customHeight="1">
      <c r="A155" s="3" t="s">
        <v>1603</v>
      </c>
      <c r="B155" s="4">
        <v>7.0</v>
      </c>
      <c r="C155" s="4">
        <v>2.0</v>
      </c>
      <c r="D155" s="4">
        <v>0.0</v>
      </c>
      <c r="E155" s="5">
        <v>0.0</v>
      </c>
      <c r="F155" s="3" t="b">
        <f t="shared" si="1"/>
        <v>0</v>
      </c>
      <c r="G155" s="4">
        <v>3.0</v>
      </c>
      <c r="H155" s="4">
        <v>0.0</v>
      </c>
      <c r="I155" s="4">
        <v>0.0</v>
      </c>
      <c r="J155" s="5">
        <v>0.0</v>
      </c>
      <c r="K155" s="3" t="b">
        <f t="shared" si="2"/>
        <v>0</v>
      </c>
      <c r="L155" s="3" t="s">
        <v>1604</v>
      </c>
      <c r="M155" s="3" t="s">
        <v>1605</v>
      </c>
      <c r="N155" s="3" t="s">
        <v>1606</v>
      </c>
      <c r="O155" s="3" t="s">
        <v>1607</v>
      </c>
      <c r="P155" s="3" t="s">
        <v>1608</v>
      </c>
      <c r="Q155" s="3" t="s">
        <v>38</v>
      </c>
      <c r="R155" s="3" t="s">
        <v>39</v>
      </c>
      <c r="S155" s="3" t="s">
        <v>1609</v>
      </c>
      <c r="T155" s="3" t="s">
        <v>1610</v>
      </c>
      <c r="U155" s="3" t="s">
        <v>1611</v>
      </c>
      <c r="V155" s="3" t="s">
        <v>43</v>
      </c>
      <c r="W155" s="3" t="s">
        <v>43</v>
      </c>
      <c r="X155" s="3" t="s">
        <v>43</v>
      </c>
      <c r="Y155" s="3" t="s">
        <v>43</v>
      </c>
      <c r="Z155" s="6" t="s">
        <v>43</v>
      </c>
      <c r="AA155" s="6" t="s">
        <v>43</v>
      </c>
      <c r="AB155" s="6" t="s">
        <v>43</v>
      </c>
      <c r="AC155" s="6" t="s">
        <v>43</v>
      </c>
      <c r="AD155" s="6" t="s">
        <v>43</v>
      </c>
      <c r="AE155" s="6" t="s">
        <v>43</v>
      </c>
      <c r="AF155" s="6" t="s">
        <v>1612</v>
      </c>
    </row>
    <row r="156" ht="15.75" customHeight="1">
      <c r="A156" s="3" t="s">
        <v>1613</v>
      </c>
      <c r="B156" s="4">
        <v>7.0</v>
      </c>
      <c r="C156" s="4">
        <v>2.0</v>
      </c>
      <c r="D156" s="4">
        <v>0.0</v>
      </c>
      <c r="E156" s="5">
        <v>0.0</v>
      </c>
      <c r="F156" s="3" t="b">
        <f t="shared" si="1"/>
        <v>0</v>
      </c>
      <c r="G156" s="4">
        <v>4.0</v>
      </c>
      <c r="H156" s="4">
        <v>0.0</v>
      </c>
      <c r="I156" s="4">
        <v>0.0</v>
      </c>
      <c r="J156" s="5">
        <v>0.0</v>
      </c>
      <c r="K156" s="3" t="b">
        <f t="shared" si="2"/>
        <v>0</v>
      </c>
      <c r="L156" s="3" t="s">
        <v>1614</v>
      </c>
      <c r="M156" s="3" t="s">
        <v>1615</v>
      </c>
      <c r="N156" s="3" t="s">
        <v>1616</v>
      </c>
      <c r="O156" s="3" t="s">
        <v>1617</v>
      </c>
      <c r="P156" s="3" t="s">
        <v>1618</v>
      </c>
      <c r="Q156" s="3" t="s">
        <v>38</v>
      </c>
      <c r="R156" s="3" t="s">
        <v>81</v>
      </c>
      <c r="S156" s="3" t="s">
        <v>1619</v>
      </c>
      <c r="T156" s="3" t="s">
        <v>1620</v>
      </c>
      <c r="U156" s="3" t="s">
        <v>1621</v>
      </c>
      <c r="V156" s="3" t="s">
        <v>43</v>
      </c>
      <c r="W156" s="3" t="s">
        <v>43</v>
      </c>
      <c r="X156" s="3" t="s">
        <v>43</v>
      </c>
      <c r="Y156" s="3" t="s">
        <v>43</v>
      </c>
      <c r="Z156" s="6" t="s">
        <v>43</v>
      </c>
      <c r="AA156" s="6" t="s">
        <v>43</v>
      </c>
      <c r="AB156" s="6" t="s">
        <v>43</v>
      </c>
      <c r="AC156" s="6" t="s">
        <v>43</v>
      </c>
      <c r="AD156" s="6" t="s">
        <v>43</v>
      </c>
      <c r="AE156" s="6" t="s">
        <v>43</v>
      </c>
      <c r="AF156" s="6" t="s">
        <v>1622</v>
      </c>
    </row>
    <row r="157" ht="15.75" customHeight="1">
      <c r="A157" s="3" t="s">
        <v>1623</v>
      </c>
      <c r="B157" s="4">
        <v>16.0</v>
      </c>
      <c r="C157" s="4">
        <v>4.0</v>
      </c>
      <c r="D157" s="4">
        <v>1.0</v>
      </c>
      <c r="E157" s="5">
        <v>25.0</v>
      </c>
      <c r="F157" s="3" t="b">
        <f t="shared" si="1"/>
        <v>1</v>
      </c>
      <c r="G157" s="4">
        <v>14.0</v>
      </c>
      <c r="H157" s="4">
        <v>5.0</v>
      </c>
      <c r="I157" s="4">
        <v>0.0</v>
      </c>
      <c r="J157" s="5">
        <v>0.0</v>
      </c>
      <c r="K157" s="3" t="b">
        <f t="shared" si="2"/>
        <v>0</v>
      </c>
      <c r="L157" s="3" t="s">
        <v>1624</v>
      </c>
      <c r="M157" s="3" t="s">
        <v>1625</v>
      </c>
      <c r="N157" s="3" t="s">
        <v>1626</v>
      </c>
      <c r="O157" s="3" t="s">
        <v>1617</v>
      </c>
      <c r="P157" s="3" t="s">
        <v>1627</v>
      </c>
      <c r="Q157" s="3" t="s">
        <v>38</v>
      </c>
      <c r="R157" s="3" t="s">
        <v>138</v>
      </c>
      <c r="S157" s="3" t="s">
        <v>154</v>
      </c>
      <c r="T157" s="3" t="s">
        <v>43</v>
      </c>
      <c r="U157" s="3" t="s">
        <v>1628</v>
      </c>
      <c r="V157" s="3" t="s">
        <v>43</v>
      </c>
      <c r="W157" s="3" t="s">
        <v>43</v>
      </c>
      <c r="X157" s="3" t="s">
        <v>43</v>
      </c>
      <c r="Y157" s="3" t="s">
        <v>43</v>
      </c>
      <c r="Z157" s="6" t="s">
        <v>43</v>
      </c>
      <c r="AA157" s="6" t="s">
        <v>43</v>
      </c>
      <c r="AB157" s="6" t="s">
        <v>43</v>
      </c>
      <c r="AC157" s="6" t="s">
        <v>43</v>
      </c>
      <c r="AD157" s="6" t="s">
        <v>43</v>
      </c>
      <c r="AE157" s="6" t="s">
        <v>43</v>
      </c>
      <c r="AF157" s="6" t="s">
        <v>702</v>
      </c>
    </row>
    <row r="158" ht="15.75" customHeight="1">
      <c r="A158" s="3" t="s">
        <v>1629</v>
      </c>
      <c r="B158" s="4">
        <v>7.0</v>
      </c>
      <c r="C158" s="4">
        <v>2.0</v>
      </c>
      <c r="D158" s="4">
        <v>0.0</v>
      </c>
      <c r="E158" s="5">
        <v>0.0</v>
      </c>
      <c r="F158" s="3" t="b">
        <f t="shared" si="1"/>
        <v>0</v>
      </c>
      <c r="G158" s="4">
        <v>3.0</v>
      </c>
      <c r="H158" s="4">
        <v>0.0</v>
      </c>
      <c r="I158" s="4">
        <v>0.0</v>
      </c>
      <c r="J158" s="5">
        <v>0.0</v>
      </c>
      <c r="K158" s="3" t="b">
        <f t="shared" si="2"/>
        <v>0</v>
      </c>
      <c r="L158" s="3" t="s">
        <v>1630</v>
      </c>
      <c r="M158" s="3" t="s">
        <v>1631</v>
      </c>
      <c r="N158" s="3" t="s">
        <v>60</v>
      </c>
      <c r="O158" s="3" t="s">
        <v>1632</v>
      </c>
      <c r="P158" s="3" t="s">
        <v>1633</v>
      </c>
      <c r="Q158" s="3" t="s">
        <v>38</v>
      </c>
      <c r="R158" s="3" t="s">
        <v>72</v>
      </c>
      <c r="S158" s="3" t="s">
        <v>1634</v>
      </c>
      <c r="T158" s="3" t="s">
        <v>1635</v>
      </c>
      <c r="U158" s="3" t="s">
        <v>1636</v>
      </c>
      <c r="V158" s="3" t="s">
        <v>500</v>
      </c>
      <c r="W158" s="3" t="s">
        <v>1637</v>
      </c>
      <c r="X158" s="3" t="s">
        <v>1638</v>
      </c>
      <c r="Y158" s="3" t="s">
        <v>1639</v>
      </c>
      <c r="Z158" s="6" t="s">
        <v>43</v>
      </c>
      <c r="AA158" s="6" t="s">
        <v>43</v>
      </c>
      <c r="AB158" s="6" t="s">
        <v>1640</v>
      </c>
      <c r="AC158" s="6" t="s">
        <v>43</v>
      </c>
      <c r="AD158" s="6" t="s">
        <v>43</v>
      </c>
      <c r="AE158" s="6" t="s">
        <v>43</v>
      </c>
      <c r="AF158" s="6" t="s">
        <v>1641</v>
      </c>
    </row>
    <row r="159" ht="15.75" customHeight="1">
      <c r="A159" s="3" t="s">
        <v>1642</v>
      </c>
      <c r="B159" s="4">
        <v>7.0</v>
      </c>
      <c r="C159" s="4">
        <v>2.0</v>
      </c>
      <c r="D159" s="4">
        <v>0.0</v>
      </c>
      <c r="E159" s="5">
        <v>0.0</v>
      </c>
      <c r="F159" s="3" t="b">
        <f t="shared" si="1"/>
        <v>0</v>
      </c>
      <c r="G159" s="4">
        <v>3.0</v>
      </c>
      <c r="H159" s="4">
        <v>0.0</v>
      </c>
      <c r="I159" s="4">
        <v>0.0</v>
      </c>
      <c r="J159" s="5">
        <v>0.0</v>
      </c>
      <c r="K159" s="3" t="b">
        <f t="shared" si="2"/>
        <v>0</v>
      </c>
      <c r="L159" s="3" t="s">
        <v>1643</v>
      </c>
      <c r="M159" s="3" t="s">
        <v>1644</v>
      </c>
      <c r="N159" s="3" t="s">
        <v>1645</v>
      </c>
      <c r="O159" s="3" t="s">
        <v>1646</v>
      </c>
      <c r="P159" s="3" t="s">
        <v>1647</v>
      </c>
      <c r="Q159" s="3" t="s">
        <v>38</v>
      </c>
      <c r="R159" s="3" t="s">
        <v>138</v>
      </c>
      <c r="S159" s="3" t="s">
        <v>1648</v>
      </c>
      <c r="T159" s="3" t="s">
        <v>1649</v>
      </c>
      <c r="U159" s="3" t="s">
        <v>1650</v>
      </c>
      <c r="V159" s="3" t="s">
        <v>1651</v>
      </c>
      <c r="W159" s="3" t="s">
        <v>1652</v>
      </c>
      <c r="X159" s="3" t="s">
        <v>1653</v>
      </c>
      <c r="Y159" s="3" t="s">
        <v>1654</v>
      </c>
      <c r="Z159" s="6" t="s">
        <v>43</v>
      </c>
      <c r="AA159" s="6" t="s">
        <v>43</v>
      </c>
      <c r="AB159" s="6" t="s">
        <v>1655</v>
      </c>
      <c r="AC159" s="6" t="s">
        <v>43</v>
      </c>
      <c r="AD159" s="6" t="s">
        <v>43</v>
      </c>
      <c r="AE159" s="6" t="s">
        <v>43</v>
      </c>
      <c r="AF159" s="6" t="s">
        <v>1656</v>
      </c>
    </row>
    <row r="160" ht="15.75" customHeight="1">
      <c r="A160" s="3" t="s">
        <v>1657</v>
      </c>
      <c r="B160" s="4">
        <v>21.0</v>
      </c>
      <c r="C160" s="4">
        <v>9.0</v>
      </c>
      <c r="D160" s="4">
        <v>0.0</v>
      </c>
      <c r="E160" s="5">
        <v>0.0</v>
      </c>
      <c r="F160" s="3" t="b">
        <f t="shared" si="1"/>
        <v>0</v>
      </c>
      <c r="G160" s="4">
        <v>1.0</v>
      </c>
      <c r="H160" s="4">
        <v>0.0</v>
      </c>
      <c r="I160" s="4">
        <v>0.0</v>
      </c>
      <c r="J160" s="5">
        <v>0.0</v>
      </c>
      <c r="K160" s="3" t="b">
        <f t="shared" si="2"/>
        <v>0</v>
      </c>
      <c r="L160" s="3" t="s">
        <v>1658</v>
      </c>
      <c r="M160" s="3" t="s">
        <v>1659</v>
      </c>
      <c r="N160" s="3" t="s">
        <v>1660</v>
      </c>
      <c r="O160" s="3" t="s">
        <v>1661</v>
      </c>
      <c r="P160" s="3" t="s">
        <v>1662</v>
      </c>
      <c r="Q160" s="3" t="s">
        <v>1348</v>
      </c>
      <c r="R160" s="3" t="s">
        <v>81</v>
      </c>
      <c r="S160" s="3" t="s">
        <v>1663</v>
      </c>
      <c r="T160" s="3" t="s">
        <v>43</v>
      </c>
      <c r="U160" s="3" t="s">
        <v>43</v>
      </c>
      <c r="V160" s="3" t="s">
        <v>43</v>
      </c>
      <c r="W160" s="3" t="s">
        <v>43</v>
      </c>
      <c r="X160" s="3" t="s">
        <v>43</v>
      </c>
      <c r="Y160" s="3" t="s">
        <v>43</v>
      </c>
      <c r="Z160" s="6" t="s">
        <v>43</v>
      </c>
      <c r="AA160" s="6" t="s">
        <v>43</v>
      </c>
      <c r="AB160" s="6" t="s">
        <v>43</v>
      </c>
      <c r="AC160" s="6" t="s">
        <v>43</v>
      </c>
      <c r="AD160" s="6" t="s">
        <v>43</v>
      </c>
      <c r="AE160" s="6" t="s">
        <v>43</v>
      </c>
      <c r="AF160" s="6" t="s">
        <v>1664</v>
      </c>
    </row>
    <row r="161" ht="15.75" customHeight="1">
      <c r="A161" s="3" t="s">
        <v>1665</v>
      </c>
      <c r="B161" s="4">
        <v>12.0</v>
      </c>
      <c r="C161" s="4">
        <v>4.0</v>
      </c>
      <c r="D161" s="4">
        <v>1.0</v>
      </c>
      <c r="E161" s="5">
        <v>25.0</v>
      </c>
      <c r="F161" s="3" t="b">
        <f t="shared" si="1"/>
        <v>1</v>
      </c>
      <c r="G161" s="4">
        <v>5.0</v>
      </c>
      <c r="H161" s="4">
        <v>1.0</v>
      </c>
      <c r="I161" s="4">
        <v>0.0</v>
      </c>
      <c r="J161" s="5">
        <v>0.0</v>
      </c>
      <c r="K161" s="3" t="b">
        <f t="shared" si="2"/>
        <v>0</v>
      </c>
      <c r="L161" s="3" t="s">
        <v>1666</v>
      </c>
      <c r="M161" s="3" t="s">
        <v>1667</v>
      </c>
      <c r="N161" s="3" t="s">
        <v>1668</v>
      </c>
      <c r="O161" s="3" t="s">
        <v>1669</v>
      </c>
      <c r="P161" s="3" t="s">
        <v>1670</v>
      </c>
      <c r="Q161" s="3" t="s">
        <v>38</v>
      </c>
      <c r="R161" s="3" t="s">
        <v>138</v>
      </c>
      <c r="S161" s="3" t="s">
        <v>1671</v>
      </c>
      <c r="T161" s="3" t="s">
        <v>1672</v>
      </c>
      <c r="U161" s="3" t="s">
        <v>1673</v>
      </c>
      <c r="V161" s="3" t="s">
        <v>43</v>
      </c>
      <c r="W161" s="3" t="s">
        <v>43</v>
      </c>
      <c r="X161" s="3" t="s">
        <v>43</v>
      </c>
      <c r="Y161" s="3" t="s">
        <v>43</v>
      </c>
      <c r="Z161" s="6" t="s">
        <v>43</v>
      </c>
      <c r="AA161" s="6" t="s">
        <v>43</v>
      </c>
      <c r="AB161" s="6" t="s">
        <v>43</v>
      </c>
      <c r="AC161" s="6" t="s">
        <v>43</v>
      </c>
      <c r="AD161" s="6" t="s">
        <v>43</v>
      </c>
      <c r="AE161" s="6" t="s">
        <v>43</v>
      </c>
      <c r="AF161" s="6" t="s">
        <v>702</v>
      </c>
    </row>
    <row r="162" ht="15.75" customHeight="1">
      <c r="A162" s="3" t="s">
        <v>1674</v>
      </c>
      <c r="B162" s="4">
        <v>14.0</v>
      </c>
      <c r="C162" s="4">
        <v>4.0</v>
      </c>
      <c r="D162" s="4">
        <v>0.0</v>
      </c>
      <c r="E162" s="5">
        <v>0.0</v>
      </c>
      <c r="F162" s="3" t="b">
        <f t="shared" si="1"/>
        <v>0</v>
      </c>
      <c r="G162" s="4">
        <v>12.0</v>
      </c>
      <c r="H162" s="4">
        <v>4.0</v>
      </c>
      <c r="I162" s="4">
        <v>2.0</v>
      </c>
      <c r="J162" s="5">
        <v>50.0</v>
      </c>
      <c r="K162" s="3" t="b">
        <f t="shared" si="2"/>
        <v>1</v>
      </c>
      <c r="L162" s="3" t="s">
        <v>1675</v>
      </c>
      <c r="M162" s="3" t="s">
        <v>1676</v>
      </c>
      <c r="N162" s="3" t="s">
        <v>1677</v>
      </c>
      <c r="O162" s="3" t="s">
        <v>1678</v>
      </c>
      <c r="P162" s="3" t="s">
        <v>1679</v>
      </c>
      <c r="Q162" s="3" t="s">
        <v>38</v>
      </c>
      <c r="R162" s="3" t="s">
        <v>81</v>
      </c>
      <c r="S162" s="3" t="s">
        <v>1680</v>
      </c>
      <c r="T162" s="3" t="s">
        <v>43</v>
      </c>
      <c r="U162" s="3" t="s">
        <v>1681</v>
      </c>
      <c r="V162" s="3" t="s">
        <v>43</v>
      </c>
      <c r="W162" s="3" t="s">
        <v>43</v>
      </c>
      <c r="X162" s="3" t="s">
        <v>43</v>
      </c>
      <c r="Y162" s="3" t="s">
        <v>43</v>
      </c>
      <c r="Z162" s="6" t="s">
        <v>43</v>
      </c>
      <c r="AA162" s="6" t="s">
        <v>43</v>
      </c>
      <c r="AB162" s="6" t="s">
        <v>43</v>
      </c>
      <c r="AC162" s="6" t="s">
        <v>43</v>
      </c>
      <c r="AD162" s="6" t="s">
        <v>43</v>
      </c>
      <c r="AE162" s="6" t="s">
        <v>43</v>
      </c>
      <c r="AF162" s="6" t="s">
        <v>1682</v>
      </c>
    </row>
    <row r="163" ht="15.75" customHeight="1">
      <c r="A163" s="3" t="s">
        <v>1683</v>
      </c>
      <c r="B163" s="4">
        <v>8.0</v>
      </c>
      <c r="C163" s="4">
        <v>2.0</v>
      </c>
      <c r="D163" s="4">
        <v>0.0</v>
      </c>
      <c r="E163" s="5">
        <v>0.0</v>
      </c>
      <c r="F163" s="3" t="b">
        <f t="shared" si="1"/>
        <v>0</v>
      </c>
      <c r="G163" s="4">
        <v>3.0</v>
      </c>
      <c r="H163" s="4">
        <v>0.0</v>
      </c>
      <c r="I163" s="4">
        <v>0.0</v>
      </c>
      <c r="J163" s="5">
        <v>0.0</v>
      </c>
      <c r="K163" s="3" t="b">
        <f t="shared" si="2"/>
        <v>0</v>
      </c>
      <c r="L163" s="3" t="s">
        <v>1684</v>
      </c>
      <c r="M163" s="3" t="s">
        <v>1685</v>
      </c>
      <c r="N163" s="3" t="s">
        <v>1686</v>
      </c>
      <c r="O163" s="3" t="s">
        <v>1687</v>
      </c>
      <c r="P163" s="3" t="s">
        <v>1688</v>
      </c>
      <c r="Q163" s="3" t="s">
        <v>38</v>
      </c>
      <c r="R163" s="3" t="s">
        <v>81</v>
      </c>
      <c r="S163" s="3" t="s">
        <v>1689</v>
      </c>
      <c r="T163" s="3" t="s">
        <v>43</v>
      </c>
      <c r="U163" s="3" t="s">
        <v>1690</v>
      </c>
      <c r="V163" s="3" t="s">
        <v>43</v>
      </c>
      <c r="W163" s="3" t="s">
        <v>43</v>
      </c>
      <c r="X163" s="3" t="s">
        <v>43</v>
      </c>
      <c r="Y163" s="3" t="s">
        <v>43</v>
      </c>
      <c r="Z163" s="6" t="s">
        <v>43</v>
      </c>
      <c r="AA163" s="6" t="s">
        <v>43</v>
      </c>
      <c r="AB163" s="6" t="s">
        <v>43</v>
      </c>
      <c r="AC163" s="6" t="s">
        <v>43</v>
      </c>
      <c r="AD163" s="6" t="s">
        <v>43</v>
      </c>
      <c r="AE163" s="6" t="s">
        <v>43</v>
      </c>
      <c r="AF163" s="6" t="s">
        <v>1691</v>
      </c>
    </row>
    <row r="164" ht="15.75" customHeight="1">
      <c r="A164" s="3" t="s">
        <v>1692</v>
      </c>
      <c r="B164" s="4">
        <v>9.0</v>
      </c>
      <c r="C164" s="4">
        <v>3.0</v>
      </c>
      <c r="D164" s="4">
        <v>0.0</v>
      </c>
      <c r="E164" s="5">
        <v>0.0</v>
      </c>
      <c r="F164" s="3" t="b">
        <f t="shared" si="1"/>
        <v>0</v>
      </c>
      <c r="G164" s="4">
        <v>3.0</v>
      </c>
      <c r="H164" s="4">
        <v>0.0</v>
      </c>
      <c r="I164" s="4">
        <v>0.0</v>
      </c>
      <c r="J164" s="5">
        <v>0.0</v>
      </c>
      <c r="K164" s="3" t="b">
        <f t="shared" si="2"/>
        <v>0</v>
      </c>
      <c r="L164" s="3" t="s">
        <v>1693</v>
      </c>
      <c r="M164" s="3" t="s">
        <v>1694</v>
      </c>
      <c r="N164" s="3" t="s">
        <v>1695</v>
      </c>
      <c r="O164" s="3" t="s">
        <v>1696</v>
      </c>
      <c r="P164" s="3" t="s">
        <v>1697</v>
      </c>
      <c r="Q164" s="3" t="s">
        <v>38</v>
      </c>
      <c r="R164" s="3" t="s">
        <v>81</v>
      </c>
      <c r="S164" s="3" t="s">
        <v>1698</v>
      </c>
      <c r="T164" s="3" t="s">
        <v>43</v>
      </c>
      <c r="U164" s="3" t="s">
        <v>1699</v>
      </c>
      <c r="V164" s="3" t="s">
        <v>43</v>
      </c>
      <c r="W164" s="3" t="s">
        <v>1700</v>
      </c>
      <c r="X164" s="3" t="s">
        <v>43</v>
      </c>
      <c r="Y164" s="3" t="s">
        <v>43</v>
      </c>
      <c r="Z164" s="6" t="s">
        <v>43</v>
      </c>
      <c r="AA164" s="6" t="s">
        <v>43</v>
      </c>
      <c r="AB164" s="6" t="s">
        <v>1701</v>
      </c>
      <c r="AC164" s="6" t="s">
        <v>43</v>
      </c>
      <c r="AD164" s="6" t="s">
        <v>43</v>
      </c>
      <c r="AE164" s="6" t="s">
        <v>43</v>
      </c>
      <c r="AF164" s="6" t="s">
        <v>1702</v>
      </c>
    </row>
    <row r="165" ht="15.75" customHeight="1">
      <c r="A165" s="3" t="s">
        <v>1703</v>
      </c>
      <c r="B165" s="4">
        <v>14.0</v>
      </c>
      <c r="C165" s="4">
        <v>5.0</v>
      </c>
      <c r="D165" s="4">
        <v>0.0</v>
      </c>
      <c r="E165" s="5">
        <v>0.0</v>
      </c>
      <c r="F165" s="3" t="b">
        <f t="shared" si="1"/>
        <v>0</v>
      </c>
      <c r="G165" s="4">
        <v>6.0</v>
      </c>
      <c r="H165" s="4">
        <v>1.0</v>
      </c>
      <c r="I165" s="4">
        <v>1.0</v>
      </c>
      <c r="J165" s="5">
        <v>100.0</v>
      </c>
      <c r="K165" s="3" t="b">
        <f t="shared" si="2"/>
        <v>1</v>
      </c>
      <c r="L165" s="3" t="s">
        <v>1704</v>
      </c>
      <c r="M165" s="3" t="s">
        <v>1705</v>
      </c>
      <c r="N165" s="3" t="s">
        <v>1706</v>
      </c>
      <c r="O165" s="3" t="s">
        <v>1707</v>
      </c>
      <c r="P165" s="3" t="s">
        <v>1708</v>
      </c>
      <c r="Q165" s="3" t="s">
        <v>38</v>
      </c>
      <c r="R165" s="3" t="s">
        <v>138</v>
      </c>
      <c r="S165" s="3" t="s">
        <v>1709</v>
      </c>
      <c r="T165" s="3" t="s">
        <v>1710</v>
      </c>
      <c r="U165" s="3" t="s">
        <v>1711</v>
      </c>
      <c r="V165" s="3" t="s">
        <v>43</v>
      </c>
      <c r="W165" s="3" t="s">
        <v>43</v>
      </c>
      <c r="X165" s="3" t="s">
        <v>43</v>
      </c>
      <c r="Y165" s="3" t="s">
        <v>43</v>
      </c>
      <c r="Z165" s="6" t="s">
        <v>43</v>
      </c>
      <c r="AA165" s="6" t="s">
        <v>43</v>
      </c>
      <c r="AB165" s="6" t="s">
        <v>43</v>
      </c>
      <c r="AC165" s="6" t="s">
        <v>43</v>
      </c>
      <c r="AD165" s="6" t="s">
        <v>43</v>
      </c>
      <c r="AE165" s="6" t="s">
        <v>43</v>
      </c>
      <c r="AF165" s="6" t="s">
        <v>1712</v>
      </c>
    </row>
    <row r="166" ht="15.75" customHeight="1">
      <c r="A166" s="3" t="s">
        <v>1713</v>
      </c>
      <c r="B166" s="4">
        <v>14.0</v>
      </c>
      <c r="C166" s="4">
        <v>4.0</v>
      </c>
      <c r="D166" s="4">
        <v>0.0</v>
      </c>
      <c r="E166" s="5">
        <v>0.0</v>
      </c>
      <c r="F166" s="3" t="b">
        <f t="shared" si="1"/>
        <v>0</v>
      </c>
      <c r="G166" s="4">
        <v>15.0</v>
      </c>
      <c r="H166" s="4">
        <v>6.0</v>
      </c>
      <c r="I166" s="4">
        <v>0.0</v>
      </c>
      <c r="J166" s="5">
        <v>0.0</v>
      </c>
      <c r="K166" s="3" t="b">
        <f t="shared" si="2"/>
        <v>0</v>
      </c>
      <c r="L166" s="3" t="s">
        <v>1714</v>
      </c>
      <c r="M166" s="3" t="s">
        <v>1715</v>
      </c>
      <c r="N166" s="3" t="s">
        <v>1716</v>
      </c>
      <c r="O166" s="3" t="s">
        <v>1717</v>
      </c>
      <c r="P166" s="3" t="s">
        <v>1718</v>
      </c>
      <c r="Q166" s="3" t="s">
        <v>38</v>
      </c>
      <c r="R166" s="3" t="s">
        <v>43</v>
      </c>
      <c r="S166" s="3" t="s">
        <v>43</v>
      </c>
      <c r="T166" s="3" t="s">
        <v>43</v>
      </c>
      <c r="U166" s="3" t="s">
        <v>43</v>
      </c>
      <c r="V166" s="3" t="s">
        <v>43</v>
      </c>
      <c r="W166" s="3" t="s">
        <v>43</v>
      </c>
      <c r="X166" s="3" t="s">
        <v>43</v>
      </c>
      <c r="Y166" s="3" t="s">
        <v>43</v>
      </c>
      <c r="Z166" s="6" t="s">
        <v>43</v>
      </c>
      <c r="AA166" s="6" t="s">
        <v>43</v>
      </c>
      <c r="AB166" s="6" t="s">
        <v>43</v>
      </c>
      <c r="AC166" s="6" t="s">
        <v>43</v>
      </c>
      <c r="AD166" s="6" t="s">
        <v>43</v>
      </c>
      <c r="AE166" s="6" t="s">
        <v>43</v>
      </c>
      <c r="AF166" s="6" t="s">
        <v>43</v>
      </c>
    </row>
    <row r="167" ht="15.75" customHeight="1">
      <c r="A167" s="3" t="s">
        <v>1719</v>
      </c>
      <c r="B167" s="4">
        <v>7.0</v>
      </c>
      <c r="C167" s="4">
        <v>2.0</v>
      </c>
      <c r="D167" s="4">
        <v>0.0</v>
      </c>
      <c r="E167" s="5">
        <v>0.0</v>
      </c>
      <c r="F167" s="3" t="b">
        <f t="shared" si="1"/>
        <v>0</v>
      </c>
      <c r="G167" s="4">
        <v>5.0</v>
      </c>
      <c r="H167" s="4">
        <v>1.0</v>
      </c>
      <c r="I167" s="4">
        <v>0.0</v>
      </c>
      <c r="J167" s="5">
        <v>0.0</v>
      </c>
      <c r="K167" s="3" t="b">
        <f t="shared" si="2"/>
        <v>0</v>
      </c>
      <c r="L167" s="3" t="s">
        <v>1720</v>
      </c>
      <c r="M167" s="3" t="s">
        <v>1721</v>
      </c>
      <c r="N167" s="3" t="s">
        <v>1722</v>
      </c>
      <c r="O167" s="3" t="s">
        <v>1723</v>
      </c>
      <c r="P167" s="3" t="s">
        <v>1724</v>
      </c>
      <c r="Q167" s="3" t="s">
        <v>38</v>
      </c>
      <c r="R167" s="3" t="s">
        <v>43</v>
      </c>
      <c r="S167" s="3" t="s">
        <v>43</v>
      </c>
      <c r="T167" s="3" t="s">
        <v>43</v>
      </c>
      <c r="U167" s="3" t="s">
        <v>43</v>
      </c>
      <c r="V167" s="3" t="s">
        <v>43</v>
      </c>
      <c r="W167" s="3" t="s">
        <v>43</v>
      </c>
      <c r="X167" s="3" t="s">
        <v>43</v>
      </c>
      <c r="Y167" s="3" t="s">
        <v>43</v>
      </c>
      <c r="Z167" s="6" t="s">
        <v>43</v>
      </c>
      <c r="AA167" s="6" t="s">
        <v>43</v>
      </c>
      <c r="AB167" s="6" t="s">
        <v>43</v>
      </c>
      <c r="AC167" s="6" t="s">
        <v>43</v>
      </c>
      <c r="AD167" s="6" t="s">
        <v>43</v>
      </c>
      <c r="AE167" s="6" t="s">
        <v>43</v>
      </c>
      <c r="AF167" s="6" t="s">
        <v>43</v>
      </c>
    </row>
    <row r="168" ht="15.75" customHeight="1">
      <c r="A168" s="3" t="s">
        <v>1725</v>
      </c>
      <c r="B168" s="4">
        <v>8.0</v>
      </c>
      <c r="C168" s="4">
        <v>2.0</v>
      </c>
      <c r="D168" s="4">
        <v>0.0</v>
      </c>
      <c r="E168" s="5">
        <v>0.0</v>
      </c>
      <c r="F168" s="3" t="b">
        <f t="shared" si="1"/>
        <v>0</v>
      </c>
      <c r="G168" s="4">
        <v>3.0</v>
      </c>
      <c r="H168" s="4">
        <v>0.0</v>
      </c>
      <c r="I168" s="4">
        <v>0.0</v>
      </c>
      <c r="J168" s="5">
        <v>0.0</v>
      </c>
      <c r="K168" s="3" t="b">
        <f t="shared" si="2"/>
        <v>0</v>
      </c>
      <c r="L168" s="3" t="s">
        <v>1726</v>
      </c>
      <c r="M168" s="3" t="s">
        <v>1727</v>
      </c>
      <c r="N168" s="3" t="s">
        <v>60</v>
      </c>
      <c r="O168" s="3" t="s">
        <v>1728</v>
      </c>
      <c r="P168" s="3" t="s">
        <v>1729</v>
      </c>
      <c r="Q168" s="3" t="s">
        <v>38</v>
      </c>
      <c r="R168" s="3" t="s">
        <v>733</v>
      </c>
      <c r="S168" s="3" t="s">
        <v>1730</v>
      </c>
      <c r="T168" s="3" t="s">
        <v>1731</v>
      </c>
      <c r="U168" s="3" t="s">
        <v>1732</v>
      </c>
      <c r="V168" s="3" t="s">
        <v>1733</v>
      </c>
      <c r="W168" s="3" t="s">
        <v>1734</v>
      </c>
      <c r="X168" s="3" t="s">
        <v>1735</v>
      </c>
      <c r="Y168" s="3" t="s">
        <v>43</v>
      </c>
      <c r="Z168" s="6" t="s">
        <v>1736</v>
      </c>
      <c r="AA168" s="6" t="s">
        <v>1540</v>
      </c>
      <c r="AB168" s="6" t="s">
        <v>1224</v>
      </c>
      <c r="AC168" s="6" t="s">
        <v>43</v>
      </c>
      <c r="AD168" s="6" t="s">
        <v>43</v>
      </c>
      <c r="AE168" s="6" t="s">
        <v>43</v>
      </c>
      <c r="AF168" s="6" t="s">
        <v>1737</v>
      </c>
    </row>
    <row r="169" ht="15.75" customHeight="1">
      <c r="A169" s="3" t="s">
        <v>1738</v>
      </c>
      <c r="B169" s="4">
        <v>8.0</v>
      </c>
      <c r="C169" s="4">
        <v>2.0</v>
      </c>
      <c r="D169" s="4">
        <v>0.0</v>
      </c>
      <c r="E169" s="5">
        <v>0.0</v>
      </c>
      <c r="F169" s="3" t="b">
        <f t="shared" si="1"/>
        <v>0</v>
      </c>
      <c r="G169" s="4">
        <v>5.0</v>
      </c>
      <c r="H169" s="4">
        <v>1.0</v>
      </c>
      <c r="I169" s="4">
        <v>1.0</v>
      </c>
      <c r="J169" s="5">
        <v>100.0</v>
      </c>
      <c r="K169" s="3" t="b">
        <f t="shared" si="2"/>
        <v>1</v>
      </c>
      <c r="L169" s="3" t="s">
        <v>1739</v>
      </c>
      <c r="M169" s="3" t="s">
        <v>1740</v>
      </c>
      <c r="N169" s="3" t="s">
        <v>1741</v>
      </c>
      <c r="O169" s="3" t="s">
        <v>1742</v>
      </c>
      <c r="P169" s="3" t="s">
        <v>1743</v>
      </c>
      <c r="Q169" s="3" t="s">
        <v>38</v>
      </c>
      <c r="R169" s="3" t="s">
        <v>81</v>
      </c>
      <c r="S169" s="3" t="s">
        <v>1744</v>
      </c>
      <c r="T169" s="3" t="s">
        <v>43</v>
      </c>
      <c r="U169" s="3" t="s">
        <v>1745</v>
      </c>
      <c r="V169" s="3" t="s">
        <v>43</v>
      </c>
      <c r="W169" s="3" t="s">
        <v>43</v>
      </c>
      <c r="X169" s="3" t="s">
        <v>43</v>
      </c>
      <c r="Y169" s="3" t="s">
        <v>43</v>
      </c>
      <c r="Z169" s="6" t="s">
        <v>43</v>
      </c>
      <c r="AA169" s="6" t="s">
        <v>43</v>
      </c>
      <c r="AB169" s="6" t="s">
        <v>43</v>
      </c>
      <c r="AC169" s="6" t="s">
        <v>43</v>
      </c>
      <c r="AD169" s="6" t="s">
        <v>43</v>
      </c>
      <c r="AE169" s="6" t="s">
        <v>43</v>
      </c>
      <c r="AF169" s="6" t="s">
        <v>43</v>
      </c>
    </row>
    <row r="170" ht="15.75" customHeight="1">
      <c r="A170" s="3" t="s">
        <v>1746</v>
      </c>
      <c r="B170" s="4">
        <v>12.0</v>
      </c>
      <c r="C170" s="4">
        <v>4.0</v>
      </c>
      <c r="D170" s="4">
        <v>1.0</v>
      </c>
      <c r="E170" s="5">
        <v>25.0</v>
      </c>
      <c r="F170" s="3" t="b">
        <f t="shared" si="1"/>
        <v>1</v>
      </c>
      <c r="G170" s="4">
        <v>6.0</v>
      </c>
      <c r="H170" s="4">
        <v>1.0</v>
      </c>
      <c r="I170" s="4">
        <v>0.0</v>
      </c>
      <c r="J170" s="5">
        <v>0.0</v>
      </c>
      <c r="K170" s="3" t="b">
        <f t="shared" si="2"/>
        <v>0</v>
      </c>
      <c r="L170" s="3" t="s">
        <v>1747</v>
      </c>
      <c r="M170" s="3" t="s">
        <v>1748</v>
      </c>
      <c r="N170" s="3" t="s">
        <v>1749</v>
      </c>
      <c r="O170" s="3" t="s">
        <v>1750</v>
      </c>
      <c r="P170" s="3" t="s">
        <v>1751</v>
      </c>
      <c r="Q170" s="3" t="s">
        <v>38</v>
      </c>
      <c r="R170" s="3" t="s">
        <v>81</v>
      </c>
      <c r="S170" s="3" t="s">
        <v>1752</v>
      </c>
      <c r="T170" s="3" t="s">
        <v>1753</v>
      </c>
      <c r="U170" s="3" t="s">
        <v>1754</v>
      </c>
      <c r="V170" s="3" t="s">
        <v>43</v>
      </c>
      <c r="W170" s="3" t="s">
        <v>1755</v>
      </c>
      <c r="X170" s="3" t="s">
        <v>43</v>
      </c>
      <c r="Y170" s="3" t="s">
        <v>43</v>
      </c>
      <c r="Z170" s="6" t="s">
        <v>43</v>
      </c>
      <c r="AA170" s="6" t="s">
        <v>43</v>
      </c>
      <c r="AB170" s="6" t="s">
        <v>1036</v>
      </c>
      <c r="AC170" s="6" t="s">
        <v>43</v>
      </c>
      <c r="AD170" s="6" t="s">
        <v>43</v>
      </c>
      <c r="AE170" s="6" t="s">
        <v>43</v>
      </c>
      <c r="AF170" s="6" t="s">
        <v>1756</v>
      </c>
    </row>
    <row r="171" ht="15.75" customHeight="1">
      <c r="A171" s="3" t="s">
        <v>1757</v>
      </c>
      <c r="B171" s="4">
        <v>14.0</v>
      </c>
      <c r="C171" s="4">
        <v>5.0</v>
      </c>
      <c r="D171" s="4">
        <v>0.0</v>
      </c>
      <c r="E171" s="5">
        <v>0.0</v>
      </c>
      <c r="F171" s="3" t="b">
        <f t="shared" si="1"/>
        <v>0</v>
      </c>
      <c r="G171" s="4">
        <v>3.0</v>
      </c>
      <c r="H171" s="4">
        <v>0.0</v>
      </c>
      <c r="I171" s="4">
        <v>0.0</v>
      </c>
      <c r="J171" s="5">
        <v>0.0</v>
      </c>
      <c r="K171" s="3" t="b">
        <f t="shared" si="2"/>
        <v>0</v>
      </c>
      <c r="L171" s="3" t="s">
        <v>1758</v>
      </c>
      <c r="M171" s="3" t="s">
        <v>1759</v>
      </c>
      <c r="N171" s="3" t="s">
        <v>1760</v>
      </c>
      <c r="O171" s="3" t="s">
        <v>1761</v>
      </c>
      <c r="P171" s="3" t="s">
        <v>1762</v>
      </c>
      <c r="Q171" s="3" t="s">
        <v>38</v>
      </c>
      <c r="R171" s="3" t="s">
        <v>138</v>
      </c>
      <c r="S171" s="3" t="s">
        <v>1763</v>
      </c>
      <c r="T171" s="3" t="s">
        <v>1764</v>
      </c>
      <c r="U171" s="3" t="s">
        <v>1765</v>
      </c>
      <c r="V171" s="3" t="s">
        <v>43</v>
      </c>
      <c r="W171" s="3" t="s">
        <v>1766</v>
      </c>
      <c r="X171" s="3" t="s">
        <v>1767</v>
      </c>
      <c r="Y171" s="3" t="s">
        <v>43</v>
      </c>
      <c r="Z171" s="6" t="s">
        <v>43</v>
      </c>
      <c r="AA171" s="6" t="s">
        <v>43</v>
      </c>
      <c r="AB171" s="6" t="s">
        <v>464</v>
      </c>
      <c r="AC171" s="6" t="s">
        <v>43</v>
      </c>
      <c r="AD171" s="6" t="s">
        <v>43</v>
      </c>
      <c r="AE171" s="6" t="s">
        <v>43</v>
      </c>
      <c r="AF171" s="6" t="s">
        <v>1768</v>
      </c>
    </row>
    <row r="172" ht="15.75" customHeight="1">
      <c r="A172" s="3" t="s">
        <v>1769</v>
      </c>
      <c r="B172" s="4">
        <v>11.0</v>
      </c>
      <c r="C172" s="4">
        <v>3.0</v>
      </c>
      <c r="D172" s="4">
        <v>0.0</v>
      </c>
      <c r="E172" s="5">
        <v>0.0</v>
      </c>
      <c r="F172" s="3" t="b">
        <f t="shared" si="1"/>
        <v>0</v>
      </c>
      <c r="G172" s="4">
        <v>7.0</v>
      </c>
      <c r="H172" s="4">
        <v>1.0</v>
      </c>
      <c r="I172" s="4">
        <v>0.0</v>
      </c>
      <c r="J172" s="5">
        <v>0.0</v>
      </c>
      <c r="K172" s="3" t="b">
        <f t="shared" si="2"/>
        <v>0</v>
      </c>
      <c r="L172" s="3" t="s">
        <v>1770</v>
      </c>
      <c r="M172" s="3" t="s">
        <v>1771</v>
      </c>
      <c r="N172" s="3" t="s">
        <v>1772</v>
      </c>
      <c r="O172" s="3" t="s">
        <v>1773</v>
      </c>
      <c r="P172" s="3" t="s">
        <v>1774</v>
      </c>
      <c r="Q172" s="3" t="s">
        <v>38</v>
      </c>
      <c r="R172" s="3" t="s">
        <v>90</v>
      </c>
      <c r="S172" s="3" t="s">
        <v>561</v>
      </c>
      <c r="T172" s="3" t="s">
        <v>1775</v>
      </c>
      <c r="U172" s="3" t="s">
        <v>1776</v>
      </c>
      <c r="V172" s="3" t="s">
        <v>43</v>
      </c>
      <c r="W172" s="3" t="s">
        <v>1777</v>
      </c>
      <c r="X172" s="3" t="s">
        <v>43</v>
      </c>
      <c r="Y172" s="3" t="s">
        <v>43</v>
      </c>
      <c r="Z172" s="6" t="s">
        <v>43</v>
      </c>
      <c r="AA172" s="6" t="s">
        <v>43</v>
      </c>
      <c r="AB172" s="6" t="s">
        <v>107</v>
      </c>
      <c r="AC172" s="6" t="s">
        <v>43</v>
      </c>
      <c r="AD172" s="6" t="s">
        <v>43</v>
      </c>
      <c r="AE172" s="6" t="s">
        <v>43</v>
      </c>
      <c r="AF172" s="6" t="s">
        <v>1778</v>
      </c>
    </row>
    <row r="173" ht="15.75" customHeight="1">
      <c r="A173" s="3" t="s">
        <v>1779</v>
      </c>
      <c r="B173" s="4">
        <v>7.0</v>
      </c>
      <c r="C173" s="4">
        <v>2.0</v>
      </c>
      <c r="D173" s="4">
        <v>0.0</v>
      </c>
      <c r="E173" s="5">
        <v>0.0</v>
      </c>
      <c r="F173" s="3" t="b">
        <f t="shared" si="1"/>
        <v>0</v>
      </c>
      <c r="G173" s="4">
        <v>3.0</v>
      </c>
      <c r="H173" s="4">
        <v>0.0</v>
      </c>
      <c r="I173" s="4">
        <v>0.0</v>
      </c>
      <c r="J173" s="5">
        <v>0.0</v>
      </c>
      <c r="K173" s="3" t="b">
        <f t="shared" si="2"/>
        <v>0</v>
      </c>
      <c r="L173" s="3" t="s">
        <v>1780</v>
      </c>
      <c r="M173" s="3" t="s">
        <v>1781</v>
      </c>
      <c r="N173" s="3" t="s">
        <v>1782</v>
      </c>
      <c r="O173" s="3" t="s">
        <v>1783</v>
      </c>
      <c r="P173" s="3" t="s">
        <v>1784</v>
      </c>
      <c r="Q173" s="3" t="s">
        <v>38</v>
      </c>
      <c r="R173" s="3" t="s">
        <v>63</v>
      </c>
      <c r="S173" s="3" t="s">
        <v>561</v>
      </c>
      <c r="T173" s="3" t="s">
        <v>1785</v>
      </c>
      <c r="U173" s="3" t="s">
        <v>1786</v>
      </c>
      <c r="V173" s="3" t="s">
        <v>212</v>
      </c>
      <c r="W173" s="3" t="s">
        <v>1787</v>
      </c>
      <c r="X173" s="3" t="s">
        <v>1788</v>
      </c>
      <c r="Y173" s="3" t="s">
        <v>43</v>
      </c>
      <c r="Z173" s="6" t="s">
        <v>43</v>
      </c>
      <c r="AA173" s="6" t="s">
        <v>43</v>
      </c>
      <c r="AB173" s="6" t="s">
        <v>215</v>
      </c>
      <c r="AC173" s="6" t="s">
        <v>43</v>
      </c>
      <c r="AD173" s="6" t="s">
        <v>43</v>
      </c>
      <c r="AE173" s="6" t="s">
        <v>43</v>
      </c>
      <c r="AF173" s="6" t="s">
        <v>1789</v>
      </c>
    </row>
    <row r="174" ht="15.75" customHeight="1">
      <c r="A174" s="3" t="s">
        <v>1790</v>
      </c>
      <c r="B174" s="4">
        <v>18.0</v>
      </c>
      <c r="C174" s="4">
        <v>7.0</v>
      </c>
      <c r="D174" s="4">
        <v>1.0</v>
      </c>
      <c r="E174" s="5">
        <v>14.29</v>
      </c>
      <c r="F174" s="3" t="b">
        <f t="shared" si="1"/>
        <v>1</v>
      </c>
      <c r="G174" s="4">
        <v>8.0</v>
      </c>
      <c r="H174" s="4">
        <v>2.0</v>
      </c>
      <c r="I174" s="4">
        <v>0.0</v>
      </c>
      <c r="J174" s="5">
        <v>0.0</v>
      </c>
      <c r="K174" s="3" t="b">
        <f t="shared" si="2"/>
        <v>0</v>
      </c>
      <c r="L174" s="3" t="s">
        <v>1791</v>
      </c>
      <c r="M174" s="3" t="s">
        <v>1792</v>
      </c>
      <c r="N174" s="3" t="s">
        <v>1793</v>
      </c>
      <c r="O174" s="3" t="s">
        <v>1794</v>
      </c>
      <c r="P174" s="3" t="s">
        <v>1795</v>
      </c>
      <c r="Q174" s="3" t="s">
        <v>1348</v>
      </c>
      <c r="R174" s="3" t="s">
        <v>190</v>
      </c>
      <c r="S174" s="3" t="s">
        <v>1796</v>
      </c>
      <c r="T174" s="3" t="s">
        <v>43</v>
      </c>
      <c r="U174" s="3" t="s">
        <v>1797</v>
      </c>
      <c r="V174" s="3" t="s">
        <v>1798</v>
      </c>
      <c r="W174" s="3" t="s">
        <v>1799</v>
      </c>
      <c r="X174" s="3" t="s">
        <v>1800</v>
      </c>
      <c r="Y174" s="3" t="s">
        <v>1801</v>
      </c>
      <c r="Z174" s="6" t="s">
        <v>1802</v>
      </c>
      <c r="AA174" s="6" t="s">
        <v>1803</v>
      </c>
      <c r="AB174" s="6" t="s">
        <v>1804</v>
      </c>
      <c r="AC174" s="6" t="s">
        <v>43</v>
      </c>
      <c r="AD174" s="6" t="s">
        <v>43</v>
      </c>
      <c r="AE174" s="6" t="s">
        <v>43</v>
      </c>
      <c r="AF174" s="6" t="s">
        <v>1805</v>
      </c>
    </row>
    <row r="175" ht="15.75" customHeight="1">
      <c r="A175" s="3" t="s">
        <v>1806</v>
      </c>
      <c r="B175" s="4">
        <v>9.0</v>
      </c>
      <c r="C175" s="4">
        <v>3.0</v>
      </c>
      <c r="D175" s="4">
        <v>1.0</v>
      </c>
      <c r="E175" s="5">
        <v>33.33</v>
      </c>
      <c r="F175" s="3" t="b">
        <f t="shared" si="1"/>
        <v>1</v>
      </c>
      <c r="G175" s="4">
        <v>3.0</v>
      </c>
      <c r="H175" s="4">
        <v>0.0</v>
      </c>
      <c r="I175" s="4">
        <v>0.0</v>
      </c>
      <c r="J175" s="5">
        <v>0.0</v>
      </c>
      <c r="K175" s="3" t="b">
        <f t="shared" si="2"/>
        <v>0</v>
      </c>
      <c r="L175" s="3" t="s">
        <v>1807</v>
      </c>
      <c r="M175" s="3" t="s">
        <v>1808</v>
      </c>
      <c r="N175" s="3" t="s">
        <v>1809</v>
      </c>
      <c r="O175" s="3" t="s">
        <v>1810</v>
      </c>
      <c r="P175" s="3" t="s">
        <v>1811</v>
      </c>
      <c r="Q175" s="3" t="s">
        <v>38</v>
      </c>
      <c r="R175" s="3" t="s">
        <v>138</v>
      </c>
      <c r="S175" s="3" t="s">
        <v>1812</v>
      </c>
      <c r="T175" s="3" t="s">
        <v>1813</v>
      </c>
      <c r="U175" s="3" t="s">
        <v>1814</v>
      </c>
      <c r="V175" s="3" t="s">
        <v>302</v>
      </c>
      <c r="W175" s="3" t="s">
        <v>1815</v>
      </c>
      <c r="X175" s="3" t="s">
        <v>1816</v>
      </c>
      <c r="Y175" s="3" t="s">
        <v>43</v>
      </c>
      <c r="Z175" s="6" t="s">
        <v>43</v>
      </c>
      <c r="AA175" s="6" t="s">
        <v>43</v>
      </c>
      <c r="AB175" s="6" t="s">
        <v>1817</v>
      </c>
      <c r="AC175" s="6" t="s">
        <v>43</v>
      </c>
      <c r="AD175" s="6" t="s">
        <v>43</v>
      </c>
      <c r="AE175" s="6" t="s">
        <v>43</v>
      </c>
      <c r="AF175" s="6" t="s">
        <v>1818</v>
      </c>
    </row>
    <row r="176" ht="15.75" customHeight="1">
      <c r="A176" s="3" t="s">
        <v>1819</v>
      </c>
      <c r="B176" s="4">
        <v>12.0</v>
      </c>
      <c r="C176" s="4">
        <v>4.0</v>
      </c>
      <c r="D176" s="4">
        <v>0.0</v>
      </c>
      <c r="E176" s="5">
        <v>0.0</v>
      </c>
      <c r="F176" s="3" t="b">
        <f t="shared" si="1"/>
        <v>0</v>
      </c>
      <c r="G176" s="4">
        <v>6.0</v>
      </c>
      <c r="H176" s="4">
        <v>1.0</v>
      </c>
      <c r="I176" s="4">
        <v>0.0</v>
      </c>
      <c r="J176" s="5">
        <v>0.0</v>
      </c>
      <c r="K176" s="3" t="b">
        <f t="shared" si="2"/>
        <v>0</v>
      </c>
      <c r="L176" s="3" t="s">
        <v>1820</v>
      </c>
      <c r="M176" s="3" t="s">
        <v>1821</v>
      </c>
      <c r="N176" s="3" t="s">
        <v>1822</v>
      </c>
      <c r="O176" s="3" t="s">
        <v>1783</v>
      </c>
      <c r="P176" s="3" t="s">
        <v>1823</v>
      </c>
      <c r="Q176" s="3" t="s">
        <v>38</v>
      </c>
      <c r="R176" s="3" t="s">
        <v>632</v>
      </c>
      <c r="S176" s="3" t="s">
        <v>1824</v>
      </c>
      <c r="T176" s="3" t="s">
        <v>1825</v>
      </c>
      <c r="U176" s="3" t="s">
        <v>1826</v>
      </c>
      <c r="V176" s="3" t="s">
        <v>43</v>
      </c>
      <c r="W176" s="3" t="s">
        <v>1827</v>
      </c>
      <c r="X176" s="3" t="s">
        <v>43</v>
      </c>
      <c r="Y176" s="3" t="s">
        <v>43</v>
      </c>
      <c r="Z176" s="6" t="s">
        <v>43</v>
      </c>
      <c r="AA176" s="6" t="s">
        <v>43</v>
      </c>
      <c r="AB176" s="6" t="s">
        <v>249</v>
      </c>
      <c r="AC176" s="6" t="s">
        <v>43</v>
      </c>
      <c r="AD176" s="6" t="s">
        <v>43</v>
      </c>
      <c r="AE176" s="6" t="s">
        <v>43</v>
      </c>
      <c r="AF176" s="6" t="s">
        <v>1828</v>
      </c>
    </row>
    <row r="177" ht="15.75" customHeight="1">
      <c r="A177" s="3" t="s">
        <v>1829</v>
      </c>
      <c r="B177" s="4">
        <v>7.0</v>
      </c>
      <c r="C177" s="4">
        <v>2.0</v>
      </c>
      <c r="D177" s="4">
        <v>0.0</v>
      </c>
      <c r="E177" s="5">
        <v>0.0</v>
      </c>
      <c r="F177" s="3" t="b">
        <f t="shared" si="1"/>
        <v>0</v>
      </c>
      <c r="G177" s="4">
        <v>3.0</v>
      </c>
      <c r="H177" s="4">
        <v>0.0</v>
      </c>
      <c r="I177" s="4">
        <v>0.0</v>
      </c>
      <c r="J177" s="5">
        <v>0.0</v>
      </c>
      <c r="K177" s="3" t="b">
        <f t="shared" si="2"/>
        <v>0</v>
      </c>
      <c r="L177" s="3" t="s">
        <v>1830</v>
      </c>
      <c r="M177" s="3" t="s">
        <v>1831</v>
      </c>
      <c r="N177" s="3" t="s">
        <v>1832</v>
      </c>
      <c r="O177" s="3" t="s">
        <v>1833</v>
      </c>
      <c r="P177" s="3" t="s">
        <v>1834</v>
      </c>
      <c r="Q177" s="3" t="s">
        <v>38</v>
      </c>
      <c r="R177" s="3" t="s">
        <v>485</v>
      </c>
      <c r="S177" s="3" t="s">
        <v>317</v>
      </c>
      <c r="T177" s="3" t="s">
        <v>1835</v>
      </c>
      <c r="U177" s="3" t="s">
        <v>1836</v>
      </c>
      <c r="V177" s="3" t="s">
        <v>1837</v>
      </c>
      <c r="W177" s="3" t="s">
        <v>1838</v>
      </c>
      <c r="X177" s="3" t="s">
        <v>1839</v>
      </c>
      <c r="Y177" s="3" t="s">
        <v>1840</v>
      </c>
      <c r="Z177" s="6" t="s">
        <v>1841</v>
      </c>
      <c r="AA177" s="6" t="s">
        <v>1842</v>
      </c>
      <c r="AB177" s="6" t="s">
        <v>1843</v>
      </c>
      <c r="AC177" s="6" t="s">
        <v>43</v>
      </c>
      <c r="AD177" s="6" t="s">
        <v>43</v>
      </c>
      <c r="AE177" s="6" t="s">
        <v>43</v>
      </c>
      <c r="AF177" s="6" t="s">
        <v>1844</v>
      </c>
    </row>
    <row r="178" ht="15.75" customHeight="1">
      <c r="A178" s="3" t="s">
        <v>1845</v>
      </c>
      <c r="B178" s="4">
        <v>17.0</v>
      </c>
      <c r="C178" s="4">
        <v>6.0</v>
      </c>
      <c r="D178" s="4">
        <v>0.0</v>
      </c>
      <c r="E178" s="5">
        <v>0.0</v>
      </c>
      <c r="F178" s="3" t="b">
        <f t="shared" si="1"/>
        <v>0</v>
      </c>
      <c r="G178" s="4">
        <v>7.0</v>
      </c>
      <c r="H178" s="4">
        <v>2.0</v>
      </c>
      <c r="I178" s="4">
        <v>0.0</v>
      </c>
      <c r="J178" s="5">
        <v>0.0</v>
      </c>
      <c r="K178" s="3" t="b">
        <f t="shared" si="2"/>
        <v>0</v>
      </c>
      <c r="L178" s="3" t="s">
        <v>1846</v>
      </c>
      <c r="M178" s="3" t="s">
        <v>1847</v>
      </c>
      <c r="N178" s="3" t="s">
        <v>60</v>
      </c>
      <c r="O178" s="3" t="s">
        <v>1848</v>
      </c>
      <c r="P178" s="3" t="s">
        <v>1849</v>
      </c>
      <c r="Q178" s="3" t="s">
        <v>38</v>
      </c>
      <c r="R178" s="3" t="s">
        <v>275</v>
      </c>
      <c r="S178" s="3" t="s">
        <v>1850</v>
      </c>
      <c r="T178" s="3" t="s">
        <v>1851</v>
      </c>
      <c r="U178" s="3" t="s">
        <v>1852</v>
      </c>
      <c r="V178" s="3" t="s">
        <v>43</v>
      </c>
      <c r="W178" s="3" t="s">
        <v>1853</v>
      </c>
      <c r="X178" s="3" t="s">
        <v>43</v>
      </c>
      <c r="Y178" s="3" t="s">
        <v>43</v>
      </c>
      <c r="Z178" s="6" t="s">
        <v>43</v>
      </c>
      <c r="AA178" s="6" t="s">
        <v>43</v>
      </c>
      <c r="AB178" s="6" t="s">
        <v>1854</v>
      </c>
      <c r="AC178" s="6" t="s">
        <v>1855</v>
      </c>
      <c r="AD178" s="6" t="s">
        <v>43</v>
      </c>
      <c r="AE178" s="6" t="s">
        <v>43</v>
      </c>
      <c r="AF178" s="6" t="s">
        <v>1856</v>
      </c>
    </row>
    <row r="179" ht="15.75" customHeight="1">
      <c r="A179" s="3" t="s">
        <v>1857</v>
      </c>
      <c r="B179" s="4">
        <v>5.0</v>
      </c>
      <c r="C179" s="4">
        <v>1.0</v>
      </c>
      <c r="D179" s="4">
        <v>0.0</v>
      </c>
      <c r="E179" s="5">
        <v>0.0</v>
      </c>
      <c r="F179" s="3" t="b">
        <f t="shared" si="1"/>
        <v>0</v>
      </c>
      <c r="G179" s="4">
        <v>10.0</v>
      </c>
      <c r="H179" s="4">
        <v>3.0</v>
      </c>
      <c r="I179" s="4">
        <v>0.0</v>
      </c>
      <c r="J179" s="5">
        <v>0.0</v>
      </c>
      <c r="K179" s="3" t="b">
        <f t="shared" si="2"/>
        <v>0</v>
      </c>
      <c r="L179" s="3" t="s">
        <v>1858</v>
      </c>
      <c r="M179" s="3" t="s">
        <v>1859</v>
      </c>
      <c r="N179" s="3" t="s">
        <v>1860</v>
      </c>
      <c r="O179" s="3" t="s">
        <v>1861</v>
      </c>
      <c r="P179" s="3" t="s">
        <v>1862</v>
      </c>
      <c r="Q179" s="3" t="s">
        <v>38</v>
      </c>
      <c r="R179" s="3" t="s">
        <v>43</v>
      </c>
      <c r="S179" s="3" t="s">
        <v>43</v>
      </c>
      <c r="T179" s="3" t="s">
        <v>43</v>
      </c>
      <c r="U179" s="3" t="s">
        <v>43</v>
      </c>
      <c r="V179" s="3" t="s">
        <v>43</v>
      </c>
      <c r="W179" s="3" t="s">
        <v>43</v>
      </c>
      <c r="X179" s="3" t="s">
        <v>43</v>
      </c>
      <c r="Y179" s="3" t="s">
        <v>43</v>
      </c>
      <c r="Z179" s="6" t="s">
        <v>43</v>
      </c>
      <c r="AA179" s="6" t="s">
        <v>43</v>
      </c>
      <c r="AB179" s="6" t="s">
        <v>43</v>
      </c>
      <c r="AC179" s="6" t="s">
        <v>43</v>
      </c>
      <c r="AD179" s="6" t="s">
        <v>43</v>
      </c>
      <c r="AE179" s="6" t="s">
        <v>43</v>
      </c>
      <c r="AF179" s="6" t="s">
        <v>43</v>
      </c>
    </row>
    <row r="180" ht="15.75" customHeight="1">
      <c r="A180" s="3" t="s">
        <v>1863</v>
      </c>
      <c r="B180" s="4">
        <v>8.0</v>
      </c>
      <c r="C180" s="4">
        <v>2.0</v>
      </c>
      <c r="D180" s="4">
        <v>1.0</v>
      </c>
      <c r="E180" s="5">
        <v>50.0</v>
      </c>
      <c r="F180" s="3" t="b">
        <f t="shared" si="1"/>
        <v>1</v>
      </c>
      <c r="G180" s="4">
        <v>5.0</v>
      </c>
      <c r="H180" s="4">
        <v>1.0</v>
      </c>
      <c r="I180" s="4">
        <v>0.0</v>
      </c>
      <c r="J180" s="5">
        <v>0.0</v>
      </c>
      <c r="K180" s="3" t="b">
        <f t="shared" si="2"/>
        <v>0</v>
      </c>
      <c r="L180" s="3" t="s">
        <v>1864</v>
      </c>
      <c r="M180" s="3" t="s">
        <v>1865</v>
      </c>
      <c r="N180" s="3" t="s">
        <v>1866</v>
      </c>
      <c r="O180" s="3" t="s">
        <v>1867</v>
      </c>
      <c r="P180" s="3" t="s">
        <v>1868</v>
      </c>
      <c r="Q180" s="3" t="s">
        <v>38</v>
      </c>
      <c r="R180" s="3" t="s">
        <v>81</v>
      </c>
      <c r="S180" s="3" t="s">
        <v>1869</v>
      </c>
      <c r="T180" s="3" t="s">
        <v>43</v>
      </c>
      <c r="U180" s="3" t="s">
        <v>43</v>
      </c>
      <c r="V180" s="3" t="s">
        <v>43</v>
      </c>
      <c r="W180" s="3" t="s">
        <v>43</v>
      </c>
      <c r="X180" s="3" t="s">
        <v>43</v>
      </c>
      <c r="Y180" s="3" t="s">
        <v>43</v>
      </c>
      <c r="Z180" s="6" t="s">
        <v>43</v>
      </c>
      <c r="AA180" s="6" t="s">
        <v>43</v>
      </c>
      <c r="AB180" s="6" t="s">
        <v>43</v>
      </c>
      <c r="AC180" s="6" t="s">
        <v>43</v>
      </c>
      <c r="AD180" s="6" t="s">
        <v>43</v>
      </c>
      <c r="AE180" s="6" t="s">
        <v>43</v>
      </c>
      <c r="AF180" s="6" t="s">
        <v>1869</v>
      </c>
    </row>
    <row r="181" ht="15.75" customHeight="1">
      <c r="A181" s="3" t="s">
        <v>1870</v>
      </c>
      <c r="B181" s="4">
        <v>9.0</v>
      </c>
      <c r="C181" s="4">
        <v>3.0</v>
      </c>
      <c r="D181" s="4">
        <v>0.0</v>
      </c>
      <c r="E181" s="5">
        <v>0.0</v>
      </c>
      <c r="F181" s="3" t="b">
        <f t="shared" si="1"/>
        <v>0</v>
      </c>
      <c r="G181" s="4">
        <v>5.0</v>
      </c>
      <c r="H181" s="4">
        <v>1.0</v>
      </c>
      <c r="I181" s="4">
        <v>0.0</v>
      </c>
      <c r="J181" s="5">
        <v>0.0</v>
      </c>
      <c r="K181" s="3" t="b">
        <f t="shared" si="2"/>
        <v>0</v>
      </c>
      <c r="L181" s="3" t="s">
        <v>1871</v>
      </c>
      <c r="M181" s="3" t="s">
        <v>1872</v>
      </c>
      <c r="N181" s="3" t="s">
        <v>1873</v>
      </c>
      <c r="O181" s="3" t="s">
        <v>1874</v>
      </c>
      <c r="P181" s="3" t="s">
        <v>1875</v>
      </c>
      <c r="Q181" s="3" t="s">
        <v>38</v>
      </c>
      <c r="R181" s="3" t="s">
        <v>90</v>
      </c>
      <c r="S181" s="3" t="s">
        <v>1876</v>
      </c>
      <c r="T181" s="3" t="s">
        <v>1877</v>
      </c>
      <c r="U181" s="3" t="s">
        <v>1878</v>
      </c>
      <c r="V181" s="3" t="s">
        <v>43</v>
      </c>
      <c r="W181" s="3" t="s">
        <v>1879</v>
      </c>
      <c r="X181" s="3" t="s">
        <v>43</v>
      </c>
      <c r="Y181" s="3" t="s">
        <v>43</v>
      </c>
      <c r="Z181" s="6" t="s">
        <v>43</v>
      </c>
      <c r="AA181" s="6" t="s">
        <v>43</v>
      </c>
      <c r="AB181" s="6" t="s">
        <v>107</v>
      </c>
      <c r="AC181" s="6" t="s">
        <v>43</v>
      </c>
      <c r="AD181" s="6" t="s">
        <v>43</v>
      </c>
      <c r="AE181" s="6" t="s">
        <v>43</v>
      </c>
      <c r="AF181" s="6" t="s">
        <v>1880</v>
      </c>
    </row>
    <row r="182" ht="15.75" customHeight="1">
      <c r="A182" s="3" t="s">
        <v>1881</v>
      </c>
      <c r="B182" s="4">
        <v>7.0</v>
      </c>
      <c r="C182" s="4">
        <v>2.0</v>
      </c>
      <c r="D182" s="4">
        <v>0.0</v>
      </c>
      <c r="E182" s="5">
        <v>0.0</v>
      </c>
      <c r="F182" s="3" t="b">
        <f t="shared" si="1"/>
        <v>0</v>
      </c>
      <c r="G182" s="4">
        <v>3.0</v>
      </c>
      <c r="H182" s="4">
        <v>0.0</v>
      </c>
      <c r="I182" s="4">
        <v>0.0</v>
      </c>
      <c r="J182" s="5">
        <v>0.0</v>
      </c>
      <c r="K182" s="3" t="b">
        <f t="shared" si="2"/>
        <v>0</v>
      </c>
      <c r="L182" s="3" t="s">
        <v>1882</v>
      </c>
      <c r="M182" s="3" t="s">
        <v>1883</v>
      </c>
      <c r="N182" s="3" t="s">
        <v>1884</v>
      </c>
      <c r="O182" s="3" t="s">
        <v>1885</v>
      </c>
      <c r="P182" s="3" t="s">
        <v>1886</v>
      </c>
      <c r="Q182" s="3" t="s">
        <v>38</v>
      </c>
      <c r="R182" s="3" t="s">
        <v>43</v>
      </c>
      <c r="S182" s="3" t="s">
        <v>43</v>
      </c>
      <c r="T182" s="3" t="s">
        <v>1887</v>
      </c>
      <c r="U182" s="3" t="s">
        <v>1888</v>
      </c>
      <c r="V182" s="3" t="s">
        <v>43</v>
      </c>
      <c r="W182" s="3" t="s">
        <v>1889</v>
      </c>
      <c r="X182" s="3" t="s">
        <v>476</v>
      </c>
      <c r="Y182" s="3" t="s">
        <v>43</v>
      </c>
      <c r="Z182" s="6" t="s">
        <v>43</v>
      </c>
      <c r="AA182" s="6" t="s">
        <v>43</v>
      </c>
      <c r="AB182" s="6" t="s">
        <v>477</v>
      </c>
      <c r="AC182" s="6" t="s">
        <v>43</v>
      </c>
      <c r="AD182" s="6" t="s">
        <v>43</v>
      </c>
      <c r="AE182" s="6" t="s">
        <v>43</v>
      </c>
      <c r="AF182" s="6" t="s">
        <v>1890</v>
      </c>
    </row>
    <row r="183" ht="15.75" customHeight="1">
      <c r="A183" s="3" t="s">
        <v>1891</v>
      </c>
      <c r="B183" s="4">
        <v>3.0</v>
      </c>
      <c r="C183" s="4">
        <v>0.0</v>
      </c>
      <c r="D183" s="4">
        <v>0.0</v>
      </c>
      <c r="E183" s="5">
        <v>0.0</v>
      </c>
      <c r="F183" s="3" t="b">
        <f t="shared" si="1"/>
        <v>0</v>
      </c>
      <c r="G183" s="4">
        <v>3.0</v>
      </c>
      <c r="H183" s="4">
        <v>0.0</v>
      </c>
      <c r="I183" s="4">
        <v>0.0</v>
      </c>
      <c r="J183" s="5">
        <v>0.0</v>
      </c>
      <c r="K183" s="3" t="b">
        <f t="shared" si="2"/>
        <v>0</v>
      </c>
      <c r="L183" s="3" t="s">
        <v>1892</v>
      </c>
      <c r="M183" s="3" t="s">
        <v>1893</v>
      </c>
      <c r="N183" s="3" t="s">
        <v>1894</v>
      </c>
      <c r="O183" s="3" t="s">
        <v>1895</v>
      </c>
      <c r="P183" s="3" t="s">
        <v>1896</v>
      </c>
      <c r="Q183" s="3" t="s">
        <v>38</v>
      </c>
      <c r="R183" s="3" t="s">
        <v>275</v>
      </c>
      <c r="S183" s="3" t="s">
        <v>1897</v>
      </c>
      <c r="T183" s="3" t="s">
        <v>1898</v>
      </c>
      <c r="U183" s="3" t="s">
        <v>1899</v>
      </c>
      <c r="V183" s="3" t="s">
        <v>43</v>
      </c>
      <c r="W183" s="3" t="s">
        <v>1900</v>
      </c>
      <c r="X183" s="3" t="s">
        <v>1901</v>
      </c>
      <c r="Y183" s="3" t="s">
        <v>43</v>
      </c>
      <c r="Z183" s="6" t="s">
        <v>43</v>
      </c>
      <c r="AA183" s="6" t="s">
        <v>43</v>
      </c>
      <c r="AB183" s="6" t="s">
        <v>1902</v>
      </c>
      <c r="AC183" s="6" t="s">
        <v>1903</v>
      </c>
      <c r="AD183" s="6" t="s">
        <v>43</v>
      </c>
      <c r="AE183" s="6" t="s">
        <v>43</v>
      </c>
      <c r="AF183" s="6" t="s">
        <v>1904</v>
      </c>
    </row>
    <row r="184" ht="15.75" customHeight="1">
      <c r="A184" s="3" t="s">
        <v>1905</v>
      </c>
      <c r="B184" s="4">
        <v>11.0</v>
      </c>
      <c r="C184" s="4">
        <v>4.0</v>
      </c>
      <c r="D184" s="4">
        <v>1.0</v>
      </c>
      <c r="E184" s="5">
        <v>25.0</v>
      </c>
      <c r="F184" s="3" t="b">
        <f t="shared" si="1"/>
        <v>1</v>
      </c>
      <c r="G184" s="4">
        <v>1.0</v>
      </c>
      <c r="H184" s="4">
        <v>0.0</v>
      </c>
      <c r="I184" s="4">
        <v>0.0</v>
      </c>
      <c r="J184" s="5">
        <v>0.0</v>
      </c>
      <c r="K184" s="3" t="b">
        <f t="shared" si="2"/>
        <v>0</v>
      </c>
      <c r="L184" s="3" t="s">
        <v>1906</v>
      </c>
      <c r="M184" s="3" t="s">
        <v>1907</v>
      </c>
      <c r="N184" s="3" t="s">
        <v>1908</v>
      </c>
      <c r="O184" s="3" t="s">
        <v>1909</v>
      </c>
      <c r="P184" s="3" t="s">
        <v>1910</v>
      </c>
      <c r="Q184" s="3" t="s">
        <v>38</v>
      </c>
      <c r="R184" s="3" t="s">
        <v>81</v>
      </c>
      <c r="S184" s="3" t="s">
        <v>1911</v>
      </c>
      <c r="T184" s="3" t="s">
        <v>1912</v>
      </c>
      <c r="U184" s="3" t="s">
        <v>1913</v>
      </c>
      <c r="V184" s="3" t="s">
        <v>43</v>
      </c>
      <c r="W184" s="3" t="s">
        <v>1914</v>
      </c>
      <c r="X184" s="3" t="s">
        <v>43</v>
      </c>
      <c r="Y184" s="3" t="s">
        <v>43</v>
      </c>
      <c r="Z184" s="6" t="s">
        <v>43</v>
      </c>
      <c r="AA184" s="6" t="s">
        <v>43</v>
      </c>
      <c r="AB184" s="6" t="s">
        <v>1036</v>
      </c>
      <c r="AC184" s="6" t="s">
        <v>43</v>
      </c>
      <c r="AD184" s="6" t="s">
        <v>43</v>
      </c>
      <c r="AE184" s="6" t="s">
        <v>43</v>
      </c>
      <c r="AF184" s="6" t="s">
        <v>43</v>
      </c>
    </row>
    <row r="185" ht="15.75" customHeight="1">
      <c r="A185" s="3" t="s">
        <v>1915</v>
      </c>
      <c r="B185" s="4">
        <v>9.0</v>
      </c>
      <c r="C185" s="4">
        <v>3.0</v>
      </c>
      <c r="D185" s="4">
        <v>2.0</v>
      </c>
      <c r="E185" s="5">
        <v>66.67</v>
      </c>
      <c r="F185" s="3" t="b">
        <f t="shared" si="1"/>
        <v>1</v>
      </c>
      <c r="G185" s="4">
        <v>5.0</v>
      </c>
      <c r="H185" s="4">
        <v>1.0</v>
      </c>
      <c r="I185" s="4">
        <v>0.0</v>
      </c>
      <c r="J185" s="5">
        <v>0.0</v>
      </c>
      <c r="K185" s="3" t="b">
        <f t="shared" si="2"/>
        <v>0</v>
      </c>
      <c r="L185" s="3" t="s">
        <v>1916</v>
      </c>
      <c r="M185" s="3" t="s">
        <v>1917</v>
      </c>
      <c r="N185" s="3" t="s">
        <v>1918</v>
      </c>
      <c r="O185" s="3" t="s">
        <v>1919</v>
      </c>
      <c r="P185" s="3" t="s">
        <v>1920</v>
      </c>
      <c r="Q185" s="3" t="s">
        <v>38</v>
      </c>
      <c r="R185" s="3" t="s">
        <v>63</v>
      </c>
      <c r="S185" s="3" t="s">
        <v>1921</v>
      </c>
      <c r="T185" s="3" t="s">
        <v>43</v>
      </c>
      <c r="U185" s="3" t="s">
        <v>43</v>
      </c>
      <c r="V185" s="3" t="s">
        <v>43</v>
      </c>
      <c r="W185" s="3" t="s">
        <v>43</v>
      </c>
      <c r="X185" s="3" t="s">
        <v>43</v>
      </c>
      <c r="Y185" s="3" t="s">
        <v>43</v>
      </c>
      <c r="Z185" s="6" t="s">
        <v>43</v>
      </c>
      <c r="AA185" s="6" t="s">
        <v>43</v>
      </c>
      <c r="AB185" s="6" t="s">
        <v>43</v>
      </c>
      <c r="AC185" s="6" t="s">
        <v>43</v>
      </c>
      <c r="AD185" s="6" t="s">
        <v>43</v>
      </c>
      <c r="AE185" s="6" t="s">
        <v>43</v>
      </c>
      <c r="AF185" s="6" t="s">
        <v>1922</v>
      </c>
    </row>
    <row r="186" ht="15.75" customHeight="1">
      <c r="A186" s="3" t="s">
        <v>1923</v>
      </c>
      <c r="B186" s="4">
        <v>9.0</v>
      </c>
      <c r="C186" s="4">
        <v>3.0</v>
      </c>
      <c r="D186" s="4">
        <v>1.0</v>
      </c>
      <c r="E186" s="5">
        <v>33.33</v>
      </c>
      <c r="F186" s="3" t="b">
        <f t="shared" si="1"/>
        <v>1</v>
      </c>
      <c r="G186" s="4">
        <v>5.0</v>
      </c>
      <c r="H186" s="4">
        <v>1.0</v>
      </c>
      <c r="I186" s="4">
        <v>0.0</v>
      </c>
      <c r="J186" s="5">
        <v>0.0</v>
      </c>
      <c r="K186" s="3" t="b">
        <f t="shared" si="2"/>
        <v>0</v>
      </c>
      <c r="L186" s="3" t="s">
        <v>1924</v>
      </c>
      <c r="M186" s="3" t="s">
        <v>1925</v>
      </c>
      <c r="N186" s="3" t="s">
        <v>1926</v>
      </c>
      <c r="O186" s="3" t="s">
        <v>1927</v>
      </c>
      <c r="P186" s="3" t="s">
        <v>1928</v>
      </c>
      <c r="Q186" s="3" t="s">
        <v>38</v>
      </c>
      <c r="R186" s="3" t="s">
        <v>43</v>
      </c>
      <c r="S186" s="3" t="s">
        <v>43</v>
      </c>
      <c r="T186" s="3" t="s">
        <v>43</v>
      </c>
      <c r="U186" s="3" t="s">
        <v>1929</v>
      </c>
      <c r="V186" s="3" t="s">
        <v>43</v>
      </c>
      <c r="W186" s="3" t="s">
        <v>43</v>
      </c>
      <c r="X186" s="3" t="s">
        <v>43</v>
      </c>
      <c r="Y186" s="3" t="s">
        <v>43</v>
      </c>
      <c r="Z186" s="6" t="s">
        <v>43</v>
      </c>
      <c r="AA186" s="6" t="s">
        <v>43</v>
      </c>
      <c r="AB186" s="6" t="s">
        <v>43</v>
      </c>
      <c r="AC186" s="6" t="s">
        <v>43</v>
      </c>
      <c r="AD186" s="6" t="s">
        <v>43</v>
      </c>
      <c r="AE186" s="6" t="s">
        <v>43</v>
      </c>
      <c r="AF186" s="6" t="s">
        <v>43</v>
      </c>
    </row>
    <row r="187" ht="15.75" customHeight="1">
      <c r="A187" s="3" t="s">
        <v>1930</v>
      </c>
      <c r="B187" s="4">
        <v>7.0</v>
      </c>
      <c r="C187" s="4">
        <v>2.0</v>
      </c>
      <c r="D187" s="4">
        <v>0.0</v>
      </c>
      <c r="E187" s="5">
        <v>0.0</v>
      </c>
      <c r="F187" s="3" t="b">
        <f t="shared" si="1"/>
        <v>0</v>
      </c>
      <c r="G187" s="4">
        <v>3.0</v>
      </c>
      <c r="H187" s="4">
        <v>0.0</v>
      </c>
      <c r="I187" s="4">
        <v>0.0</v>
      </c>
      <c r="J187" s="5">
        <v>0.0</v>
      </c>
      <c r="K187" s="3" t="b">
        <f t="shared" si="2"/>
        <v>0</v>
      </c>
      <c r="L187" s="3" t="s">
        <v>1931</v>
      </c>
      <c r="M187" s="3" t="s">
        <v>1932</v>
      </c>
      <c r="N187" s="3" t="s">
        <v>1933</v>
      </c>
      <c r="O187" s="3" t="s">
        <v>1934</v>
      </c>
      <c r="P187" s="3" t="s">
        <v>1935</v>
      </c>
      <c r="Q187" s="3" t="s">
        <v>38</v>
      </c>
      <c r="R187" s="3" t="s">
        <v>364</v>
      </c>
      <c r="S187" s="3" t="s">
        <v>1936</v>
      </c>
      <c r="T187" s="3" t="s">
        <v>1937</v>
      </c>
      <c r="U187" s="3" t="s">
        <v>1938</v>
      </c>
      <c r="V187" s="3" t="s">
        <v>43</v>
      </c>
      <c r="W187" s="3" t="s">
        <v>43</v>
      </c>
      <c r="X187" s="3" t="s">
        <v>43</v>
      </c>
      <c r="Y187" s="3" t="s">
        <v>43</v>
      </c>
      <c r="Z187" s="6" t="s">
        <v>43</v>
      </c>
      <c r="AA187" s="6" t="s">
        <v>43</v>
      </c>
      <c r="AB187" s="6" t="s">
        <v>43</v>
      </c>
      <c r="AC187" s="6" t="s">
        <v>43</v>
      </c>
      <c r="AD187" s="6" t="s">
        <v>43</v>
      </c>
      <c r="AE187" s="6" t="s">
        <v>43</v>
      </c>
      <c r="AF187" s="6" t="s">
        <v>1939</v>
      </c>
    </row>
    <row r="188" ht="15.75" customHeight="1">
      <c r="A188" s="3" t="s">
        <v>1940</v>
      </c>
      <c r="B188" s="4">
        <v>8.0</v>
      </c>
      <c r="C188" s="4">
        <v>2.0</v>
      </c>
      <c r="D188" s="4">
        <v>0.0</v>
      </c>
      <c r="E188" s="5">
        <v>0.0</v>
      </c>
      <c r="F188" s="3" t="b">
        <f t="shared" si="1"/>
        <v>0</v>
      </c>
      <c r="G188" s="4">
        <v>1.0</v>
      </c>
      <c r="H188" s="4">
        <v>0.0</v>
      </c>
      <c r="I188" s="4">
        <v>0.0</v>
      </c>
      <c r="J188" s="5">
        <v>0.0</v>
      </c>
      <c r="K188" s="3" t="b">
        <f t="shared" si="2"/>
        <v>0</v>
      </c>
      <c r="L188" s="3" t="s">
        <v>1941</v>
      </c>
      <c r="M188" s="3" t="s">
        <v>1942</v>
      </c>
      <c r="N188" s="3" t="s">
        <v>1943</v>
      </c>
      <c r="O188" s="3" t="s">
        <v>1944</v>
      </c>
      <c r="P188" s="3" t="s">
        <v>1945</v>
      </c>
      <c r="Q188" s="3" t="s">
        <v>38</v>
      </c>
      <c r="R188" s="3" t="s">
        <v>72</v>
      </c>
      <c r="S188" s="3" t="s">
        <v>1946</v>
      </c>
      <c r="T188" s="3" t="s">
        <v>1947</v>
      </c>
      <c r="U188" s="3" t="s">
        <v>1948</v>
      </c>
      <c r="V188" s="3" t="s">
        <v>43</v>
      </c>
      <c r="W188" s="3" t="s">
        <v>1949</v>
      </c>
      <c r="X188" s="3" t="s">
        <v>1950</v>
      </c>
      <c r="Y188" s="3" t="s">
        <v>43</v>
      </c>
      <c r="Z188" s="6" t="s">
        <v>43</v>
      </c>
      <c r="AA188" s="6" t="s">
        <v>43</v>
      </c>
      <c r="AB188" s="6" t="s">
        <v>1951</v>
      </c>
      <c r="AC188" s="6" t="s">
        <v>43</v>
      </c>
      <c r="AD188" s="6" t="s">
        <v>43</v>
      </c>
      <c r="AE188" s="6" t="s">
        <v>43</v>
      </c>
      <c r="AF188" s="6" t="s">
        <v>1952</v>
      </c>
    </row>
    <row r="189" ht="15.75" customHeight="1">
      <c r="A189" s="3" t="s">
        <v>1953</v>
      </c>
      <c r="B189" s="4">
        <v>6.0</v>
      </c>
      <c r="C189" s="4">
        <v>1.0</v>
      </c>
      <c r="D189" s="4">
        <v>0.0</v>
      </c>
      <c r="E189" s="5">
        <v>0.0</v>
      </c>
      <c r="F189" s="3" t="b">
        <f t="shared" si="1"/>
        <v>0</v>
      </c>
      <c r="G189" s="4">
        <v>13.0</v>
      </c>
      <c r="H189" s="4">
        <v>5.0</v>
      </c>
      <c r="I189" s="4">
        <v>0.0</v>
      </c>
      <c r="J189" s="5">
        <v>0.0</v>
      </c>
      <c r="K189" s="3" t="b">
        <f t="shared" si="2"/>
        <v>0</v>
      </c>
      <c r="L189" s="3" t="s">
        <v>1954</v>
      </c>
      <c r="M189" s="3" t="s">
        <v>1955</v>
      </c>
      <c r="N189" s="3" t="s">
        <v>1956</v>
      </c>
      <c r="O189" s="3" t="s">
        <v>1957</v>
      </c>
      <c r="P189" s="3" t="s">
        <v>1958</v>
      </c>
      <c r="Q189" s="3" t="s">
        <v>38</v>
      </c>
      <c r="R189" s="3" t="s">
        <v>72</v>
      </c>
      <c r="S189" s="3" t="s">
        <v>73</v>
      </c>
      <c r="T189" s="3" t="s">
        <v>43</v>
      </c>
      <c r="U189" s="3" t="s">
        <v>43</v>
      </c>
      <c r="V189" s="3" t="s">
        <v>43</v>
      </c>
      <c r="W189" s="3" t="s">
        <v>43</v>
      </c>
      <c r="X189" s="3" t="s">
        <v>43</v>
      </c>
      <c r="Y189" s="3" t="s">
        <v>43</v>
      </c>
      <c r="Z189" s="6" t="s">
        <v>43</v>
      </c>
      <c r="AA189" s="6" t="s">
        <v>43</v>
      </c>
      <c r="AB189" s="6" t="s">
        <v>43</v>
      </c>
      <c r="AC189" s="6" t="s">
        <v>43</v>
      </c>
      <c r="AD189" s="6" t="s">
        <v>43</v>
      </c>
      <c r="AE189" s="6" t="s">
        <v>43</v>
      </c>
      <c r="AF189" s="6" t="s">
        <v>1959</v>
      </c>
    </row>
    <row r="190" ht="15.75" customHeight="1">
      <c r="A190" s="3" t="s">
        <v>1960</v>
      </c>
      <c r="B190" s="4">
        <v>16.0</v>
      </c>
      <c r="C190" s="4">
        <v>4.0</v>
      </c>
      <c r="D190" s="4">
        <v>0.0</v>
      </c>
      <c r="E190" s="5">
        <v>0.0</v>
      </c>
      <c r="F190" s="3" t="b">
        <f t="shared" si="1"/>
        <v>0</v>
      </c>
      <c r="G190" s="4">
        <v>4.0</v>
      </c>
      <c r="H190" s="4">
        <v>0.0</v>
      </c>
      <c r="I190" s="4">
        <v>0.0</v>
      </c>
      <c r="J190" s="5">
        <v>0.0</v>
      </c>
      <c r="K190" s="3" t="b">
        <f t="shared" si="2"/>
        <v>0</v>
      </c>
      <c r="L190" s="3" t="s">
        <v>1961</v>
      </c>
      <c r="M190" s="3" t="s">
        <v>1962</v>
      </c>
      <c r="N190" s="3" t="s">
        <v>1963</v>
      </c>
      <c r="O190" s="3" t="s">
        <v>1964</v>
      </c>
      <c r="P190" s="3" t="s">
        <v>1965</v>
      </c>
      <c r="Q190" s="3" t="s">
        <v>38</v>
      </c>
      <c r="R190" s="3" t="s">
        <v>733</v>
      </c>
      <c r="S190" s="3" t="s">
        <v>1310</v>
      </c>
      <c r="T190" s="3" t="s">
        <v>43</v>
      </c>
      <c r="U190" s="3" t="s">
        <v>1966</v>
      </c>
      <c r="V190" s="3" t="s">
        <v>1219</v>
      </c>
      <c r="W190" s="3" t="s">
        <v>1220</v>
      </c>
      <c r="X190" s="3" t="s">
        <v>1221</v>
      </c>
      <c r="Y190" s="3" t="s">
        <v>43</v>
      </c>
      <c r="Z190" s="6" t="s">
        <v>1222</v>
      </c>
      <c r="AA190" s="6" t="s">
        <v>1223</v>
      </c>
      <c r="AB190" s="6" t="s">
        <v>1224</v>
      </c>
      <c r="AC190" s="6" t="s">
        <v>43</v>
      </c>
      <c r="AD190" s="6" t="s">
        <v>43</v>
      </c>
      <c r="AE190" s="6" t="s">
        <v>43</v>
      </c>
      <c r="AF190" s="6" t="s">
        <v>1225</v>
      </c>
    </row>
    <row r="191" ht="15.75" customHeight="1">
      <c r="A191" s="3" t="s">
        <v>1967</v>
      </c>
      <c r="B191" s="4">
        <v>10.0</v>
      </c>
      <c r="C191" s="4">
        <v>3.0</v>
      </c>
      <c r="D191" s="4">
        <v>1.0</v>
      </c>
      <c r="E191" s="5">
        <v>33.33</v>
      </c>
      <c r="F191" s="3" t="b">
        <f t="shared" si="1"/>
        <v>1</v>
      </c>
      <c r="G191" s="4">
        <v>7.0</v>
      </c>
      <c r="H191" s="4">
        <v>2.0</v>
      </c>
      <c r="I191" s="4">
        <v>0.0</v>
      </c>
      <c r="J191" s="5">
        <v>0.0</v>
      </c>
      <c r="K191" s="3" t="b">
        <f t="shared" si="2"/>
        <v>0</v>
      </c>
      <c r="L191" s="3" t="s">
        <v>1968</v>
      </c>
      <c r="M191" s="3" t="s">
        <v>1969</v>
      </c>
      <c r="N191" s="3" t="s">
        <v>1970</v>
      </c>
      <c r="O191" s="3" t="s">
        <v>1971</v>
      </c>
      <c r="P191" s="3" t="s">
        <v>1972</v>
      </c>
      <c r="Q191" s="3" t="s">
        <v>38</v>
      </c>
      <c r="R191" s="3" t="s">
        <v>81</v>
      </c>
      <c r="S191" s="3" t="s">
        <v>1698</v>
      </c>
      <c r="T191" s="3" t="s">
        <v>43</v>
      </c>
      <c r="U191" s="3" t="s">
        <v>1973</v>
      </c>
      <c r="V191" s="3" t="s">
        <v>43</v>
      </c>
      <c r="W191" s="3" t="s">
        <v>292</v>
      </c>
      <c r="X191" s="3" t="s">
        <v>43</v>
      </c>
      <c r="Y191" s="3" t="s">
        <v>43</v>
      </c>
      <c r="Z191" s="6" t="s">
        <v>43</v>
      </c>
      <c r="AA191" s="6" t="s">
        <v>43</v>
      </c>
      <c r="AB191" s="6" t="s">
        <v>107</v>
      </c>
      <c r="AC191" s="6" t="s">
        <v>43</v>
      </c>
      <c r="AD191" s="6" t="s">
        <v>43</v>
      </c>
      <c r="AE191" s="6" t="s">
        <v>43</v>
      </c>
      <c r="AF191" s="6" t="s">
        <v>1702</v>
      </c>
    </row>
    <row r="192" ht="15.75" customHeight="1">
      <c r="A192" s="3" t="s">
        <v>1974</v>
      </c>
      <c r="B192" s="4">
        <v>9.0</v>
      </c>
      <c r="C192" s="4">
        <v>3.0</v>
      </c>
      <c r="D192" s="4">
        <v>0.0</v>
      </c>
      <c r="E192" s="5">
        <v>0.0</v>
      </c>
      <c r="F192" s="3" t="b">
        <f t="shared" si="1"/>
        <v>0</v>
      </c>
      <c r="G192" s="4">
        <v>3.0</v>
      </c>
      <c r="H192" s="4">
        <v>0.0</v>
      </c>
      <c r="I192" s="4">
        <v>0.0</v>
      </c>
      <c r="J192" s="5">
        <v>0.0</v>
      </c>
      <c r="K192" s="3" t="b">
        <f t="shared" si="2"/>
        <v>0</v>
      </c>
      <c r="L192" s="3" t="s">
        <v>1975</v>
      </c>
      <c r="M192" s="3" t="s">
        <v>1976</v>
      </c>
      <c r="N192" s="3" t="s">
        <v>1977</v>
      </c>
      <c r="O192" s="3" t="s">
        <v>1978</v>
      </c>
      <c r="P192" s="3" t="s">
        <v>1979</v>
      </c>
      <c r="Q192" s="3" t="s">
        <v>38</v>
      </c>
      <c r="R192" s="3" t="s">
        <v>63</v>
      </c>
      <c r="S192" s="3" t="s">
        <v>561</v>
      </c>
      <c r="T192" s="3" t="s">
        <v>1980</v>
      </c>
      <c r="U192" s="3" t="s">
        <v>1981</v>
      </c>
      <c r="V192" s="3" t="s">
        <v>212</v>
      </c>
      <c r="W192" s="3" t="s">
        <v>1982</v>
      </c>
      <c r="X192" s="3" t="s">
        <v>43</v>
      </c>
      <c r="Y192" s="3" t="s">
        <v>43</v>
      </c>
      <c r="Z192" s="6" t="s">
        <v>43</v>
      </c>
      <c r="AA192" s="6" t="s">
        <v>43</v>
      </c>
      <c r="AB192" s="6" t="s">
        <v>1303</v>
      </c>
      <c r="AC192" s="6" t="s">
        <v>43</v>
      </c>
      <c r="AD192" s="6" t="s">
        <v>43</v>
      </c>
      <c r="AE192" s="6" t="s">
        <v>43</v>
      </c>
      <c r="AF192" s="6" t="s">
        <v>1983</v>
      </c>
    </row>
    <row r="193" ht="15.75" customHeight="1">
      <c r="A193" s="3" t="s">
        <v>1984</v>
      </c>
      <c r="B193" s="4">
        <v>5.0</v>
      </c>
      <c r="C193" s="4">
        <v>1.0</v>
      </c>
      <c r="D193" s="4">
        <v>0.0</v>
      </c>
      <c r="E193" s="5">
        <v>0.0</v>
      </c>
      <c r="F193" s="3" t="b">
        <f t="shared" si="1"/>
        <v>0</v>
      </c>
      <c r="G193" s="4">
        <v>6.0</v>
      </c>
      <c r="H193" s="4">
        <v>1.0</v>
      </c>
      <c r="I193" s="4">
        <v>0.0</v>
      </c>
      <c r="J193" s="5">
        <v>0.0</v>
      </c>
      <c r="K193" s="3" t="b">
        <f t="shared" si="2"/>
        <v>0</v>
      </c>
      <c r="L193" s="3" t="s">
        <v>1985</v>
      </c>
      <c r="M193" s="3" t="s">
        <v>1986</v>
      </c>
      <c r="N193" s="3" t="s">
        <v>1987</v>
      </c>
      <c r="O193" s="3" t="s">
        <v>1988</v>
      </c>
      <c r="P193" s="3" t="s">
        <v>1989</v>
      </c>
      <c r="Q193" s="3" t="s">
        <v>38</v>
      </c>
      <c r="R193" s="3" t="s">
        <v>81</v>
      </c>
      <c r="S193" s="3" t="s">
        <v>901</v>
      </c>
      <c r="T193" s="3" t="s">
        <v>43</v>
      </c>
      <c r="U193" s="3" t="s">
        <v>1990</v>
      </c>
      <c r="V193" s="3" t="s">
        <v>43</v>
      </c>
      <c r="W193" s="3" t="s">
        <v>43</v>
      </c>
      <c r="X193" s="3" t="s">
        <v>43</v>
      </c>
      <c r="Y193" s="3" t="s">
        <v>43</v>
      </c>
      <c r="Z193" s="6" t="s">
        <v>43</v>
      </c>
      <c r="AA193" s="6" t="s">
        <v>43</v>
      </c>
      <c r="AB193" s="6" t="s">
        <v>43</v>
      </c>
      <c r="AC193" s="6" t="s">
        <v>43</v>
      </c>
      <c r="AD193" s="6" t="s">
        <v>43</v>
      </c>
      <c r="AE193" s="6" t="s">
        <v>43</v>
      </c>
      <c r="AF193" s="6" t="s">
        <v>985</v>
      </c>
    </row>
    <row r="194" ht="15.75" customHeight="1">
      <c r="A194" s="3" t="s">
        <v>1991</v>
      </c>
      <c r="B194" s="4">
        <v>6.0</v>
      </c>
      <c r="C194" s="4">
        <v>1.0</v>
      </c>
      <c r="D194" s="4">
        <v>0.0</v>
      </c>
      <c r="E194" s="5">
        <v>0.0</v>
      </c>
      <c r="F194" s="3" t="b">
        <f t="shared" si="1"/>
        <v>0</v>
      </c>
      <c r="G194" s="4">
        <v>7.0</v>
      </c>
      <c r="H194" s="4">
        <v>2.0</v>
      </c>
      <c r="I194" s="4">
        <v>0.0</v>
      </c>
      <c r="J194" s="5">
        <v>0.0</v>
      </c>
      <c r="K194" s="3" t="b">
        <f t="shared" si="2"/>
        <v>0</v>
      </c>
      <c r="L194" s="3" t="s">
        <v>1992</v>
      </c>
      <c r="M194" s="3" t="s">
        <v>1993</v>
      </c>
      <c r="N194" s="3" t="s">
        <v>1994</v>
      </c>
      <c r="O194" s="3" t="s">
        <v>1995</v>
      </c>
      <c r="P194" s="3" t="s">
        <v>1996</v>
      </c>
      <c r="Q194" s="3" t="s">
        <v>38</v>
      </c>
      <c r="R194" s="3" t="s">
        <v>1997</v>
      </c>
      <c r="S194" s="3" t="s">
        <v>1998</v>
      </c>
      <c r="T194" s="3" t="s">
        <v>43</v>
      </c>
      <c r="U194" s="3" t="s">
        <v>1999</v>
      </c>
      <c r="V194" s="3" t="s">
        <v>43</v>
      </c>
      <c r="W194" s="3" t="s">
        <v>43</v>
      </c>
      <c r="X194" s="3" t="s">
        <v>43</v>
      </c>
      <c r="Y194" s="3" t="s">
        <v>43</v>
      </c>
      <c r="Z194" s="6" t="s">
        <v>43</v>
      </c>
      <c r="AA194" s="6" t="s">
        <v>43</v>
      </c>
      <c r="AB194" s="6" t="s">
        <v>43</v>
      </c>
      <c r="AC194" s="6" t="s">
        <v>43</v>
      </c>
      <c r="AD194" s="6" t="s">
        <v>43</v>
      </c>
      <c r="AE194" s="6" t="s">
        <v>43</v>
      </c>
      <c r="AF194" s="6" t="s">
        <v>2000</v>
      </c>
    </row>
    <row r="195" ht="15.75" customHeight="1">
      <c r="A195" s="3" t="s">
        <v>2001</v>
      </c>
      <c r="B195" s="4">
        <v>7.0</v>
      </c>
      <c r="C195" s="4">
        <v>2.0</v>
      </c>
      <c r="D195" s="4">
        <v>0.0</v>
      </c>
      <c r="E195" s="5">
        <v>0.0</v>
      </c>
      <c r="F195" s="3" t="b">
        <f t="shared" si="1"/>
        <v>0</v>
      </c>
      <c r="G195" s="4">
        <v>1.0</v>
      </c>
      <c r="H195" s="4">
        <v>0.0</v>
      </c>
      <c r="I195" s="4">
        <v>0.0</v>
      </c>
      <c r="J195" s="5">
        <v>0.0</v>
      </c>
      <c r="K195" s="3" t="b">
        <f t="shared" si="2"/>
        <v>0</v>
      </c>
      <c r="L195" s="3" t="s">
        <v>2002</v>
      </c>
      <c r="M195" s="3" t="s">
        <v>2003</v>
      </c>
      <c r="N195" s="3" t="s">
        <v>2004</v>
      </c>
      <c r="O195" s="3" t="s">
        <v>2005</v>
      </c>
      <c r="P195" s="3" t="s">
        <v>2006</v>
      </c>
      <c r="Q195" s="3" t="s">
        <v>38</v>
      </c>
      <c r="R195" s="3" t="s">
        <v>81</v>
      </c>
      <c r="S195" s="3" t="s">
        <v>633</v>
      </c>
      <c r="T195" s="3" t="s">
        <v>43</v>
      </c>
      <c r="U195" s="3" t="s">
        <v>2007</v>
      </c>
      <c r="V195" s="3" t="s">
        <v>43</v>
      </c>
      <c r="W195" s="3" t="s">
        <v>43</v>
      </c>
      <c r="X195" s="3" t="s">
        <v>43</v>
      </c>
      <c r="Y195" s="3" t="s">
        <v>43</v>
      </c>
      <c r="Z195" s="6" t="s">
        <v>43</v>
      </c>
      <c r="AA195" s="6" t="s">
        <v>43</v>
      </c>
      <c r="AB195" s="6" t="s">
        <v>43</v>
      </c>
      <c r="AC195" s="6" t="s">
        <v>43</v>
      </c>
      <c r="AD195" s="6" t="s">
        <v>43</v>
      </c>
      <c r="AE195" s="6" t="s">
        <v>43</v>
      </c>
      <c r="AF195" s="6" t="s">
        <v>2008</v>
      </c>
    </row>
    <row r="196" ht="15.75" customHeight="1">
      <c r="A196" s="3" t="s">
        <v>2009</v>
      </c>
      <c r="B196" s="4">
        <v>7.0</v>
      </c>
      <c r="C196" s="4">
        <v>2.0</v>
      </c>
      <c r="D196" s="4">
        <v>0.0</v>
      </c>
      <c r="E196" s="5">
        <v>0.0</v>
      </c>
      <c r="F196" s="3" t="b">
        <f t="shared" si="1"/>
        <v>0</v>
      </c>
      <c r="G196" s="4">
        <v>5.0</v>
      </c>
      <c r="H196" s="4">
        <v>1.0</v>
      </c>
      <c r="I196" s="4">
        <v>0.0</v>
      </c>
      <c r="J196" s="5">
        <v>0.0</v>
      </c>
      <c r="K196" s="3" t="b">
        <f t="shared" si="2"/>
        <v>0</v>
      </c>
      <c r="L196" s="3" t="s">
        <v>2010</v>
      </c>
      <c r="M196" s="3" t="s">
        <v>2011</v>
      </c>
      <c r="N196" s="3" t="s">
        <v>2012</v>
      </c>
      <c r="O196" s="3" t="s">
        <v>2013</v>
      </c>
      <c r="P196" s="3" t="s">
        <v>2014</v>
      </c>
      <c r="Q196" s="3" t="s">
        <v>38</v>
      </c>
      <c r="R196" s="3" t="s">
        <v>81</v>
      </c>
      <c r="S196" s="3" t="s">
        <v>2015</v>
      </c>
      <c r="T196" s="3" t="s">
        <v>43</v>
      </c>
      <c r="U196" s="3" t="s">
        <v>2016</v>
      </c>
      <c r="V196" s="3" t="s">
        <v>43</v>
      </c>
      <c r="W196" s="3" t="s">
        <v>43</v>
      </c>
      <c r="X196" s="3" t="s">
        <v>43</v>
      </c>
      <c r="Y196" s="3" t="s">
        <v>43</v>
      </c>
      <c r="Z196" s="6" t="s">
        <v>43</v>
      </c>
      <c r="AA196" s="6" t="s">
        <v>43</v>
      </c>
      <c r="AB196" s="6" t="s">
        <v>43</v>
      </c>
      <c r="AC196" s="6" t="s">
        <v>43</v>
      </c>
      <c r="AD196" s="6" t="s">
        <v>43</v>
      </c>
      <c r="AE196" s="6" t="s">
        <v>43</v>
      </c>
      <c r="AF196" s="6" t="s">
        <v>2017</v>
      </c>
    </row>
    <row r="197" ht="15.75" customHeight="1">
      <c r="A197" s="3" t="s">
        <v>2018</v>
      </c>
      <c r="B197" s="4">
        <v>8.0</v>
      </c>
      <c r="C197" s="4">
        <v>2.0</v>
      </c>
      <c r="D197" s="4">
        <v>0.0</v>
      </c>
      <c r="E197" s="5">
        <v>0.0</v>
      </c>
      <c r="F197" s="3" t="b">
        <f t="shared" si="1"/>
        <v>0</v>
      </c>
      <c r="G197" s="4">
        <v>3.0</v>
      </c>
      <c r="H197" s="4">
        <v>0.0</v>
      </c>
      <c r="I197" s="4">
        <v>0.0</v>
      </c>
      <c r="J197" s="5">
        <v>0.0</v>
      </c>
      <c r="K197" s="3" t="b">
        <f t="shared" si="2"/>
        <v>0</v>
      </c>
      <c r="L197" s="3" t="s">
        <v>2019</v>
      </c>
      <c r="M197" s="3" t="s">
        <v>2020</v>
      </c>
      <c r="N197" s="3" t="s">
        <v>2021</v>
      </c>
      <c r="O197" s="3" t="s">
        <v>2022</v>
      </c>
      <c r="P197" s="3" t="s">
        <v>2023</v>
      </c>
      <c r="Q197" s="3" t="s">
        <v>38</v>
      </c>
      <c r="R197" s="3" t="s">
        <v>1433</v>
      </c>
      <c r="S197" s="3" t="s">
        <v>2024</v>
      </c>
      <c r="T197" s="3" t="s">
        <v>2025</v>
      </c>
      <c r="U197" s="3" t="s">
        <v>2026</v>
      </c>
      <c r="V197" s="3" t="s">
        <v>2027</v>
      </c>
      <c r="W197" s="3" t="s">
        <v>2028</v>
      </c>
      <c r="X197" s="3" t="s">
        <v>2029</v>
      </c>
      <c r="Y197" s="3" t="s">
        <v>43</v>
      </c>
      <c r="Z197" s="6" t="s">
        <v>43</v>
      </c>
      <c r="AA197" s="6" t="s">
        <v>43</v>
      </c>
      <c r="AB197" s="6" t="s">
        <v>2030</v>
      </c>
      <c r="AC197" s="6" t="s">
        <v>43</v>
      </c>
      <c r="AD197" s="6" t="s">
        <v>43</v>
      </c>
      <c r="AE197" s="6" t="s">
        <v>43</v>
      </c>
      <c r="AF197" s="6" t="s">
        <v>2031</v>
      </c>
    </row>
    <row r="198" ht="15.75" customHeight="1">
      <c r="A198" s="3" t="s">
        <v>2032</v>
      </c>
      <c r="B198" s="4">
        <v>5.0</v>
      </c>
      <c r="C198" s="4">
        <v>1.0</v>
      </c>
      <c r="D198" s="4">
        <v>0.0</v>
      </c>
      <c r="E198" s="5">
        <v>0.0</v>
      </c>
      <c r="F198" s="3" t="b">
        <f t="shared" si="1"/>
        <v>0</v>
      </c>
      <c r="G198" s="4">
        <v>7.0</v>
      </c>
      <c r="H198" s="4">
        <v>2.0</v>
      </c>
      <c r="I198" s="4">
        <v>0.0</v>
      </c>
      <c r="J198" s="5">
        <v>0.0</v>
      </c>
      <c r="K198" s="3" t="b">
        <f t="shared" si="2"/>
        <v>0</v>
      </c>
      <c r="L198" s="3" t="s">
        <v>2033</v>
      </c>
      <c r="M198" s="3" t="s">
        <v>2034</v>
      </c>
      <c r="N198" s="3" t="s">
        <v>2035</v>
      </c>
      <c r="O198" s="3" t="s">
        <v>2036</v>
      </c>
      <c r="P198" s="3" t="s">
        <v>2037</v>
      </c>
      <c r="Q198" s="3" t="s">
        <v>38</v>
      </c>
      <c r="R198" s="3" t="s">
        <v>63</v>
      </c>
      <c r="S198" s="3" t="s">
        <v>2038</v>
      </c>
      <c r="T198" s="3" t="s">
        <v>2039</v>
      </c>
      <c r="U198" s="3" t="s">
        <v>2040</v>
      </c>
      <c r="V198" s="3" t="s">
        <v>2041</v>
      </c>
      <c r="W198" s="3" t="s">
        <v>2042</v>
      </c>
      <c r="X198" s="3" t="s">
        <v>43</v>
      </c>
      <c r="Y198" s="3" t="s">
        <v>43</v>
      </c>
      <c r="Z198" s="6" t="s">
        <v>43</v>
      </c>
      <c r="AA198" s="6" t="s">
        <v>43</v>
      </c>
      <c r="AB198" s="6" t="s">
        <v>2043</v>
      </c>
      <c r="AC198" s="6" t="s">
        <v>43</v>
      </c>
      <c r="AD198" s="6" t="s">
        <v>43</v>
      </c>
      <c r="AE198" s="6" t="s">
        <v>43</v>
      </c>
      <c r="AF198" s="6" t="s">
        <v>2044</v>
      </c>
    </row>
    <row r="199" ht="15.75" customHeight="1">
      <c r="A199" s="3" t="s">
        <v>2045</v>
      </c>
      <c r="B199" s="4">
        <v>11.0</v>
      </c>
      <c r="C199" s="4">
        <v>4.0</v>
      </c>
      <c r="D199" s="4">
        <v>1.0</v>
      </c>
      <c r="E199" s="5">
        <v>25.0</v>
      </c>
      <c r="F199" s="3" t="b">
        <f t="shared" si="1"/>
        <v>1</v>
      </c>
      <c r="G199" s="4">
        <v>1.0</v>
      </c>
      <c r="H199" s="4">
        <v>0.0</v>
      </c>
      <c r="I199" s="4">
        <v>0.0</v>
      </c>
      <c r="J199" s="5">
        <v>0.0</v>
      </c>
      <c r="K199" s="3" t="b">
        <f t="shared" si="2"/>
        <v>0</v>
      </c>
      <c r="L199" s="3" t="s">
        <v>2046</v>
      </c>
      <c r="M199" s="3" t="s">
        <v>2047</v>
      </c>
      <c r="N199" s="3" t="s">
        <v>2048</v>
      </c>
      <c r="O199" s="3" t="s">
        <v>2049</v>
      </c>
      <c r="P199" s="3" t="s">
        <v>2050</v>
      </c>
      <c r="Q199" s="3" t="s">
        <v>38</v>
      </c>
      <c r="R199" s="3" t="s">
        <v>43</v>
      </c>
      <c r="S199" s="3" t="s">
        <v>43</v>
      </c>
      <c r="T199" s="3" t="s">
        <v>43</v>
      </c>
      <c r="U199" s="3" t="s">
        <v>2051</v>
      </c>
      <c r="V199" s="3" t="s">
        <v>43</v>
      </c>
      <c r="W199" s="3" t="s">
        <v>43</v>
      </c>
      <c r="X199" s="3" t="s">
        <v>43</v>
      </c>
      <c r="Y199" s="3" t="s">
        <v>43</v>
      </c>
      <c r="Z199" s="6" t="s">
        <v>43</v>
      </c>
      <c r="AA199" s="6" t="s">
        <v>43</v>
      </c>
      <c r="AB199" s="6" t="s">
        <v>43</v>
      </c>
      <c r="AC199" s="6" t="s">
        <v>43</v>
      </c>
      <c r="AD199" s="6" t="s">
        <v>43</v>
      </c>
      <c r="AE199" s="6" t="s">
        <v>43</v>
      </c>
      <c r="AF199" s="6" t="s">
        <v>43</v>
      </c>
    </row>
    <row r="200" ht="15.75" customHeight="1">
      <c r="A200" s="3" t="s">
        <v>2052</v>
      </c>
      <c r="B200" s="4">
        <v>7.0</v>
      </c>
      <c r="C200" s="4">
        <v>2.0</v>
      </c>
      <c r="D200" s="4">
        <v>0.0</v>
      </c>
      <c r="E200" s="5">
        <v>0.0</v>
      </c>
      <c r="F200" s="3" t="b">
        <f t="shared" si="1"/>
        <v>0</v>
      </c>
      <c r="G200" s="4">
        <v>5.0</v>
      </c>
      <c r="H200" s="4">
        <v>1.0</v>
      </c>
      <c r="I200" s="4">
        <v>0.0</v>
      </c>
      <c r="J200" s="5">
        <v>0.0</v>
      </c>
      <c r="K200" s="3" t="b">
        <f t="shared" si="2"/>
        <v>0</v>
      </c>
      <c r="L200" s="3" t="s">
        <v>2053</v>
      </c>
      <c r="M200" s="3" t="s">
        <v>1285</v>
      </c>
      <c r="N200" s="3" t="s">
        <v>2054</v>
      </c>
      <c r="O200" s="3" t="s">
        <v>2055</v>
      </c>
      <c r="P200" s="3" t="s">
        <v>1287</v>
      </c>
      <c r="Q200" s="3" t="s">
        <v>38</v>
      </c>
      <c r="R200" s="3" t="s">
        <v>384</v>
      </c>
      <c r="S200" s="3" t="s">
        <v>1288</v>
      </c>
      <c r="T200" s="3" t="s">
        <v>1289</v>
      </c>
      <c r="U200" s="3" t="s">
        <v>1290</v>
      </c>
      <c r="V200" s="3" t="s">
        <v>43</v>
      </c>
      <c r="W200" s="3" t="s">
        <v>1291</v>
      </c>
      <c r="X200" s="3" t="s">
        <v>43</v>
      </c>
      <c r="Y200" s="3" t="s">
        <v>43</v>
      </c>
      <c r="Z200" s="6" t="s">
        <v>43</v>
      </c>
      <c r="AA200" s="6" t="s">
        <v>43</v>
      </c>
      <c r="AB200" s="6" t="s">
        <v>1292</v>
      </c>
      <c r="AC200" s="6" t="s">
        <v>43</v>
      </c>
      <c r="AD200" s="6" t="s">
        <v>43</v>
      </c>
      <c r="AE200" s="6" t="s">
        <v>43</v>
      </c>
      <c r="AF200" s="6" t="s">
        <v>1293</v>
      </c>
    </row>
    <row r="201" ht="15.75" customHeight="1">
      <c r="A201" s="3" t="s">
        <v>2056</v>
      </c>
      <c r="B201" s="4">
        <v>18.0</v>
      </c>
      <c r="C201" s="4">
        <v>6.0</v>
      </c>
      <c r="D201" s="4">
        <v>1.0</v>
      </c>
      <c r="E201" s="5">
        <v>16.67</v>
      </c>
      <c r="F201" s="3" t="b">
        <f t="shared" si="1"/>
        <v>1</v>
      </c>
      <c r="G201" s="4">
        <v>11.0</v>
      </c>
      <c r="H201" s="4">
        <v>4.0</v>
      </c>
      <c r="I201" s="4">
        <v>3.0</v>
      </c>
      <c r="J201" s="5">
        <v>75.0</v>
      </c>
      <c r="K201" s="3" t="b">
        <f t="shared" si="2"/>
        <v>1</v>
      </c>
      <c r="L201" s="3" t="s">
        <v>2057</v>
      </c>
      <c r="M201" s="3" t="s">
        <v>2058</v>
      </c>
      <c r="N201" s="3" t="s">
        <v>2059</v>
      </c>
      <c r="O201" s="3" t="s">
        <v>2060</v>
      </c>
      <c r="P201" s="3" t="s">
        <v>2061</v>
      </c>
      <c r="Q201" s="3" t="s">
        <v>38</v>
      </c>
      <c r="R201" s="3" t="s">
        <v>43</v>
      </c>
      <c r="S201" s="3" t="s">
        <v>43</v>
      </c>
      <c r="T201" s="3" t="s">
        <v>43</v>
      </c>
      <c r="U201" s="3" t="s">
        <v>43</v>
      </c>
      <c r="V201" s="3" t="s">
        <v>43</v>
      </c>
      <c r="W201" s="3" t="s">
        <v>43</v>
      </c>
      <c r="X201" s="3" t="s">
        <v>43</v>
      </c>
      <c r="Y201" s="3" t="s">
        <v>43</v>
      </c>
      <c r="Z201" s="6" t="s">
        <v>43</v>
      </c>
      <c r="AA201" s="6" t="s">
        <v>43</v>
      </c>
      <c r="AB201" s="6" t="s">
        <v>43</v>
      </c>
      <c r="AC201" s="6" t="s">
        <v>43</v>
      </c>
      <c r="AD201" s="6" t="s">
        <v>43</v>
      </c>
      <c r="AE201" s="6" t="s">
        <v>43</v>
      </c>
      <c r="AF201" s="6" t="s">
        <v>43</v>
      </c>
    </row>
    <row r="202" ht="15.75" customHeight="1">
      <c r="A202" s="3" t="s">
        <v>2062</v>
      </c>
      <c r="B202" s="4">
        <v>9.0</v>
      </c>
      <c r="C202" s="4">
        <v>3.0</v>
      </c>
      <c r="D202" s="4">
        <v>0.0</v>
      </c>
      <c r="E202" s="5">
        <v>0.0</v>
      </c>
      <c r="F202" s="3" t="b">
        <f t="shared" si="1"/>
        <v>0</v>
      </c>
      <c r="G202" s="4">
        <v>3.0</v>
      </c>
      <c r="H202" s="4">
        <v>0.0</v>
      </c>
      <c r="I202" s="4">
        <v>0.0</v>
      </c>
      <c r="J202" s="5">
        <v>0.0</v>
      </c>
      <c r="K202" s="3" t="b">
        <f t="shared" si="2"/>
        <v>0</v>
      </c>
      <c r="L202" s="3" t="s">
        <v>2063</v>
      </c>
      <c r="M202" s="3" t="s">
        <v>2064</v>
      </c>
      <c r="N202" s="3" t="s">
        <v>2065</v>
      </c>
      <c r="O202" s="3" t="s">
        <v>2066</v>
      </c>
      <c r="P202" s="3" t="s">
        <v>2067</v>
      </c>
      <c r="Q202" s="3" t="s">
        <v>38</v>
      </c>
      <c r="R202" s="3" t="s">
        <v>39</v>
      </c>
      <c r="S202" s="3" t="s">
        <v>2068</v>
      </c>
      <c r="T202" s="3" t="s">
        <v>43</v>
      </c>
      <c r="U202" s="3" t="s">
        <v>43</v>
      </c>
      <c r="V202" s="3" t="s">
        <v>43</v>
      </c>
      <c r="W202" s="3" t="s">
        <v>2069</v>
      </c>
      <c r="X202" s="3" t="s">
        <v>43</v>
      </c>
      <c r="Y202" s="3" t="s">
        <v>43</v>
      </c>
      <c r="Z202" s="6" t="s">
        <v>43</v>
      </c>
      <c r="AA202" s="6" t="s">
        <v>43</v>
      </c>
      <c r="AB202" s="6" t="s">
        <v>2070</v>
      </c>
      <c r="AC202" s="6" t="s">
        <v>43</v>
      </c>
      <c r="AD202" s="6" t="s">
        <v>43</v>
      </c>
      <c r="AE202" s="6" t="s">
        <v>43</v>
      </c>
      <c r="AF202" s="6" t="s">
        <v>2071</v>
      </c>
    </row>
    <row r="203" ht="15.75" customHeight="1">
      <c r="A203" s="3" t="s">
        <v>2072</v>
      </c>
      <c r="B203" s="4">
        <v>13.0</v>
      </c>
      <c r="C203" s="4">
        <v>5.0</v>
      </c>
      <c r="D203" s="4">
        <v>0.0</v>
      </c>
      <c r="E203" s="5">
        <v>0.0</v>
      </c>
      <c r="F203" s="3" t="b">
        <f t="shared" si="1"/>
        <v>0</v>
      </c>
      <c r="G203" s="4">
        <v>4.0</v>
      </c>
      <c r="H203" s="4">
        <v>0.0</v>
      </c>
      <c r="I203" s="4">
        <v>0.0</v>
      </c>
      <c r="J203" s="5">
        <v>0.0</v>
      </c>
      <c r="K203" s="3" t="b">
        <f t="shared" si="2"/>
        <v>0</v>
      </c>
      <c r="L203" s="3" t="s">
        <v>2073</v>
      </c>
      <c r="M203" s="3" t="s">
        <v>2074</v>
      </c>
      <c r="N203" s="3" t="s">
        <v>60</v>
      </c>
      <c r="O203" s="3" t="s">
        <v>2075</v>
      </c>
      <c r="P203" s="3" t="s">
        <v>2076</v>
      </c>
      <c r="Q203" s="3" t="s">
        <v>38</v>
      </c>
      <c r="R203" s="3" t="s">
        <v>81</v>
      </c>
      <c r="S203" s="3" t="s">
        <v>282</v>
      </c>
      <c r="T203" s="3" t="s">
        <v>43</v>
      </c>
      <c r="U203" s="3" t="s">
        <v>43</v>
      </c>
      <c r="V203" s="3" t="s">
        <v>43</v>
      </c>
      <c r="W203" s="3" t="s">
        <v>43</v>
      </c>
      <c r="X203" s="3" t="s">
        <v>43</v>
      </c>
      <c r="Y203" s="3" t="s">
        <v>43</v>
      </c>
      <c r="Z203" s="6" t="s">
        <v>43</v>
      </c>
      <c r="AA203" s="6" t="s">
        <v>43</v>
      </c>
      <c r="AB203" s="6" t="s">
        <v>43</v>
      </c>
      <c r="AC203" s="6" t="s">
        <v>43</v>
      </c>
      <c r="AD203" s="6" t="s">
        <v>43</v>
      </c>
      <c r="AE203" s="6" t="s">
        <v>43</v>
      </c>
      <c r="AF203" s="6" t="s">
        <v>43</v>
      </c>
    </row>
    <row r="204" ht="15.75" customHeight="1">
      <c r="A204" s="3" t="s">
        <v>2077</v>
      </c>
      <c r="B204" s="4">
        <v>7.0</v>
      </c>
      <c r="C204" s="4">
        <v>2.0</v>
      </c>
      <c r="D204" s="4">
        <v>0.0</v>
      </c>
      <c r="E204" s="5">
        <v>0.0</v>
      </c>
      <c r="F204" s="3" t="b">
        <f t="shared" si="1"/>
        <v>0</v>
      </c>
      <c r="G204" s="4">
        <v>3.0</v>
      </c>
      <c r="H204" s="4">
        <v>0.0</v>
      </c>
      <c r="I204" s="4">
        <v>0.0</v>
      </c>
      <c r="J204" s="5">
        <v>0.0</v>
      </c>
      <c r="K204" s="3" t="b">
        <f t="shared" si="2"/>
        <v>0</v>
      </c>
      <c r="L204" s="3" t="s">
        <v>2078</v>
      </c>
      <c r="M204" s="3" t="s">
        <v>2079</v>
      </c>
      <c r="N204" s="3" t="s">
        <v>2080</v>
      </c>
      <c r="O204" s="3" t="s">
        <v>2081</v>
      </c>
      <c r="P204" s="3" t="s">
        <v>2082</v>
      </c>
      <c r="Q204" s="3" t="s">
        <v>38</v>
      </c>
      <c r="R204" s="3" t="s">
        <v>81</v>
      </c>
      <c r="S204" s="3" t="s">
        <v>2083</v>
      </c>
      <c r="T204" s="3" t="s">
        <v>43</v>
      </c>
      <c r="U204" s="3" t="s">
        <v>43</v>
      </c>
      <c r="V204" s="3" t="s">
        <v>43</v>
      </c>
      <c r="W204" s="3" t="s">
        <v>43</v>
      </c>
      <c r="X204" s="3" t="s">
        <v>43</v>
      </c>
      <c r="Y204" s="3" t="s">
        <v>43</v>
      </c>
      <c r="Z204" s="6" t="s">
        <v>43</v>
      </c>
      <c r="AA204" s="6" t="s">
        <v>43</v>
      </c>
      <c r="AB204" s="6" t="s">
        <v>43</v>
      </c>
      <c r="AC204" s="6" t="s">
        <v>43</v>
      </c>
      <c r="AD204" s="6" t="s">
        <v>43</v>
      </c>
      <c r="AE204" s="6" t="s">
        <v>43</v>
      </c>
      <c r="AF204" s="6" t="s">
        <v>2084</v>
      </c>
    </row>
    <row r="205" ht="15.75" customHeight="1">
      <c r="A205" s="3" t="s">
        <v>2085</v>
      </c>
      <c r="B205" s="4">
        <v>10.0</v>
      </c>
      <c r="C205" s="4">
        <v>3.0</v>
      </c>
      <c r="D205" s="4">
        <v>0.0</v>
      </c>
      <c r="E205" s="5">
        <v>0.0</v>
      </c>
      <c r="F205" s="3" t="b">
        <f t="shared" si="1"/>
        <v>0</v>
      </c>
      <c r="G205" s="4">
        <v>1.0</v>
      </c>
      <c r="H205" s="4">
        <v>0.0</v>
      </c>
      <c r="I205" s="4">
        <v>0.0</v>
      </c>
      <c r="J205" s="5">
        <v>0.0</v>
      </c>
      <c r="K205" s="3" t="b">
        <f t="shared" si="2"/>
        <v>0</v>
      </c>
      <c r="L205" s="3" t="s">
        <v>2086</v>
      </c>
      <c r="M205" s="3" t="s">
        <v>2087</v>
      </c>
      <c r="N205" s="3" t="s">
        <v>2088</v>
      </c>
      <c r="O205" s="3" t="s">
        <v>2089</v>
      </c>
      <c r="P205" s="3" t="s">
        <v>2090</v>
      </c>
      <c r="Q205" s="3" t="s">
        <v>38</v>
      </c>
      <c r="R205" s="3" t="s">
        <v>39</v>
      </c>
      <c r="S205" s="3" t="s">
        <v>2091</v>
      </c>
      <c r="T205" s="3" t="s">
        <v>43</v>
      </c>
      <c r="U205" s="3" t="s">
        <v>43</v>
      </c>
      <c r="V205" s="3" t="s">
        <v>43</v>
      </c>
      <c r="W205" s="3" t="s">
        <v>2092</v>
      </c>
      <c r="X205" s="3" t="s">
        <v>43</v>
      </c>
      <c r="Y205" s="3" t="s">
        <v>43</v>
      </c>
      <c r="Z205" s="6" t="s">
        <v>43</v>
      </c>
      <c r="AA205" s="6" t="s">
        <v>43</v>
      </c>
      <c r="AB205" s="6" t="s">
        <v>2093</v>
      </c>
      <c r="AC205" s="6" t="s">
        <v>43</v>
      </c>
      <c r="AD205" s="6" t="s">
        <v>43</v>
      </c>
      <c r="AE205" s="6" t="s">
        <v>43</v>
      </c>
      <c r="AF205" s="6" t="s">
        <v>46</v>
      </c>
    </row>
    <row r="206" ht="15.75" customHeight="1">
      <c r="A206" s="3" t="s">
        <v>2094</v>
      </c>
      <c r="B206" s="4">
        <v>15.0</v>
      </c>
      <c r="C206" s="4">
        <v>5.0</v>
      </c>
      <c r="D206" s="4">
        <v>0.0</v>
      </c>
      <c r="E206" s="5">
        <v>0.0</v>
      </c>
      <c r="F206" s="3" t="b">
        <f t="shared" si="1"/>
        <v>0</v>
      </c>
      <c r="G206" s="4">
        <v>3.0</v>
      </c>
      <c r="H206" s="4">
        <v>0.0</v>
      </c>
      <c r="I206" s="4">
        <v>0.0</v>
      </c>
      <c r="J206" s="5">
        <v>0.0</v>
      </c>
      <c r="K206" s="3" t="b">
        <f t="shared" si="2"/>
        <v>0</v>
      </c>
      <c r="L206" s="3" t="s">
        <v>2095</v>
      </c>
      <c r="M206" s="3" t="s">
        <v>2096</v>
      </c>
      <c r="N206" s="3" t="s">
        <v>2097</v>
      </c>
      <c r="O206" s="3" t="s">
        <v>2098</v>
      </c>
      <c r="P206" s="3" t="s">
        <v>2099</v>
      </c>
      <c r="Q206" s="3" t="s">
        <v>38</v>
      </c>
      <c r="R206" s="3" t="s">
        <v>81</v>
      </c>
      <c r="S206" s="3" t="s">
        <v>2100</v>
      </c>
      <c r="T206" s="3" t="s">
        <v>2101</v>
      </c>
      <c r="U206" s="3" t="s">
        <v>2102</v>
      </c>
      <c r="V206" s="3" t="s">
        <v>43</v>
      </c>
      <c r="W206" s="3" t="s">
        <v>2103</v>
      </c>
      <c r="X206" s="3" t="s">
        <v>43</v>
      </c>
      <c r="Y206" s="3" t="s">
        <v>43</v>
      </c>
      <c r="Z206" s="6" t="s">
        <v>43</v>
      </c>
      <c r="AA206" s="6" t="s">
        <v>43</v>
      </c>
      <c r="AB206" s="6" t="s">
        <v>1036</v>
      </c>
      <c r="AC206" s="6" t="s">
        <v>43</v>
      </c>
      <c r="AD206" s="6" t="s">
        <v>43</v>
      </c>
      <c r="AE206" s="6" t="s">
        <v>43</v>
      </c>
      <c r="AF206" s="6" t="s">
        <v>2104</v>
      </c>
    </row>
    <row r="207" ht="15.75" customHeight="1">
      <c r="A207" s="3" t="s">
        <v>2105</v>
      </c>
      <c r="B207" s="4">
        <v>1.0</v>
      </c>
      <c r="C207" s="4">
        <v>0.0</v>
      </c>
      <c r="D207" s="4">
        <v>0.0</v>
      </c>
      <c r="E207" s="5">
        <v>0.0</v>
      </c>
      <c r="F207" s="3" t="b">
        <f t="shared" si="1"/>
        <v>0</v>
      </c>
      <c r="G207" s="4">
        <v>1.0</v>
      </c>
      <c r="H207" s="4">
        <v>0.0</v>
      </c>
      <c r="I207" s="4">
        <v>0.0</v>
      </c>
      <c r="J207" s="5">
        <v>0.0</v>
      </c>
      <c r="K207" s="3" t="b">
        <f t="shared" si="2"/>
        <v>0</v>
      </c>
      <c r="L207" s="3" t="s">
        <v>2106</v>
      </c>
      <c r="M207" s="3" t="s">
        <v>2107</v>
      </c>
      <c r="N207" s="3" t="s">
        <v>2108</v>
      </c>
      <c r="O207" s="3" t="s">
        <v>2109</v>
      </c>
      <c r="P207" s="3" t="s">
        <v>2110</v>
      </c>
      <c r="Q207" s="3" t="s">
        <v>38</v>
      </c>
      <c r="R207" s="3" t="s">
        <v>81</v>
      </c>
      <c r="S207" s="3" t="s">
        <v>2111</v>
      </c>
      <c r="T207" s="3" t="s">
        <v>43</v>
      </c>
      <c r="U207" s="3" t="s">
        <v>43</v>
      </c>
      <c r="V207" s="3" t="s">
        <v>43</v>
      </c>
      <c r="W207" s="3" t="s">
        <v>43</v>
      </c>
      <c r="X207" s="3" t="s">
        <v>43</v>
      </c>
      <c r="Y207" s="3" t="s">
        <v>43</v>
      </c>
      <c r="Z207" s="6" t="s">
        <v>43</v>
      </c>
      <c r="AA207" s="6" t="s">
        <v>43</v>
      </c>
      <c r="AB207" s="6" t="s">
        <v>43</v>
      </c>
      <c r="AC207" s="6" t="s">
        <v>43</v>
      </c>
      <c r="AD207" s="6" t="s">
        <v>43</v>
      </c>
      <c r="AE207" s="6" t="s">
        <v>43</v>
      </c>
      <c r="AF207" s="6" t="s">
        <v>2112</v>
      </c>
    </row>
    <row r="208" ht="15.75" customHeight="1">
      <c r="A208" s="3" t="s">
        <v>2113</v>
      </c>
      <c r="B208" s="4">
        <v>5.0</v>
      </c>
      <c r="C208" s="4">
        <v>0.0</v>
      </c>
      <c r="D208" s="4">
        <v>0.0</v>
      </c>
      <c r="E208" s="5">
        <v>0.0</v>
      </c>
      <c r="F208" s="3" t="b">
        <f t="shared" si="1"/>
        <v>0</v>
      </c>
      <c r="G208" s="4">
        <v>1.0</v>
      </c>
      <c r="H208" s="4">
        <v>0.0</v>
      </c>
      <c r="I208" s="4">
        <v>0.0</v>
      </c>
      <c r="J208" s="5">
        <v>0.0</v>
      </c>
      <c r="K208" s="3" t="b">
        <f t="shared" si="2"/>
        <v>0</v>
      </c>
      <c r="L208" s="3" t="s">
        <v>2114</v>
      </c>
      <c r="M208" s="3" t="s">
        <v>2115</v>
      </c>
      <c r="N208" s="3" t="s">
        <v>2116</v>
      </c>
      <c r="O208" s="3" t="s">
        <v>2117</v>
      </c>
      <c r="P208" s="3" t="s">
        <v>2118</v>
      </c>
      <c r="Q208" s="3" t="s">
        <v>38</v>
      </c>
      <c r="R208" s="3" t="s">
        <v>72</v>
      </c>
      <c r="S208" s="3" t="s">
        <v>1588</v>
      </c>
      <c r="T208" s="3" t="s">
        <v>2119</v>
      </c>
      <c r="U208" s="3" t="s">
        <v>2120</v>
      </c>
      <c r="V208" s="3" t="s">
        <v>43</v>
      </c>
      <c r="W208" s="3" t="s">
        <v>2121</v>
      </c>
      <c r="X208" s="3" t="s">
        <v>43</v>
      </c>
      <c r="Y208" s="3" t="s">
        <v>43</v>
      </c>
      <c r="Z208" s="6" t="s">
        <v>43</v>
      </c>
      <c r="AA208" s="6" t="s">
        <v>43</v>
      </c>
      <c r="AB208" s="6" t="s">
        <v>107</v>
      </c>
      <c r="AC208" s="6" t="s">
        <v>43</v>
      </c>
      <c r="AD208" s="6" t="s">
        <v>43</v>
      </c>
      <c r="AE208" s="6" t="s">
        <v>43</v>
      </c>
      <c r="AF208" s="6" t="s">
        <v>2122</v>
      </c>
    </row>
    <row r="209" ht="15.75" customHeight="1">
      <c r="A209" s="3" t="s">
        <v>2123</v>
      </c>
      <c r="B209" s="4">
        <v>10.0</v>
      </c>
      <c r="C209" s="4">
        <v>3.0</v>
      </c>
      <c r="D209" s="4">
        <v>0.0</v>
      </c>
      <c r="E209" s="5">
        <v>0.0</v>
      </c>
      <c r="F209" s="3" t="b">
        <f t="shared" si="1"/>
        <v>0</v>
      </c>
      <c r="G209" s="4">
        <v>1.0</v>
      </c>
      <c r="H209" s="4">
        <v>0.0</v>
      </c>
      <c r="I209" s="4">
        <v>0.0</v>
      </c>
      <c r="J209" s="5">
        <v>0.0</v>
      </c>
      <c r="K209" s="3" t="b">
        <f t="shared" si="2"/>
        <v>0</v>
      </c>
      <c r="L209" s="3" t="s">
        <v>2124</v>
      </c>
      <c r="M209" s="3" t="s">
        <v>2125</v>
      </c>
      <c r="N209" s="3" t="s">
        <v>2126</v>
      </c>
      <c r="O209" s="3" t="s">
        <v>2127</v>
      </c>
      <c r="P209" s="3" t="s">
        <v>2128</v>
      </c>
      <c r="Q209" s="3" t="s">
        <v>38</v>
      </c>
      <c r="R209" s="3" t="s">
        <v>364</v>
      </c>
      <c r="S209" s="3" t="s">
        <v>746</v>
      </c>
      <c r="T209" s="3" t="s">
        <v>43</v>
      </c>
      <c r="U209" s="3" t="s">
        <v>747</v>
      </c>
      <c r="V209" s="3" t="s">
        <v>43</v>
      </c>
      <c r="W209" s="3" t="s">
        <v>43</v>
      </c>
      <c r="X209" s="3" t="s">
        <v>43</v>
      </c>
      <c r="Y209" s="3" t="s">
        <v>43</v>
      </c>
      <c r="Z209" s="6" t="s">
        <v>43</v>
      </c>
      <c r="AA209" s="6" t="s">
        <v>43</v>
      </c>
      <c r="AB209" s="6" t="s">
        <v>43</v>
      </c>
      <c r="AC209" s="6" t="s">
        <v>43</v>
      </c>
      <c r="AD209" s="6" t="s">
        <v>43</v>
      </c>
      <c r="AE209" s="6" t="s">
        <v>43</v>
      </c>
      <c r="AF209" s="6" t="s">
        <v>751</v>
      </c>
    </row>
    <row r="210" ht="15.75" customHeight="1">
      <c r="A210" s="3" t="s">
        <v>2129</v>
      </c>
      <c r="B210" s="4">
        <v>8.0</v>
      </c>
      <c r="C210" s="4">
        <v>2.0</v>
      </c>
      <c r="D210" s="4">
        <v>0.0</v>
      </c>
      <c r="E210" s="5">
        <v>0.0</v>
      </c>
      <c r="F210" s="3" t="b">
        <f t="shared" si="1"/>
        <v>0</v>
      </c>
      <c r="G210" s="4">
        <v>5.0</v>
      </c>
      <c r="H210" s="4">
        <v>1.0</v>
      </c>
      <c r="I210" s="4">
        <v>0.0</v>
      </c>
      <c r="J210" s="5">
        <v>0.0</v>
      </c>
      <c r="K210" s="3" t="b">
        <f t="shared" si="2"/>
        <v>0</v>
      </c>
      <c r="L210" s="3" t="s">
        <v>2130</v>
      </c>
      <c r="M210" s="3" t="s">
        <v>2131</v>
      </c>
      <c r="N210" s="3" t="s">
        <v>2132</v>
      </c>
      <c r="O210" s="3" t="s">
        <v>2133</v>
      </c>
      <c r="P210" s="3" t="s">
        <v>2134</v>
      </c>
      <c r="Q210" s="3" t="s">
        <v>38</v>
      </c>
      <c r="R210" s="3" t="s">
        <v>81</v>
      </c>
      <c r="S210" s="3" t="s">
        <v>2100</v>
      </c>
      <c r="T210" s="3" t="s">
        <v>43</v>
      </c>
      <c r="U210" s="3" t="s">
        <v>43</v>
      </c>
      <c r="V210" s="3" t="s">
        <v>43</v>
      </c>
      <c r="W210" s="3" t="s">
        <v>43</v>
      </c>
      <c r="X210" s="3" t="s">
        <v>43</v>
      </c>
      <c r="Y210" s="3" t="s">
        <v>43</v>
      </c>
      <c r="Z210" s="6" t="s">
        <v>43</v>
      </c>
      <c r="AA210" s="6" t="s">
        <v>43</v>
      </c>
      <c r="AB210" s="6" t="s">
        <v>43</v>
      </c>
      <c r="AC210" s="6" t="s">
        <v>43</v>
      </c>
      <c r="AD210" s="6" t="s">
        <v>43</v>
      </c>
      <c r="AE210" s="6" t="s">
        <v>43</v>
      </c>
      <c r="AF210" s="6" t="s">
        <v>2135</v>
      </c>
    </row>
    <row r="211" ht="15.75" customHeight="1">
      <c r="A211" s="3" t="s">
        <v>2136</v>
      </c>
      <c r="B211" s="4">
        <v>11.0</v>
      </c>
      <c r="C211" s="4">
        <v>4.0</v>
      </c>
      <c r="D211" s="4">
        <v>0.0</v>
      </c>
      <c r="E211" s="5">
        <v>0.0</v>
      </c>
      <c r="F211" s="3" t="b">
        <f t="shared" si="1"/>
        <v>0</v>
      </c>
      <c r="G211" s="4">
        <v>6.0</v>
      </c>
      <c r="H211" s="4">
        <v>1.0</v>
      </c>
      <c r="I211" s="4">
        <v>1.0</v>
      </c>
      <c r="J211" s="5">
        <v>100.0</v>
      </c>
      <c r="K211" s="3" t="b">
        <f t="shared" si="2"/>
        <v>1</v>
      </c>
      <c r="L211" s="3" t="s">
        <v>2137</v>
      </c>
      <c r="M211" s="3" t="s">
        <v>2138</v>
      </c>
      <c r="N211" s="3" t="s">
        <v>2139</v>
      </c>
      <c r="O211" s="3" t="s">
        <v>2140</v>
      </c>
      <c r="P211" s="3" t="s">
        <v>2141</v>
      </c>
      <c r="Q211" s="3" t="s">
        <v>38</v>
      </c>
      <c r="R211" s="3" t="s">
        <v>275</v>
      </c>
      <c r="S211" s="3" t="s">
        <v>2142</v>
      </c>
      <c r="T211" s="3" t="s">
        <v>43</v>
      </c>
      <c r="U211" s="3" t="s">
        <v>43</v>
      </c>
      <c r="V211" s="3" t="s">
        <v>43</v>
      </c>
      <c r="W211" s="3" t="s">
        <v>2143</v>
      </c>
      <c r="X211" s="3" t="s">
        <v>43</v>
      </c>
      <c r="Y211" s="3" t="s">
        <v>43</v>
      </c>
      <c r="Z211" s="6" t="s">
        <v>43</v>
      </c>
      <c r="AA211" s="6" t="s">
        <v>43</v>
      </c>
      <c r="AB211" s="6" t="s">
        <v>2144</v>
      </c>
      <c r="AC211" s="6" t="s">
        <v>43</v>
      </c>
      <c r="AD211" s="6" t="s">
        <v>43</v>
      </c>
      <c r="AE211" s="6" t="s">
        <v>43</v>
      </c>
      <c r="AF211" s="6" t="s">
        <v>2145</v>
      </c>
    </row>
    <row r="212" ht="15.75" customHeight="1">
      <c r="A212" s="3" t="s">
        <v>2146</v>
      </c>
      <c r="B212" s="4">
        <v>5.0</v>
      </c>
      <c r="C212" s="4">
        <v>1.0</v>
      </c>
      <c r="D212" s="4">
        <v>0.0</v>
      </c>
      <c r="E212" s="5">
        <v>0.0</v>
      </c>
      <c r="F212" s="3" t="b">
        <f t="shared" si="1"/>
        <v>0</v>
      </c>
      <c r="G212" s="4">
        <v>1.0</v>
      </c>
      <c r="H212" s="4">
        <v>0.0</v>
      </c>
      <c r="I212" s="4">
        <v>0.0</v>
      </c>
      <c r="J212" s="5">
        <v>0.0</v>
      </c>
      <c r="K212" s="3" t="b">
        <f t="shared" si="2"/>
        <v>0</v>
      </c>
      <c r="L212" s="3" t="s">
        <v>2147</v>
      </c>
      <c r="M212" s="3" t="s">
        <v>2148</v>
      </c>
      <c r="N212" s="3" t="s">
        <v>2149</v>
      </c>
      <c r="O212" s="3" t="s">
        <v>2150</v>
      </c>
      <c r="P212" s="3" t="s">
        <v>2151</v>
      </c>
      <c r="Q212" s="3" t="s">
        <v>38</v>
      </c>
      <c r="R212" s="3" t="s">
        <v>90</v>
      </c>
      <c r="S212" s="3" t="s">
        <v>2152</v>
      </c>
      <c r="T212" s="3" t="s">
        <v>2153</v>
      </c>
      <c r="U212" s="3" t="s">
        <v>2154</v>
      </c>
      <c r="V212" s="3" t="s">
        <v>43</v>
      </c>
      <c r="W212" s="3" t="s">
        <v>2155</v>
      </c>
      <c r="X212" s="3" t="s">
        <v>43</v>
      </c>
      <c r="Y212" s="3" t="s">
        <v>43</v>
      </c>
      <c r="Z212" s="6" t="s">
        <v>43</v>
      </c>
      <c r="AA212" s="6" t="s">
        <v>43</v>
      </c>
      <c r="AB212" s="6" t="s">
        <v>107</v>
      </c>
      <c r="AC212" s="6" t="s">
        <v>43</v>
      </c>
      <c r="AD212" s="6" t="s">
        <v>43</v>
      </c>
      <c r="AE212" s="6" t="s">
        <v>43</v>
      </c>
      <c r="AF212" s="6" t="s">
        <v>108</v>
      </c>
    </row>
    <row r="213" ht="15.75" customHeight="1">
      <c r="A213" s="3" t="s">
        <v>2156</v>
      </c>
      <c r="B213" s="4">
        <v>6.0</v>
      </c>
      <c r="C213" s="4">
        <v>1.0</v>
      </c>
      <c r="D213" s="4">
        <v>0.0</v>
      </c>
      <c r="E213" s="5">
        <v>0.0</v>
      </c>
      <c r="F213" s="3" t="b">
        <f t="shared" si="1"/>
        <v>0</v>
      </c>
      <c r="G213" s="4">
        <v>1.0</v>
      </c>
      <c r="H213" s="4">
        <v>0.0</v>
      </c>
      <c r="I213" s="4">
        <v>0.0</v>
      </c>
      <c r="J213" s="5">
        <v>0.0</v>
      </c>
      <c r="K213" s="3" t="b">
        <f t="shared" si="2"/>
        <v>0</v>
      </c>
      <c r="L213" s="3" t="s">
        <v>2157</v>
      </c>
      <c r="M213" s="3" t="s">
        <v>2158</v>
      </c>
      <c r="N213" s="3" t="s">
        <v>2159</v>
      </c>
      <c r="O213" s="3" t="s">
        <v>2160</v>
      </c>
      <c r="P213" s="3" t="s">
        <v>2161</v>
      </c>
      <c r="Q213" s="3" t="s">
        <v>38</v>
      </c>
      <c r="R213" s="3" t="s">
        <v>138</v>
      </c>
      <c r="S213" s="3" t="s">
        <v>282</v>
      </c>
      <c r="T213" s="3" t="s">
        <v>2162</v>
      </c>
      <c r="U213" s="3" t="s">
        <v>2163</v>
      </c>
      <c r="V213" s="3" t="s">
        <v>43</v>
      </c>
      <c r="W213" s="3" t="s">
        <v>2164</v>
      </c>
      <c r="X213" s="3" t="s">
        <v>43</v>
      </c>
      <c r="Y213" s="3" t="s">
        <v>43</v>
      </c>
      <c r="Z213" s="6" t="s">
        <v>43</v>
      </c>
      <c r="AA213" s="6" t="s">
        <v>43</v>
      </c>
      <c r="AB213" s="6" t="s">
        <v>2165</v>
      </c>
      <c r="AC213" s="6" t="s">
        <v>43</v>
      </c>
      <c r="AD213" s="6" t="s">
        <v>43</v>
      </c>
      <c r="AE213" s="6" t="s">
        <v>43</v>
      </c>
      <c r="AF213" s="6" t="s">
        <v>2166</v>
      </c>
    </row>
    <row r="214" ht="15.75" customHeight="1">
      <c r="A214" s="3" t="s">
        <v>2167</v>
      </c>
      <c r="B214" s="4">
        <v>7.0</v>
      </c>
      <c r="C214" s="4">
        <v>2.0</v>
      </c>
      <c r="D214" s="4">
        <v>0.0</v>
      </c>
      <c r="E214" s="5">
        <v>0.0</v>
      </c>
      <c r="F214" s="3" t="b">
        <f t="shared" si="1"/>
        <v>0</v>
      </c>
      <c r="G214" s="4">
        <v>4.0</v>
      </c>
      <c r="H214" s="4">
        <v>0.0</v>
      </c>
      <c r="I214" s="4">
        <v>0.0</v>
      </c>
      <c r="J214" s="5">
        <v>0.0</v>
      </c>
      <c r="K214" s="3" t="b">
        <f t="shared" si="2"/>
        <v>0</v>
      </c>
      <c r="L214" s="6" t="s">
        <v>43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15.75" customHeight="1">
      <c r="A215" s="3" t="s">
        <v>2168</v>
      </c>
      <c r="B215" s="4">
        <v>5.0</v>
      </c>
      <c r="C215" s="4">
        <v>1.0</v>
      </c>
      <c r="D215" s="4">
        <v>0.0</v>
      </c>
      <c r="E215" s="5">
        <v>0.0</v>
      </c>
      <c r="F215" s="3" t="b">
        <f t="shared" si="1"/>
        <v>0</v>
      </c>
      <c r="G215" s="4">
        <v>1.0</v>
      </c>
      <c r="H215" s="4">
        <v>0.0</v>
      </c>
      <c r="I215" s="4">
        <v>0.0</v>
      </c>
      <c r="J215" s="5">
        <v>0.0</v>
      </c>
      <c r="K215" s="3" t="b">
        <f t="shared" si="2"/>
        <v>0</v>
      </c>
      <c r="L215" s="3" t="s">
        <v>2169</v>
      </c>
      <c r="M215" s="3" t="s">
        <v>2170</v>
      </c>
      <c r="N215" s="3" t="s">
        <v>2171</v>
      </c>
      <c r="O215" s="3" t="s">
        <v>2172</v>
      </c>
      <c r="P215" s="3" t="s">
        <v>2173</v>
      </c>
      <c r="Q215" s="3" t="s">
        <v>38</v>
      </c>
      <c r="R215" s="3" t="s">
        <v>1997</v>
      </c>
      <c r="S215" s="3" t="s">
        <v>561</v>
      </c>
      <c r="T215" s="3" t="s">
        <v>43</v>
      </c>
      <c r="U215" s="3" t="s">
        <v>2174</v>
      </c>
      <c r="V215" s="3" t="s">
        <v>43</v>
      </c>
      <c r="W215" s="3" t="s">
        <v>43</v>
      </c>
      <c r="X215" s="3" t="s">
        <v>43</v>
      </c>
      <c r="Y215" s="3" t="s">
        <v>43</v>
      </c>
      <c r="Z215" s="6" t="s">
        <v>43</v>
      </c>
      <c r="AA215" s="6" t="s">
        <v>43</v>
      </c>
      <c r="AB215" s="6" t="s">
        <v>43</v>
      </c>
      <c r="AC215" s="6" t="s">
        <v>43</v>
      </c>
      <c r="AD215" s="6" t="s">
        <v>43</v>
      </c>
      <c r="AE215" s="6" t="s">
        <v>43</v>
      </c>
      <c r="AF215" s="6" t="s">
        <v>2175</v>
      </c>
    </row>
    <row r="216" ht="15.75" customHeight="1">
      <c r="A216" s="3" t="s">
        <v>2176</v>
      </c>
      <c r="B216" s="4">
        <v>1.0</v>
      </c>
      <c r="C216" s="4">
        <v>0.0</v>
      </c>
      <c r="D216" s="4">
        <v>0.0</v>
      </c>
      <c r="E216" s="5">
        <v>0.0</v>
      </c>
      <c r="F216" s="3" t="b">
        <f t="shared" si="1"/>
        <v>0</v>
      </c>
      <c r="G216" s="4">
        <v>1.0</v>
      </c>
      <c r="H216" s="4">
        <v>0.0</v>
      </c>
      <c r="I216" s="4">
        <v>0.0</v>
      </c>
      <c r="J216" s="5">
        <v>0.0</v>
      </c>
      <c r="K216" s="3" t="b">
        <f t="shared" si="2"/>
        <v>0</v>
      </c>
      <c r="L216" s="3" t="s">
        <v>43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ht="15.75" customHeight="1">
      <c r="A217" s="3" t="s">
        <v>2177</v>
      </c>
      <c r="B217" s="4">
        <v>1.0</v>
      </c>
      <c r="C217" s="4">
        <v>0.0</v>
      </c>
      <c r="D217" s="4">
        <v>0.0</v>
      </c>
      <c r="E217" s="5">
        <v>0.0</v>
      </c>
      <c r="F217" s="3" t="b">
        <f t="shared" si="1"/>
        <v>0</v>
      </c>
      <c r="G217" s="4">
        <v>1.0</v>
      </c>
      <c r="H217" s="4">
        <v>0.0</v>
      </c>
      <c r="I217" s="4">
        <v>0.0</v>
      </c>
      <c r="J217" s="5">
        <v>0.0</v>
      </c>
      <c r="K217" s="3" t="b">
        <f t="shared" si="2"/>
        <v>0</v>
      </c>
      <c r="L217" s="3" t="s">
        <v>43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ht="15.75" customHeight="1">
      <c r="A218" s="3"/>
      <c r="B218" s="3"/>
      <c r="C218" s="3"/>
      <c r="D218" s="3"/>
      <c r="E218" s="7"/>
      <c r="F218" s="3"/>
      <c r="G218" s="3"/>
      <c r="H218" s="3"/>
      <c r="I218" s="3"/>
      <c r="J218" s="7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ht="15.75" customHeight="1">
      <c r="A219" s="3"/>
      <c r="B219" s="3"/>
      <c r="C219" s="3"/>
      <c r="D219" s="3"/>
      <c r="E219" s="7"/>
      <c r="F219" s="3"/>
      <c r="G219" s="3"/>
      <c r="H219" s="3"/>
      <c r="I219" s="3"/>
      <c r="J219" s="7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ht="15.75" customHeight="1">
      <c r="A220" s="1" t="s">
        <v>2178</v>
      </c>
      <c r="B220" s="8" t="s">
        <v>2179</v>
      </c>
      <c r="C220" s="8" t="s">
        <v>2180</v>
      </c>
      <c r="D220" s="1" t="s">
        <v>11</v>
      </c>
      <c r="E220" s="1" t="s">
        <v>12</v>
      </c>
      <c r="F220" s="1" t="s">
        <v>13</v>
      </c>
      <c r="G220" s="1" t="s">
        <v>14</v>
      </c>
      <c r="H220" s="1" t="s">
        <v>15</v>
      </c>
      <c r="I220" s="1" t="s">
        <v>16</v>
      </c>
      <c r="J220" s="1" t="s">
        <v>17</v>
      </c>
      <c r="K220" s="1" t="s">
        <v>18</v>
      </c>
      <c r="L220" s="1" t="s">
        <v>19</v>
      </c>
      <c r="M220" s="1" t="s">
        <v>20</v>
      </c>
      <c r="N220" s="1" t="s">
        <v>21</v>
      </c>
      <c r="O220" s="1" t="s">
        <v>22</v>
      </c>
      <c r="P220" s="1" t="s">
        <v>23</v>
      </c>
      <c r="Q220" s="1" t="s">
        <v>24</v>
      </c>
      <c r="R220" s="1" t="s">
        <v>25</v>
      </c>
      <c r="S220" s="1" t="s">
        <v>26</v>
      </c>
      <c r="T220" s="1" t="s">
        <v>27</v>
      </c>
      <c r="U220" s="1" t="s">
        <v>28</v>
      </c>
      <c r="V220" s="1" t="s">
        <v>29</v>
      </c>
      <c r="W220" s="1" t="s">
        <v>30</v>
      </c>
      <c r="X220" s="1" t="s">
        <v>31</v>
      </c>
    </row>
    <row r="221" ht="15.75" customHeight="1">
      <c r="A221" s="3" t="s">
        <v>47</v>
      </c>
      <c r="B221" s="6" t="s">
        <v>2181</v>
      </c>
      <c r="C221" s="6" t="s">
        <v>2182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38</v>
      </c>
      <c r="J221" s="3" t="s">
        <v>53</v>
      </c>
      <c r="K221" s="3" t="s">
        <v>54</v>
      </c>
      <c r="L221" s="3" t="s">
        <v>43</v>
      </c>
      <c r="M221" s="3" t="s">
        <v>55</v>
      </c>
      <c r="N221" s="3" t="s">
        <v>43</v>
      </c>
      <c r="O221" s="3" t="s">
        <v>43</v>
      </c>
      <c r="P221" s="3" t="s">
        <v>43</v>
      </c>
      <c r="Q221" s="3" t="s">
        <v>43</v>
      </c>
      <c r="R221" s="6" t="s">
        <v>43</v>
      </c>
      <c r="S221" s="6" t="s">
        <v>43</v>
      </c>
      <c r="T221" s="6" t="s">
        <v>43</v>
      </c>
      <c r="U221" s="6" t="s">
        <v>43</v>
      </c>
      <c r="V221" s="6" t="s">
        <v>43</v>
      </c>
      <c r="W221" s="6" t="s">
        <v>43</v>
      </c>
      <c r="X221" s="6" t="s">
        <v>56</v>
      </c>
    </row>
    <row r="222" ht="15.75" customHeight="1">
      <c r="A222" s="3" t="s">
        <v>66</v>
      </c>
      <c r="B222" s="6" t="s">
        <v>2183</v>
      </c>
      <c r="C222" s="6" t="s">
        <v>2184</v>
      </c>
      <c r="D222" s="3" t="s">
        <v>67</v>
      </c>
      <c r="E222" s="3" t="s">
        <v>68</v>
      </c>
      <c r="F222" s="3" t="s">
        <v>69</v>
      </c>
      <c r="G222" s="3" t="s">
        <v>70</v>
      </c>
      <c r="H222" s="3" t="s">
        <v>71</v>
      </c>
      <c r="I222" s="3" t="s">
        <v>38</v>
      </c>
      <c r="J222" s="3" t="s">
        <v>72</v>
      </c>
      <c r="K222" s="3" t="s">
        <v>73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6" t="s">
        <v>43</v>
      </c>
      <c r="S222" s="6" t="s">
        <v>43</v>
      </c>
      <c r="T222" s="6" t="s">
        <v>43</v>
      </c>
      <c r="U222" s="6" t="s">
        <v>43</v>
      </c>
      <c r="V222" s="6" t="s">
        <v>43</v>
      </c>
      <c r="W222" s="6" t="s">
        <v>43</v>
      </c>
      <c r="X222" s="6" t="s">
        <v>74</v>
      </c>
    </row>
    <row r="223" ht="15.75" customHeight="1">
      <c r="A223" s="3" t="s">
        <v>75</v>
      </c>
      <c r="B223" s="6" t="s">
        <v>2185</v>
      </c>
      <c r="C223" s="6" t="s">
        <v>2186</v>
      </c>
      <c r="D223" s="3" t="s">
        <v>76</v>
      </c>
      <c r="E223" s="3" t="s">
        <v>77</v>
      </c>
      <c r="F223" s="3" t="s">
        <v>78</v>
      </c>
      <c r="G223" s="3" t="s">
        <v>79</v>
      </c>
      <c r="H223" s="3" t="s">
        <v>80</v>
      </c>
      <c r="I223" s="3" t="s">
        <v>38</v>
      </c>
      <c r="J223" s="3" t="s">
        <v>81</v>
      </c>
      <c r="K223" s="3" t="s">
        <v>82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6" t="s">
        <v>43</v>
      </c>
      <c r="S223" s="6" t="s">
        <v>43</v>
      </c>
      <c r="T223" s="6" t="s">
        <v>43</v>
      </c>
      <c r="U223" s="6" t="s">
        <v>43</v>
      </c>
      <c r="V223" s="6" t="s">
        <v>43</v>
      </c>
      <c r="W223" s="6" t="s">
        <v>43</v>
      </c>
      <c r="X223" s="6" t="s">
        <v>83</v>
      </c>
    </row>
    <row r="224" ht="15.75" customHeight="1">
      <c r="A224" s="3" t="s">
        <v>84</v>
      </c>
      <c r="B224" s="6" t="s">
        <v>2185</v>
      </c>
      <c r="C224" s="6" t="s">
        <v>2186</v>
      </c>
      <c r="D224" s="3" t="s">
        <v>85</v>
      </c>
      <c r="E224" s="3" t="s">
        <v>86</v>
      </c>
      <c r="F224" s="3" t="s">
        <v>87</v>
      </c>
      <c r="G224" s="3" t="s">
        <v>88</v>
      </c>
      <c r="H224" s="3" t="s">
        <v>89</v>
      </c>
      <c r="I224" s="3" t="s">
        <v>38</v>
      </c>
      <c r="J224" s="3" t="s">
        <v>90</v>
      </c>
      <c r="K224" s="3" t="s">
        <v>91</v>
      </c>
      <c r="L224" s="3" t="s">
        <v>92</v>
      </c>
      <c r="M224" s="3" t="s">
        <v>93</v>
      </c>
      <c r="N224" s="3" t="s">
        <v>43</v>
      </c>
      <c r="O224" s="3" t="s">
        <v>94</v>
      </c>
      <c r="P224" s="3" t="s">
        <v>95</v>
      </c>
      <c r="Q224" s="3" t="s">
        <v>43</v>
      </c>
      <c r="R224" s="6" t="s">
        <v>43</v>
      </c>
      <c r="S224" s="6" t="s">
        <v>43</v>
      </c>
      <c r="T224" s="6" t="s">
        <v>96</v>
      </c>
      <c r="U224" s="6" t="s">
        <v>43</v>
      </c>
      <c r="V224" s="6" t="s">
        <v>43</v>
      </c>
      <c r="W224" s="6" t="s">
        <v>43</v>
      </c>
      <c r="X224" s="6" t="s">
        <v>97</v>
      </c>
    </row>
    <row r="225" ht="15.75" customHeight="1">
      <c r="A225" s="3" t="s">
        <v>98</v>
      </c>
      <c r="B225" s="6" t="s">
        <v>2185</v>
      </c>
      <c r="C225" s="6" t="s">
        <v>2186</v>
      </c>
      <c r="D225" s="3" t="s">
        <v>99</v>
      </c>
      <c r="E225" s="3" t="s">
        <v>100</v>
      </c>
      <c r="F225" s="3" t="s">
        <v>101</v>
      </c>
      <c r="G225" s="3" t="s">
        <v>102</v>
      </c>
      <c r="H225" s="3" t="s">
        <v>103</v>
      </c>
      <c r="I225" s="3" t="s">
        <v>38</v>
      </c>
      <c r="J225" s="3" t="s">
        <v>90</v>
      </c>
      <c r="K225" s="3" t="s">
        <v>104</v>
      </c>
      <c r="L225" s="3" t="s">
        <v>105</v>
      </c>
      <c r="M225" s="3" t="s">
        <v>43</v>
      </c>
      <c r="N225" s="3" t="s">
        <v>43</v>
      </c>
      <c r="O225" s="3" t="s">
        <v>106</v>
      </c>
      <c r="P225" s="3" t="s">
        <v>43</v>
      </c>
      <c r="Q225" s="3" t="s">
        <v>43</v>
      </c>
      <c r="R225" s="6" t="s">
        <v>43</v>
      </c>
      <c r="S225" s="6" t="s">
        <v>43</v>
      </c>
      <c r="T225" s="6" t="s">
        <v>107</v>
      </c>
      <c r="U225" s="6" t="s">
        <v>43</v>
      </c>
      <c r="V225" s="6" t="s">
        <v>43</v>
      </c>
      <c r="W225" s="6" t="s">
        <v>43</v>
      </c>
      <c r="X225" s="6" t="s">
        <v>108</v>
      </c>
    </row>
    <row r="226" ht="15.75" customHeight="1">
      <c r="A226" s="3" t="s">
        <v>132</v>
      </c>
      <c r="B226" s="6" t="s">
        <v>2185</v>
      </c>
      <c r="C226" s="6" t="s">
        <v>2186</v>
      </c>
      <c r="D226" s="3" t="s">
        <v>133</v>
      </c>
      <c r="E226" s="3" t="s">
        <v>134</v>
      </c>
      <c r="F226" s="3" t="s">
        <v>135</v>
      </c>
      <c r="G226" s="3" t="s">
        <v>136</v>
      </c>
      <c r="H226" s="3" t="s">
        <v>137</v>
      </c>
      <c r="I226" s="3" t="s">
        <v>38</v>
      </c>
      <c r="J226" s="3" t="s">
        <v>138</v>
      </c>
      <c r="K226" s="3" t="s">
        <v>139</v>
      </c>
      <c r="L226" s="3" t="s">
        <v>43</v>
      </c>
      <c r="M226" s="3" t="s">
        <v>140</v>
      </c>
      <c r="N226" s="3" t="s">
        <v>43</v>
      </c>
      <c r="O226" s="3" t="s">
        <v>43</v>
      </c>
      <c r="P226" s="3" t="s">
        <v>43</v>
      </c>
      <c r="Q226" s="3" t="s">
        <v>43</v>
      </c>
      <c r="R226" s="6" t="s">
        <v>43</v>
      </c>
      <c r="S226" s="6" t="s">
        <v>43</v>
      </c>
      <c r="T226" s="6" t="s">
        <v>43</v>
      </c>
      <c r="U226" s="6" t="s">
        <v>43</v>
      </c>
      <c r="V226" s="6" t="s">
        <v>43</v>
      </c>
      <c r="W226" s="6" t="s">
        <v>43</v>
      </c>
      <c r="X226" s="6" t="s">
        <v>141</v>
      </c>
    </row>
    <row r="227" ht="15.75" customHeight="1">
      <c r="A227" s="3" t="s">
        <v>286</v>
      </c>
      <c r="B227" s="6" t="s">
        <v>2185</v>
      </c>
      <c r="C227" s="6" t="s">
        <v>2186</v>
      </c>
      <c r="D227" s="3" t="s">
        <v>287</v>
      </c>
      <c r="E227" s="3" t="s">
        <v>288</v>
      </c>
      <c r="F227" s="3" t="s">
        <v>289</v>
      </c>
      <c r="G227" s="3" t="s">
        <v>290</v>
      </c>
      <c r="H227" s="3" t="s">
        <v>291</v>
      </c>
      <c r="I227" s="3" t="s">
        <v>38</v>
      </c>
      <c r="J227" s="3" t="s">
        <v>81</v>
      </c>
      <c r="K227" s="3" t="s">
        <v>54</v>
      </c>
      <c r="L227" s="3" t="s">
        <v>43</v>
      </c>
      <c r="M227" s="3" t="s">
        <v>43</v>
      </c>
      <c r="N227" s="3" t="s">
        <v>43</v>
      </c>
      <c r="O227" s="3" t="s">
        <v>292</v>
      </c>
      <c r="P227" s="3" t="s">
        <v>43</v>
      </c>
      <c r="Q227" s="3" t="s">
        <v>43</v>
      </c>
      <c r="R227" s="6" t="s">
        <v>43</v>
      </c>
      <c r="S227" s="6" t="s">
        <v>43</v>
      </c>
      <c r="T227" s="6" t="s">
        <v>107</v>
      </c>
      <c r="U227" s="6" t="s">
        <v>43</v>
      </c>
      <c r="V227" s="6" t="s">
        <v>43</v>
      </c>
      <c r="W227" s="6" t="s">
        <v>43</v>
      </c>
      <c r="X227" s="6" t="s">
        <v>293</v>
      </c>
    </row>
    <row r="228" ht="15.75" customHeight="1">
      <c r="A228" s="3" t="s">
        <v>294</v>
      </c>
      <c r="B228" s="6" t="s">
        <v>2187</v>
      </c>
      <c r="C228" s="6" t="s">
        <v>2188</v>
      </c>
      <c r="D228" s="3" t="s">
        <v>295</v>
      </c>
      <c r="E228" s="3" t="s">
        <v>296</v>
      </c>
      <c r="F228" s="3" t="s">
        <v>60</v>
      </c>
      <c r="G228" s="3" t="s">
        <v>297</v>
      </c>
      <c r="H228" s="3" t="s">
        <v>298</v>
      </c>
      <c r="I228" s="3" t="s">
        <v>38</v>
      </c>
      <c r="J228" s="3" t="s">
        <v>138</v>
      </c>
      <c r="K228" s="3" t="s">
        <v>299</v>
      </c>
      <c r="L228" s="3" t="s">
        <v>300</v>
      </c>
      <c r="M228" s="3" t="s">
        <v>301</v>
      </c>
      <c r="N228" s="3" t="s">
        <v>302</v>
      </c>
      <c r="O228" s="3" t="s">
        <v>303</v>
      </c>
      <c r="P228" s="3" t="s">
        <v>304</v>
      </c>
      <c r="Q228" s="3" t="s">
        <v>43</v>
      </c>
      <c r="R228" s="6" t="s">
        <v>43</v>
      </c>
      <c r="S228" s="6" t="s">
        <v>43</v>
      </c>
      <c r="T228" s="6" t="s">
        <v>305</v>
      </c>
      <c r="U228" s="6" t="s">
        <v>43</v>
      </c>
      <c r="V228" s="6" t="s">
        <v>43</v>
      </c>
      <c r="W228" s="6" t="s">
        <v>43</v>
      </c>
      <c r="X228" s="6" t="s">
        <v>306</v>
      </c>
    </row>
    <row r="229" ht="15.75" customHeight="1">
      <c r="A229" s="3" t="s">
        <v>359</v>
      </c>
      <c r="B229" s="6" t="s">
        <v>2185</v>
      </c>
      <c r="C229" s="6" t="s">
        <v>2186</v>
      </c>
      <c r="D229" s="3" t="s">
        <v>360</v>
      </c>
      <c r="E229" s="3" t="s">
        <v>361</v>
      </c>
      <c r="F229" s="3" t="s">
        <v>60</v>
      </c>
      <c r="G229" s="3" t="s">
        <v>362</v>
      </c>
      <c r="H229" s="3" t="s">
        <v>363</v>
      </c>
      <c r="I229" s="3" t="s">
        <v>38</v>
      </c>
      <c r="J229" s="3" t="s">
        <v>364</v>
      </c>
      <c r="K229" s="3" t="s">
        <v>365</v>
      </c>
      <c r="L229" s="3" t="s">
        <v>43</v>
      </c>
      <c r="M229" s="3" t="s">
        <v>366</v>
      </c>
      <c r="N229" s="3" t="s">
        <v>43</v>
      </c>
      <c r="O229" s="3" t="s">
        <v>367</v>
      </c>
      <c r="P229" s="3" t="s">
        <v>368</v>
      </c>
      <c r="Q229" s="3" t="s">
        <v>43</v>
      </c>
      <c r="R229" s="6" t="s">
        <v>43</v>
      </c>
      <c r="S229" s="6" t="s">
        <v>43</v>
      </c>
      <c r="T229" s="6" t="s">
        <v>369</v>
      </c>
      <c r="U229" s="6" t="s">
        <v>370</v>
      </c>
      <c r="V229" s="6" t="s">
        <v>43</v>
      </c>
      <c r="W229" s="6" t="s">
        <v>43</v>
      </c>
      <c r="X229" s="6" t="s">
        <v>371</v>
      </c>
    </row>
    <row r="230" ht="15.75" customHeight="1">
      <c r="A230" s="3" t="s">
        <v>442</v>
      </c>
      <c r="B230" s="6" t="s">
        <v>2189</v>
      </c>
      <c r="C230" s="6" t="s">
        <v>2190</v>
      </c>
      <c r="D230" s="3" t="s">
        <v>443</v>
      </c>
      <c r="E230" s="3" t="s">
        <v>444</v>
      </c>
      <c r="F230" s="3" t="s">
        <v>60</v>
      </c>
      <c r="G230" s="3" t="s">
        <v>445</v>
      </c>
      <c r="H230" s="3" t="s">
        <v>446</v>
      </c>
      <c r="I230" s="3" t="s">
        <v>38</v>
      </c>
      <c r="J230" s="3" t="s">
        <v>138</v>
      </c>
      <c r="K230" s="3" t="s">
        <v>447</v>
      </c>
      <c r="L230" s="3" t="s">
        <v>448</v>
      </c>
      <c r="M230" s="3" t="s">
        <v>449</v>
      </c>
      <c r="N230" s="3" t="s">
        <v>43</v>
      </c>
      <c r="O230" s="3" t="s">
        <v>450</v>
      </c>
      <c r="P230" s="3" t="s">
        <v>451</v>
      </c>
      <c r="Q230" s="3" t="s">
        <v>43</v>
      </c>
      <c r="R230" s="6" t="s">
        <v>43</v>
      </c>
      <c r="S230" s="6" t="s">
        <v>43</v>
      </c>
      <c r="T230" s="6" t="s">
        <v>452</v>
      </c>
      <c r="U230" s="6" t="s">
        <v>43</v>
      </c>
      <c r="V230" s="6" t="s">
        <v>43</v>
      </c>
      <c r="W230" s="6" t="s">
        <v>43</v>
      </c>
      <c r="X230" s="6" t="s">
        <v>453</v>
      </c>
    </row>
    <row r="231" ht="15.75" customHeight="1">
      <c r="A231" s="3" t="s">
        <v>479</v>
      </c>
      <c r="B231" s="6" t="s">
        <v>2191</v>
      </c>
      <c r="C231" s="6" t="s">
        <v>2191</v>
      </c>
      <c r="D231" s="3" t="s">
        <v>480</v>
      </c>
      <c r="E231" s="3" t="s">
        <v>481</v>
      </c>
      <c r="F231" s="3" t="s">
        <v>482</v>
      </c>
      <c r="G231" s="3" t="s">
        <v>483</v>
      </c>
      <c r="H231" s="3" t="s">
        <v>484</v>
      </c>
      <c r="I231" s="3" t="s">
        <v>38</v>
      </c>
      <c r="J231" s="3" t="s">
        <v>485</v>
      </c>
      <c r="K231" s="3" t="s">
        <v>73</v>
      </c>
      <c r="L231" s="3" t="s">
        <v>43</v>
      </c>
      <c r="M231" s="3" t="s">
        <v>43</v>
      </c>
      <c r="N231" s="3" t="s">
        <v>486</v>
      </c>
      <c r="O231" s="3" t="s">
        <v>487</v>
      </c>
      <c r="P231" s="3" t="s">
        <v>43</v>
      </c>
      <c r="Q231" s="3" t="s">
        <v>43</v>
      </c>
      <c r="R231" s="6" t="s">
        <v>488</v>
      </c>
      <c r="S231" s="6" t="s">
        <v>489</v>
      </c>
      <c r="T231" s="6" t="s">
        <v>490</v>
      </c>
      <c r="U231" s="6" t="s">
        <v>43</v>
      </c>
      <c r="V231" s="6" t="s">
        <v>43</v>
      </c>
      <c r="W231" s="6" t="s">
        <v>43</v>
      </c>
      <c r="X231" s="6" t="s">
        <v>491</v>
      </c>
    </row>
    <row r="232" ht="15.75" customHeight="1">
      <c r="A232" s="3" t="s">
        <v>504</v>
      </c>
      <c r="B232" s="6" t="s">
        <v>2185</v>
      </c>
      <c r="C232" s="6" t="s">
        <v>2186</v>
      </c>
      <c r="D232" s="3" t="s">
        <v>505</v>
      </c>
      <c r="E232" s="3" t="s">
        <v>506</v>
      </c>
      <c r="F232" s="3" t="s">
        <v>60</v>
      </c>
      <c r="G232" s="3" t="s">
        <v>507</v>
      </c>
      <c r="H232" s="3" t="s">
        <v>508</v>
      </c>
      <c r="I232" s="3" t="s">
        <v>38</v>
      </c>
      <c r="J232" s="3" t="s">
        <v>509</v>
      </c>
      <c r="K232" s="3" t="s">
        <v>510</v>
      </c>
      <c r="L232" s="3" t="s">
        <v>511</v>
      </c>
      <c r="M232" s="3" t="s">
        <v>512</v>
      </c>
      <c r="N232" s="3" t="s">
        <v>43</v>
      </c>
      <c r="O232" s="3" t="s">
        <v>513</v>
      </c>
      <c r="P232" s="3" t="s">
        <v>43</v>
      </c>
      <c r="Q232" s="3" t="s">
        <v>43</v>
      </c>
      <c r="R232" s="6" t="s">
        <v>43</v>
      </c>
      <c r="S232" s="6" t="s">
        <v>43</v>
      </c>
      <c r="T232" s="6" t="s">
        <v>514</v>
      </c>
      <c r="U232" s="6" t="s">
        <v>43</v>
      </c>
      <c r="V232" s="6" t="s">
        <v>43</v>
      </c>
      <c r="W232" s="6" t="s">
        <v>43</v>
      </c>
      <c r="X232" s="6" t="s">
        <v>515</v>
      </c>
    </row>
    <row r="233" ht="15.75" customHeight="1">
      <c r="A233" s="3" t="s">
        <v>588</v>
      </c>
      <c r="B233" s="6" t="s">
        <v>2189</v>
      </c>
      <c r="C233" s="6" t="s">
        <v>2190</v>
      </c>
      <c r="D233" s="3" t="s">
        <v>589</v>
      </c>
      <c r="E233" s="3" t="s">
        <v>590</v>
      </c>
      <c r="F233" s="3" t="s">
        <v>60</v>
      </c>
      <c r="G233" s="3" t="s">
        <v>591</v>
      </c>
      <c r="H233" s="3" t="s">
        <v>592</v>
      </c>
      <c r="I233" s="3" t="s">
        <v>38</v>
      </c>
      <c r="J233" s="3" t="s">
        <v>522</v>
      </c>
      <c r="K233" s="3" t="s">
        <v>593</v>
      </c>
      <c r="L233" s="3" t="s">
        <v>594</v>
      </c>
      <c r="M233" s="3" t="s">
        <v>595</v>
      </c>
      <c r="N233" s="3" t="s">
        <v>43</v>
      </c>
      <c r="O233" s="3" t="s">
        <v>596</v>
      </c>
      <c r="P233" s="3" t="s">
        <v>597</v>
      </c>
      <c r="Q233" s="3" t="s">
        <v>43</v>
      </c>
      <c r="R233" s="6" t="s">
        <v>43</v>
      </c>
      <c r="S233" s="6" t="s">
        <v>43</v>
      </c>
      <c r="T233" s="6" t="s">
        <v>598</v>
      </c>
      <c r="U233" s="6" t="s">
        <v>599</v>
      </c>
      <c r="V233" s="6" t="s">
        <v>43</v>
      </c>
      <c r="W233" s="6" t="s">
        <v>43</v>
      </c>
      <c r="X233" s="6" t="s">
        <v>600</v>
      </c>
    </row>
    <row r="234" ht="15.75" customHeight="1">
      <c r="A234" s="3" t="s">
        <v>617</v>
      </c>
      <c r="B234" s="6" t="s">
        <v>2192</v>
      </c>
      <c r="C234" s="6" t="s">
        <v>2193</v>
      </c>
      <c r="D234" s="3" t="s">
        <v>618</v>
      </c>
      <c r="E234" s="3" t="s">
        <v>619</v>
      </c>
      <c r="F234" s="3" t="s">
        <v>60</v>
      </c>
      <c r="G234" s="3" t="s">
        <v>620</v>
      </c>
      <c r="H234" s="3" t="s">
        <v>621</v>
      </c>
      <c r="I234" s="3" t="s">
        <v>38</v>
      </c>
      <c r="J234" s="3" t="s">
        <v>63</v>
      </c>
      <c r="K234" s="3" t="s">
        <v>622</v>
      </c>
      <c r="L234" s="3" t="s">
        <v>43</v>
      </c>
      <c r="M234" s="3" t="s">
        <v>43</v>
      </c>
      <c r="N234" s="3" t="s">
        <v>623</v>
      </c>
      <c r="O234" s="3" t="s">
        <v>624</v>
      </c>
      <c r="P234" s="3" t="s">
        <v>43</v>
      </c>
      <c r="Q234" s="3" t="s">
        <v>43</v>
      </c>
      <c r="R234" s="6" t="s">
        <v>43</v>
      </c>
      <c r="S234" s="6" t="s">
        <v>43</v>
      </c>
      <c r="T234" s="6" t="s">
        <v>625</v>
      </c>
      <c r="U234" s="6" t="s">
        <v>43</v>
      </c>
      <c r="V234" s="6" t="s">
        <v>43</v>
      </c>
      <c r="W234" s="6" t="s">
        <v>43</v>
      </c>
      <c r="X234" s="6" t="s">
        <v>626</v>
      </c>
    </row>
    <row r="235" ht="15.75" customHeight="1">
      <c r="A235" s="3" t="s">
        <v>703</v>
      </c>
      <c r="B235" s="6" t="s">
        <v>2194</v>
      </c>
      <c r="C235" s="6" t="s">
        <v>2195</v>
      </c>
      <c r="D235" s="3" t="s">
        <v>704</v>
      </c>
      <c r="E235" s="3" t="s">
        <v>705</v>
      </c>
      <c r="F235" s="3" t="s">
        <v>706</v>
      </c>
      <c r="G235" s="3" t="s">
        <v>707</v>
      </c>
      <c r="H235" s="3" t="s">
        <v>708</v>
      </c>
      <c r="I235" s="3" t="s">
        <v>38</v>
      </c>
      <c r="J235" s="3" t="s">
        <v>81</v>
      </c>
      <c r="K235" s="3" t="s">
        <v>709</v>
      </c>
      <c r="L235" s="3" t="s">
        <v>43</v>
      </c>
      <c r="M235" s="3" t="s">
        <v>710</v>
      </c>
      <c r="N235" s="3" t="s">
        <v>43</v>
      </c>
      <c r="O235" s="3" t="s">
        <v>43</v>
      </c>
      <c r="P235" s="3" t="s">
        <v>43</v>
      </c>
      <c r="Q235" s="3" t="s">
        <v>43</v>
      </c>
      <c r="R235" s="6" t="s">
        <v>43</v>
      </c>
      <c r="S235" s="6" t="s">
        <v>43</v>
      </c>
      <c r="T235" s="6" t="s">
        <v>43</v>
      </c>
      <c r="U235" s="6" t="s">
        <v>43</v>
      </c>
      <c r="V235" s="6" t="s">
        <v>43</v>
      </c>
      <c r="W235" s="6" t="s">
        <v>43</v>
      </c>
      <c r="X235" s="6" t="s">
        <v>43</v>
      </c>
    </row>
    <row r="236" ht="15.75" customHeight="1">
      <c r="A236" s="3" t="s">
        <v>727</v>
      </c>
      <c r="B236" s="6" t="s">
        <v>2196</v>
      </c>
      <c r="C236" s="6" t="s">
        <v>2197</v>
      </c>
      <c r="D236" s="3" t="s">
        <v>728</v>
      </c>
      <c r="E236" s="3" t="s">
        <v>729</v>
      </c>
      <c r="F236" s="3" t="s">
        <v>730</v>
      </c>
      <c r="G236" s="3" t="s">
        <v>731</v>
      </c>
      <c r="H236" s="3" t="s">
        <v>732</v>
      </c>
      <c r="I236" s="3" t="s">
        <v>38</v>
      </c>
      <c r="J236" s="3" t="s">
        <v>733</v>
      </c>
      <c r="K236" s="3" t="s">
        <v>734</v>
      </c>
      <c r="L236" s="3" t="s">
        <v>735</v>
      </c>
      <c r="M236" s="3" t="s">
        <v>736</v>
      </c>
      <c r="N236" s="3" t="s">
        <v>43</v>
      </c>
      <c r="O236" s="3" t="s">
        <v>737</v>
      </c>
      <c r="P236" s="3" t="s">
        <v>738</v>
      </c>
      <c r="Q236" s="3" t="s">
        <v>43</v>
      </c>
      <c r="R236" s="6" t="s">
        <v>43</v>
      </c>
      <c r="S236" s="6" t="s">
        <v>43</v>
      </c>
      <c r="T236" s="6" t="s">
        <v>477</v>
      </c>
      <c r="U236" s="6" t="s">
        <v>43</v>
      </c>
      <c r="V236" s="6" t="s">
        <v>43</v>
      </c>
      <c r="W236" s="6" t="s">
        <v>43</v>
      </c>
      <c r="X236" s="6" t="s">
        <v>739</v>
      </c>
    </row>
    <row r="237" ht="15.75" customHeight="1">
      <c r="A237" s="3" t="s">
        <v>785</v>
      </c>
      <c r="B237" s="6" t="s">
        <v>2198</v>
      </c>
      <c r="C237" s="6" t="s">
        <v>2199</v>
      </c>
      <c r="D237" s="3" t="s">
        <v>786</v>
      </c>
      <c r="E237" s="3" t="s">
        <v>787</v>
      </c>
      <c r="F237" s="3" t="s">
        <v>60</v>
      </c>
      <c r="G237" s="3" t="s">
        <v>788</v>
      </c>
      <c r="H237" s="3" t="s">
        <v>789</v>
      </c>
      <c r="I237" s="3" t="s">
        <v>38</v>
      </c>
      <c r="J237" s="3" t="s">
        <v>138</v>
      </c>
      <c r="K237" s="3" t="s">
        <v>790</v>
      </c>
      <c r="L237" s="3" t="s">
        <v>791</v>
      </c>
      <c r="M237" s="3" t="s">
        <v>792</v>
      </c>
      <c r="N237" s="3" t="s">
        <v>43</v>
      </c>
      <c r="O237" s="3" t="s">
        <v>793</v>
      </c>
      <c r="P237" s="3" t="s">
        <v>794</v>
      </c>
      <c r="Q237" s="3" t="s">
        <v>43</v>
      </c>
      <c r="R237" s="6" t="s">
        <v>43</v>
      </c>
      <c r="S237" s="6" t="s">
        <v>43</v>
      </c>
      <c r="T237" s="6" t="s">
        <v>477</v>
      </c>
      <c r="U237" s="6" t="s">
        <v>43</v>
      </c>
      <c r="V237" s="6" t="s">
        <v>43</v>
      </c>
      <c r="W237" s="6" t="s">
        <v>43</v>
      </c>
      <c r="X237" s="6" t="s">
        <v>795</v>
      </c>
    </row>
    <row r="238" ht="15.75" customHeight="1">
      <c r="A238" s="3" t="s">
        <v>831</v>
      </c>
      <c r="B238" s="6" t="s">
        <v>2191</v>
      </c>
      <c r="C238" s="6" t="s">
        <v>2191</v>
      </c>
      <c r="D238" s="3" t="s">
        <v>832</v>
      </c>
      <c r="E238" s="3" t="s">
        <v>833</v>
      </c>
      <c r="F238" s="3" t="s">
        <v>60</v>
      </c>
      <c r="G238" s="3" t="s">
        <v>834</v>
      </c>
      <c r="H238" s="3" t="s">
        <v>835</v>
      </c>
      <c r="I238" s="3" t="s">
        <v>38</v>
      </c>
      <c r="J238" s="3" t="s">
        <v>384</v>
      </c>
      <c r="K238" s="3" t="s">
        <v>836</v>
      </c>
      <c r="L238" s="3" t="s">
        <v>837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6" t="s">
        <v>43</v>
      </c>
      <c r="S238" s="6" t="s">
        <v>43</v>
      </c>
      <c r="T238" s="6" t="s">
        <v>43</v>
      </c>
      <c r="U238" s="6" t="s">
        <v>43</v>
      </c>
      <c r="V238" s="6" t="s">
        <v>43</v>
      </c>
      <c r="W238" s="6" t="s">
        <v>43</v>
      </c>
      <c r="X238" s="6" t="s">
        <v>838</v>
      </c>
    </row>
    <row r="239" ht="15.75" customHeight="1">
      <c r="A239" s="3" t="s">
        <v>839</v>
      </c>
      <c r="B239" s="6" t="s">
        <v>2200</v>
      </c>
      <c r="C239" s="6" t="s">
        <v>2201</v>
      </c>
      <c r="D239" s="3" t="s">
        <v>840</v>
      </c>
      <c r="E239" s="3" t="s">
        <v>841</v>
      </c>
      <c r="F239" s="3" t="s">
        <v>60</v>
      </c>
      <c r="G239" s="3" t="s">
        <v>842</v>
      </c>
      <c r="H239" s="3" t="s">
        <v>843</v>
      </c>
      <c r="I239" s="3" t="s">
        <v>38</v>
      </c>
      <c r="J239" s="3" t="s">
        <v>81</v>
      </c>
      <c r="K239" s="3" t="s">
        <v>844</v>
      </c>
      <c r="L239" s="3" t="s">
        <v>845</v>
      </c>
      <c r="M239" s="3" t="s">
        <v>846</v>
      </c>
      <c r="N239" s="3" t="s">
        <v>43</v>
      </c>
      <c r="O239" s="3" t="s">
        <v>43</v>
      </c>
      <c r="P239" s="3" t="s">
        <v>43</v>
      </c>
      <c r="Q239" s="3" t="s">
        <v>43</v>
      </c>
      <c r="R239" s="6" t="s">
        <v>43</v>
      </c>
      <c r="S239" s="6" t="s">
        <v>43</v>
      </c>
      <c r="T239" s="6" t="s">
        <v>43</v>
      </c>
      <c r="U239" s="6" t="s">
        <v>43</v>
      </c>
      <c r="V239" s="6" t="s">
        <v>43</v>
      </c>
      <c r="W239" s="6" t="s">
        <v>43</v>
      </c>
      <c r="X239" s="6" t="s">
        <v>847</v>
      </c>
    </row>
    <row r="240" ht="15.75" customHeight="1">
      <c r="A240" s="3" t="s">
        <v>868</v>
      </c>
      <c r="B240" s="6" t="s">
        <v>2202</v>
      </c>
      <c r="C240" s="6" t="s">
        <v>1911</v>
      </c>
      <c r="D240" s="3" t="s">
        <v>869</v>
      </c>
      <c r="E240" s="3" t="s">
        <v>870</v>
      </c>
      <c r="F240" s="3" t="s">
        <v>60</v>
      </c>
      <c r="G240" s="3" t="s">
        <v>871</v>
      </c>
      <c r="H240" s="3" t="s">
        <v>872</v>
      </c>
      <c r="I240" s="3" t="s">
        <v>38</v>
      </c>
      <c r="J240" s="3" t="s">
        <v>81</v>
      </c>
      <c r="K240" s="3" t="s">
        <v>873</v>
      </c>
      <c r="L240" s="3" t="s">
        <v>874</v>
      </c>
      <c r="M240" s="3" t="s">
        <v>875</v>
      </c>
      <c r="N240" s="3" t="s">
        <v>43</v>
      </c>
      <c r="O240" s="3" t="s">
        <v>876</v>
      </c>
      <c r="P240" s="3" t="s">
        <v>43</v>
      </c>
      <c r="Q240" s="3" t="s">
        <v>43</v>
      </c>
      <c r="R240" s="6" t="s">
        <v>43</v>
      </c>
      <c r="S240" s="6" t="s">
        <v>43</v>
      </c>
      <c r="T240" s="6" t="s">
        <v>877</v>
      </c>
      <c r="U240" s="6" t="s">
        <v>43</v>
      </c>
      <c r="V240" s="6" t="s">
        <v>43</v>
      </c>
      <c r="W240" s="6" t="s">
        <v>43</v>
      </c>
      <c r="X240" s="6" t="s">
        <v>878</v>
      </c>
    </row>
    <row r="241" ht="15.75" customHeight="1">
      <c r="A241" s="3" t="s">
        <v>938</v>
      </c>
      <c r="B241" s="6" t="s">
        <v>2203</v>
      </c>
      <c r="C241" s="6" t="s">
        <v>2204</v>
      </c>
      <c r="D241" s="3" t="s">
        <v>939</v>
      </c>
      <c r="E241" s="3" t="s">
        <v>940</v>
      </c>
      <c r="F241" s="3" t="s">
        <v>60</v>
      </c>
      <c r="G241" s="3" t="s">
        <v>941</v>
      </c>
      <c r="H241" s="3" t="s">
        <v>942</v>
      </c>
      <c r="I241" s="3" t="s">
        <v>38</v>
      </c>
      <c r="J241" s="3" t="s">
        <v>653</v>
      </c>
      <c r="K241" s="3" t="s">
        <v>943</v>
      </c>
      <c r="L241" s="3" t="s">
        <v>944</v>
      </c>
      <c r="M241" s="3" t="s">
        <v>945</v>
      </c>
      <c r="N241" s="3" t="s">
        <v>43</v>
      </c>
      <c r="O241" s="3" t="s">
        <v>946</v>
      </c>
      <c r="P241" s="3" t="s">
        <v>43</v>
      </c>
      <c r="Q241" s="3" t="s">
        <v>43</v>
      </c>
      <c r="R241" s="6" t="s">
        <v>43</v>
      </c>
      <c r="S241" s="6" t="s">
        <v>43</v>
      </c>
      <c r="T241" s="6" t="s">
        <v>877</v>
      </c>
      <c r="U241" s="6" t="s">
        <v>43</v>
      </c>
      <c r="V241" s="6" t="s">
        <v>43</v>
      </c>
      <c r="W241" s="6" t="s">
        <v>43</v>
      </c>
      <c r="X241" s="6" t="s">
        <v>947</v>
      </c>
    </row>
    <row r="242" ht="15.75" customHeight="1">
      <c r="A242" s="3" t="s">
        <v>948</v>
      </c>
      <c r="B242" s="6" t="s">
        <v>2187</v>
      </c>
      <c r="C242" s="6" t="s">
        <v>2188</v>
      </c>
      <c r="D242" s="3" t="s">
        <v>949</v>
      </c>
      <c r="E242" s="3" t="s">
        <v>950</v>
      </c>
      <c r="F242" s="3" t="s">
        <v>60</v>
      </c>
      <c r="G242" s="3" t="s">
        <v>951</v>
      </c>
      <c r="H242" s="3" t="s">
        <v>952</v>
      </c>
      <c r="I242" s="3" t="s">
        <v>38</v>
      </c>
      <c r="J242" s="3" t="s">
        <v>63</v>
      </c>
      <c r="K242" s="3" t="s">
        <v>953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6" t="s">
        <v>43</v>
      </c>
      <c r="S242" s="6" t="s">
        <v>43</v>
      </c>
      <c r="T242" s="6" t="s">
        <v>43</v>
      </c>
      <c r="U242" s="6" t="s">
        <v>43</v>
      </c>
      <c r="V242" s="6" t="s">
        <v>43</v>
      </c>
      <c r="W242" s="6" t="s">
        <v>43</v>
      </c>
      <c r="X242" s="6" t="s">
        <v>954</v>
      </c>
    </row>
    <row r="243" ht="15.75" customHeight="1">
      <c r="A243" s="3" t="s">
        <v>1051</v>
      </c>
      <c r="B243" s="6" t="s">
        <v>2205</v>
      </c>
      <c r="C243" s="6" t="s">
        <v>2206</v>
      </c>
      <c r="D243" s="3" t="s">
        <v>1052</v>
      </c>
      <c r="E243" s="3" t="s">
        <v>1053</v>
      </c>
      <c r="F243" s="3" t="s">
        <v>60</v>
      </c>
      <c r="G243" s="3" t="s">
        <v>1054</v>
      </c>
      <c r="H243" s="3" t="s">
        <v>1055</v>
      </c>
      <c r="I243" s="3" t="s">
        <v>38</v>
      </c>
      <c r="J243" s="3" t="s">
        <v>81</v>
      </c>
      <c r="K243" s="3" t="s">
        <v>1056</v>
      </c>
      <c r="L243" s="3" t="s">
        <v>1057</v>
      </c>
      <c r="M243" s="3" t="s">
        <v>1058</v>
      </c>
      <c r="N243" s="3" t="s">
        <v>43</v>
      </c>
      <c r="O243" s="3" t="s">
        <v>1059</v>
      </c>
      <c r="P243" s="3" t="s">
        <v>1060</v>
      </c>
      <c r="Q243" s="3" t="s">
        <v>43</v>
      </c>
      <c r="R243" s="6" t="s">
        <v>43</v>
      </c>
      <c r="S243" s="6" t="s">
        <v>43</v>
      </c>
      <c r="T243" s="6" t="s">
        <v>1061</v>
      </c>
      <c r="U243" s="6" t="s">
        <v>43</v>
      </c>
      <c r="V243" s="6" t="s">
        <v>43</v>
      </c>
      <c r="W243" s="6" t="s">
        <v>43</v>
      </c>
      <c r="X243" s="6" t="s">
        <v>1062</v>
      </c>
    </row>
    <row r="244" ht="15.75" customHeight="1">
      <c r="A244" s="3" t="s">
        <v>1173</v>
      </c>
      <c r="B244" s="6" t="s">
        <v>2207</v>
      </c>
      <c r="C244" s="6" t="s">
        <v>2208</v>
      </c>
      <c r="D244" s="3" t="s">
        <v>1174</v>
      </c>
      <c r="E244" s="3" t="s">
        <v>1175</v>
      </c>
      <c r="F244" s="3" t="s">
        <v>1176</v>
      </c>
      <c r="G244" s="3" t="s">
        <v>1177</v>
      </c>
      <c r="H244" s="3" t="s">
        <v>1178</v>
      </c>
      <c r="I244" s="3" t="s">
        <v>38</v>
      </c>
      <c r="J244" s="3" t="s">
        <v>138</v>
      </c>
      <c r="K244" s="3" t="s">
        <v>325</v>
      </c>
      <c r="L244" s="3" t="s">
        <v>43</v>
      </c>
      <c r="M244" s="3" t="s">
        <v>1179</v>
      </c>
      <c r="N244" s="3" t="s">
        <v>1180</v>
      </c>
      <c r="O244" s="3" t="s">
        <v>1181</v>
      </c>
      <c r="P244" s="3" t="s">
        <v>43</v>
      </c>
      <c r="Q244" s="3" t="s">
        <v>43</v>
      </c>
      <c r="R244" s="6" t="s">
        <v>43</v>
      </c>
      <c r="S244" s="6" t="s">
        <v>43</v>
      </c>
      <c r="T244" s="6" t="s">
        <v>1182</v>
      </c>
      <c r="U244" s="6" t="s">
        <v>43</v>
      </c>
      <c r="V244" s="6" t="s">
        <v>43</v>
      </c>
      <c r="W244" s="6" t="s">
        <v>43</v>
      </c>
      <c r="X244" s="6" t="s">
        <v>1183</v>
      </c>
    </row>
    <row r="245" ht="15.75" customHeight="1">
      <c r="A245" s="3" t="s">
        <v>1319</v>
      </c>
      <c r="B245" s="6" t="s">
        <v>2209</v>
      </c>
      <c r="C245" s="6" t="s">
        <v>2210</v>
      </c>
      <c r="D245" s="3" t="s">
        <v>1320</v>
      </c>
      <c r="E245" s="3" t="s">
        <v>1321</v>
      </c>
      <c r="F245" s="3" t="s">
        <v>60</v>
      </c>
      <c r="G245" s="3" t="s">
        <v>1322</v>
      </c>
      <c r="H245" s="3" t="s">
        <v>1323</v>
      </c>
      <c r="I245" s="3" t="s">
        <v>38</v>
      </c>
      <c r="J245" s="3" t="s">
        <v>364</v>
      </c>
      <c r="K245" s="3" t="s">
        <v>1324</v>
      </c>
      <c r="L245" s="3" t="s">
        <v>1325</v>
      </c>
      <c r="M245" s="3" t="s">
        <v>1326</v>
      </c>
      <c r="N245" s="3" t="s">
        <v>43</v>
      </c>
      <c r="O245" s="3" t="s">
        <v>1327</v>
      </c>
      <c r="P245" s="3" t="s">
        <v>1328</v>
      </c>
      <c r="Q245" s="3" t="s">
        <v>43</v>
      </c>
      <c r="R245" s="6" t="s">
        <v>43</v>
      </c>
      <c r="S245" s="6" t="s">
        <v>43</v>
      </c>
      <c r="T245" s="6" t="s">
        <v>369</v>
      </c>
      <c r="U245" s="6" t="s">
        <v>1329</v>
      </c>
      <c r="V245" s="6" t="s">
        <v>43</v>
      </c>
      <c r="W245" s="6" t="s">
        <v>43</v>
      </c>
      <c r="X245" s="6" t="s">
        <v>1330</v>
      </c>
    </row>
    <row r="246" ht="15.75" customHeight="1">
      <c r="A246" s="3" t="s">
        <v>1368</v>
      </c>
      <c r="B246" s="6" t="s">
        <v>2191</v>
      </c>
      <c r="C246" s="6" t="s">
        <v>2191</v>
      </c>
      <c r="D246" s="3" t="s">
        <v>1369</v>
      </c>
      <c r="E246" s="3" t="s">
        <v>1370</v>
      </c>
      <c r="F246" s="3" t="s">
        <v>1371</v>
      </c>
      <c r="G246" s="3" t="s">
        <v>1372</v>
      </c>
      <c r="H246" s="3" t="s">
        <v>1373</v>
      </c>
      <c r="I246" s="3" t="s">
        <v>1348</v>
      </c>
      <c r="J246" s="3" t="s">
        <v>43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1374</v>
      </c>
      <c r="P246" s="3" t="s">
        <v>1375</v>
      </c>
      <c r="Q246" s="3" t="s">
        <v>43</v>
      </c>
      <c r="R246" s="6" t="s">
        <v>43</v>
      </c>
      <c r="S246" s="6" t="s">
        <v>43</v>
      </c>
      <c r="T246" s="6" t="s">
        <v>477</v>
      </c>
      <c r="U246" s="6" t="s">
        <v>43</v>
      </c>
      <c r="V246" s="6" t="s">
        <v>43</v>
      </c>
      <c r="W246" s="6" t="s">
        <v>43</v>
      </c>
      <c r="X246" s="6" t="s">
        <v>1376</v>
      </c>
    </row>
    <row r="247" ht="15.75" customHeight="1">
      <c r="A247" s="3" t="s">
        <v>2056</v>
      </c>
      <c r="B247" s="6" t="s">
        <v>2191</v>
      </c>
      <c r="C247" s="6" t="s">
        <v>2191</v>
      </c>
      <c r="D247" s="3" t="s">
        <v>2057</v>
      </c>
      <c r="E247" s="3" t="s">
        <v>2058</v>
      </c>
      <c r="F247" s="3" t="s">
        <v>2059</v>
      </c>
      <c r="G247" s="3" t="s">
        <v>2060</v>
      </c>
      <c r="H247" s="3" t="s">
        <v>2061</v>
      </c>
      <c r="I247" s="3" t="s">
        <v>38</v>
      </c>
      <c r="J247" s="3" t="s">
        <v>43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6" t="s">
        <v>43</v>
      </c>
      <c r="S247" s="6" t="s">
        <v>43</v>
      </c>
      <c r="T247" s="6" t="s">
        <v>43</v>
      </c>
      <c r="U247" s="6" t="s">
        <v>43</v>
      </c>
      <c r="V247" s="6" t="s">
        <v>43</v>
      </c>
      <c r="W247" s="6" t="s">
        <v>43</v>
      </c>
      <c r="X247" s="6" t="s">
        <v>43</v>
      </c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F$217"/>
  <drawing r:id="rId1"/>
</worksheet>
</file>