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fshrcedusa-my.sharepoint.com/personal/n3500388_kfshrc_edu_sa/Documents/Documents/DG/Tricky variants project/Hopefully final submission/Submission/Final submission/Final revised submission/Final/"/>
    </mc:Choice>
  </mc:AlternateContent>
  <xr:revisionPtr revIDLastSave="419" documentId="8_{7A80B26D-9263-4F70-A69D-189D250AE9D5}" xr6:coauthVersionLast="47" xr6:coauthVersionMax="47" xr10:uidLastSave="{CC703FCA-CDF4-4180-929F-030C42A6D0AA}"/>
  <bookViews>
    <workbookView xWindow="40920" yWindow="-120" windowWidth="29040" windowHeight="16440" xr2:uid="{32691210-BB6F-4C09-B38C-ACA9C6BD0053}"/>
  </bookViews>
  <sheets>
    <sheet name="Sheet1" sheetId="1" r:id="rId1"/>
  </sheets>
  <definedNames>
    <definedName name="_xlnm._FilterDatabase" localSheetId="0" hidden="1">Sheet1!$A$1:$R$172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<sst xmlns="http://schemas.openxmlformats.org/spreadsheetml/2006/main" count="1495" uniqueCount="831">
  <si>
    <t>Category</t>
  </si>
  <si>
    <t>Pedigree name</t>
  </si>
  <si>
    <t>DG ID number</t>
  </si>
  <si>
    <t xml:space="preserve">Gene </t>
  </si>
  <si>
    <t>Mutation HGVS nomenclature</t>
  </si>
  <si>
    <t>F1390</t>
  </si>
  <si>
    <t>10DG1904</t>
  </si>
  <si>
    <t>VRK1</t>
  </si>
  <si>
    <t>Variant</t>
  </si>
  <si>
    <t>Platform and bioinformatic limitations</t>
  </si>
  <si>
    <t>F141</t>
  </si>
  <si>
    <t>08DG-00413</t>
  </si>
  <si>
    <t>OTX2</t>
  </si>
  <si>
    <t>NM_001270525.2:r.98_273del;p.(Pro34Metfs*3)</t>
  </si>
  <si>
    <t>Homozygous</t>
  </si>
  <si>
    <t>F1750</t>
  </si>
  <si>
    <t>11DG0191</t>
  </si>
  <si>
    <t>TUSC3</t>
  </si>
  <si>
    <t>Multi-exon deletion (3-6)</t>
  </si>
  <si>
    <t>Synonymous change</t>
  </si>
  <si>
    <t>F2204</t>
  </si>
  <si>
    <t>11DG1647</t>
  </si>
  <si>
    <t>BCS1L</t>
  </si>
  <si>
    <t>Poor in silico predictions</t>
  </si>
  <si>
    <t>F2927</t>
  </si>
  <si>
    <t>12DG1204</t>
  </si>
  <si>
    <t>MED17</t>
  </si>
  <si>
    <t>Gene</t>
  </si>
  <si>
    <t>Novel gene (at the time of analysis)</t>
  </si>
  <si>
    <t>F3134</t>
  </si>
  <si>
    <t>12DG2078</t>
  </si>
  <si>
    <t>MYO18B</t>
  </si>
  <si>
    <t>F3361</t>
  </si>
  <si>
    <t>13DG0278</t>
  </si>
  <si>
    <t>F3488</t>
  </si>
  <si>
    <t>13DG0810</t>
  </si>
  <si>
    <t>Non-canonical TDV</t>
  </si>
  <si>
    <t>F3578</t>
  </si>
  <si>
    <t>13DG1181</t>
  </si>
  <si>
    <t>RTTN</t>
  </si>
  <si>
    <t>F3736</t>
  </si>
  <si>
    <t>13DG1855</t>
  </si>
  <si>
    <t>PAXBP1</t>
  </si>
  <si>
    <t>F3861</t>
  </si>
  <si>
    <t>13DG2107</t>
  </si>
  <si>
    <t>KCTD3</t>
  </si>
  <si>
    <t>F3897</t>
  </si>
  <si>
    <t>13DG2237</t>
  </si>
  <si>
    <t>DDX11</t>
  </si>
  <si>
    <t>Phenotype/Variant</t>
  </si>
  <si>
    <t>F3906</t>
  </si>
  <si>
    <t>13DG2280</t>
  </si>
  <si>
    <t>ASNS</t>
  </si>
  <si>
    <t>Deep intronic</t>
  </si>
  <si>
    <t>F3924</t>
  </si>
  <si>
    <t>14DG0045</t>
  </si>
  <si>
    <t>F3950</t>
  </si>
  <si>
    <t>14DG0152</t>
  </si>
  <si>
    <t>ISCA2</t>
  </si>
  <si>
    <t>F3972</t>
  </si>
  <si>
    <t>14DG0221</t>
  </si>
  <si>
    <t>F3979</t>
  </si>
  <si>
    <t>14DG0248</t>
  </si>
  <si>
    <t>SLC13A5</t>
  </si>
  <si>
    <t>F4111</t>
  </si>
  <si>
    <t>14DG0475</t>
  </si>
  <si>
    <t>F4140</t>
  </si>
  <si>
    <t>14DG0613</t>
  </si>
  <si>
    <t>Phenotype</t>
  </si>
  <si>
    <t>F4143</t>
  </si>
  <si>
    <t>14DG0621</t>
  </si>
  <si>
    <t>UNC80</t>
  </si>
  <si>
    <t>F4167</t>
  </si>
  <si>
    <t>14DG0714</t>
  </si>
  <si>
    <t>EXOC3L2</t>
  </si>
  <si>
    <t>F4292</t>
  </si>
  <si>
    <t>14DG1221</t>
  </si>
  <si>
    <t>HYAL2</t>
  </si>
  <si>
    <t>F4310</t>
  </si>
  <si>
    <t>14DG1291</t>
  </si>
  <si>
    <t>F4406</t>
  </si>
  <si>
    <t>14DG1661</t>
  </si>
  <si>
    <t>SMG9</t>
  </si>
  <si>
    <t>F4433</t>
  </si>
  <si>
    <t>14DG1772</t>
  </si>
  <si>
    <t>NUP214</t>
  </si>
  <si>
    <t>F4483</t>
  </si>
  <si>
    <t>14DG1870</t>
  </si>
  <si>
    <t>ARMC9</t>
  </si>
  <si>
    <t>F4491</t>
  </si>
  <si>
    <t>14DG1883</t>
  </si>
  <si>
    <t>CTU2</t>
  </si>
  <si>
    <t>F455</t>
  </si>
  <si>
    <t>09DG00741</t>
  </si>
  <si>
    <t>TBX3</t>
  </si>
  <si>
    <t>F458</t>
  </si>
  <si>
    <t>09DG00744</t>
  </si>
  <si>
    <t>GINS3</t>
  </si>
  <si>
    <t>F4611</t>
  </si>
  <si>
    <t>14DG2171</t>
  </si>
  <si>
    <t>HSD17B4</t>
  </si>
  <si>
    <t>F4687</t>
  </si>
  <si>
    <t>15DG0032</t>
  </si>
  <si>
    <t>TANGO2</t>
  </si>
  <si>
    <t>F4728</t>
  </si>
  <si>
    <t>15DG0137</t>
  </si>
  <si>
    <t>GZF1</t>
  </si>
  <si>
    <t>F4805</t>
  </si>
  <si>
    <t>15DG0357</t>
  </si>
  <si>
    <t>BBS1</t>
  </si>
  <si>
    <t>F4856</t>
  </si>
  <si>
    <t>15DG0513</t>
  </si>
  <si>
    <t>SLC1A4</t>
  </si>
  <si>
    <t>Variant/Pedigree</t>
  </si>
  <si>
    <t>F4923</t>
  </si>
  <si>
    <t>15DG0685</t>
  </si>
  <si>
    <t>F4950</t>
  </si>
  <si>
    <t>15DG0764</t>
  </si>
  <si>
    <t>C3ORF17</t>
  </si>
  <si>
    <t>F4961</t>
  </si>
  <si>
    <t>15DG0797</t>
  </si>
  <si>
    <t>F4977</t>
  </si>
  <si>
    <t>15DG0859</t>
  </si>
  <si>
    <t>GOLGA2</t>
  </si>
  <si>
    <t>F4993</t>
  </si>
  <si>
    <t>15DG0918</t>
  </si>
  <si>
    <t>PRIM1</t>
  </si>
  <si>
    <t>F5174</t>
  </si>
  <si>
    <t>15DG1457</t>
  </si>
  <si>
    <t>CRLF1</t>
  </si>
  <si>
    <t>F5187</t>
  </si>
  <si>
    <t>15DG1507</t>
  </si>
  <si>
    <t>F5203</t>
  </si>
  <si>
    <t>15DG1578</t>
  </si>
  <si>
    <t>CAPN15</t>
  </si>
  <si>
    <t>NM_005632.2:c.3083G&gt;A;p.(Arg1028Lys)</t>
  </si>
  <si>
    <t>Heterozygous</t>
  </si>
  <si>
    <t>Novel allelic disorder</t>
  </si>
  <si>
    <t>F5278</t>
  </si>
  <si>
    <t>15DG1901</t>
  </si>
  <si>
    <t>THSD1</t>
  </si>
  <si>
    <t>F5323</t>
  </si>
  <si>
    <t>15DG2104</t>
  </si>
  <si>
    <t>F5325</t>
  </si>
  <si>
    <t>15DG2110</t>
  </si>
  <si>
    <t>PIEZO2</t>
  </si>
  <si>
    <t>F5350</t>
  </si>
  <si>
    <t>15DG2238</t>
  </si>
  <si>
    <t>F5351</t>
  </si>
  <si>
    <t>15DG2249</t>
  </si>
  <si>
    <t>ECHS1</t>
  </si>
  <si>
    <t>F5362</t>
  </si>
  <si>
    <t>15DG2303</t>
  </si>
  <si>
    <t>BBS2</t>
  </si>
  <si>
    <t>Phenotype/Pedigree</t>
  </si>
  <si>
    <t>F5386</t>
  </si>
  <si>
    <t>15DG2427</t>
  </si>
  <si>
    <t>F5397</t>
  </si>
  <si>
    <t>15DG2485</t>
  </si>
  <si>
    <t>F5426</t>
  </si>
  <si>
    <t>15DG2649</t>
  </si>
  <si>
    <t>F5428</t>
  </si>
  <si>
    <t>15DG2661</t>
  </si>
  <si>
    <t>ZFAT</t>
  </si>
  <si>
    <t>F5446</t>
  </si>
  <si>
    <t>16DG0018</t>
  </si>
  <si>
    <t>WNT3A</t>
  </si>
  <si>
    <t>NM_033131.3:c.254G&gt;A;p.(Arg85Gln)</t>
  </si>
  <si>
    <t>F5467</t>
  </si>
  <si>
    <t>16DG0145</t>
  </si>
  <si>
    <t>ADAT3</t>
  </si>
  <si>
    <t>F5486</t>
  </si>
  <si>
    <t>16DG0201</t>
  </si>
  <si>
    <t>PRMT7</t>
  </si>
  <si>
    <t>F5498</t>
  </si>
  <si>
    <t>16DG0276</t>
  </si>
  <si>
    <t>SKIV2L</t>
  </si>
  <si>
    <t>F5509</t>
  </si>
  <si>
    <t>16DG0328</t>
  </si>
  <si>
    <t>LGI4</t>
  </si>
  <si>
    <t>F5514</t>
  </si>
  <si>
    <t>16DG0357</t>
  </si>
  <si>
    <t>DIP2C</t>
  </si>
  <si>
    <t>F5549</t>
  </si>
  <si>
    <t>16DG0559</t>
  </si>
  <si>
    <t>LRRC34</t>
  </si>
  <si>
    <t>F5563</t>
  </si>
  <si>
    <t>16DG0621</t>
  </si>
  <si>
    <t>MICU2</t>
  </si>
  <si>
    <t>Pedigree</t>
  </si>
  <si>
    <t>F5566</t>
  </si>
  <si>
    <t>16DG0646</t>
  </si>
  <si>
    <t>GRID2</t>
  </si>
  <si>
    <t>F5568</t>
  </si>
  <si>
    <t>16DG0659</t>
  </si>
  <si>
    <t>TRAPPC11</t>
  </si>
  <si>
    <t>F5569</t>
  </si>
  <si>
    <t>16DG0662</t>
  </si>
  <si>
    <t>F5586</t>
  </si>
  <si>
    <t>16DG0733</t>
  </si>
  <si>
    <t>GPR56</t>
  </si>
  <si>
    <t>Distraction by other variants</t>
  </si>
  <si>
    <t>F5591</t>
  </si>
  <si>
    <t>16DG0760</t>
  </si>
  <si>
    <t>SCN1B</t>
  </si>
  <si>
    <t>F5604</t>
  </si>
  <si>
    <t>16DG0815</t>
  </si>
  <si>
    <t>F5644</t>
  </si>
  <si>
    <t>16DG0991</t>
  </si>
  <si>
    <t>F5652</t>
  </si>
  <si>
    <t>16DG1048</t>
  </si>
  <si>
    <t>PEX19</t>
  </si>
  <si>
    <t>F5687</t>
  </si>
  <si>
    <t>16DG1223</t>
  </si>
  <si>
    <t>ANKS3</t>
  </si>
  <si>
    <t>F5711</t>
  </si>
  <si>
    <t>16DG1331</t>
  </si>
  <si>
    <t>TBX1</t>
  </si>
  <si>
    <t>Heterozygous (Dominant)</t>
  </si>
  <si>
    <t>Genomic rearrangement</t>
  </si>
  <si>
    <t>F5713</t>
  </si>
  <si>
    <t>16DG1353</t>
  </si>
  <si>
    <t>EPG5</t>
  </si>
  <si>
    <t>Non-genic large deletion</t>
  </si>
  <si>
    <t>F5726</t>
  </si>
  <si>
    <t>16DG1424</t>
  </si>
  <si>
    <t>Non-genic region</t>
  </si>
  <si>
    <t>F5739</t>
  </si>
  <si>
    <t>16DG1614</t>
  </si>
  <si>
    <t>UFC1</t>
  </si>
  <si>
    <t>F5740</t>
  </si>
  <si>
    <t>16DG1620</t>
  </si>
  <si>
    <t>CLCN7</t>
  </si>
  <si>
    <t>F5751</t>
  </si>
  <si>
    <t>17DG0022</t>
  </si>
  <si>
    <t>DGAT1</t>
  </si>
  <si>
    <t>F5753</t>
  </si>
  <si>
    <t>17DG0032</t>
  </si>
  <si>
    <t>LARS2</t>
  </si>
  <si>
    <t>F5789</t>
  </si>
  <si>
    <t>17DG0300</t>
  </si>
  <si>
    <t xml:space="preserve">SMN1 </t>
  </si>
  <si>
    <t>F5791</t>
  </si>
  <si>
    <t>17DG0312</t>
  </si>
  <si>
    <t>DCDC2</t>
  </si>
  <si>
    <t>NM_001195610.1:c.223_293del; p.(Arg75Leufs*16)</t>
  </si>
  <si>
    <t>F5803</t>
  </si>
  <si>
    <t>17DG0404</t>
  </si>
  <si>
    <t>KIF12</t>
  </si>
  <si>
    <t>F5816</t>
  </si>
  <si>
    <t>17DG0527</t>
  </si>
  <si>
    <t>YIF1B</t>
  </si>
  <si>
    <t>F5845</t>
  </si>
  <si>
    <t>17DG0624</t>
  </si>
  <si>
    <t>F5847</t>
  </si>
  <si>
    <t>17DG0626</t>
  </si>
  <si>
    <t>ALKBH8</t>
  </si>
  <si>
    <t>F5862</t>
  </si>
  <si>
    <t>17DG0722</t>
  </si>
  <si>
    <t>FAM149B1</t>
  </si>
  <si>
    <t>F5864</t>
  </si>
  <si>
    <t>17DG0718</t>
  </si>
  <si>
    <t>F5865</t>
  </si>
  <si>
    <t>17DG0731</t>
  </si>
  <si>
    <t>MAP3K14</t>
  </si>
  <si>
    <t>F5866</t>
  </si>
  <si>
    <t>17DG0733</t>
  </si>
  <si>
    <t>MDH1</t>
  </si>
  <si>
    <t>F5870</t>
  </si>
  <si>
    <t>17DG0756</t>
  </si>
  <si>
    <t>FUT8</t>
  </si>
  <si>
    <t>F5891</t>
  </si>
  <si>
    <t>17DG0782</t>
  </si>
  <si>
    <t>F5924</t>
  </si>
  <si>
    <t>17DG0821</t>
  </si>
  <si>
    <t>STAR</t>
  </si>
  <si>
    <t>F5928</t>
  </si>
  <si>
    <t>17DG0833</t>
  </si>
  <si>
    <t>RNASEH2A</t>
  </si>
  <si>
    <t>F5946</t>
  </si>
  <si>
    <t>17DG0919</t>
  </si>
  <si>
    <t>ABCB4</t>
  </si>
  <si>
    <t>Unexplained</t>
  </si>
  <si>
    <t>F5949</t>
  </si>
  <si>
    <t>17DG0939</t>
  </si>
  <si>
    <t>F5951</t>
  </si>
  <si>
    <t>17DG0967</t>
  </si>
  <si>
    <t>F5953</t>
  </si>
  <si>
    <t>17DG0977</t>
  </si>
  <si>
    <t>F5957</t>
  </si>
  <si>
    <t>17DG0987</t>
  </si>
  <si>
    <t>HCRT</t>
  </si>
  <si>
    <t>F5958</t>
  </si>
  <si>
    <t>17DG0996</t>
  </si>
  <si>
    <t>F5962</t>
  </si>
  <si>
    <t>17DG1005</t>
  </si>
  <si>
    <t>SCLT1</t>
  </si>
  <si>
    <t>F5964</t>
  </si>
  <si>
    <t>17DG1026</t>
  </si>
  <si>
    <t>F5971</t>
  </si>
  <si>
    <t>17DG1071</t>
  </si>
  <si>
    <t>F5972</t>
  </si>
  <si>
    <t>17DG1074</t>
  </si>
  <si>
    <t>F5973</t>
  </si>
  <si>
    <t>17DG1094</t>
  </si>
  <si>
    <t>MYH11</t>
  </si>
  <si>
    <t>Gene/Variant</t>
  </si>
  <si>
    <t>F6116</t>
  </si>
  <si>
    <t>18DG0179</t>
  </si>
  <si>
    <t>F6132</t>
  </si>
  <si>
    <t>18DG0278</t>
  </si>
  <si>
    <t>SCN9A</t>
  </si>
  <si>
    <t>F6137</t>
  </si>
  <si>
    <t>18DG0295</t>
  </si>
  <si>
    <t>ARL3</t>
  </si>
  <si>
    <t>F6140</t>
  </si>
  <si>
    <t>18DG0320</t>
  </si>
  <si>
    <t>F6151</t>
  </si>
  <si>
    <t>18DG0408</t>
  </si>
  <si>
    <t>UBA5</t>
  </si>
  <si>
    <t>F6158</t>
  </si>
  <si>
    <t>18DG0454</t>
  </si>
  <si>
    <t>F6165</t>
  </si>
  <si>
    <t>18DG0512</t>
  </si>
  <si>
    <t>TMEM38B</t>
  </si>
  <si>
    <t>F6179</t>
  </si>
  <si>
    <t>18DG0592</t>
  </si>
  <si>
    <t>SRD5A2</t>
  </si>
  <si>
    <t>F6195</t>
  </si>
  <si>
    <t>18DG0670</t>
  </si>
  <si>
    <t>PERP</t>
  </si>
  <si>
    <t>18DG0717</t>
  </si>
  <si>
    <t>F6325</t>
  </si>
  <si>
    <t>20DG1182</t>
  </si>
  <si>
    <t>Hemizygous</t>
  </si>
  <si>
    <t>F6350</t>
  </si>
  <si>
    <t>20DG1390</t>
  </si>
  <si>
    <t>F6363</t>
  </si>
  <si>
    <t>20DG0548</t>
  </si>
  <si>
    <t>RAP1GDS1</t>
  </si>
  <si>
    <t>F6401</t>
  </si>
  <si>
    <t>Clinically misdiagnosed as dyskeratosis congenita</t>
  </si>
  <si>
    <t>F6454</t>
  </si>
  <si>
    <t>18DG0966</t>
  </si>
  <si>
    <t>LMBRD1</t>
  </si>
  <si>
    <t>F6477</t>
  </si>
  <si>
    <t>18DG0989</t>
  </si>
  <si>
    <t>FAAH2</t>
  </si>
  <si>
    <t>Novel allelic disorder (azoospermia)</t>
  </si>
  <si>
    <t>F6530</t>
  </si>
  <si>
    <t>19DG0220</t>
  </si>
  <si>
    <t>TDP1</t>
  </si>
  <si>
    <t>F6537</t>
  </si>
  <si>
    <t>19DG0251</t>
  </si>
  <si>
    <t>F6552</t>
  </si>
  <si>
    <t>19DG0371</t>
  </si>
  <si>
    <t>ZNF407</t>
  </si>
  <si>
    <t>F6574</t>
  </si>
  <si>
    <t>19DG0509</t>
  </si>
  <si>
    <t>DALRD3</t>
  </si>
  <si>
    <t>F6584</t>
  </si>
  <si>
    <t>19DG0558</t>
  </si>
  <si>
    <t>F6587</t>
  </si>
  <si>
    <t>19DG0580</t>
  </si>
  <si>
    <t>DNAJC17</t>
  </si>
  <si>
    <t>F6666</t>
  </si>
  <si>
    <t>19DG0767</t>
  </si>
  <si>
    <t>F6674</t>
  </si>
  <si>
    <t>19DG0797</t>
  </si>
  <si>
    <t>EXOSC2</t>
  </si>
  <si>
    <t>F6684</t>
  </si>
  <si>
    <t>19DG0847</t>
  </si>
  <si>
    <t>LMNA</t>
  </si>
  <si>
    <t>F670</t>
  </si>
  <si>
    <t>09DG01403</t>
  </si>
  <si>
    <t>RP1</t>
  </si>
  <si>
    <t>Phenotypic expansion (hepatic failure, death in infancy)</t>
  </si>
  <si>
    <t>F673</t>
  </si>
  <si>
    <t>09DG01414</t>
  </si>
  <si>
    <t>TMPRSS15</t>
  </si>
  <si>
    <t>F6743</t>
  </si>
  <si>
    <t>19DG0943</t>
  </si>
  <si>
    <t>CAMK4</t>
  </si>
  <si>
    <t>F6757</t>
  </si>
  <si>
    <t>19DG1173</t>
  </si>
  <si>
    <t>TMEM17</t>
  </si>
  <si>
    <t>F6884</t>
  </si>
  <si>
    <t>19DG1234</t>
  </si>
  <si>
    <t>STRA6</t>
  </si>
  <si>
    <t>F6914</t>
  </si>
  <si>
    <t>19DG1262</t>
  </si>
  <si>
    <t>COG6</t>
  </si>
  <si>
    <t>F6917</t>
  </si>
  <si>
    <t>19DG1278</t>
  </si>
  <si>
    <t>F6957</t>
  </si>
  <si>
    <t>19DG1465</t>
  </si>
  <si>
    <t>DNAJA3</t>
  </si>
  <si>
    <t>F7448</t>
  </si>
  <si>
    <t>19DG2058</t>
  </si>
  <si>
    <t>F7801</t>
  </si>
  <si>
    <t>20DG0025</t>
  </si>
  <si>
    <t>F7860</t>
  </si>
  <si>
    <t>20DG0138</t>
  </si>
  <si>
    <t>MYH1</t>
  </si>
  <si>
    <t>F8078</t>
  </si>
  <si>
    <t>20DG0456</t>
  </si>
  <si>
    <t>F8099</t>
  </si>
  <si>
    <t>19DG2695</t>
  </si>
  <si>
    <t>REXO4</t>
  </si>
  <si>
    <t>F8101</t>
  </si>
  <si>
    <t>19DG2713</t>
  </si>
  <si>
    <t>CENPH</t>
  </si>
  <si>
    <t>F8104</t>
  </si>
  <si>
    <t>19DG2698</t>
  </si>
  <si>
    <t>PABPC1L</t>
  </si>
  <si>
    <t>F8127</t>
  </si>
  <si>
    <t>19DG2710</t>
  </si>
  <si>
    <t>TLE6</t>
  </si>
  <si>
    <t>F8196</t>
  </si>
  <si>
    <t>20DG0542</t>
  </si>
  <si>
    <t>MYO5B</t>
  </si>
  <si>
    <t>F8241</t>
  </si>
  <si>
    <t>20DG0634</t>
  </si>
  <si>
    <t>KIF26A</t>
  </si>
  <si>
    <t>F8432</t>
  </si>
  <si>
    <t>20DG1213</t>
  </si>
  <si>
    <t>F8509</t>
  </si>
  <si>
    <t>20DG1361</t>
  </si>
  <si>
    <t>F8542</t>
  </si>
  <si>
    <t>20DG1535</t>
  </si>
  <si>
    <t>TPP1</t>
  </si>
  <si>
    <t>21DG0083</t>
  </si>
  <si>
    <t>Recruited as unaffected but turned out to be affected (sex-limited)</t>
  </si>
  <si>
    <t>F8606</t>
  </si>
  <si>
    <t>21DG0186</t>
  </si>
  <si>
    <t>DHX37</t>
  </si>
  <si>
    <t>F8843</t>
  </si>
  <si>
    <t>21DG0749</t>
  </si>
  <si>
    <t>F8940</t>
  </si>
  <si>
    <t>22DG0004</t>
  </si>
  <si>
    <t>CYP27A1</t>
  </si>
  <si>
    <t>F9165</t>
  </si>
  <si>
    <t>22DG0256</t>
  </si>
  <si>
    <t>a</t>
  </si>
  <si>
    <t>NA</t>
  </si>
  <si>
    <t>SCAPER</t>
  </si>
  <si>
    <t>NM_033158.4:c.749C&gt;T;p.(Pro250Leu)</t>
  </si>
  <si>
    <t>NM_004750.5:c.983dup;p.(Ser328Argfs*2)</t>
  </si>
  <si>
    <t>NM_018676.4:c.617G&gt;A;p.(Cys206Tyr)</t>
  </si>
  <si>
    <t>NM_031885.3:c. 805_1910del;p.(Val269Glufs*12)</t>
  </si>
  <si>
    <t>NM_014974.2:c.3283C&gt;T;p.(Arg1095Trp)</t>
  </si>
  <si>
    <t>Disease name</t>
  </si>
  <si>
    <t>OMIM ID</t>
  </si>
  <si>
    <t>Polymicrogyria, bilateral frontoparietal</t>
  </si>
  <si>
    <t>Developmental and epileptic encephalopathy 52</t>
  </si>
  <si>
    <t>Trichohepatoenteric syndrome 2</t>
  </si>
  <si>
    <t>Novel</t>
  </si>
  <si>
    <t>Peroxisome biogenesis disorder 12A (Zellweger)</t>
  </si>
  <si>
    <t>DiGeorge syndrome</t>
  </si>
  <si>
    <t>Vici syndrome</t>
  </si>
  <si>
    <t>Deletion of exon 1</t>
  </si>
  <si>
    <t xml:space="preserve">Congenital diarrheal disorders </t>
  </si>
  <si>
    <t>Regulatory element deletion</t>
  </si>
  <si>
    <t>Neurodevelopmental disorder with spasticity and poor growth</t>
  </si>
  <si>
    <t>Osteopetrosis, autosomal recessive 4</t>
  </si>
  <si>
    <t>?Diarrhea 7, protein-losing enteropathy type</t>
  </si>
  <si>
    <t>Hydrops, lactic acidosis, and sideroblastic anemia</t>
  </si>
  <si>
    <t>Spinal muscular atrophy-1</t>
  </si>
  <si>
    <t xml:space="preserve">Deletion involving exon 7 </t>
  </si>
  <si>
    <t>Sclerosing cholangitis, neonatal</t>
  </si>
  <si>
    <t>NM_001195610.1:c.223_293del;p.(Arg75Leufs*16)</t>
  </si>
  <si>
    <t>Cholestasis, progressive familial intrahepatic, 8</t>
  </si>
  <si>
    <t>NM_138424.1:c.610G&gt;A;p.(Val204Met)</t>
  </si>
  <si>
    <t>Kaya-Barakat-Masson syndrome</t>
  </si>
  <si>
    <t>Fanconi anemia, complementation group F</t>
  </si>
  <si>
    <t>Intellectual developmental disorder, autosomal recessive 71</t>
  </si>
  <si>
    <t>NM_138775.3:c.1651C&gt;T;p.(Arg551*)</t>
  </si>
  <si>
    <t>Joubert syndrome 36</t>
  </si>
  <si>
    <t>Nephronophthisis 19</t>
  </si>
  <si>
    <t>MAP3K14-related immunodeficiency</t>
  </si>
  <si>
    <t>?Developmental and epileptic encephalopathy 88/Insensitivity to pain, congenital, with anhidrosis</t>
  </si>
  <si>
    <t>618959/256800</t>
  </si>
  <si>
    <t>?Spinocerebellar ataxia, autosomal recessive 22</t>
  </si>
  <si>
    <t>NM_001164416.1:c.124C&gt;T;p.(Arg42*)</t>
  </si>
  <si>
    <t>Congenital disorder of glycosylation with defective fucosylation 1</t>
  </si>
  <si>
    <t>STAR syndrome</t>
  </si>
  <si>
    <t>Aicardi-Goutieres syndrome 4</t>
  </si>
  <si>
    <t>Cholestasis, progressive familial intrahepatic 3</t>
  </si>
  <si>
    <t>Spastic tetraplegia, thin corpus callosum, and progressive microcephaly</t>
  </si>
  <si>
    <t>?Narcolepsy 1</t>
  </si>
  <si>
    <t>SCLT1-related BBS</t>
  </si>
  <si>
    <t>Chromosomal deletion</t>
  </si>
  <si>
    <t>Large deletion Chr6:130,158,166-139,503,360 (9,354 Mb)</t>
  </si>
  <si>
    <t>Megacystis-microcolon-intestinal hypoperistalsis syndrome 2</t>
  </si>
  <si>
    <t>Erythermalgia, primary</t>
  </si>
  <si>
    <t>Joubert syndrome 35</t>
  </si>
  <si>
    <t>Developmental and epileptic encephalopathy 44</t>
  </si>
  <si>
    <t>Frank-ter Haar syndrome</t>
  </si>
  <si>
    <t>SH3PXD2B</t>
  </si>
  <si>
    <t>Duplication including exon 2</t>
  </si>
  <si>
    <t>Osteogenesis imperfecta, type XIV</t>
  </si>
  <si>
    <t>Pseudovaginal perineoscrotal hypospadias</t>
  </si>
  <si>
    <t>NM_000348.4:c.682G&gt;A;p.(Ala228Thr)</t>
  </si>
  <si>
    <t>Erythrokeratodermia variabilis et progressiva 7</t>
  </si>
  <si>
    <t>PLXNA2</t>
  </si>
  <si>
    <t>PLXNA2-related neurodevelopmental disorder</t>
  </si>
  <si>
    <t>FAAH2-related neurodevelopmental disorder</t>
  </si>
  <si>
    <t>Heterozygous (De novo)</t>
  </si>
  <si>
    <t>RAP1GDS1-related developmental delay</t>
  </si>
  <si>
    <t>Miyoshi muscular dystrophy 3</t>
  </si>
  <si>
    <t>Methylmalonic aciduria and homocystinuria, cblF type</t>
  </si>
  <si>
    <t>TDP1-related azoospermia</t>
  </si>
  <si>
    <t>Cystinosis, atypical nephropathic/Adrenal hyperplasia, congenital, due to 21-hydroxylase deficiency</t>
  </si>
  <si>
    <t>219800/201910</t>
  </si>
  <si>
    <t>CTNS/CYP21A2</t>
  </si>
  <si>
    <t>Homozygous/Homozygous</t>
  </si>
  <si>
    <t>SIMHA syndrome</t>
  </si>
  <si>
    <t>NM_017757.3:c.4514T&gt;G;p.(Ile1505Ser)</t>
  </si>
  <si>
    <t>?Developmental and epileptic encephalopathy 86</t>
  </si>
  <si>
    <t>DNAJC17-related microcephaly</t>
  </si>
  <si>
    <t>ABL1-related mirror image of CHDSKM</t>
  </si>
  <si>
    <t>ABL1</t>
  </si>
  <si>
    <t>Short stature, hearing loss, retinitis pigmentosa, and distinctive facies</t>
  </si>
  <si>
    <t>Muscular dystrophy, congenital</t>
  </si>
  <si>
    <t>Retinitis pigmentosa 1</t>
  </si>
  <si>
    <t>Enterokinase deficiency</t>
  </si>
  <si>
    <t>CAMK4-related neurodevelopmental delay</t>
  </si>
  <si>
    <t>NM_001744.6:c.940C&gt;G;p.(Gln314Glu)</t>
  </si>
  <si>
    <t>TMEM17-related ciliopathy</t>
  </si>
  <si>
    <t>Microphthalmia, isolated, with coloboma 8</t>
  </si>
  <si>
    <t>Shaheen syndrome</t>
  </si>
  <si>
    <t>Renal cysts and diabetes syndrome/Polycystic kidney disease 1</t>
  </si>
  <si>
    <t>137920/173900</t>
  </si>
  <si>
    <t>HNF1B/PKD1</t>
  </si>
  <si>
    <t>Heterozygous/Heterozygous</t>
  </si>
  <si>
    <t>DNAJA3-related mitochondrial disorder</t>
  </si>
  <si>
    <t>GRACILE syndrome</t>
  </si>
  <si>
    <t>MYH1-related muscular dystrophy</t>
  </si>
  <si>
    <t>Kleefstra syndrome 1</t>
  </si>
  <si>
    <t>Duplication involving CACNA1B and EHMT1</t>
  </si>
  <si>
    <t>Microduplication involving CACNA1B gene and a part of EHMT1 gene</t>
  </si>
  <si>
    <t>REXO4-related recurrent pregnancy loss</t>
  </si>
  <si>
    <t>CENPH-related recurrent pregnancy loss</t>
  </si>
  <si>
    <t>PABPC1L-related recurrent pregnancy loss</t>
  </si>
  <si>
    <t>Preimplantation embryonic lethality (phenotypic expansion)</t>
  </si>
  <si>
    <t>Diarrhea 2, with microvillus atrophy, with or without cholestasis</t>
  </si>
  <si>
    <t>KIF26A-related neurodevelopmental disorder</t>
  </si>
  <si>
    <t>Ceroid lipofuscinosis, neuronal, 2</t>
  </si>
  <si>
    <t>46, XY sex reversal 11</t>
  </si>
  <si>
    <t>Cerebrotendinous xanthomatosis</t>
  </si>
  <si>
    <t>NM_000784.4:c.2T&gt;C;p.?</t>
  </si>
  <si>
    <t>Pontocerebellar hypoplasia type 1A</t>
  </si>
  <si>
    <t>OTX2-related inherited retinal degeneration with female infertility</t>
  </si>
  <si>
    <t>Intellectual developmental disorder, autosomal recessive 7</t>
  </si>
  <si>
    <t>Microcephaly, postnatal progressive, with seizures and brain atrophy</t>
  </si>
  <si>
    <t>Klippel-Feil syndrome 4, autosomal recessive, with myopathy and facial dysmorphism/Diabetes mellitus, insulin-resistant, with acanthosis nigricans</t>
  </si>
  <si>
    <t>616549/610549</t>
  </si>
  <si>
    <t>Intellectual developmental disorder and retinitis pigmentosa</t>
  </si>
  <si>
    <t>Neurodevelopmental disorder with seizures, microcephaly, and brain abnormalities/Stromme syndrome</t>
  </si>
  <si>
    <t>620024/243605</t>
  </si>
  <si>
    <t>Microcephaly, short stature, and polymicrogyria with seizures</t>
  </si>
  <si>
    <t>PAXBP1-related microcephaly</t>
  </si>
  <si>
    <t>NM_016631.4:c.1612C&gt;T;p.(Arg538Cys)</t>
  </si>
  <si>
    <t>KCTD3-related global developmental delay</t>
  </si>
  <si>
    <t>Warsaw breakage syndrome</t>
  </si>
  <si>
    <t>Asparagine synthetase deficiency</t>
  </si>
  <si>
    <t>SDCCAG8</t>
  </si>
  <si>
    <t>Bardet-Biedl syndrome 16</t>
  </si>
  <si>
    <t>Multiple mitochondrial dysfunctions syndrome 4</t>
  </si>
  <si>
    <t>NM_194279.4:c.229G&gt;A;p.(Gly77Ser)</t>
  </si>
  <si>
    <t>TMEM92</t>
  </si>
  <si>
    <t>TMEM92-related neurodevelopmental disorder</t>
  </si>
  <si>
    <t>Developmental and epileptic encephalopathy 25, with amelogenesis imperfecta</t>
  </si>
  <si>
    <t>Infantile-onset multisystem neurologic, endocrine, and pancreatic disease 2</t>
  </si>
  <si>
    <t>YARS1</t>
  </si>
  <si>
    <t>UNC80-related arthrogryposis</t>
  </si>
  <si>
    <t>NM_032504.2:c.7948G&gt;A;p.(Gly2650Arg)</t>
  </si>
  <si>
    <t>EXOC3L2-related ciliopathy</t>
  </si>
  <si>
    <t>HYAL2-related stickler-like Syndrome</t>
  </si>
  <si>
    <t>Neurodevelopmental disorder with intention tremor, pyramidal signs, dyspraxia, and ocular anomalies</t>
  </si>
  <si>
    <t>{Encephalopathy, acute, infection-induced, susceptibility to, 9}</t>
  </si>
  <si>
    <t>Joubert syndrome 30</t>
  </si>
  <si>
    <t>Microcephaly, facial dysmorphism, renal agenesis, and ambiguous genitalia syndrome</t>
  </si>
  <si>
    <t>Ulnar-mammary syndrome</t>
  </si>
  <si>
    <t>GINS3-related neurodevelopmental disorder</t>
  </si>
  <si>
    <t>D-bifunctional protein deficiency</t>
  </si>
  <si>
    <t>Metabolic encephalomyopathic crises, recurrent, with rhabdomyolysis, cardiac arrhythmias, and neurodegeneration</t>
  </si>
  <si>
    <t>Joint laxity, short stature, and myopia</t>
  </si>
  <si>
    <t>Bardet-Biedl syndrome 1</t>
  </si>
  <si>
    <t>Split-hand/foot malformation-3</t>
  </si>
  <si>
    <t>Hypotonia, infantile, with psychomotor retardation and characteristic facies 2</t>
  </si>
  <si>
    <t>GOLGA2-related neurodevelopmental disorder</t>
  </si>
  <si>
    <t>NM_004486.6:c.1263_1266delGAGA;p.(Glu423Argfs*6)</t>
  </si>
  <si>
    <t>Primordial dwarfism-immunodeficiency-lipodystrophy syndrome</t>
  </si>
  <si>
    <t>Cold-induced sweating syndrome 1</t>
  </si>
  <si>
    <t>Oculogastrointestinal neurodevelopmental syndrome</t>
  </si>
  <si>
    <t>?Aneurysm, intracranial berry, 12</t>
  </si>
  <si>
    <t>?Marden-Walker syndrome</t>
  </si>
  <si>
    <t>C3ORF17 (NEPRO)</t>
  </si>
  <si>
    <t>NM_015412.4:c.280C&gt;T;p.(Arg94Cys)</t>
  </si>
  <si>
    <t>Mitochondrial short-chain enoyl-CoA hydratase 1 deficiency</t>
  </si>
  <si>
    <t>Bardet-Biedl syndrome 2</t>
  </si>
  <si>
    <t>CATIFA syndrome</t>
  </si>
  <si>
    <t>Intellectual developmental disorder with cardiac defects and dysmorphic facies</t>
  </si>
  <si>
    <t>TMEM94</t>
  </si>
  <si>
    <t>{Autoimmune thyroid disease, susceptibility to, 3}</t>
  </si>
  <si>
    <t>Neurodevelopmental disorder with brain abnormalities, poor growth, and dysmorphic facies</t>
  </si>
  <si>
    <t>Short stature, brachydactyly, intellectual developmental disability, and seizures</t>
  </si>
  <si>
    <t>Arthrogryposis multiplex congenita 1, neurogenic, with myelin defect</t>
  </si>
  <si>
    <t>DIP2C-related acromesomelia</t>
  </si>
  <si>
    <t>LRRC34-related ciliopathy</t>
  </si>
  <si>
    <t>MICU2-related ADHD</t>
  </si>
  <si>
    <t>NM_152726.3:c.42G&gt;A;p.(Trp14*)</t>
  </si>
  <si>
    <t>Spinocerebellar ataxia, autosomal recessive 18</t>
  </si>
  <si>
    <t>Muscular dystrophy, limb-girdle, autosomal recessive 18</t>
  </si>
  <si>
    <t>DNAJB4 -related rigid spine syndrome</t>
  </si>
  <si>
    <t>F8348</t>
  </si>
  <si>
    <t>CGM-2022-2</t>
  </si>
  <si>
    <t>Severe combined immunodeficiency, B cell-negative/Dermatopathia pigmentosa reticularis/Meckel syndrome 14</t>
  </si>
  <si>
    <t>601457/125595/619879</t>
  </si>
  <si>
    <t>RAG1/KRT14/TXNDC15</t>
  </si>
  <si>
    <t>NM_000448.2:c.554delG;p.(Lys186Serfs*15)/NM_000526.4:c.915G&gt;A;p.(Trp305*)/NM_001350735.2:c.499C&gt;T;p.(Arg167Trp)</t>
  </si>
  <si>
    <t>Homozygous/Heterozygous/Homozygous</t>
  </si>
  <si>
    <t>F8631</t>
  </si>
  <si>
    <t>21DG0286</t>
  </si>
  <si>
    <t>NM_033158.4:c.943G&gt;A;p.(Gly315Ser)</t>
  </si>
  <si>
    <t>Unpublished</t>
  </si>
  <si>
    <t>Phenotype issue (inadequate phenotyping)</t>
  </si>
  <si>
    <t>Phenotypic presentation (NLS-like)</t>
  </si>
  <si>
    <t>Genomic rearrangement and gonadal mosaicism</t>
  </si>
  <si>
    <t>NEPRO-related skeletal dysplasia</t>
  </si>
  <si>
    <t>Deletion of exon 10</t>
  </si>
  <si>
    <t>11p14.3(22572692_22709446)x0</t>
  </si>
  <si>
    <t>Why was the causal variant missed by the clinical exome/genome?</t>
  </si>
  <si>
    <t>Incorrect labeling of disease status in one family member</t>
  </si>
  <si>
    <t>Novel allelic disorder and non-canonical TDV</t>
  </si>
  <si>
    <t>RIC1 (KIAA143)</t>
  </si>
  <si>
    <t>WNT3A-related osteogenesis imperfecta</t>
  </si>
  <si>
    <t>Genetic heterogeneity for the same phenotype</t>
  </si>
  <si>
    <t>ANKS3-related nephronophthisis</t>
  </si>
  <si>
    <t>Intrafamilial heterogeneity and platform and bioinformatic limitations</t>
  </si>
  <si>
    <t>Phenotypic expansion (microcephaly and no retinitis pigmentosa)</t>
  </si>
  <si>
    <t>Reference</t>
  </si>
  <si>
    <t>F9263</t>
  </si>
  <si>
    <t>22DG0743</t>
  </si>
  <si>
    <t>F9304</t>
  </si>
  <si>
    <t>22DG0753</t>
  </si>
  <si>
    <t>Biallelic rather than monoallelic at the time of analysis</t>
  </si>
  <si>
    <t>F6200</t>
  </si>
  <si>
    <t>F8571</t>
  </si>
  <si>
    <t>(a) denotes a novel gene that is the subject of a future publication.</t>
  </si>
  <si>
    <t>Zygosity</t>
  </si>
  <si>
    <t>F4631</t>
  </si>
  <si>
    <t>14DG2230</t>
  </si>
  <si>
    <t>F8167</t>
  </si>
  <si>
    <t>20DG1545</t>
  </si>
  <si>
    <t>Spinocerebellar ataxia 2</t>
  </si>
  <si>
    <t>ATXN2</t>
  </si>
  <si>
    <t>39+1 repeats</t>
  </si>
  <si>
    <t>Repeat expansion</t>
  </si>
  <si>
    <t>F6456</t>
  </si>
  <si>
    <t>PSMMC0305</t>
  </si>
  <si>
    <t>Neurodegeneration with brain iron accumulation 1</t>
  </si>
  <si>
    <t>PANK2</t>
  </si>
  <si>
    <t>Multi-exon deletion (exon 1-6)</t>
  </si>
  <si>
    <t>F9091</t>
  </si>
  <si>
    <t>PSMMC0423</t>
  </si>
  <si>
    <t>DOCK6</t>
  </si>
  <si>
    <t>NM_020812.4:c.1269_1285dup;p.(Arg429Glnfs*32)</t>
  </si>
  <si>
    <t>Adams-Oliver syndrome 2</t>
  </si>
  <si>
    <t>Platform and bioinformatic limitations/ Atypical presentation</t>
  </si>
  <si>
    <t>Variant/ Phenotype</t>
  </si>
  <si>
    <t>22DG0346</t>
  </si>
  <si>
    <t>Intellectual developmental disorder with or without peripheral neuropathy</t>
  </si>
  <si>
    <t>NUDT2</t>
  </si>
  <si>
    <t>NM_001161.5:c.34C&gt;T;p.(Arg12*)</t>
  </si>
  <si>
    <t>F9241</t>
  </si>
  <si>
    <t>F9524</t>
  </si>
  <si>
    <t>F9524_1</t>
  </si>
  <si>
    <t>F9586</t>
  </si>
  <si>
    <t>22DG1515</t>
  </si>
  <si>
    <t>F33</t>
  </si>
  <si>
    <t>08DG00159</t>
  </si>
  <si>
    <t>F9552</t>
  </si>
  <si>
    <t>22DG1447</t>
  </si>
  <si>
    <t>20DG0450</t>
  </si>
  <si>
    <t>F8064</t>
  </si>
  <si>
    <t>Tetrasomy 18p</t>
  </si>
  <si>
    <t>Yp11.2(236628_9171007)x2,Yq11.21q11.23(14862718_28478618)x0.</t>
  </si>
  <si>
    <t>F8485</t>
  </si>
  <si>
    <t>F9093</t>
  </si>
  <si>
    <t>F8913</t>
  </si>
  <si>
    <t>F5113</t>
  </si>
  <si>
    <t>F9185</t>
  </si>
  <si>
    <t>PSMMC0385</t>
  </si>
  <si>
    <t>KCNMA1-related neurodevelopmental disorder</t>
  </si>
  <si>
    <t>10q22.3(79364485-79611505)x3</t>
  </si>
  <si>
    <t>Phenotype/ Gene/ Variant</t>
  </si>
  <si>
    <t>22DG0056</t>
  </si>
  <si>
    <t>Friedreich ataxia</t>
  </si>
  <si>
    <t>FXN</t>
  </si>
  <si>
    <t>&gt;72 GAA repeats</t>
  </si>
  <si>
    <t>23DG0170</t>
  </si>
  <si>
    <t>20DG1370</t>
  </si>
  <si>
    <t>Distracting variant/ Genomic rearrangement</t>
  </si>
  <si>
    <t>PDHX</t>
  </si>
  <si>
    <t>Large deletion involving exon 1</t>
  </si>
  <si>
    <t>Lacticacidemia due to PDX1 deficiency</t>
  </si>
  <si>
    <t>PSMMC0457</t>
  </si>
  <si>
    <t>Peeling skin syndrome 2</t>
  </si>
  <si>
    <t>TGM5</t>
  </si>
  <si>
    <t>NM_201631.4:c.1335G&gt;C;p.(Lys445Asn)</t>
  </si>
  <si>
    <t>High allele frequency</t>
  </si>
  <si>
    <r>
      <t xml:space="preserve">Large deletion spanning </t>
    </r>
    <r>
      <rPr>
        <i/>
        <sz val="11"/>
        <rFont val="Calibri"/>
        <family val="2"/>
        <scheme val="minor"/>
      </rPr>
      <t>ARG1, MED23, ENPP1, VNN1, EYA4, MYB, AHI1, PEX7</t>
    </r>
    <r>
      <rPr>
        <sz val="11"/>
        <rFont val="Calibri"/>
        <family val="2"/>
        <scheme val="minor"/>
      </rPr>
      <t>, and I</t>
    </r>
    <r>
      <rPr>
        <i/>
        <sz val="11"/>
        <rFont val="Calibri"/>
        <family val="2"/>
        <scheme val="minor"/>
      </rPr>
      <t>FNGR1</t>
    </r>
    <r>
      <rPr>
        <sz val="11"/>
        <rFont val="Calibri"/>
        <family val="2"/>
        <scheme val="minor"/>
      </rPr>
      <t xml:space="preserve"> genes</t>
    </r>
  </si>
  <si>
    <t>Blended phenotype, genetic heterogeneity and platform and bioinformatic limitations</t>
  </si>
  <si>
    <t>Blended phenotype</t>
  </si>
  <si>
    <t>Intrafamilial phenotypic heterogeneity, miscalled as missense instead of Startloss</t>
  </si>
  <si>
    <t>Novel gene (at the time of analysis) and synonymous change</t>
  </si>
  <si>
    <t>Non-canonical TDV and Novel gene (at the time of analysis)</t>
  </si>
  <si>
    <t>Novel gene (at the time of analysis) and high frequency</t>
  </si>
  <si>
    <t>20DG0513</t>
  </si>
  <si>
    <t>Blended overlapping phenotype and genetic heterogeneity</t>
  </si>
  <si>
    <t>Novel allelic disorder/ Known gene, novel mutation mechanism/ Genomic rearrangement</t>
  </si>
  <si>
    <t>Novel allelic disorder and Known gene, novel mutation mechanism</t>
  </si>
  <si>
    <t>Known gene, novel mutation mechanism_Biallelic rather than monoallelic</t>
  </si>
  <si>
    <t>NM_003384.3:c.236C&gt;T;p.(Pro79Leu)</t>
  </si>
  <si>
    <t>NM_001079866.2:c.441C&gt;T;r.436_460delGTTTTCTTCAACATCCTGGAGGAAG;p.(Val146Leufs*4)</t>
  </si>
  <si>
    <t>NM_004268.5:c.1217G&gt;C;p.(Arg406Thr)</t>
  </si>
  <si>
    <t>NM_032608.7:c.6905C&gt;A;p.(Ser2302*)</t>
  </si>
  <si>
    <t>PPFIBP1</t>
  </si>
  <si>
    <t>NM_003622.4:c.1368_1369delGA;p.(Glu456Aspfs*3)</t>
  </si>
  <si>
    <t>NM_173630.3:c.5746-20A&gt;G;r.5746_5823del;p.(Asp1917_Glu1942del)</t>
  </si>
  <si>
    <t>NM_016121.5:c.1036_1073del;p.(Pro346Thrfs*4)</t>
  </si>
  <si>
    <t>NM_030653.4:c.2576T&gt;G;p.(Val859Gly)</t>
  </si>
  <si>
    <t>NM_001673.5:c.1211G&gt;A;p.(Arg404His)</t>
  </si>
  <si>
    <t>NM_006642.5:c.741-152G&gt;A;r.740_741ins741-202_741-1;p.(Arg247Serfs*23)</t>
  </si>
  <si>
    <t>NM_153229.3:c.95+3A&gt;G;r.94_95ins94+1_95+197:p.(Ala33Cysfs*11)</t>
  </si>
  <si>
    <t>NM_177550.5:c.1227_1228insC;p.(Ile410Hisfs*13)</t>
  </si>
  <si>
    <t>ENST00000373477.4:c.789C&gt;A;p.(Phe263Leu)</t>
  </si>
  <si>
    <t>NM_001382422.1:c.1577dupC;p.(Leu527Thrfs*25)</t>
  </si>
  <si>
    <t>NM_173630.4:c.2885+8A&gt;G;r.2885_2886ins2885+1_2885+7;p.(Ser963∗)</t>
  </si>
  <si>
    <t>NM_019108.4:c.701+4A&gt;G;r.589_701del;p.(Tyr197Aspfs*10)</t>
  </si>
  <si>
    <t>NM_005085.4:c.461;p.(Asp154Gly)</t>
  </si>
  <si>
    <t>NM_001352754.2:c.1027C&gt;T;r.1_135del:p.?</t>
  </si>
  <si>
    <t>NM_001012759.3:c.873G&gt;A;r.738_873del;p.(Thr247Alafs*21)</t>
  </si>
  <si>
    <t>NM_005996.4:c.1920_1921dup;p.(Pro641Argfs*229)</t>
  </si>
  <si>
    <t>NM_001126129.1:c.70G&gt;A;p.(Asp24Asn)</t>
  </si>
  <si>
    <t>NM_000414.4:c.302+3delGAGTATTTCTTTTTCAinsTGTTGTGATTTTTTAGTGAATTGTGTATTTTAGTGATGTGTGTATAATTTTTTTAAAAAGTATATACTTTCCTCCTTTTACCCTATACAACATTGATTT</t>
  </si>
  <si>
    <t>NM_152906.7:c.94C&gt;T;p.(Arg32*)</t>
  </si>
  <si>
    <t>NM_022482.5:c.1054dup;p.(Thr352Asnfs*50)</t>
  </si>
  <si>
    <t>NM_024649.5:r.1232_3423del</t>
  </si>
  <si>
    <t>NM_003038.5:c.1357T&gt;C;p.(Trp453Arg)</t>
  </si>
  <si>
    <t>NM_001371986.1:c.3787C&gt;T;p.(Arg1263*)</t>
  </si>
  <si>
    <t>NM_000946.3:c.840+3A&gt;C;r.639_840del;p.(Lys214Ilefs*37)</t>
  </si>
  <si>
    <t>Variant/ Gene</t>
  </si>
  <si>
    <t>Novel gene (at the time of analysis)/ Poor in silico predictions</t>
  </si>
  <si>
    <t>NM_001378183.1:c.7590G&gt;C;p.(Trp2530Cys)</t>
  </si>
  <si>
    <t>NM_004092.4:c.88+5G&gt;A;r.87_88ins1_88+10;p.(Ala31Glufs*23)</t>
  </si>
  <si>
    <t>NM_020829.4:c.3794G&gt;C;r.3794_3795ins3794+1_3794+59;p.(Arg1265Profs*7)</t>
  </si>
  <si>
    <t>NM_001673.5:c.28A&gt;C;p.(Ser10Arg)</t>
  </si>
  <si>
    <t>NM_014738.6:c.810del;p.(Asp270Glufs*10)</t>
  </si>
  <si>
    <t>NM_020863.4:c.1199G&gt;A;p.(Arg400Gln)</t>
  </si>
  <si>
    <t>NM_138422.4:c.430G&gt;A;p.(Val144Met)</t>
  </si>
  <si>
    <t>NM_019023.5:c.190C&gt;T;p.(Gln64*)</t>
  </si>
  <si>
    <t>NM_006929.5:c.3559_3579del;p.(Ser1187_Leu1193del)</t>
  </si>
  <si>
    <t>NM_139284.3:c.961G&gt;A;p.(Glu321Lys)</t>
  </si>
  <si>
    <t>NM_001172779:c.199A&gt;T;p.(Lys67*)</t>
  </si>
  <si>
    <t>NM_001510.4:c.910C&gt;T;p.(Arg304*)</t>
  </si>
  <si>
    <t>NM_021942.6:c.464C&gt;T;p.(Ser155Leu)</t>
  </si>
  <si>
    <t>DNAJB4</t>
  </si>
  <si>
    <t>NM_007034.5:c.74G&gt;A;p.(Arg25Gln)</t>
  </si>
  <si>
    <t>NM_201525.4:c.1485C&gt;A;p.(Tyr495*)</t>
  </si>
  <si>
    <t>NM_001037.5:c.355T&gt;G;p.(Tyr119Asp)</t>
  </si>
  <si>
    <t>ENST00000368072.5:c.161C&gt;T;r.71_180del:p.(Ser24Argfs*18)</t>
  </si>
  <si>
    <t>NM_133450.4:c.352G&gt;A;p.(Ala118Thr)</t>
  </si>
  <si>
    <t>NM_001379200.1:c.1185_1186delCGinsT;p.(Gly396Alafs*73)</t>
  </si>
  <si>
    <t>NM_016406.4:c.317C&gt;T;p.(Thr106Ile)</t>
  </si>
  <si>
    <t>NM_001287.6:c.739-18G&gt;A;r.747_748insCGTCACGCGTGTCTCTGAGCACCAGTCCTTCTGGTCTCCAGGAAGGGCCG:p.(Met250Argfs*6)</t>
  </si>
  <si>
    <t>NM_012079.6:c.836T&gt;C;p.(Leu279Pro)</t>
  </si>
  <si>
    <t>NM_015340.4:c.2134C&gt;T;p.(Pro712Ser)</t>
  </si>
  <si>
    <t>NM_016356.5:c.223_293del;p.(Arg75Leufs*16)</t>
  </si>
  <si>
    <t>NM_001039672.3:c186dupT;p.(Ala63Cysfs*13)</t>
  </si>
  <si>
    <t xml:space="preserve">NM_173348.2:c.356_357del;p.(Lys119Ilefs*18)  </t>
  </si>
  <si>
    <t>NM_003954.5:c.916delT;p.(Cys306Valfs*2)</t>
  </si>
  <si>
    <t>NM_005917.4:c.359C&gt;T;p.(Ala120Val)</t>
  </si>
  <si>
    <t>NM_001371533.1:c.943C&gt;T;p.(Arg315*)</t>
  </si>
  <si>
    <t>H2BFM</t>
  </si>
  <si>
    <t xml:space="preserve">NM_000349.3:c.201_202del;p.(Tyr68Glnfs*2) </t>
  </si>
  <si>
    <t>NM_006397.3:c.622T&gt;C;p.(Ser208Pro)</t>
  </si>
  <si>
    <t>NM_000443.4:c.286+335A&gt;G;r.286_419del;p.(Val96Glyfs*11)</t>
  </si>
  <si>
    <t>NM_001524.1:c.17_18del;p.(Thr6Lysfs*?)</t>
  </si>
  <si>
    <t>NM_144643.4:c.290+2T&gt;C</t>
  </si>
  <si>
    <t>NM_000443.4:c.286+335A&gt;G;p.(Val96Glyfs*11)</t>
  </si>
  <si>
    <t>NM_002474.3:c.1033+1G&gt;A</t>
  </si>
  <si>
    <t>NM_002977.3:c.2311-14T&gt;G;r.2311_2484del;p.(Val771_Leu828del)</t>
  </si>
  <si>
    <t xml:space="preserve">NM_004311.4:c.445C&gt;T;p.(Arg149Cys) </t>
  </si>
  <si>
    <t>NM_024818.6:c.199G&gt;T;p.(Asp67Tyr)</t>
  </si>
  <si>
    <t>NM_018112.3:c.455_542del;r.455_542del;p.(Gly152Alafs*5)</t>
  </si>
  <si>
    <t>NM_022121.5:c.466G&gt;A;p.(Gly156Arg)</t>
  </si>
  <si>
    <t>NM_025179.4:c.3603C&gt;A;p.(Cys1201*)</t>
  </si>
  <si>
    <t>NM_001100427.2:c.1441-1G&gt;A;r.1441_1567del;p.(Asp481Alafs*7)</t>
  </si>
  <si>
    <t>NM_006421.4:c.2923_2924dupCT;p.(Cys976Phefs*6)</t>
  </si>
  <si>
    <t>ARFGEF1</t>
  </si>
  <si>
    <t>NM_018368.4:c.1156C&gt;T;p.(Arg386*)</t>
  </si>
  <si>
    <t>ENST00000374900.4:c.1175G&gt;A;p.(Trp392*)</t>
  </si>
  <si>
    <t>ENST00000335725.4:c.1459C&gt;T;p.(Arg487Cys)</t>
  </si>
  <si>
    <t>NM_004937.3:c.517T&gt;C;p.(Tyr173His)/NM_000500.9:c.518T&gt;A;p.(Ile173Asn)</t>
  </si>
  <si>
    <t>NM_001009996.3:c.1251C&gt;A;p.(Tyr417*)</t>
  </si>
  <si>
    <t>NM_018163:c.898delG;p.(Glu300Argfs*23)</t>
  </si>
  <si>
    <t>NM_005157.6:c.1966_2011dupCCAGCCAAGTCCCCAAAGCCCAGCAATGGGGCTGGGGTCCCCAATG;p.(Gly671Alafs*93)</t>
  </si>
  <si>
    <t>NM_014285.7:c.673-1G&gt;T</t>
  </si>
  <si>
    <t>NM_170707.4:c.472_477dup;p.(Leu158_Glu159dup)</t>
  </si>
  <si>
    <t>NM_006269.2:c.2041dupA;p.(Ile681Asnfs*17)</t>
  </si>
  <si>
    <t>NM_002772.3:c.2808_2809insATCA;p.(Ser937Ilefs*4)</t>
  </si>
  <si>
    <t>NM_198276.3:c.302G&gt;T;p.(Gly101Val)</t>
  </si>
  <si>
    <t>NM_022369.4:c.928-11G&gt;A</t>
  </si>
  <si>
    <t>NM_020751.3:c.695-8T&gt;G;r.695_788del;p.(Ser232Asnfs*4);r.694_695insTTTTCAG;p.(Ser232Ilefs*4);r.698_1012del;p.(Glu233_Gly337del)</t>
  </si>
  <si>
    <t>NM_000458.4:c.264_265del;p.(Pro89Serfs*27)/NM_000296.4:c.12001-2_12001-1del</t>
  </si>
  <si>
    <t>NM_005147.6:c.1282G&gt;A;p.(Ala428Thr)</t>
  </si>
  <si>
    <t>NM_005963.4:c.1295A&gt;C;p.(Lys432Thr)</t>
  </si>
  <si>
    <t>NM_020385.4:c.664C&gt;T;p.(Gln222*)</t>
  </si>
  <si>
    <t>NM_022909.4:c.635T&gt;C;p.(Ile212Thr)</t>
  </si>
  <si>
    <t>NM_001372179.1:c.77T&gt;A;p.(Met26Lys)</t>
  </si>
  <si>
    <t>NM_001143986.2:c.805_806del;p.(Lys269Glufs*51)</t>
  </si>
  <si>
    <t>NM_001080467.3:c.838+5G&gt;A;r.757_838del;p.(Ala253Glnfs*38)</t>
  </si>
  <si>
    <t>NM_015656.1:c.3330delC;p.(Ser1111Alafs*137)</t>
  </si>
  <si>
    <t>NM_000443.4:c.526C&gt;T;p.(Arg176Trp)</t>
  </si>
  <si>
    <t>NM_000391.4:c.1367C&gt;A;p.(Ser456Tyr)</t>
  </si>
  <si>
    <t>NM_032656.4:c.1433G&gt;T;p.(Gly478Val)</t>
  </si>
  <si>
    <r>
      <t xml:space="preserve">Large deletion spanning </t>
    </r>
    <r>
      <rPr>
        <i/>
        <sz val="11"/>
        <rFont val="Calibri"/>
        <family val="2"/>
        <scheme val="minor"/>
      </rPr>
      <t>FANCF</t>
    </r>
    <r>
      <rPr>
        <sz val="11"/>
        <rFont val="Calibri"/>
        <family val="2"/>
        <scheme val="minor"/>
      </rPr>
      <t xml:space="preserve"> gene</t>
    </r>
  </si>
  <si>
    <r>
      <t xml:space="preserve">Split duplication affecting </t>
    </r>
    <r>
      <rPr>
        <i/>
        <sz val="11"/>
        <rFont val="Calibri"/>
        <family val="2"/>
        <scheme val="minor"/>
      </rPr>
      <t>LBX1;FLJ41350;AX747408;BTRC;POLL;DPCD;MIR3158-1;MIR3158-2;FBXW4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</si>
</sst>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Fill="1" applyBorder="1" applyAlignment="1">
      <alignment vertical="center" wrapText="1"/>
    </xf>
  </cellXfs>
  <cellStyles count="2">
    <cellStyle name="Bad" xfId="1" builtinId="27"/>
    <cellStyle name="Normal" xfId="0" builtinId="0"/>
  </cellStyles>
  <dxfs count="27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9"/>
        </patternFill>
      </fill>
    </dxf>
    <dxf>
      <fill>
        <patternFill>
          <bgColor theme="8" tint="0.39994506668294322"/>
        </patternFill>
      </fill>
    </dxf>
    <dxf>
      <fill>
        <patternFill>
          <bgColor theme="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-0.499984740745262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7" tint="-0.499984740745262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7" tint="-0.499984740745262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7" tint="-0.499984740745262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7" tint="-0.24994659260841701"/>
        </patternFill>
      </fill>
    </dxf>
    <dxf>
      <fill>
        <patternFill>
          <bgColor theme="7"/>
        </patternFill>
      </fill>
    </dxf>
    <dxf>
      <fill>
        <patternFill>
          <bgColor rgb="FFC739B3"/>
        </patternFill>
      </fill>
    </dxf>
    <dxf>
      <fill>
        <patternFill>
          <bgColor theme="9"/>
        </patternFill>
      </fill>
    </dxf>
    <dxf>
      <fill>
        <patternFill>
          <bgColor theme="7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4C919-3209-425B-8207-60A0C7C9C025}">
  <dimension ref="A1:R174"/>
  <sheetViews>
    <sheetView tabSelected="1" workbookViewId="0">
      <selection activeCell="F5" sqref="F5"/>
    </sheetView>
  </sheetViews>
  <sheetFormatPr defaultRowHeight="14.25" x14ac:dyDescent="0.45"/>
  <cols>
    <col min="3" max="3" width="22.59765625" customWidth="1"/>
    <col min="4" max="4" width="9.46484375" style="2" customWidth="1"/>
    <col min="6" max="6" width="40" customWidth="1"/>
    <col min="7" max="7" width="12.33203125" customWidth="1"/>
    <col min="9" max="9" width="56.796875" customWidth="1"/>
    <col min="10" max="10" width="11.3984375" style="2" bestFit="1" customWidth="1"/>
  </cols>
  <sheetData>
    <row r="1" spans="1:10" ht="28.5" x14ac:dyDescent="0.45">
      <c r="A1" s="4" t="s">
        <v>1</v>
      </c>
      <c r="B1" s="4" t="s">
        <v>2</v>
      </c>
      <c r="C1" s="4" t="s">
        <v>451</v>
      </c>
      <c r="D1" s="5" t="s">
        <v>452</v>
      </c>
      <c r="E1" s="4" t="s">
        <v>3</v>
      </c>
      <c r="F1" s="4" t="s">
        <v>4</v>
      </c>
      <c r="G1" s="4" t="s">
        <v>651</v>
      </c>
      <c r="H1" s="4" t="s">
        <v>0</v>
      </c>
      <c r="I1" s="4" t="s">
        <v>633</v>
      </c>
      <c r="J1" s="5" t="s">
        <v>642</v>
      </c>
    </row>
    <row r="2" spans="1:10" ht="28.5" x14ac:dyDescent="0.45">
      <c r="A2" s="3" t="s">
        <v>5</v>
      </c>
      <c r="B2" s="3" t="s">
        <v>6</v>
      </c>
      <c r="C2" s="3" t="s">
        <v>551</v>
      </c>
      <c r="D2" s="6">
        <v>607596</v>
      </c>
      <c r="E2" s="7" t="s">
        <v>7</v>
      </c>
      <c r="F2" s="3" t="s">
        <v>725</v>
      </c>
      <c r="G2" s="3" t="s">
        <v>14</v>
      </c>
      <c r="H2" s="3" t="s">
        <v>68</v>
      </c>
      <c r="I2" s="3" t="s">
        <v>634</v>
      </c>
      <c r="J2" s="6">
        <v>7</v>
      </c>
    </row>
    <row r="3" spans="1:10" ht="42.75" x14ac:dyDescent="0.45">
      <c r="A3" s="3" t="s">
        <v>10</v>
      </c>
      <c r="B3" s="3" t="s">
        <v>11</v>
      </c>
      <c r="C3" s="3" t="s">
        <v>552</v>
      </c>
      <c r="D3" s="6" t="s">
        <v>444</v>
      </c>
      <c r="E3" s="7" t="s">
        <v>12</v>
      </c>
      <c r="F3" s="3" t="s">
        <v>13</v>
      </c>
      <c r="G3" s="3" t="s">
        <v>14</v>
      </c>
      <c r="H3" s="3" t="s">
        <v>8</v>
      </c>
      <c r="I3" s="3" t="s">
        <v>9</v>
      </c>
      <c r="J3" s="6">
        <v>10</v>
      </c>
    </row>
    <row r="4" spans="1:10" ht="42.75" x14ac:dyDescent="0.45">
      <c r="A4" s="3" t="s">
        <v>15</v>
      </c>
      <c r="B4" s="3" t="s">
        <v>16</v>
      </c>
      <c r="C4" s="3" t="s">
        <v>553</v>
      </c>
      <c r="D4" s="6">
        <v>611093</v>
      </c>
      <c r="E4" s="7" t="s">
        <v>17</v>
      </c>
      <c r="F4" s="3" t="s">
        <v>18</v>
      </c>
      <c r="G4" s="3" t="s">
        <v>14</v>
      </c>
      <c r="H4" s="3" t="s">
        <v>8</v>
      </c>
      <c r="I4" s="3" t="s">
        <v>219</v>
      </c>
      <c r="J4" s="6" t="s">
        <v>626</v>
      </c>
    </row>
    <row r="5" spans="1:10" ht="28.5" x14ac:dyDescent="0.45">
      <c r="A5" s="3" t="s">
        <v>20</v>
      </c>
      <c r="B5" s="3" t="s">
        <v>21</v>
      </c>
      <c r="C5" s="3" t="s">
        <v>536</v>
      </c>
      <c r="D5" s="6">
        <v>603358</v>
      </c>
      <c r="E5" s="7" t="s">
        <v>22</v>
      </c>
      <c r="F5" s="3" t="s">
        <v>726</v>
      </c>
      <c r="G5" s="3" t="s">
        <v>14</v>
      </c>
      <c r="H5" s="3" t="s">
        <v>8</v>
      </c>
      <c r="I5" s="3" t="s">
        <v>19</v>
      </c>
      <c r="J5" s="6">
        <v>10</v>
      </c>
    </row>
    <row r="6" spans="1:10" ht="42.75" x14ac:dyDescent="0.45">
      <c r="A6" s="3" t="s">
        <v>24</v>
      </c>
      <c r="B6" s="3" t="s">
        <v>25</v>
      </c>
      <c r="C6" s="3" t="s">
        <v>554</v>
      </c>
      <c r="D6" s="6">
        <v>613668</v>
      </c>
      <c r="E6" s="7" t="s">
        <v>26</v>
      </c>
      <c r="F6" s="3" t="s">
        <v>727</v>
      </c>
      <c r="G6" s="3" t="s">
        <v>14</v>
      </c>
      <c r="H6" s="3" t="s">
        <v>8</v>
      </c>
      <c r="I6" s="3" t="s">
        <v>23</v>
      </c>
      <c r="J6" s="6">
        <v>3</v>
      </c>
    </row>
    <row r="7" spans="1:10" ht="85.5" x14ac:dyDescent="0.45">
      <c r="A7" s="3" t="s">
        <v>29</v>
      </c>
      <c r="B7" s="3" t="s">
        <v>30</v>
      </c>
      <c r="C7" s="3" t="s">
        <v>555</v>
      </c>
      <c r="D7" s="6" t="s">
        <v>556</v>
      </c>
      <c r="E7" s="7" t="s">
        <v>31</v>
      </c>
      <c r="F7" s="3" t="s">
        <v>728</v>
      </c>
      <c r="G7" s="3" t="s">
        <v>14</v>
      </c>
      <c r="H7" s="3" t="s">
        <v>27</v>
      </c>
      <c r="I7" s="3" t="s">
        <v>28</v>
      </c>
      <c r="J7" s="6">
        <v>118</v>
      </c>
    </row>
    <row r="8" spans="1:10" ht="42.75" x14ac:dyDescent="0.45">
      <c r="A8" s="3" t="s">
        <v>32</v>
      </c>
      <c r="B8" s="3" t="s">
        <v>33</v>
      </c>
      <c r="C8" s="3" t="s">
        <v>557</v>
      </c>
      <c r="D8" s="6">
        <v>618195</v>
      </c>
      <c r="E8" s="7" t="s">
        <v>445</v>
      </c>
      <c r="F8" s="3" t="s">
        <v>631</v>
      </c>
      <c r="G8" s="3" t="s">
        <v>14</v>
      </c>
      <c r="H8" s="3" t="s">
        <v>8</v>
      </c>
      <c r="I8" s="3" t="s">
        <v>219</v>
      </c>
      <c r="J8" s="6">
        <v>7</v>
      </c>
    </row>
    <row r="9" spans="1:10" ht="71.25" x14ac:dyDescent="0.45">
      <c r="A9" s="3" t="s">
        <v>34</v>
      </c>
      <c r="B9" s="3" t="s">
        <v>35</v>
      </c>
      <c r="C9" s="3" t="s">
        <v>558</v>
      </c>
      <c r="D9" s="6" t="s">
        <v>559</v>
      </c>
      <c r="E9" s="7" t="s">
        <v>729</v>
      </c>
      <c r="F9" s="3" t="s">
        <v>730</v>
      </c>
      <c r="G9" s="3" t="s">
        <v>14</v>
      </c>
      <c r="H9" s="3" t="s">
        <v>27</v>
      </c>
      <c r="I9" s="3" t="s">
        <v>28</v>
      </c>
      <c r="J9" s="6">
        <v>95</v>
      </c>
    </row>
    <row r="10" spans="1:10" ht="42.75" x14ac:dyDescent="0.45">
      <c r="A10" s="3" t="s">
        <v>37</v>
      </c>
      <c r="B10" s="3" t="s">
        <v>38</v>
      </c>
      <c r="C10" s="3" t="s">
        <v>560</v>
      </c>
      <c r="D10" s="6">
        <v>614833</v>
      </c>
      <c r="E10" s="7" t="s">
        <v>39</v>
      </c>
      <c r="F10" s="3" t="s">
        <v>731</v>
      </c>
      <c r="G10" s="3" t="s">
        <v>14</v>
      </c>
      <c r="H10" s="3" t="s">
        <v>8</v>
      </c>
      <c r="I10" s="3" t="s">
        <v>36</v>
      </c>
      <c r="J10" s="6">
        <v>95</v>
      </c>
    </row>
    <row r="11" spans="1:10" ht="28.5" x14ac:dyDescent="0.45">
      <c r="A11" s="3" t="s">
        <v>40</v>
      </c>
      <c r="B11" s="3" t="s">
        <v>41</v>
      </c>
      <c r="C11" s="3" t="s">
        <v>561</v>
      </c>
      <c r="D11" s="6" t="s">
        <v>444</v>
      </c>
      <c r="E11" s="7" t="s">
        <v>42</v>
      </c>
      <c r="F11" s="3" t="s">
        <v>562</v>
      </c>
      <c r="G11" s="3" t="s">
        <v>14</v>
      </c>
      <c r="H11" s="3" t="s">
        <v>27</v>
      </c>
      <c r="I11" s="3" t="s">
        <v>28</v>
      </c>
      <c r="J11" s="6">
        <v>10</v>
      </c>
    </row>
    <row r="12" spans="1:10" ht="28.5" x14ac:dyDescent="0.45">
      <c r="A12" s="3" t="s">
        <v>43</v>
      </c>
      <c r="B12" s="3" t="s">
        <v>44</v>
      </c>
      <c r="C12" s="3" t="s">
        <v>563</v>
      </c>
      <c r="D12" s="6" t="s">
        <v>444</v>
      </c>
      <c r="E12" s="7" t="s">
        <v>45</v>
      </c>
      <c r="F12" s="3" t="s">
        <v>732</v>
      </c>
      <c r="G12" s="3" t="s">
        <v>14</v>
      </c>
      <c r="H12" s="3" t="s">
        <v>27</v>
      </c>
      <c r="I12" s="3" t="s">
        <v>28</v>
      </c>
      <c r="J12" s="6">
        <v>33</v>
      </c>
    </row>
    <row r="13" spans="1:10" ht="28.5" x14ac:dyDescent="0.45">
      <c r="A13" s="3" t="s">
        <v>46</v>
      </c>
      <c r="B13" s="3" t="s">
        <v>47</v>
      </c>
      <c r="C13" s="3" t="s">
        <v>564</v>
      </c>
      <c r="D13" s="6">
        <v>613398</v>
      </c>
      <c r="E13" s="7" t="s">
        <v>48</v>
      </c>
      <c r="F13" s="3" t="s">
        <v>733</v>
      </c>
      <c r="G13" s="3" t="s">
        <v>14</v>
      </c>
      <c r="H13" s="3" t="s">
        <v>8</v>
      </c>
      <c r="I13" s="3" t="s">
        <v>23</v>
      </c>
      <c r="J13" s="6">
        <v>95</v>
      </c>
    </row>
    <row r="14" spans="1:10" ht="28.5" x14ac:dyDescent="0.45">
      <c r="A14" s="3" t="s">
        <v>50</v>
      </c>
      <c r="B14" s="3" t="s">
        <v>51</v>
      </c>
      <c r="C14" s="3" t="s">
        <v>565</v>
      </c>
      <c r="D14" s="6">
        <v>615574</v>
      </c>
      <c r="E14" s="7" t="s">
        <v>52</v>
      </c>
      <c r="F14" s="3" t="s">
        <v>734</v>
      </c>
      <c r="G14" s="3" t="s">
        <v>14</v>
      </c>
      <c r="H14" s="3" t="s">
        <v>49</v>
      </c>
      <c r="I14" s="3" t="s">
        <v>627</v>
      </c>
      <c r="J14" s="6">
        <v>33</v>
      </c>
    </row>
    <row r="15" spans="1:10" ht="28.5" x14ac:dyDescent="0.45">
      <c r="A15" s="3" t="s">
        <v>54</v>
      </c>
      <c r="B15" s="3" t="s">
        <v>55</v>
      </c>
      <c r="C15" s="3" t="s">
        <v>567</v>
      </c>
      <c r="D15" s="6">
        <v>615993</v>
      </c>
      <c r="E15" s="7" t="s">
        <v>566</v>
      </c>
      <c r="F15" s="3" t="s">
        <v>735</v>
      </c>
      <c r="G15" s="3" t="s">
        <v>14</v>
      </c>
      <c r="H15" s="3" t="s">
        <v>8</v>
      </c>
      <c r="I15" s="3" t="s">
        <v>53</v>
      </c>
      <c r="J15" s="6">
        <v>217</v>
      </c>
    </row>
    <row r="16" spans="1:10" ht="28.5" x14ac:dyDescent="0.45">
      <c r="A16" s="3" t="s">
        <v>56</v>
      </c>
      <c r="B16" s="3" t="s">
        <v>57</v>
      </c>
      <c r="C16" s="3" t="s">
        <v>568</v>
      </c>
      <c r="D16" s="6">
        <v>616370</v>
      </c>
      <c r="E16" s="7" t="s">
        <v>58</v>
      </c>
      <c r="F16" s="3" t="s">
        <v>569</v>
      </c>
      <c r="G16" s="3" t="s">
        <v>14</v>
      </c>
      <c r="H16" s="3" t="s">
        <v>27</v>
      </c>
      <c r="I16" s="3" t="s">
        <v>28</v>
      </c>
      <c r="J16" s="6">
        <v>3</v>
      </c>
    </row>
    <row r="17" spans="1:10" ht="42.75" x14ac:dyDescent="0.45">
      <c r="A17" s="3" t="s">
        <v>59</v>
      </c>
      <c r="B17" s="3" t="s">
        <v>60</v>
      </c>
      <c r="C17" s="3" t="s">
        <v>571</v>
      </c>
      <c r="D17" s="6" t="s">
        <v>444</v>
      </c>
      <c r="E17" s="7" t="s">
        <v>570</v>
      </c>
      <c r="F17" s="3" t="s">
        <v>736</v>
      </c>
      <c r="G17" s="3" t="s">
        <v>14</v>
      </c>
      <c r="H17" s="3" t="s">
        <v>8</v>
      </c>
      <c r="I17" s="3" t="s">
        <v>718</v>
      </c>
      <c r="J17" s="6">
        <v>3</v>
      </c>
    </row>
    <row r="18" spans="1:10" ht="57" x14ac:dyDescent="0.45">
      <c r="A18" s="3" t="s">
        <v>61</v>
      </c>
      <c r="B18" s="3" t="s">
        <v>62</v>
      </c>
      <c r="C18" s="3" t="s">
        <v>572</v>
      </c>
      <c r="D18" s="6">
        <v>615905</v>
      </c>
      <c r="E18" s="7" t="s">
        <v>63</v>
      </c>
      <c r="F18" s="3" t="s">
        <v>737</v>
      </c>
      <c r="G18" s="3" t="s">
        <v>14</v>
      </c>
      <c r="H18" s="3" t="s">
        <v>8</v>
      </c>
      <c r="I18" s="3" t="s">
        <v>9</v>
      </c>
      <c r="J18" s="6">
        <v>33</v>
      </c>
    </row>
    <row r="19" spans="1:10" ht="28.5" x14ac:dyDescent="0.45">
      <c r="A19" s="3" t="s">
        <v>64</v>
      </c>
      <c r="B19" s="3" t="s">
        <v>65</v>
      </c>
      <c r="C19" s="3" t="s">
        <v>456</v>
      </c>
      <c r="D19" s="6" t="s">
        <v>444</v>
      </c>
      <c r="E19" s="7" t="s">
        <v>443</v>
      </c>
      <c r="F19" s="3" t="s">
        <v>443</v>
      </c>
      <c r="G19" s="3" t="s">
        <v>14</v>
      </c>
      <c r="H19" s="3" t="s">
        <v>27</v>
      </c>
      <c r="I19" s="3" t="s">
        <v>28</v>
      </c>
      <c r="J19" s="6" t="s">
        <v>626</v>
      </c>
    </row>
    <row r="20" spans="1:10" ht="42.75" x14ac:dyDescent="0.45">
      <c r="A20" s="3" t="s">
        <v>66</v>
      </c>
      <c r="B20" s="3" t="s">
        <v>67</v>
      </c>
      <c r="C20" s="3" t="s">
        <v>573</v>
      </c>
      <c r="D20" s="6">
        <v>619418</v>
      </c>
      <c r="E20" s="7" t="s">
        <v>574</v>
      </c>
      <c r="F20" s="3" t="s">
        <v>738</v>
      </c>
      <c r="G20" s="3" t="s">
        <v>14</v>
      </c>
      <c r="H20" s="3" t="s">
        <v>8</v>
      </c>
      <c r="I20" s="3" t="s">
        <v>23</v>
      </c>
      <c r="J20" s="6">
        <v>133</v>
      </c>
    </row>
    <row r="21" spans="1:10" ht="28.5" x14ac:dyDescent="0.45">
      <c r="A21" s="3" t="s">
        <v>69</v>
      </c>
      <c r="B21" s="3" t="s">
        <v>70</v>
      </c>
      <c r="C21" s="3" t="s">
        <v>575</v>
      </c>
      <c r="D21" s="6" t="s">
        <v>444</v>
      </c>
      <c r="E21" s="7" t="s">
        <v>71</v>
      </c>
      <c r="F21" s="3" t="s">
        <v>576</v>
      </c>
      <c r="G21" s="3" t="s">
        <v>14</v>
      </c>
      <c r="H21" s="3" t="s">
        <v>68</v>
      </c>
      <c r="I21" s="3" t="s">
        <v>137</v>
      </c>
      <c r="J21" s="6" t="s">
        <v>626</v>
      </c>
    </row>
    <row r="22" spans="1:10" ht="28.5" x14ac:dyDescent="0.45">
      <c r="A22" s="3" t="s">
        <v>72</v>
      </c>
      <c r="B22" s="3" t="s">
        <v>73</v>
      </c>
      <c r="C22" s="3" t="s">
        <v>577</v>
      </c>
      <c r="D22" s="6" t="s">
        <v>444</v>
      </c>
      <c r="E22" s="7" t="s">
        <v>74</v>
      </c>
      <c r="F22" s="3" t="s">
        <v>739</v>
      </c>
      <c r="G22" s="3" t="s">
        <v>14</v>
      </c>
      <c r="H22" s="3" t="s">
        <v>27</v>
      </c>
      <c r="I22" s="3" t="s">
        <v>28</v>
      </c>
      <c r="J22" s="6">
        <v>154</v>
      </c>
    </row>
    <row r="23" spans="1:10" ht="28.5" x14ac:dyDescent="0.45">
      <c r="A23" s="3" t="s">
        <v>75</v>
      </c>
      <c r="B23" s="3" t="s">
        <v>76</v>
      </c>
      <c r="C23" s="3" t="s">
        <v>578</v>
      </c>
      <c r="D23" s="6" t="s">
        <v>444</v>
      </c>
      <c r="E23" s="7" t="s">
        <v>77</v>
      </c>
      <c r="F23" s="3" t="s">
        <v>446</v>
      </c>
      <c r="G23" s="3" t="s">
        <v>14</v>
      </c>
      <c r="H23" s="3" t="s">
        <v>27</v>
      </c>
      <c r="I23" s="3" t="s">
        <v>28</v>
      </c>
      <c r="J23" s="6">
        <v>2</v>
      </c>
    </row>
    <row r="24" spans="1:10" ht="42.75" x14ac:dyDescent="0.45">
      <c r="A24" s="3" t="s">
        <v>78</v>
      </c>
      <c r="B24" s="3" t="s">
        <v>79</v>
      </c>
      <c r="C24" s="3" t="s">
        <v>560</v>
      </c>
      <c r="D24" s="6">
        <v>614833</v>
      </c>
      <c r="E24" s="7" t="s">
        <v>39</v>
      </c>
      <c r="F24" s="3" t="s">
        <v>740</v>
      </c>
      <c r="G24" s="3" t="s">
        <v>14</v>
      </c>
      <c r="H24" s="3" t="s">
        <v>8</v>
      </c>
      <c r="I24" s="3" t="s">
        <v>635</v>
      </c>
      <c r="J24" s="6">
        <v>167</v>
      </c>
    </row>
    <row r="25" spans="1:10" ht="71.25" x14ac:dyDescent="0.45">
      <c r="A25" s="3" t="s">
        <v>80</v>
      </c>
      <c r="B25" s="3" t="s">
        <v>81</v>
      </c>
      <c r="C25" s="3" t="s">
        <v>579</v>
      </c>
      <c r="D25" s="6">
        <v>619995</v>
      </c>
      <c r="E25" s="7" t="s">
        <v>82</v>
      </c>
      <c r="F25" s="3" t="s">
        <v>741</v>
      </c>
      <c r="G25" s="3" t="s">
        <v>14</v>
      </c>
      <c r="H25" s="3" t="s">
        <v>8</v>
      </c>
      <c r="I25" s="3" t="s">
        <v>28</v>
      </c>
      <c r="J25" s="6">
        <v>3</v>
      </c>
    </row>
    <row r="26" spans="1:10" ht="42.75" x14ac:dyDescent="0.45">
      <c r="A26" s="3" t="s">
        <v>83</v>
      </c>
      <c r="B26" s="3" t="s">
        <v>84</v>
      </c>
      <c r="C26" s="3" t="s">
        <v>580</v>
      </c>
      <c r="D26" s="6">
        <v>618426</v>
      </c>
      <c r="E26" s="7" t="s">
        <v>85</v>
      </c>
      <c r="F26" s="3" t="s">
        <v>742</v>
      </c>
      <c r="G26" s="3" t="s">
        <v>14</v>
      </c>
      <c r="H26" s="3" t="s">
        <v>27</v>
      </c>
      <c r="I26" s="3" t="s">
        <v>28</v>
      </c>
      <c r="J26" s="6">
        <v>169</v>
      </c>
    </row>
    <row r="27" spans="1:10" ht="28.5" x14ac:dyDescent="0.45">
      <c r="A27" s="3" t="s">
        <v>86</v>
      </c>
      <c r="B27" s="3" t="s">
        <v>87</v>
      </c>
      <c r="C27" s="3" t="s">
        <v>581</v>
      </c>
      <c r="D27" s="6">
        <v>617622</v>
      </c>
      <c r="E27" s="7" t="s">
        <v>88</v>
      </c>
      <c r="F27" s="3" t="s">
        <v>743</v>
      </c>
      <c r="G27" s="3" t="s">
        <v>14</v>
      </c>
      <c r="H27" s="3" t="s">
        <v>27</v>
      </c>
      <c r="I27" s="3" t="s">
        <v>28</v>
      </c>
      <c r="J27" s="6">
        <v>31</v>
      </c>
    </row>
    <row r="28" spans="1:10" ht="57" x14ac:dyDescent="0.45">
      <c r="A28" s="3" t="s">
        <v>89</v>
      </c>
      <c r="B28" s="3" t="s">
        <v>90</v>
      </c>
      <c r="C28" s="3" t="s">
        <v>582</v>
      </c>
      <c r="D28" s="6">
        <v>618142</v>
      </c>
      <c r="E28" s="7" t="s">
        <v>91</v>
      </c>
      <c r="F28" s="3" t="s">
        <v>744</v>
      </c>
      <c r="G28" s="3" t="s">
        <v>14</v>
      </c>
      <c r="H28" s="3" t="s">
        <v>8</v>
      </c>
      <c r="I28" s="3" t="s">
        <v>717</v>
      </c>
      <c r="J28" s="6">
        <v>2</v>
      </c>
    </row>
    <row r="29" spans="1:10" ht="28.5" x14ac:dyDescent="0.45">
      <c r="A29" s="3" t="s">
        <v>92</v>
      </c>
      <c r="B29" s="3" t="s">
        <v>93</v>
      </c>
      <c r="C29" s="3" t="s">
        <v>583</v>
      </c>
      <c r="D29" s="6">
        <v>181450</v>
      </c>
      <c r="E29" s="7" t="s">
        <v>94</v>
      </c>
      <c r="F29" s="3" t="s">
        <v>745</v>
      </c>
      <c r="G29" s="3" t="s">
        <v>507</v>
      </c>
      <c r="H29" s="3" t="s">
        <v>8</v>
      </c>
      <c r="I29" s="3" t="s">
        <v>9</v>
      </c>
      <c r="J29" s="6">
        <v>262</v>
      </c>
    </row>
    <row r="30" spans="1:10" ht="42.75" x14ac:dyDescent="0.45">
      <c r="A30" s="3" t="s">
        <v>95</v>
      </c>
      <c r="B30" s="3" t="s">
        <v>96</v>
      </c>
      <c r="C30" s="3" t="s">
        <v>584</v>
      </c>
      <c r="D30" s="6" t="s">
        <v>444</v>
      </c>
      <c r="E30" s="7" t="s">
        <v>97</v>
      </c>
      <c r="F30" s="3" t="s">
        <v>746</v>
      </c>
      <c r="G30" s="3" t="s">
        <v>14</v>
      </c>
      <c r="H30" s="3" t="s">
        <v>27</v>
      </c>
      <c r="I30" s="3" t="s">
        <v>28</v>
      </c>
      <c r="J30" s="6">
        <v>33</v>
      </c>
    </row>
    <row r="31" spans="1:10" ht="57" x14ac:dyDescent="0.45">
      <c r="A31" s="3" t="s">
        <v>98</v>
      </c>
      <c r="B31" s="3" t="s">
        <v>99</v>
      </c>
      <c r="C31" s="3" t="s">
        <v>585</v>
      </c>
      <c r="D31" s="6">
        <v>618201</v>
      </c>
      <c r="E31" s="7" t="s">
        <v>100</v>
      </c>
      <c r="F31" s="3" t="s">
        <v>747</v>
      </c>
      <c r="G31" s="3" t="s">
        <v>14</v>
      </c>
      <c r="H31" s="3" t="s">
        <v>8</v>
      </c>
      <c r="I31" s="3" t="s">
        <v>36</v>
      </c>
      <c r="J31" s="6">
        <v>35</v>
      </c>
    </row>
    <row r="32" spans="1:10" ht="85.5" x14ac:dyDescent="0.45">
      <c r="A32" s="3" t="s">
        <v>101</v>
      </c>
      <c r="B32" s="3" t="s">
        <v>102</v>
      </c>
      <c r="C32" s="3" t="s">
        <v>586</v>
      </c>
      <c r="D32" s="6">
        <v>616878</v>
      </c>
      <c r="E32" s="7" t="s">
        <v>103</v>
      </c>
      <c r="F32" s="3" t="s">
        <v>748</v>
      </c>
      <c r="G32" s="3" t="s">
        <v>14</v>
      </c>
      <c r="H32" s="3" t="s">
        <v>27</v>
      </c>
      <c r="I32" s="3" t="s">
        <v>28</v>
      </c>
      <c r="J32" s="6">
        <v>3</v>
      </c>
    </row>
    <row r="33" spans="1:10" ht="28.5" x14ac:dyDescent="0.45">
      <c r="A33" s="3" t="s">
        <v>104</v>
      </c>
      <c r="B33" s="3" t="s">
        <v>105</v>
      </c>
      <c r="C33" s="3" t="s">
        <v>587</v>
      </c>
      <c r="D33" s="6">
        <v>617662</v>
      </c>
      <c r="E33" s="7" t="s">
        <v>106</v>
      </c>
      <c r="F33" s="3" t="s">
        <v>749</v>
      </c>
      <c r="G33" s="3" t="s">
        <v>14</v>
      </c>
      <c r="H33" s="3" t="s">
        <v>27</v>
      </c>
      <c r="I33" s="3" t="s">
        <v>28</v>
      </c>
      <c r="J33" s="6">
        <v>129</v>
      </c>
    </row>
    <row r="34" spans="1:10" ht="28.5" x14ac:dyDescent="0.45">
      <c r="A34" s="3" t="s">
        <v>107</v>
      </c>
      <c r="B34" s="3" t="s">
        <v>108</v>
      </c>
      <c r="C34" s="3" t="s">
        <v>588</v>
      </c>
      <c r="D34" s="6">
        <v>209900</v>
      </c>
      <c r="E34" s="7" t="s">
        <v>109</v>
      </c>
      <c r="F34" s="3" t="s">
        <v>750</v>
      </c>
      <c r="G34" s="3" t="s">
        <v>14</v>
      </c>
      <c r="H34" s="3" t="s">
        <v>8</v>
      </c>
      <c r="I34" s="3" t="s">
        <v>219</v>
      </c>
      <c r="J34" s="6">
        <v>31</v>
      </c>
    </row>
    <row r="35" spans="1:10" ht="42.75" x14ac:dyDescent="0.45">
      <c r="A35" s="3" t="s">
        <v>110</v>
      </c>
      <c r="B35" s="3" t="s">
        <v>111</v>
      </c>
      <c r="C35" s="3" t="s">
        <v>488</v>
      </c>
      <c r="D35" s="6">
        <v>616657</v>
      </c>
      <c r="E35" s="7" t="s">
        <v>112</v>
      </c>
      <c r="F35" s="3" t="s">
        <v>751</v>
      </c>
      <c r="G35" s="3" t="s">
        <v>14</v>
      </c>
      <c r="H35" s="3" t="s">
        <v>8</v>
      </c>
      <c r="I35" s="3" t="s">
        <v>23</v>
      </c>
      <c r="J35" s="6">
        <v>3</v>
      </c>
    </row>
    <row r="36" spans="1:10" ht="42.75" x14ac:dyDescent="0.45">
      <c r="A36" s="3" t="s">
        <v>114</v>
      </c>
      <c r="B36" s="3" t="s">
        <v>115</v>
      </c>
      <c r="C36" s="3" t="s">
        <v>589</v>
      </c>
      <c r="D36" s="6">
        <v>246560</v>
      </c>
      <c r="E36" s="3" t="s">
        <v>219</v>
      </c>
      <c r="F36" s="3" t="s">
        <v>830</v>
      </c>
      <c r="G36" s="3" t="s">
        <v>136</v>
      </c>
      <c r="H36" s="3" t="s">
        <v>113</v>
      </c>
      <c r="I36" s="3" t="s">
        <v>629</v>
      </c>
      <c r="J36" s="6" t="s">
        <v>626</v>
      </c>
    </row>
    <row r="37" spans="1:10" ht="28.5" x14ac:dyDescent="0.45">
      <c r="A37" s="3" t="s">
        <v>116</v>
      </c>
      <c r="B37" s="3" t="s">
        <v>117</v>
      </c>
      <c r="C37" s="3" t="s">
        <v>630</v>
      </c>
      <c r="D37" s="6" t="s">
        <v>444</v>
      </c>
      <c r="E37" s="7" t="s">
        <v>118</v>
      </c>
      <c r="F37" s="3" t="s">
        <v>599</v>
      </c>
      <c r="G37" s="3" t="s">
        <v>14</v>
      </c>
      <c r="H37" s="3" t="s">
        <v>27</v>
      </c>
      <c r="I37" s="3" t="s">
        <v>28</v>
      </c>
      <c r="J37" s="6">
        <v>33</v>
      </c>
    </row>
    <row r="38" spans="1:10" ht="42.75" x14ac:dyDescent="0.45">
      <c r="A38" s="3" t="s">
        <v>119</v>
      </c>
      <c r="B38" s="3" t="s">
        <v>120</v>
      </c>
      <c r="C38" s="3" t="s">
        <v>590</v>
      </c>
      <c r="D38" s="6">
        <v>616801</v>
      </c>
      <c r="E38" s="7" t="s">
        <v>71</v>
      </c>
      <c r="F38" s="3" t="s">
        <v>752</v>
      </c>
      <c r="G38" s="3" t="s">
        <v>14</v>
      </c>
      <c r="H38" s="3" t="s">
        <v>27</v>
      </c>
      <c r="I38" s="3" t="s">
        <v>28</v>
      </c>
      <c r="J38" s="6">
        <v>3</v>
      </c>
    </row>
    <row r="39" spans="1:10" ht="42.75" x14ac:dyDescent="0.45">
      <c r="A39" s="3" t="s">
        <v>121</v>
      </c>
      <c r="B39" s="3" t="s">
        <v>122</v>
      </c>
      <c r="C39" s="3" t="s">
        <v>591</v>
      </c>
      <c r="D39" s="6" t="s">
        <v>444</v>
      </c>
      <c r="E39" s="7" t="s">
        <v>123</v>
      </c>
      <c r="F39" s="3" t="s">
        <v>592</v>
      </c>
      <c r="G39" s="3" t="s">
        <v>14</v>
      </c>
      <c r="H39" s="3" t="s">
        <v>27</v>
      </c>
      <c r="I39" s="3" t="s">
        <v>28</v>
      </c>
      <c r="J39" s="6">
        <v>180</v>
      </c>
    </row>
    <row r="40" spans="1:10" ht="42.75" x14ac:dyDescent="0.45">
      <c r="A40" s="3" t="s">
        <v>124</v>
      </c>
      <c r="B40" s="3" t="s">
        <v>125</v>
      </c>
      <c r="C40" s="3" t="s">
        <v>593</v>
      </c>
      <c r="D40" s="6">
        <v>620005</v>
      </c>
      <c r="E40" s="7" t="s">
        <v>126</v>
      </c>
      <c r="F40" s="3" t="s">
        <v>753</v>
      </c>
      <c r="G40" s="3" t="s">
        <v>14</v>
      </c>
      <c r="H40" s="3" t="s">
        <v>8</v>
      </c>
      <c r="I40" s="3" t="s">
        <v>36</v>
      </c>
      <c r="J40" s="6">
        <v>10</v>
      </c>
    </row>
    <row r="41" spans="1:10" ht="28.5" x14ac:dyDescent="0.45">
      <c r="A41" s="3" t="s">
        <v>127</v>
      </c>
      <c r="B41" s="3" t="s">
        <v>128</v>
      </c>
      <c r="C41" s="3" t="s">
        <v>594</v>
      </c>
      <c r="D41" s="6">
        <v>272430</v>
      </c>
      <c r="E41" s="7" t="s">
        <v>129</v>
      </c>
      <c r="F41" s="3" t="s">
        <v>447</v>
      </c>
      <c r="G41" s="3" t="s">
        <v>14</v>
      </c>
      <c r="H41" s="3" t="s">
        <v>68</v>
      </c>
      <c r="I41" s="3" t="s">
        <v>627</v>
      </c>
      <c r="J41" s="6">
        <v>33</v>
      </c>
    </row>
    <row r="42" spans="1:10" ht="28.5" x14ac:dyDescent="0.45">
      <c r="A42" s="3" t="s">
        <v>130</v>
      </c>
      <c r="B42" s="3" t="s">
        <v>131</v>
      </c>
      <c r="C42" s="3" t="s">
        <v>456</v>
      </c>
      <c r="D42" s="6" t="s">
        <v>444</v>
      </c>
      <c r="E42" s="7" t="s">
        <v>443</v>
      </c>
      <c r="F42" s="3" t="s">
        <v>443</v>
      </c>
      <c r="G42" s="3" t="s">
        <v>14</v>
      </c>
      <c r="H42" s="3" t="s">
        <v>8</v>
      </c>
      <c r="I42" s="3" t="s">
        <v>28</v>
      </c>
      <c r="J42" s="6" t="s">
        <v>626</v>
      </c>
    </row>
    <row r="43" spans="1:10" ht="42.75" x14ac:dyDescent="0.45">
      <c r="A43" s="3" t="s">
        <v>132</v>
      </c>
      <c r="B43" s="3" t="s">
        <v>133</v>
      </c>
      <c r="C43" s="3" t="s">
        <v>595</v>
      </c>
      <c r="D43" s="6">
        <v>619318</v>
      </c>
      <c r="E43" s="7" t="s">
        <v>134</v>
      </c>
      <c r="F43" s="3" t="s">
        <v>135</v>
      </c>
      <c r="G43" s="3" t="s">
        <v>14</v>
      </c>
      <c r="H43" s="3" t="s">
        <v>27</v>
      </c>
      <c r="I43" s="3" t="s">
        <v>28</v>
      </c>
      <c r="J43" s="6">
        <v>185</v>
      </c>
    </row>
    <row r="44" spans="1:10" ht="28.5" x14ac:dyDescent="0.45">
      <c r="A44" s="3" t="s">
        <v>138</v>
      </c>
      <c r="B44" s="3" t="s">
        <v>139</v>
      </c>
      <c r="C44" s="3" t="s">
        <v>596</v>
      </c>
      <c r="D44" s="6">
        <v>618734</v>
      </c>
      <c r="E44" s="7" t="s">
        <v>140</v>
      </c>
      <c r="F44" s="3" t="s">
        <v>448</v>
      </c>
      <c r="G44" s="3" t="s">
        <v>14</v>
      </c>
      <c r="H44" s="3" t="s">
        <v>68</v>
      </c>
      <c r="I44" s="3" t="s">
        <v>137</v>
      </c>
      <c r="J44" s="6">
        <v>113</v>
      </c>
    </row>
    <row r="45" spans="1:10" ht="28.5" x14ac:dyDescent="0.45">
      <c r="A45" s="3" t="s">
        <v>141</v>
      </c>
      <c r="B45" s="3" t="s">
        <v>142</v>
      </c>
      <c r="C45" s="3" t="s">
        <v>581</v>
      </c>
      <c r="D45" s="6">
        <v>617622</v>
      </c>
      <c r="E45" s="7" t="s">
        <v>88</v>
      </c>
      <c r="F45" s="3" t="s">
        <v>743</v>
      </c>
      <c r="G45" s="3" t="s">
        <v>14</v>
      </c>
      <c r="H45" s="3" t="s">
        <v>754</v>
      </c>
      <c r="I45" s="3" t="s">
        <v>755</v>
      </c>
      <c r="J45" s="6">
        <v>3</v>
      </c>
    </row>
    <row r="46" spans="1:10" ht="28.5" x14ac:dyDescent="0.45">
      <c r="A46" s="3" t="s">
        <v>143</v>
      </c>
      <c r="B46" s="3" t="s">
        <v>144</v>
      </c>
      <c r="C46" s="3" t="s">
        <v>597</v>
      </c>
      <c r="D46" s="6">
        <v>248700</v>
      </c>
      <c r="E46" s="7" t="s">
        <v>145</v>
      </c>
      <c r="F46" s="3" t="s">
        <v>756</v>
      </c>
      <c r="G46" s="3" t="s">
        <v>507</v>
      </c>
      <c r="H46" s="3" t="s">
        <v>27</v>
      </c>
      <c r="I46" s="3" t="s">
        <v>28</v>
      </c>
      <c r="J46" s="6">
        <v>192</v>
      </c>
    </row>
    <row r="47" spans="1:10" ht="28.5" x14ac:dyDescent="0.45">
      <c r="A47" s="3" t="s">
        <v>146</v>
      </c>
      <c r="B47" s="3" t="s">
        <v>147</v>
      </c>
      <c r="C47" s="3" t="s">
        <v>630</v>
      </c>
      <c r="D47" s="6" t="s">
        <v>444</v>
      </c>
      <c r="E47" s="7" t="s">
        <v>598</v>
      </c>
      <c r="F47" s="3" t="s">
        <v>599</v>
      </c>
      <c r="G47" s="3" t="s">
        <v>14</v>
      </c>
      <c r="H47" s="3" t="s">
        <v>27</v>
      </c>
      <c r="I47" s="3" t="s">
        <v>28</v>
      </c>
      <c r="J47" s="6">
        <v>33</v>
      </c>
    </row>
    <row r="48" spans="1:10" ht="42.75" x14ac:dyDescent="0.45">
      <c r="A48" s="3" t="s">
        <v>148</v>
      </c>
      <c r="B48" s="3" t="s">
        <v>149</v>
      </c>
      <c r="C48" s="3" t="s">
        <v>600</v>
      </c>
      <c r="D48" s="6">
        <v>616277</v>
      </c>
      <c r="E48" s="7" t="s">
        <v>150</v>
      </c>
      <c r="F48" s="3" t="s">
        <v>757</v>
      </c>
      <c r="G48" s="3" t="s">
        <v>14</v>
      </c>
      <c r="H48" s="3" t="s">
        <v>8</v>
      </c>
      <c r="I48" s="3" t="s">
        <v>36</v>
      </c>
      <c r="J48" s="6">
        <v>194</v>
      </c>
    </row>
    <row r="49" spans="1:10" ht="28.5" x14ac:dyDescent="0.45">
      <c r="A49" s="3" t="s">
        <v>151</v>
      </c>
      <c r="B49" s="3" t="s">
        <v>152</v>
      </c>
      <c r="C49" s="3" t="s">
        <v>601</v>
      </c>
      <c r="D49" s="6">
        <v>615981</v>
      </c>
      <c r="E49" s="7" t="s">
        <v>153</v>
      </c>
      <c r="F49" s="3" t="s">
        <v>449</v>
      </c>
      <c r="G49" s="3" t="s">
        <v>14</v>
      </c>
      <c r="H49" s="3" t="s">
        <v>8</v>
      </c>
      <c r="I49" s="3" t="s">
        <v>219</v>
      </c>
      <c r="J49" s="6">
        <v>31</v>
      </c>
    </row>
    <row r="50" spans="1:10" ht="28.5" x14ac:dyDescent="0.45">
      <c r="A50" s="3" t="s">
        <v>155</v>
      </c>
      <c r="B50" s="3" t="s">
        <v>156</v>
      </c>
      <c r="C50" s="3" t="s">
        <v>602</v>
      </c>
      <c r="D50" s="6">
        <v>618761</v>
      </c>
      <c r="E50" s="7" t="s">
        <v>636</v>
      </c>
      <c r="F50" s="3" t="s">
        <v>758</v>
      </c>
      <c r="G50" s="3" t="s">
        <v>14</v>
      </c>
      <c r="H50" s="3" t="s">
        <v>27</v>
      </c>
      <c r="I50" s="3" t="s">
        <v>28</v>
      </c>
      <c r="J50" s="6">
        <v>25</v>
      </c>
    </row>
    <row r="51" spans="1:10" ht="28.5" x14ac:dyDescent="0.45">
      <c r="A51" s="3" t="s">
        <v>157</v>
      </c>
      <c r="B51" s="3" t="s">
        <v>158</v>
      </c>
      <c r="C51" s="3" t="s">
        <v>565</v>
      </c>
      <c r="D51" s="6">
        <v>615574</v>
      </c>
      <c r="E51" s="7" t="s">
        <v>52</v>
      </c>
      <c r="F51" s="3" t="s">
        <v>759</v>
      </c>
      <c r="G51" s="3" t="s">
        <v>14</v>
      </c>
      <c r="H51" s="3" t="s">
        <v>68</v>
      </c>
      <c r="I51" s="3" t="s">
        <v>627</v>
      </c>
      <c r="J51" s="6">
        <v>95</v>
      </c>
    </row>
    <row r="52" spans="1:10" ht="57" x14ac:dyDescent="0.45">
      <c r="A52" s="3" t="s">
        <v>159</v>
      </c>
      <c r="B52" s="3" t="s">
        <v>160</v>
      </c>
      <c r="C52" s="3" t="s">
        <v>603</v>
      </c>
      <c r="D52" s="6">
        <v>618316</v>
      </c>
      <c r="E52" s="7" t="s">
        <v>604</v>
      </c>
      <c r="F52" s="3" t="s">
        <v>760</v>
      </c>
      <c r="G52" s="3" t="s">
        <v>14</v>
      </c>
      <c r="H52" s="3" t="s">
        <v>27</v>
      </c>
      <c r="I52" s="3" t="s">
        <v>28</v>
      </c>
      <c r="J52" s="6">
        <v>33</v>
      </c>
    </row>
    <row r="53" spans="1:10" ht="28.5" x14ac:dyDescent="0.45">
      <c r="A53" s="3" t="s">
        <v>161</v>
      </c>
      <c r="B53" s="3" t="s">
        <v>162</v>
      </c>
      <c r="C53" s="3" t="s">
        <v>605</v>
      </c>
      <c r="D53" s="6">
        <v>608175</v>
      </c>
      <c r="E53" s="7" t="s">
        <v>163</v>
      </c>
      <c r="F53" s="3" t="s">
        <v>761</v>
      </c>
      <c r="G53" s="3" t="s">
        <v>14</v>
      </c>
      <c r="H53" s="3" t="s">
        <v>27</v>
      </c>
      <c r="I53" s="3" t="s">
        <v>28</v>
      </c>
      <c r="J53" s="6">
        <v>8</v>
      </c>
    </row>
    <row r="54" spans="1:10" ht="28.5" x14ac:dyDescent="0.45">
      <c r="A54" s="3" t="s">
        <v>164</v>
      </c>
      <c r="B54" s="3" t="s">
        <v>165</v>
      </c>
      <c r="C54" s="3" t="s">
        <v>637</v>
      </c>
      <c r="D54" s="6" t="s">
        <v>444</v>
      </c>
      <c r="E54" s="7" t="s">
        <v>166</v>
      </c>
      <c r="F54" s="3" t="s">
        <v>167</v>
      </c>
      <c r="G54" s="3" t="s">
        <v>14</v>
      </c>
      <c r="H54" s="3" t="s">
        <v>27</v>
      </c>
      <c r="I54" s="3" t="s">
        <v>28</v>
      </c>
      <c r="J54" s="6">
        <v>39</v>
      </c>
    </row>
    <row r="55" spans="1:10" ht="71.25" x14ac:dyDescent="0.45">
      <c r="A55" s="3" t="s">
        <v>168</v>
      </c>
      <c r="B55" s="3" t="s">
        <v>169</v>
      </c>
      <c r="C55" s="3" t="s">
        <v>606</v>
      </c>
      <c r="D55" s="6">
        <v>615286</v>
      </c>
      <c r="E55" s="7" t="s">
        <v>170</v>
      </c>
      <c r="F55" s="3" t="s">
        <v>762</v>
      </c>
      <c r="G55" s="3" t="s">
        <v>14</v>
      </c>
      <c r="H55" s="3" t="s">
        <v>27</v>
      </c>
      <c r="I55" s="3" t="s">
        <v>28</v>
      </c>
      <c r="J55" s="6">
        <v>10</v>
      </c>
    </row>
    <row r="56" spans="1:10" ht="57" x14ac:dyDescent="0.45">
      <c r="A56" s="3" t="s">
        <v>171</v>
      </c>
      <c r="B56" s="3" t="s">
        <v>172</v>
      </c>
      <c r="C56" s="3" t="s">
        <v>607</v>
      </c>
      <c r="D56" s="6">
        <v>617157</v>
      </c>
      <c r="E56" s="7" t="s">
        <v>173</v>
      </c>
      <c r="F56" s="3" t="s">
        <v>763</v>
      </c>
      <c r="G56" s="3" t="s">
        <v>14</v>
      </c>
      <c r="H56" s="3" t="s">
        <v>27</v>
      </c>
      <c r="I56" s="3" t="s">
        <v>28</v>
      </c>
      <c r="J56" s="6">
        <v>8</v>
      </c>
    </row>
    <row r="57" spans="1:10" ht="28.5" x14ac:dyDescent="0.45">
      <c r="A57" s="3" t="s">
        <v>174</v>
      </c>
      <c r="B57" s="3" t="s">
        <v>175</v>
      </c>
      <c r="C57" s="3" t="s">
        <v>455</v>
      </c>
      <c r="D57" s="6">
        <v>614602</v>
      </c>
      <c r="E57" s="7" t="s">
        <v>176</v>
      </c>
      <c r="F57" s="3" t="s">
        <v>764</v>
      </c>
      <c r="G57" s="3" t="s">
        <v>14</v>
      </c>
      <c r="H57" s="3" t="s">
        <v>8</v>
      </c>
      <c r="I57" s="3" t="s">
        <v>9</v>
      </c>
      <c r="J57" s="6">
        <v>10</v>
      </c>
    </row>
    <row r="58" spans="1:10" ht="42.75" x14ac:dyDescent="0.45">
      <c r="A58" s="3" t="s">
        <v>177</v>
      </c>
      <c r="B58" s="3" t="s">
        <v>178</v>
      </c>
      <c r="C58" s="3" t="s">
        <v>608</v>
      </c>
      <c r="D58" s="6">
        <v>617468</v>
      </c>
      <c r="E58" s="7" t="s">
        <v>179</v>
      </c>
      <c r="F58" s="3" t="s">
        <v>765</v>
      </c>
      <c r="G58" s="3" t="s">
        <v>14</v>
      </c>
      <c r="H58" s="3" t="s">
        <v>68</v>
      </c>
      <c r="I58" s="3" t="s">
        <v>627</v>
      </c>
      <c r="J58" s="6">
        <v>10</v>
      </c>
    </row>
    <row r="59" spans="1:10" ht="28.5" x14ac:dyDescent="0.45">
      <c r="A59" s="3" t="s">
        <v>180</v>
      </c>
      <c r="B59" s="3" t="s">
        <v>181</v>
      </c>
      <c r="C59" s="3" t="s">
        <v>609</v>
      </c>
      <c r="D59" s="6" t="s">
        <v>444</v>
      </c>
      <c r="E59" s="7" t="s">
        <v>182</v>
      </c>
      <c r="F59" s="3" t="s">
        <v>450</v>
      </c>
      <c r="G59" s="3" t="s">
        <v>14</v>
      </c>
      <c r="H59" s="3" t="s">
        <v>27</v>
      </c>
      <c r="I59" s="3" t="s">
        <v>28</v>
      </c>
      <c r="J59" s="6">
        <v>39</v>
      </c>
    </row>
    <row r="60" spans="1:10" ht="28.5" x14ac:dyDescent="0.45">
      <c r="A60" s="3" t="s">
        <v>183</v>
      </c>
      <c r="B60" s="3" t="s">
        <v>184</v>
      </c>
      <c r="C60" s="3" t="s">
        <v>610</v>
      </c>
      <c r="D60" s="6" t="s">
        <v>444</v>
      </c>
      <c r="E60" s="7" t="s">
        <v>185</v>
      </c>
      <c r="F60" s="3" t="s">
        <v>766</v>
      </c>
      <c r="G60" s="3" t="s">
        <v>14</v>
      </c>
      <c r="H60" s="3" t="s">
        <v>27</v>
      </c>
      <c r="I60" s="3" t="s">
        <v>28</v>
      </c>
      <c r="J60" s="6">
        <v>87</v>
      </c>
    </row>
    <row r="61" spans="1:10" ht="28.5" x14ac:dyDescent="0.45">
      <c r="A61" s="3" t="s">
        <v>186</v>
      </c>
      <c r="B61" s="3" t="s">
        <v>187</v>
      </c>
      <c r="C61" s="3" t="s">
        <v>611</v>
      </c>
      <c r="D61" s="6" t="s">
        <v>444</v>
      </c>
      <c r="E61" s="7" t="s">
        <v>188</v>
      </c>
      <c r="F61" s="3" t="s">
        <v>612</v>
      </c>
      <c r="G61" s="3" t="s">
        <v>14</v>
      </c>
      <c r="H61" s="3" t="s">
        <v>27</v>
      </c>
      <c r="I61" s="3" t="s">
        <v>28</v>
      </c>
      <c r="J61" s="6">
        <v>199</v>
      </c>
    </row>
    <row r="62" spans="1:10" ht="28.5" x14ac:dyDescent="0.45">
      <c r="A62" s="3" t="s">
        <v>190</v>
      </c>
      <c r="B62" s="3" t="s">
        <v>191</v>
      </c>
      <c r="C62" s="3" t="s">
        <v>613</v>
      </c>
      <c r="D62" s="6">
        <v>616204</v>
      </c>
      <c r="E62" s="7" t="s">
        <v>192</v>
      </c>
      <c r="F62" s="3" t="s">
        <v>767</v>
      </c>
      <c r="G62" s="3" t="s">
        <v>14</v>
      </c>
      <c r="H62" s="3" t="s">
        <v>189</v>
      </c>
      <c r="I62" s="3" t="s">
        <v>638</v>
      </c>
      <c r="J62" s="6">
        <v>33</v>
      </c>
    </row>
    <row r="63" spans="1:10" ht="42.75" x14ac:dyDescent="0.45">
      <c r="A63" s="3" t="s">
        <v>193</v>
      </c>
      <c r="B63" s="3" t="s">
        <v>194</v>
      </c>
      <c r="C63" s="3" t="s">
        <v>614</v>
      </c>
      <c r="D63" s="6">
        <v>615356</v>
      </c>
      <c r="E63" s="7" t="s">
        <v>195</v>
      </c>
      <c r="F63" s="3" t="s">
        <v>768</v>
      </c>
      <c r="G63" s="3" t="s">
        <v>14</v>
      </c>
      <c r="H63" s="3" t="s">
        <v>8</v>
      </c>
      <c r="I63" s="3" t="s">
        <v>23</v>
      </c>
      <c r="J63" s="6">
        <v>10</v>
      </c>
    </row>
    <row r="64" spans="1:10" ht="28.5" x14ac:dyDescent="0.45">
      <c r="A64" s="3" t="s">
        <v>196</v>
      </c>
      <c r="B64" s="3" t="s">
        <v>197</v>
      </c>
      <c r="C64" s="3" t="s">
        <v>615</v>
      </c>
      <c r="D64" s="6" t="s">
        <v>444</v>
      </c>
      <c r="E64" s="7" t="s">
        <v>769</v>
      </c>
      <c r="F64" s="3" t="s">
        <v>770</v>
      </c>
      <c r="G64" s="3" t="s">
        <v>14</v>
      </c>
      <c r="H64" s="3" t="s">
        <v>27</v>
      </c>
      <c r="I64" s="3" t="s">
        <v>28</v>
      </c>
      <c r="J64" s="6">
        <v>10</v>
      </c>
    </row>
    <row r="65" spans="1:10" ht="28.5" x14ac:dyDescent="0.45">
      <c r="A65" s="3" t="s">
        <v>198</v>
      </c>
      <c r="B65" s="3" t="s">
        <v>199</v>
      </c>
      <c r="C65" s="3" t="s">
        <v>453</v>
      </c>
      <c r="D65" s="6">
        <v>606854</v>
      </c>
      <c r="E65" s="7" t="s">
        <v>200</v>
      </c>
      <c r="F65" s="3" t="s">
        <v>771</v>
      </c>
      <c r="G65" s="3" t="s">
        <v>14</v>
      </c>
      <c r="H65" s="3" t="s">
        <v>27</v>
      </c>
      <c r="I65" s="3" t="s">
        <v>28</v>
      </c>
      <c r="J65" s="6">
        <v>3</v>
      </c>
    </row>
    <row r="66" spans="1:10" ht="42.75" x14ac:dyDescent="0.45">
      <c r="A66" s="3" t="s">
        <v>202</v>
      </c>
      <c r="B66" s="3" t="s">
        <v>203</v>
      </c>
      <c r="C66" s="3" t="s">
        <v>454</v>
      </c>
      <c r="D66" s="6">
        <v>617350</v>
      </c>
      <c r="E66" s="7" t="s">
        <v>204</v>
      </c>
      <c r="F66" s="3" t="s">
        <v>772</v>
      </c>
      <c r="G66" s="3" t="s">
        <v>14</v>
      </c>
      <c r="H66" s="3" t="s">
        <v>27</v>
      </c>
      <c r="I66" s="3" t="s">
        <v>647</v>
      </c>
      <c r="J66" s="6">
        <v>58</v>
      </c>
    </row>
    <row r="67" spans="1:10" ht="28.5" x14ac:dyDescent="0.45">
      <c r="A67" s="3" t="s">
        <v>205</v>
      </c>
      <c r="B67" s="3" t="s">
        <v>206</v>
      </c>
      <c r="C67" s="3" t="s">
        <v>455</v>
      </c>
      <c r="D67" s="6">
        <v>614602</v>
      </c>
      <c r="E67" s="7" t="s">
        <v>176</v>
      </c>
      <c r="F67" s="3" t="s">
        <v>764</v>
      </c>
      <c r="G67" s="3" t="s">
        <v>14</v>
      </c>
      <c r="H67" s="3" t="s">
        <v>8</v>
      </c>
      <c r="I67" s="3" t="s">
        <v>9</v>
      </c>
      <c r="J67" s="6">
        <v>10</v>
      </c>
    </row>
    <row r="68" spans="1:10" ht="28.5" x14ac:dyDescent="0.45">
      <c r="A68" s="3" t="s">
        <v>207</v>
      </c>
      <c r="B68" s="3" t="s">
        <v>208</v>
      </c>
      <c r="C68" s="3" t="s">
        <v>456</v>
      </c>
      <c r="D68" s="6" t="s">
        <v>444</v>
      </c>
      <c r="E68" s="7" t="s">
        <v>443</v>
      </c>
      <c r="F68" s="3" t="s">
        <v>443</v>
      </c>
      <c r="G68" s="3" t="s">
        <v>14</v>
      </c>
      <c r="H68" s="3" t="s">
        <v>27</v>
      </c>
      <c r="I68" s="3" t="s">
        <v>28</v>
      </c>
      <c r="J68" s="6" t="s">
        <v>626</v>
      </c>
    </row>
    <row r="69" spans="1:10" ht="28.5" x14ac:dyDescent="0.45">
      <c r="A69" s="3" t="s">
        <v>209</v>
      </c>
      <c r="B69" s="3" t="s">
        <v>210</v>
      </c>
      <c r="C69" s="3" t="s">
        <v>457</v>
      </c>
      <c r="D69" s="6">
        <v>614886</v>
      </c>
      <c r="E69" s="7" t="s">
        <v>211</v>
      </c>
      <c r="F69" s="3" t="s">
        <v>773</v>
      </c>
      <c r="G69" s="3" t="s">
        <v>14</v>
      </c>
      <c r="H69" s="3" t="s">
        <v>8</v>
      </c>
      <c r="I69" s="3" t="s">
        <v>23</v>
      </c>
      <c r="J69" s="6">
        <v>35</v>
      </c>
    </row>
    <row r="70" spans="1:10" ht="28.5" x14ac:dyDescent="0.45">
      <c r="A70" s="3" t="s">
        <v>212</v>
      </c>
      <c r="B70" s="3" t="s">
        <v>213</v>
      </c>
      <c r="C70" s="3" t="s">
        <v>639</v>
      </c>
      <c r="D70" s="6" t="s">
        <v>444</v>
      </c>
      <c r="E70" s="7" t="s">
        <v>214</v>
      </c>
      <c r="F70" s="3" t="s">
        <v>774</v>
      </c>
      <c r="G70" s="3" t="s">
        <v>14</v>
      </c>
      <c r="H70" s="3" t="s">
        <v>27</v>
      </c>
      <c r="I70" s="3" t="s">
        <v>28</v>
      </c>
      <c r="J70" s="6">
        <v>10</v>
      </c>
    </row>
    <row r="71" spans="1:10" ht="28.5" x14ac:dyDescent="0.45">
      <c r="A71" s="3" t="s">
        <v>215</v>
      </c>
      <c r="B71" s="3" t="s">
        <v>216</v>
      </c>
      <c r="C71" s="3" t="s">
        <v>458</v>
      </c>
      <c r="D71" s="6">
        <v>188400</v>
      </c>
      <c r="E71" s="7" t="s">
        <v>217</v>
      </c>
      <c r="F71" s="3" t="s">
        <v>775</v>
      </c>
      <c r="G71" s="3" t="s">
        <v>136</v>
      </c>
      <c r="H71" s="3" t="s">
        <v>49</v>
      </c>
      <c r="I71" s="3" t="s">
        <v>640</v>
      </c>
      <c r="J71" s="6">
        <v>204</v>
      </c>
    </row>
    <row r="72" spans="1:10" ht="28.5" x14ac:dyDescent="0.45">
      <c r="A72" s="3" t="s">
        <v>220</v>
      </c>
      <c r="B72" s="3" t="s">
        <v>221</v>
      </c>
      <c r="C72" s="3" t="s">
        <v>459</v>
      </c>
      <c r="D72" s="6">
        <v>242840</v>
      </c>
      <c r="E72" s="7" t="s">
        <v>222</v>
      </c>
      <c r="F72" s="3" t="s">
        <v>460</v>
      </c>
      <c r="G72" s="3" t="s">
        <v>14</v>
      </c>
      <c r="H72" s="3" t="s">
        <v>8</v>
      </c>
      <c r="I72" s="3" t="s">
        <v>219</v>
      </c>
      <c r="J72" s="6">
        <v>49</v>
      </c>
    </row>
    <row r="73" spans="1:10" ht="28.5" x14ac:dyDescent="0.45">
      <c r="A73" s="3" t="s">
        <v>224</v>
      </c>
      <c r="B73" s="3" t="s">
        <v>225</v>
      </c>
      <c r="C73" s="3" t="s">
        <v>461</v>
      </c>
      <c r="D73" s="6" t="s">
        <v>444</v>
      </c>
      <c r="E73" s="3" t="s">
        <v>226</v>
      </c>
      <c r="F73" s="3" t="s">
        <v>462</v>
      </c>
      <c r="G73" s="3" t="s">
        <v>14</v>
      </c>
      <c r="H73" s="3" t="s">
        <v>8</v>
      </c>
      <c r="I73" s="3" t="s">
        <v>223</v>
      </c>
      <c r="J73" s="6" t="s">
        <v>626</v>
      </c>
    </row>
    <row r="74" spans="1:10" ht="42.75" x14ac:dyDescent="0.45">
      <c r="A74" s="3" t="s">
        <v>227</v>
      </c>
      <c r="B74" s="3" t="s">
        <v>228</v>
      </c>
      <c r="C74" s="3" t="s">
        <v>463</v>
      </c>
      <c r="D74" s="6">
        <v>618076</v>
      </c>
      <c r="E74" s="7" t="s">
        <v>229</v>
      </c>
      <c r="F74" s="3" t="s">
        <v>776</v>
      </c>
      <c r="G74" s="3" t="s">
        <v>14</v>
      </c>
      <c r="H74" s="3" t="s">
        <v>27</v>
      </c>
      <c r="I74" s="3" t="s">
        <v>28</v>
      </c>
      <c r="J74" s="6">
        <v>110</v>
      </c>
    </row>
    <row r="75" spans="1:10" ht="57" x14ac:dyDescent="0.45">
      <c r="A75" s="3" t="s">
        <v>230</v>
      </c>
      <c r="B75" s="3" t="s">
        <v>231</v>
      </c>
      <c r="C75" s="3" t="s">
        <v>464</v>
      </c>
      <c r="D75" s="6">
        <v>611490</v>
      </c>
      <c r="E75" s="7" t="s">
        <v>232</v>
      </c>
      <c r="F75" s="3" t="s">
        <v>777</v>
      </c>
      <c r="G75" s="3" t="s">
        <v>14</v>
      </c>
      <c r="H75" s="3" t="s">
        <v>8</v>
      </c>
      <c r="I75" s="3" t="s">
        <v>36</v>
      </c>
      <c r="J75" s="6">
        <v>39</v>
      </c>
    </row>
    <row r="76" spans="1:10" ht="28.5" x14ac:dyDescent="0.45">
      <c r="A76" s="3" t="s">
        <v>233</v>
      </c>
      <c r="B76" s="3" t="s">
        <v>234</v>
      </c>
      <c r="C76" s="3" t="s">
        <v>465</v>
      </c>
      <c r="D76" s="6">
        <v>615863</v>
      </c>
      <c r="E76" s="7" t="s">
        <v>235</v>
      </c>
      <c r="F76" s="3" t="s">
        <v>778</v>
      </c>
      <c r="G76" s="3" t="s">
        <v>14</v>
      </c>
      <c r="H76" s="3" t="s">
        <v>27</v>
      </c>
      <c r="I76" s="3" t="s">
        <v>28</v>
      </c>
      <c r="J76" s="6">
        <v>10</v>
      </c>
    </row>
    <row r="77" spans="1:10" ht="28.5" x14ac:dyDescent="0.45">
      <c r="A77" s="3" t="s">
        <v>236</v>
      </c>
      <c r="B77" s="3" t="s">
        <v>237</v>
      </c>
      <c r="C77" s="3" t="s">
        <v>466</v>
      </c>
      <c r="D77" s="6">
        <v>617021</v>
      </c>
      <c r="E77" s="7" t="s">
        <v>238</v>
      </c>
      <c r="F77" s="3" t="s">
        <v>779</v>
      </c>
      <c r="G77" s="3" t="s">
        <v>14</v>
      </c>
      <c r="H77" s="3" t="s">
        <v>68</v>
      </c>
      <c r="I77" s="3" t="s">
        <v>628</v>
      </c>
      <c r="J77" s="6">
        <v>10</v>
      </c>
    </row>
    <row r="78" spans="1:10" ht="28.5" x14ac:dyDescent="0.45">
      <c r="A78" s="3" t="s">
        <v>239</v>
      </c>
      <c r="B78" s="3" t="s">
        <v>240</v>
      </c>
      <c r="C78" s="3" t="s">
        <v>467</v>
      </c>
      <c r="D78" s="6">
        <v>253300</v>
      </c>
      <c r="E78" s="7" t="s">
        <v>241</v>
      </c>
      <c r="F78" s="3" t="s">
        <v>468</v>
      </c>
      <c r="G78" s="3" t="s">
        <v>14</v>
      </c>
      <c r="H78" s="3" t="s">
        <v>8</v>
      </c>
      <c r="I78" s="3" t="s">
        <v>219</v>
      </c>
      <c r="J78" s="6" t="s">
        <v>626</v>
      </c>
    </row>
    <row r="79" spans="1:10" ht="28.5" x14ac:dyDescent="0.45">
      <c r="A79" s="3" t="s">
        <v>242</v>
      </c>
      <c r="B79" s="3" t="s">
        <v>243</v>
      </c>
      <c r="C79" s="3" t="s">
        <v>469</v>
      </c>
      <c r="D79" s="6">
        <v>617394</v>
      </c>
      <c r="E79" s="7" t="s">
        <v>244</v>
      </c>
      <c r="F79" s="3" t="s">
        <v>780</v>
      </c>
      <c r="G79" s="3" t="s">
        <v>14</v>
      </c>
      <c r="H79" s="3" t="s">
        <v>8</v>
      </c>
      <c r="I79" s="3" t="s">
        <v>219</v>
      </c>
      <c r="J79" s="6">
        <v>10</v>
      </c>
    </row>
    <row r="80" spans="1:10" ht="28.5" x14ac:dyDescent="0.45">
      <c r="A80" s="3" t="s">
        <v>246</v>
      </c>
      <c r="B80" s="3" t="s">
        <v>247</v>
      </c>
      <c r="C80" s="3" t="s">
        <v>471</v>
      </c>
      <c r="D80" s="6">
        <v>619662</v>
      </c>
      <c r="E80" s="7" t="s">
        <v>248</v>
      </c>
      <c r="F80" s="3" t="s">
        <v>472</v>
      </c>
      <c r="G80" s="3" t="s">
        <v>14</v>
      </c>
      <c r="H80" s="3" t="s">
        <v>27</v>
      </c>
      <c r="I80" s="3" t="s">
        <v>28</v>
      </c>
      <c r="J80" s="6">
        <v>207</v>
      </c>
    </row>
    <row r="81" spans="1:10" ht="28.5" x14ac:dyDescent="0.45">
      <c r="A81" s="3" t="s">
        <v>249</v>
      </c>
      <c r="B81" s="3" t="s">
        <v>250</v>
      </c>
      <c r="C81" s="3" t="s">
        <v>473</v>
      </c>
      <c r="D81" s="6">
        <v>619125</v>
      </c>
      <c r="E81" s="7" t="s">
        <v>251</v>
      </c>
      <c r="F81" s="3" t="s">
        <v>781</v>
      </c>
      <c r="G81" s="3" t="s">
        <v>14</v>
      </c>
      <c r="H81" s="3" t="s">
        <v>27</v>
      </c>
      <c r="I81" s="3" t="s">
        <v>28</v>
      </c>
      <c r="J81" s="6">
        <v>10</v>
      </c>
    </row>
    <row r="82" spans="1:10" ht="71.25" x14ac:dyDescent="0.45">
      <c r="A82" s="3" t="s">
        <v>252</v>
      </c>
      <c r="B82" s="3" t="s">
        <v>253</v>
      </c>
      <c r="C82" s="3" t="s">
        <v>474</v>
      </c>
      <c r="D82" s="6">
        <v>603467</v>
      </c>
      <c r="E82" s="3" t="s">
        <v>829</v>
      </c>
      <c r="F82" s="3" t="s">
        <v>632</v>
      </c>
      <c r="G82" s="3" t="s">
        <v>14</v>
      </c>
      <c r="H82" s="3" t="s">
        <v>8</v>
      </c>
      <c r="I82" s="3" t="s">
        <v>219</v>
      </c>
      <c r="J82" s="6" t="s">
        <v>626</v>
      </c>
    </row>
    <row r="83" spans="1:10" ht="42.75" x14ac:dyDescent="0.45">
      <c r="A83" s="3" t="s">
        <v>254</v>
      </c>
      <c r="B83" s="3" t="s">
        <v>255</v>
      </c>
      <c r="C83" s="3" t="s">
        <v>475</v>
      </c>
      <c r="D83" s="6">
        <v>618504</v>
      </c>
      <c r="E83" s="7" t="s">
        <v>256</v>
      </c>
      <c r="F83" s="3" t="s">
        <v>476</v>
      </c>
      <c r="G83" s="3" t="s">
        <v>14</v>
      </c>
      <c r="H83" s="3" t="s">
        <v>27</v>
      </c>
      <c r="I83" s="3" t="s">
        <v>28</v>
      </c>
      <c r="J83" s="6">
        <v>209</v>
      </c>
    </row>
    <row r="84" spans="1:10" ht="28.5" x14ac:dyDescent="0.45">
      <c r="A84" s="3" t="s">
        <v>257</v>
      </c>
      <c r="B84" s="3" t="s">
        <v>258</v>
      </c>
      <c r="C84" s="3" t="s">
        <v>477</v>
      </c>
      <c r="D84" s="6">
        <v>618763</v>
      </c>
      <c r="E84" s="7" t="s">
        <v>259</v>
      </c>
      <c r="F84" s="3" t="s">
        <v>782</v>
      </c>
      <c r="G84" s="3" t="s">
        <v>14</v>
      </c>
      <c r="H84" s="3" t="s">
        <v>27</v>
      </c>
      <c r="I84" s="3" t="s">
        <v>28</v>
      </c>
      <c r="J84" s="6">
        <v>104</v>
      </c>
    </row>
    <row r="85" spans="1:10" ht="28.5" x14ac:dyDescent="0.45">
      <c r="A85" s="3" t="s">
        <v>260</v>
      </c>
      <c r="B85" s="3" t="s">
        <v>261</v>
      </c>
      <c r="C85" s="3" t="s">
        <v>478</v>
      </c>
      <c r="D85" s="6">
        <v>616217</v>
      </c>
      <c r="E85" s="7" t="s">
        <v>244</v>
      </c>
      <c r="F85" s="3" t="s">
        <v>470</v>
      </c>
      <c r="G85" s="3" t="s">
        <v>14</v>
      </c>
      <c r="H85" s="3" t="s">
        <v>8</v>
      </c>
      <c r="I85" s="3" t="s">
        <v>219</v>
      </c>
      <c r="J85" s="6">
        <v>87</v>
      </c>
    </row>
    <row r="86" spans="1:10" ht="28.5" x14ac:dyDescent="0.45">
      <c r="A86" s="3" t="s">
        <v>262</v>
      </c>
      <c r="B86" s="3" t="s">
        <v>263</v>
      </c>
      <c r="C86" s="3" t="s">
        <v>479</v>
      </c>
      <c r="D86" s="6" t="s">
        <v>444</v>
      </c>
      <c r="E86" s="7" t="s">
        <v>264</v>
      </c>
      <c r="F86" s="3" t="s">
        <v>783</v>
      </c>
      <c r="G86" s="3" t="s">
        <v>14</v>
      </c>
      <c r="H86" s="3" t="s">
        <v>27</v>
      </c>
      <c r="I86" s="3" t="s">
        <v>28</v>
      </c>
      <c r="J86" s="6">
        <v>10</v>
      </c>
    </row>
    <row r="87" spans="1:10" ht="57" x14ac:dyDescent="0.45">
      <c r="A87" s="3" t="s">
        <v>265</v>
      </c>
      <c r="B87" s="3" t="s">
        <v>266</v>
      </c>
      <c r="C87" s="3" t="s">
        <v>480</v>
      </c>
      <c r="D87" s="6" t="s">
        <v>481</v>
      </c>
      <c r="E87" s="7" t="s">
        <v>267</v>
      </c>
      <c r="F87" s="3" t="s">
        <v>784</v>
      </c>
      <c r="G87" s="3" t="s">
        <v>14</v>
      </c>
      <c r="H87" s="3" t="s">
        <v>27</v>
      </c>
      <c r="I87" s="3" t="s">
        <v>28</v>
      </c>
      <c r="J87" s="6">
        <v>211</v>
      </c>
    </row>
    <row r="88" spans="1:10" ht="42.75" x14ac:dyDescent="0.45">
      <c r="A88" s="3" t="s">
        <v>268</v>
      </c>
      <c r="B88" s="3" t="s">
        <v>269</v>
      </c>
      <c r="C88" s="3" t="s">
        <v>484</v>
      </c>
      <c r="D88" s="6">
        <v>618005</v>
      </c>
      <c r="E88" s="7" t="s">
        <v>270</v>
      </c>
      <c r="F88" s="3" t="s">
        <v>785</v>
      </c>
      <c r="G88" s="3" t="s">
        <v>14</v>
      </c>
      <c r="H88" s="3" t="s">
        <v>27</v>
      </c>
      <c r="I88" s="3" t="s">
        <v>28</v>
      </c>
      <c r="J88" s="6">
        <v>21</v>
      </c>
    </row>
    <row r="89" spans="1:10" ht="28.5" x14ac:dyDescent="0.45">
      <c r="A89" s="3" t="s">
        <v>271</v>
      </c>
      <c r="B89" s="3" t="s">
        <v>272</v>
      </c>
      <c r="C89" s="3" t="s">
        <v>482</v>
      </c>
      <c r="D89" s="6">
        <v>616948</v>
      </c>
      <c r="E89" s="7" t="s">
        <v>786</v>
      </c>
      <c r="F89" s="3" t="s">
        <v>483</v>
      </c>
      <c r="G89" s="3" t="s">
        <v>334</v>
      </c>
      <c r="H89" s="3" t="s">
        <v>27</v>
      </c>
      <c r="I89" s="3" t="s">
        <v>28</v>
      </c>
      <c r="J89" s="6">
        <v>8</v>
      </c>
    </row>
    <row r="90" spans="1:10" ht="28.5" x14ac:dyDescent="0.45">
      <c r="A90" s="3" t="s">
        <v>273</v>
      </c>
      <c r="B90" s="3" t="s">
        <v>274</v>
      </c>
      <c r="C90" s="3" t="s">
        <v>485</v>
      </c>
      <c r="D90" s="6">
        <v>300707</v>
      </c>
      <c r="E90" s="7" t="s">
        <v>275</v>
      </c>
      <c r="F90" s="3" t="s">
        <v>787</v>
      </c>
      <c r="G90" s="3" t="s">
        <v>14</v>
      </c>
      <c r="H90" s="3" t="s">
        <v>8</v>
      </c>
      <c r="I90" s="3" t="s">
        <v>9</v>
      </c>
      <c r="J90" s="6">
        <v>10</v>
      </c>
    </row>
    <row r="91" spans="1:10" ht="28.5" x14ac:dyDescent="0.45">
      <c r="A91" s="3" t="s">
        <v>276</v>
      </c>
      <c r="B91" s="3" t="s">
        <v>277</v>
      </c>
      <c r="C91" s="3" t="s">
        <v>486</v>
      </c>
      <c r="D91" s="6">
        <v>610333</v>
      </c>
      <c r="E91" s="7" t="s">
        <v>278</v>
      </c>
      <c r="F91" s="3" t="s">
        <v>788</v>
      </c>
      <c r="G91" s="3" t="s">
        <v>14</v>
      </c>
      <c r="H91" s="3" t="s">
        <v>8</v>
      </c>
      <c r="I91" s="3" t="s">
        <v>201</v>
      </c>
      <c r="J91" s="6" t="s">
        <v>626</v>
      </c>
    </row>
    <row r="92" spans="1:10" ht="28.5" x14ac:dyDescent="0.45">
      <c r="A92" s="3" t="s">
        <v>279</v>
      </c>
      <c r="B92" s="3" t="s">
        <v>280</v>
      </c>
      <c r="C92" s="3" t="s">
        <v>487</v>
      </c>
      <c r="D92" s="6">
        <v>602347</v>
      </c>
      <c r="E92" s="7" t="s">
        <v>281</v>
      </c>
      <c r="F92" s="3" t="s">
        <v>789</v>
      </c>
      <c r="G92" s="3" t="s">
        <v>14</v>
      </c>
      <c r="H92" s="3" t="s">
        <v>8</v>
      </c>
      <c r="I92" s="3" t="s">
        <v>53</v>
      </c>
      <c r="J92" s="6" t="s">
        <v>626</v>
      </c>
    </row>
    <row r="93" spans="1:10" ht="42.75" x14ac:dyDescent="0.45">
      <c r="A93" s="3" t="s">
        <v>283</v>
      </c>
      <c r="B93" s="3" t="s">
        <v>284</v>
      </c>
      <c r="C93" s="3" t="s">
        <v>488</v>
      </c>
      <c r="D93" s="6">
        <v>616657</v>
      </c>
      <c r="E93" s="7" t="s">
        <v>112</v>
      </c>
      <c r="F93" s="3" t="s">
        <v>470</v>
      </c>
      <c r="G93" s="3" t="s">
        <v>14</v>
      </c>
      <c r="H93" s="3" t="s">
        <v>282</v>
      </c>
      <c r="I93" s="3" t="s">
        <v>444</v>
      </c>
      <c r="J93" s="6" t="s">
        <v>626</v>
      </c>
    </row>
    <row r="94" spans="1:10" ht="28.5" x14ac:dyDescent="0.45">
      <c r="A94" s="3" t="s">
        <v>285</v>
      </c>
      <c r="B94" s="3" t="s">
        <v>286</v>
      </c>
      <c r="C94" s="3" t="s">
        <v>478</v>
      </c>
      <c r="D94" s="6">
        <v>616217</v>
      </c>
      <c r="E94" s="7" t="s">
        <v>244</v>
      </c>
      <c r="F94" s="3" t="s">
        <v>245</v>
      </c>
      <c r="G94" s="3" t="s">
        <v>14</v>
      </c>
      <c r="H94" s="3" t="s">
        <v>8</v>
      </c>
      <c r="I94" s="3" t="s">
        <v>219</v>
      </c>
      <c r="J94" s="6">
        <v>10</v>
      </c>
    </row>
    <row r="95" spans="1:10" ht="28.5" x14ac:dyDescent="0.45">
      <c r="A95" s="3" t="s">
        <v>287</v>
      </c>
      <c r="B95" s="3" t="s">
        <v>288</v>
      </c>
      <c r="C95" s="3" t="s">
        <v>455</v>
      </c>
      <c r="D95" s="6">
        <v>614602</v>
      </c>
      <c r="E95" s="7" t="s">
        <v>176</v>
      </c>
      <c r="F95" s="3" t="s">
        <v>764</v>
      </c>
      <c r="G95" s="3" t="s">
        <v>14</v>
      </c>
      <c r="H95" s="3" t="s">
        <v>8</v>
      </c>
      <c r="I95" s="3" t="s">
        <v>9</v>
      </c>
      <c r="J95" s="6">
        <v>10</v>
      </c>
    </row>
    <row r="96" spans="1:10" ht="28.5" x14ac:dyDescent="0.45">
      <c r="A96" s="3" t="s">
        <v>289</v>
      </c>
      <c r="B96" s="3" t="s">
        <v>290</v>
      </c>
      <c r="C96" s="3" t="s">
        <v>489</v>
      </c>
      <c r="D96" s="6">
        <v>161400</v>
      </c>
      <c r="E96" s="7" t="s">
        <v>291</v>
      </c>
      <c r="F96" s="3" t="s">
        <v>790</v>
      </c>
      <c r="G96" s="3" t="s">
        <v>14</v>
      </c>
      <c r="H96" s="3" t="s">
        <v>27</v>
      </c>
      <c r="I96" s="3" t="s">
        <v>724</v>
      </c>
      <c r="J96" s="6">
        <v>21</v>
      </c>
    </row>
    <row r="97" spans="1:10" ht="28.5" x14ac:dyDescent="0.45">
      <c r="A97" s="3" t="s">
        <v>292</v>
      </c>
      <c r="B97" s="3" t="s">
        <v>293</v>
      </c>
      <c r="C97" s="3" t="s">
        <v>478</v>
      </c>
      <c r="D97" s="6">
        <v>616217</v>
      </c>
      <c r="E97" s="7" t="s">
        <v>244</v>
      </c>
      <c r="F97" s="3" t="s">
        <v>470</v>
      </c>
      <c r="G97" s="3" t="s">
        <v>14</v>
      </c>
      <c r="H97" s="3" t="s">
        <v>8</v>
      </c>
      <c r="I97" s="3" t="s">
        <v>219</v>
      </c>
      <c r="J97" s="6">
        <v>10</v>
      </c>
    </row>
    <row r="98" spans="1:10" ht="28.5" x14ac:dyDescent="0.45">
      <c r="A98" s="3" t="s">
        <v>294</v>
      </c>
      <c r="B98" s="3" t="s">
        <v>295</v>
      </c>
      <c r="C98" s="3" t="s">
        <v>490</v>
      </c>
      <c r="D98" s="6" t="s">
        <v>444</v>
      </c>
      <c r="E98" s="7" t="s">
        <v>296</v>
      </c>
      <c r="F98" s="3" t="s">
        <v>791</v>
      </c>
      <c r="G98" s="3" t="s">
        <v>14</v>
      </c>
      <c r="H98" s="3" t="s">
        <v>27</v>
      </c>
      <c r="I98" s="3" t="s">
        <v>28</v>
      </c>
      <c r="J98" s="6">
        <v>21</v>
      </c>
    </row>
    <row r="99" spans="1:10" ht="28.5" x14ac:dyDescent="0.45">
      <c r="A99" s="3" t="s">
        <v>297</v>
      </c>
      <c r="B99" s="3" t="s">
        <v>298</v>
      </c>
      <c r="C99" s="3" t="s">
        <v>455</v>
      </c>
      <c r="D99" s="6">
        <v>614602</v>
      </c>
      <c r="E99" s="7" t="s">
        <v>176</v>
      </c>
      <c r="F99" s="3" t="s">
        <v>764</v>
      </c>
      <c r="G99" s="3" t="s">
        <v>14</v>
      </c>
      <c r="H99" s="3" t="s">
        <v>8</v>
      </c>
      <c r="I99" s="3" t="s">
        <v>9</v>
      </c>
      <c r="J99" s="6" t="s">
        <v>626</v>
      </c>
    </row>
    <row r="100" spans="1:10" ht="28.5" x14ac:dyDescent="0.45">
      <c r="A100" s="3" t="s">
        <v>299</v>
      </c>
      <c r="B100" s="3" t="s">
        <v>300</v>
      </c>
      <c r="C100" s="3" t="s">
        <v>487</v>
      </c>
      <c r="D100" s="6">
        <v>602347</v>
      </c>
      <c r="E100" s="7" t="s">
        <v>281</v>
      </c>
      <c r="F100" s="3" t="s">
        <v>792</v>
      </c>
      <c r="G100" s="3" t="s">
        <v>14</v>
      </c>
      <c r="H100" s="3" t="s">
        <v>8</v>
      </c>
      <c r="I100" s="3" t="s">
        <v>53</v>
      </c>
      <c r="J100" s="6">
        <v>10</v>
      </c>
    </row>
    <row r="101" spans="1:10" ht="185.25" x14ac:dyDescent="0.45">
      <c r="A101" s="3" t="s">
        <v>301</v>
      </c>
      <c r="B101" s="3" t="s">
        <v>302</v>
      </c>
      <c r="C101" s="3" t="s">
        <v>491</v>
      </c>
      <c r="D101" s="6" t="s">
        <v>444</v>
      </c>
      <c r="E101" s="3" t="s">
        <v>713</v>
      </c>
      <c r="F101" s="3" t="s">
        <v>492</v>
      </c>
      <c r="G101" s="3" t="s">
        <v>136</v>
      </c>
      <c r="H101" s="3" t="s">
        <v>8</v>
      </c>
      <c r="I101" s="3" t="s">
        <v>219</v>
      </c>
      <c r="J101" s="6">
        <v>10</v>
      </c>
    </row>
    <row r="102" spans="1:10" ht="42.75" x14ac:dyDescent="0.45">
      <c r="A102" s="3" t="s">
        <v>303</v>
      </c>
      <c r="B102" s="3" t="s">
        <v>304</v>
      </c>
      <c r="C102" s="3" t="s">
        <v>493</v>
      </c>
      <c r="D102" s="6">
        <v>619351</v>
      </c>
      <c r="E102" s="7" t="s">
        <v>305</v>
      </c>
      <c r="F102" s="3" t="s">
        <v>793</v>
      </c>
      <c r="G102" s="3" t="s">
        <v>14</v>
      </c>
      <c r="H102" s="3" t="s">
        <v>68</v>
      </c>
      <c r="I102" s="3" t="s">
        <v>137</v>
      </c>
      <c r="J102" s="6">
        <v>10</v>
      </c>
    </row>
    <row r="103" spans="1:10" ht="28.5" x14ac:dyDescent="0.45">
      <c r="A103" s="3" t="s">
        <v>307</v>
      </c>
      <c r="B103" s="3" t="s">
        <v>308</v>
      </c>
      <c r="C103" s="3" t="s">
        <v>456</v>
      </c>
      <c r="D103" s="6" t="s">
        <v>444</v>
      </c>
      <c r="E103" s="7" t="s">
        <v>443</v>
      </c>
      <c r="F103" s="3" t="s">
        <v>443</v>
      </c>
      <c r="G103" s="3" t="s">
        <v>14</v>
      </c>
      <c r="H103" s="3" t="s">
        <v>306</v>
      </c>
      <c r="I103" s="3" t="s">
        <v>719</v>
      </c>
      <c r="J103" s="6" t="s">
        <v>626</v>
      </c>
    </row>
    <row r="104" spans="1:10" ht="28.5" x14ac:dyDescent="0.45">
      <c r="A104" s="3" t="s">
        <v>309</v>
      </c>
      <c r="B104" s="3" t="s">
        <v>310</v>
      </c>
      <c r="C104" s="3" t="s">
        <v>494</v>
      </c>
      <c r="D104" s="6">
        <v>133020</v>
      </c>
      <c r="E104" s="7" t="s">
        <v>311</v>
      </c>
      <c r="F104" s="3" t="s">
        <v>794</v>
      </c>
      <c r="G104" s="3" t="s">
        <v>14</v>
      </c>
      <c r="H104" s="3" t="s">
        <v>8</v>
      </c>
      <c r="I104" s="3" t="s">
        <v>36</v>
      </c>
      <c r="J104" s="6">
        <v>10</v>
      </c>
    </row>
    <row r="105" spans="1:10" ht="28.5" x14ac:dyDescent="0.45">
      <c r="A105" s="3" t="s">
        <v>312</v>
      </c>
      <c r="B105" s="3" t="s">
        <v>313</v>
      </c>
      <c r="C105" s="3" t="s">
        <v>495</v>
      </c>
      <c r="D105" s="6">
        <v>618161</v>
      </c>
      <c r="E105" s="7" t="s">
        <v>314</v>
      </c>
      <c r="F105" s="3" t="s">
        <v>795</v>
      </c>
      <c r="G105" s="3" t="s">
        <v>14</v>
      </c>
      <c r="H105" s="3" t="s">
        <v>27</v>
      </c>
      <c r="I105" s="3" t="s">
        <v>28</v>
      </c>
      <c r="J105" s="6">
        <v>218</v>
      </c>
    </row>
    <row r="106" spans="1:10" ht="28.5" x14ac:dyDescent="0.45">
      <c r="A106" s="3" t="s">
        <v>315</v>
      </c>
      <c r="B106" s="3" t="s">
        <v>316</v>
      </c>
      <c r="C106" s="3" t="s">
        <v>456</v>
      </c>
      <c r="D106" s="6" t="s">
        <v>444</v>
      </c>
      <c r="E106" s="7" t="s">
        <v>443</v>
      </c>
      <c r="F106" s="3" t="s">
        <v>443</v>
      </c>
      <c r="G106" s="3" t="s">
        <v>14</v>
      </c>
      <c r="H106" s="3" t="s">
        <v>27</v>
      </c>
      <c r="I106" s="3" t="s">
        <v>28</v>
      </c>
      <c r="J106" s="6">
        <v>10</v>
      </c>
    </row>
    <row r="107" spans="1:10" ht="42.75" x14ac:dyDescent="0.45">
      <c r="A107" s="3" t="s">
        <v>317</v>
      </c>
      <c r="B107" s="3" t="s">
        <v>318</v>
      </c>
      <c r="C107" s="3" t="s">
        <v>496</v>
      </c>
      <c r="D107" s="6">
        <v>617132</v>
      </c>
      <c r="E107" s="7" t="s">
        <v>319</v>
      </c>
      <c r="F107" s="3" t="s">
        <v>796</v>
      </c>
      <c r="G107" s="3" t="s">
        <v>14</v>
      </c>
      <c r="H107" s="3" t="s">
        <v>8</v>
      </c>
      <c r="I107" s="3" t="s">
        <v>201</v>
      </c>
      <c r="J107" s="6">
        <v>49</v>
      </c>
    </row>
    <row r="108" spans="1:10" ht="28.5" x14ac:dyDescent="0.45">
      <c r="A108" s="3" t="s">
        <v>320</v>
      </c>
      <c r="B108" s="3" t="s">
        <v>321</v>
      </c>
      <c r="C108" s="3" t="s">
        <v>497</v>
      </c>
      <c r="D108" s="6">
        <v>249420</v>
      </c>
      <c r="E108" s="7" t="s">
        <v>498</v>
      </c>
      <c r="F108" s="3" t="s">
        <v>499</v>
      </c>
      <c r="G108" s="3" t="s">
        <v>14</v>
      </c>
      <c r="H108" s="3" t="s">
        <v>8</v>
      </c>
      <c r="I108" s="3" t="s">
        <v>219</v>
      </c>
      <c r="J108" s="6">
        <v>10</v>
      </c>
    </row>
    <row r="109" spans="1:10" ht="28.5" x14ac:dyDescent="0.45">
      <c r="A109" s="3" t="s">
        <v>322</v>
      </c>
      <c r="B109" s="3" t="s">
        <v>323</v>
      </c>
      <c r="C109" s="3" t="s">
        <v>500</v>
      </c>
      <c r="D109" s="6">
        <v>615066</v>
      </c>
      <c r="E109" s="7" t="s">
        <v>324</v>
      </c>
      <c r="F109" s="3" t="s">
        <v>797</v>
      </c>
      <c r="G109" s="3" t="s">
        <v>14</v>
      </c>
      <c r="H109" s="3" t="s">
        <v>8</v>
      </c>
      <c r="I109" s="3" t="s">
        <v>219</v>
      </c>
      <c r="J109" s="6">
        <v>10</v>
      </c>
    </row>
    <row r="110" spans="1:10" ht="28.5" x14ac:dyDescent="0.45">
      <c r="A110" s="3" t="s">
        <v>325</v>
      </c>
      <c r="B110" s="3" t="s">
        <v>326</v>
      </c>
      <c r="C110" s="3" t="s">
        <v>501</v>
      </c>
      <c r="D110" s="6">
        <v>264600</v>
      </c>
      <c r="E110" s="7" t="s">
        <v>327</v>
      </c>
      <c r="F110" s="3" t="s">
        <v>502</v>
      </c>
      <c r="G110" s="3" t="s">
        <v>14</v>
      </c>
      <c r="H110" s="3" t="s">
        <v>8</v>
      </c>
      <c r="I110" s="3" t="s">
        <v>9</v>
      </c>
      <c r="J110" s="6">
        <v>10</v>
      </c>
    </row>
    <row r="111" spans="1:10" ht="28.5" x14ac:dyDescent="0.45">
      <c r="A111" s="3" t="s">
        <v>328</v>
      </c>
      <c r="B111" s="3" t="s">
        <v>329</v>
      </c>
      <c r="C111" s="3" t="s">
        <v>503</v>
      </c>
      <c r="D111" s="6">
        <v>619209</v>
      </c>
      <c r="E111" s="7" t="s">
        <v>330</v>
      </c>
      <c r="F111" s="3" t="s">
        <v>798</v>
      </c>
      <c r="G111" s="3" t="s">
        <v>14</v>
      </c>
      <c r="H111" s="3" t="s">
        <v>27</v>
      </c>
      <c r="I111" s="3" t="s">
        <v>28</v>
      </c>
      <c r="J111" s="6">
        <v>269</v>
      </c>
    </row>
    <row r="112" spans="1:10" ht="28.5" x14ac:dyDescent="0.45">
      <c r="A112" s="3" t="s">
        <v>648</v>
      </c>
      <c r="B112" s="3" t="s">
        <v>331</v>
      </c>
      <c r="C112" s="3" t="s">
        <v>456</v>
      </c>
      <c r="D112" s="6" t="s">
        <v>444</v>
      </c>
      <c r="E112" s="7" t="s">
        <v>443</v>
      </c>
      <c r="F112" s="3" t="s">
        <v>443</v>
      </c>
      <c r="G112" s="3" t="s">
        <v>14</v>
      </c>
      <c r="H112" s="3" t="s">
        <v>27</v>
      </c>
      <c r="I112" s="3" t="s">
        <v>28</v>
      </c>
      <c r="J112" s="6" t="s">
        <v>626</v>
      </c>
    </row>
    <row r="113" spans="1:10" ht="42.75" x14ac:dyDescent="0.45">
      <c r="A113" s="3" t="s">
        <v>332</v>
      </c>
      <c r="B113" s="3" t="s">
        <v>333</v>
      </c>
      <c r="C113" s="3" t="s">
        <v>505</v>
      </c>
      <c r="D113" s="6" t="s">
        <v>444</v>
      </c>
      <c r="E113" s="7" t="s">
        <v>504</v>
      </c>
      <c r="F113" s="3" t="s">
        <v>799</v>
      </c>
      <c r="G113" s="3" t="s">
        <v>14</v>
      </c>
      <c r="H113" s="3" t="s">
        <v>27</v>
      </c>
      <c r="I113" s="3" t="s">
        <v>28</v>
      </c>
      <c r="J113" s="6">
        <v>224</v>
      </c>
    </row>
    <row r="114" spans="1:10" ht="28.5" x14ac:dyDescent="0.45">
      <c r="A114" s="3" t="s">
        <v>335</v>
      </c>
      <c r="B114" s="3" t="s">
        <v>336</v>
      </c>
      <c r="C114" s="3" t="s">
        <v>456</v>
      </c>
      <c r="D114" s="6" t="s">
        <v>444</v>
      </c>
      <c r="E114" s="7" t="s">
        <v>443</v>
      </c>
      <c r="F114" s="3" t="s">
        <v>443</v>
      </c>
      <c r="G114" s="3" t="s">
        <v>507</v>
      </c>
      <c r="H114" s="3" t="s">
        <v>27</v>
      </c>
      <c r="I114" s="3" t="s">
        <v>28</v>
      </c>
      <c r="J114" s="6">
        <v>10</v>
      </c>
    </row>
    <row r="115" spans="1:10" ht="28.5" x14ac:dyDescent="0.45">
      <c r="A115" s="3" t="s">
        <v>337</v>
      </c>
      <c r="B115" s="3" t="s">
        <v>338</v>
      </c>
      <c r="C115" s="3" t="s">
        <v>508</v>
      </c>
      <c r="D115" s="6" t="s">
        <v>444</v>
      </c>
      <c r="E115" s="7" t="s">
        <v>339</v>
      </c>
      <c r="F115" s="3" t="s">
        <v>800</v>
      </c>
      <c r="G115" s="3" t="s">
        <v>14</v>
      </c>
      <c r="H115" s="3" t="s">
        <v>27</v>
      </c>
      <c r="I115" s="3" t="s">
        <v>28</v>
      </c>
      <c r="J115" s="6">
        <v>6</v>
      </c>
    </row>
    <row r="116" spans="1:10" ht="28.5" x14ac:dyDescent="0.45">
      <c r="A116" s="3" t="s">
        <v>340</v>
      </c>
      <c r="B116" s="3" t="s">
        <v>720</v>
      </c>
      <c r="C116" s="3" t="s">
        <v>509</v>
      </c>
      <c r="D116" s="6">
        <v>613319</v>
      </c>
      <c r="E116" s="7" t="s">
        <v>802</v>
      </c>
      <c r="F116" s="3" t="s">
        <v>801</v>
      </c>
      <c r="G116" s="3" t="s">
        <v>507</v>
      </c>
      <c r="H116" s="3" t="s">
        <v>27</v>
      </c>
      <c r="I116" s="3" t="s">
        <v>28</v>
      </c>
      <c r="J116" s="6">
        <v>226</v>
      </c>
    </row>
    <row r="117" spans="1:10" ht="42.75" x14ac:dyDescent="0.45">
      <c r="A117" s="3" t="s">
        <v>342</v>
      </c>
      <c r="B117" s="3" t="s">
        <v>343</v>
      </c>
      <c r="C117" s="3" t="s">
        <v>510</v>
      </c>
      <c r="D117" s="6">
        <v>277380</v>
      </c>
      <c r="E117" s="7" t="s">
        <v>344</v>
      </c>
      <c r="F117" s="3" t="s">
        <v>803</v>
      </c>
      <c r="G117" s="3" t="s">
        <v>14</v>
      </c>
      <c r="H117" s="3" t="s">
        <v>68</v>
      </c>
      <c r="I117" s="3" t="s">
        <v>341</v>
      </c>
      <c r="J117" s="6">
        <v>230</v>
      </c>
    </row>
    <row r="118" spans="1:10" ht="42.75" x14ac:dyDescent="0.45">
      <c r="A118" s="3" t="s">
        <v>345</v>
      </c>
      <c r="B118" s="3" t="s">
        <v>346</v>
      </c>
      <c r="C118" s="3" t="s">
        <v>506</v>
      </c>
      <c r="D118" s="6" t="s">
        <v>444</v>
      </c>
      <c r="E118" s="7" t="s">
        <v>347</v>
      </c>
      <c r="F118" s="3" t="s">
        <v>804</v>
      </c>
      <c r="G118" s="3" t="s">
        <v>334</v>
      </c>
      <c r="H118" s="3" t="s">
        <v>27</v>
      </c>
      <c r="I118" s="3" t="s">
        <v>28</v>
      </c>
      <c r="J118" s="6">
        <v>10</v>
      </c>
    </row>
    <row r="119" spans="1:10" ht="28.5" x14ac:dyDescent="0.45">
      <c r="A119" s="3" t="s">
        <v>349</v>
      </c>
      <c r="B119" s="3" t="s">
        <v>350</v>
      </c>
      <c r="C119" s="3" t="s">
        <v>511</v>
      </c>
      <c r="D119" s="6" t="s">
        <v>444</v>
      </c>
      <c r="E119" s="7" t="s">
        <v>351</v>
      </c>
      <c r="F119" s="3" t="s">
        <v>805</v>
      </c>
      <c r="G119" s="3" t="s">
        <v>14</v>
      </c>
      <c r="H119" s="3" t="s">
        <v>68</v>
      </c>
      <c r="I119" s="3" t="s">
        <v>348</v>
      </c>
      <c r="J119" s="6">
        <v>234</v>
      </c>
    </row>
    <row r="120" spans="1:10" ht="71.25" x14ac:dyDescent="0.45">
      <c r="A120" s="3" t="s">
        <v>352</v>
      </c>
      <c r="B120" s="3" t="s">
        <v>353</v>
      </c>
      <c r="C120" s="3" t="s">
        <v>512</v>
      </c>
      <c r="D120" s="6" t="s">
        <v>513</v>
      </c>
      <c r="E120" s="7" t="s">
        <v>514</v>
      </c>
      <c r="F120" s="3" t="s">
        <v>806</v>
      </c>
      <c r="G120" s="3" t="s">
        <v>515</v>
      </c>
      <c r="H120" s="3" t="s">
        <v>49</v>
      </c>
      <c r="I120" s="3" t="s">
        <v>714</v>
      </c>
      <c r="J120" s="6">
        <v>10</v>
      </c>
    </row>
    <row r="121" spans="1:10" ht="28.5" x14ac:dyDescent="0.45">
      <c r="A121" s="3" t="s">
        <v>354</v>
      </c>
      <c r="B121" s="3" t="s">
        <v>355</v>
      </c>
      <c r="C121" s="3" t="s">
        <v>516</v>
      </c>
      <c r="D121" s="6">
        <v>619557</v>
      </c>
      <c r="E121" s="7" t="s">
        <v>356</v>
      </c>
      <c r="F121" s="3" t="s">
        <v>517</v>
      </c>
      <c r="G121" s="3" t="s">
        <v>14</v>
      </c>
      <c r="H121" s="3" t="s">
        <v>27</v>
      </c>
      <c r="I121" s="3" t="s">
        <v>28</v>
      </c>
      <c r="J121" s="6">
        <v>10</v>
      </c>
    </row>
    <row r="122" spans="1:10" ht="42.75" x14ac:dyDescent="0.45">
      <c r="A122" s="3" t="s">
        <v>357</v>
      </c>
      <c r="B122" s="3" t="s">
        <v>358</v>
      </c>
      <c r="C122" s="3" t="s">
        <v>518</v>
      </c>
      <c r="D122" s="6">
        <v>618910</v>
      </c>
      <c r="E122" s="7" t="s">
        <v>359</v>
      </c>
      <c r="F122" s="3" t="s">
        <v>807</v>
      </c>
      <c r="G122" s="3" t="s">
        <v>14</v>
      </c>
      <c r="H122" s="3" t="s">
        <v>27</v>
      </c>
      <c r="I122" s="3" t="s">
        <v>28</v>
      </c>
      <c r="J122" s="6">
        <v>237</v>
      </c>
    </row>
    <row r="123" spans="1:10" ht="28.5" x14ac:dyDescent="0.45">
      <c r="A123" s="3" t="s">
        <v>360</v>
      </c>
      <c r="B123" s="3" t="s">
        <v>361</v>
      </c>
      <c r="C123" s="3" t="s">
        <v>456</v>
      </c>
      <c r="D123" s="6" t="s">
        <v>444</v>
      </c>
      <c r="E123" s="7" t="s">
        <v>443</v>
      </c>
      <c r="F123" s="3" t="s">
        <v>443</v>
      </c>
      <c r="G123" s="3" t="s">
        <v>14</v>
      </c>
      <c r="H123" s="3" t="s">
        <v>27</v>
      </c>
      <c r="I123" s="3" t="s">
        <v>28</v>
      </c>
      <c r="J123" s="6" t="s">
        <v>626</v>
      </c>
    </row>
    <row r="124" spans="1:10" ht="28.5" x14ac:dyDescent="0.45">
      <c r="A124" s="3" t="s">
        <v>362</v>
      </c>
      <c r="B124" s="3" t="s">
        <v>363</v>
      </c>
      <c r="C124" s="3" t="s">
        <v>519</v>
      </c>
      <c r="D124" s="6" t="s">
        <v>444</v>
      </c>
      <c r="E124" s="7" t="s">
        <v>364</v>
      </c>
      <c r="F124" s="3" t="s">
        <v>808</v>
      </c>
      <c r="G124" s="3" t="s">
        <v>14</v>
      </c>
      <c r="H124" s="3" t="s">
        <v>27</v>
      </c>
      <c r="I124" s="3" t="s">
        <v>28</v>
      </c>
      <c r="J124" s="6">
        <v>10</v>
      </c>
    </row>
    <row r="125" spans="1:10" ht="42.75" x14ac:dyDescent="0.45">
      <c r="A125" s="3" t="s">
        <v>365</v>
      </c>
      <c r="B125" s="3" t="s">
        <v>366</v>
      </c>
      <c r="C125" s="3" t="s">
        <v>520</v>
      </c>
      <c r="D125" s="6" t="s">
        <v>444</v>
      </c>
      <c r="E125" s="7" t="s">
        <v>521</v>
      </c>
      <c r="F125" s="3" t="s">
        <v>809</v>
      </c>
      <c r="G125" s="3" t="s">
        <v>14</v>
      </c>
      <c r="H125" s="3" t="s">
        <v>68</v>
      </c>
      <c r="I125" s="3" t="s">
        <v>723</v>
      </c>
      <c r="J125" s="6" t="s">
        <v>626</v>
      </c>
    </row>
    <row r="126" spans="1:10" ht="42.75" x14ac:dyDescent="0.45">
      <c r="A126" s="3" t="s">
        <v>367</v>
      </c>
      <c r="B126" s="3" t="s">
        <v>368</v>
      </c>
      <c r="C126" s="3" t="s">
        <v>522</v>
      </c>
      <c r="D126" s="6">
        <v>617763</v>
      </c>
      <c r="E126" s="7" t="s">
        <v>369</v>
      </c>
      <c r="F126" s="3" t="s">
        <v>810</v>
      </c>
      <c r="G126" s="3" t="s">
        <v>14</v>
      </c>
      <c r="H126" s="3" t="s">
        <v>68</v>
      </c>
      <c r="I126" s="3" t="s">
        <v>641</v>
      </c>
      <c r="J126" s="6" t="s">
        <v>626</v>
      </c>
    </row>
    <row r="127" spans="1:10" ht="28.5" x14ac:dyDescent="0.45">
      <c r="A127" s="3" t="s">
        <v>370</v>
      </c>
      <c r="B127" s="3" t="s">
        <v>371</v>
      </c>
      <c r="C127" s="3" t="s">
        <v>523</v>
      </c>
      <c r="D127" s="6">
        <v>613205</v>
      </c>
      <c r="E127" s="7" t="s">
        <v>372</v>
      </c>
      <c r="F127" s="3" t="s">
        <v>811</v>
      </c>
      <c r="G127" s="3" t="s">
        <v>507</v>
      </c>
      <c r="H127" s="3" t="s">
        <v>8</v>
      </c>
      <c r="I127" s="3" t="s">
        <v>201</v>
      </c>
      <c r="J127" s="6" t="s">
        <v>626</v>
      </c>
    </row>
    <row r="128" spans="1:10" ht="28.5" x14ac:dyDescent="0.45">
      <c r="A128" s="3" t="s">
        <v>373</v>
      </c>
      <c r="B128" s="3" t="s">
        <v>374</v>
      </c>
      <c r="C128" s="3" t="s">
        <v>524</v>
      </c>
      <c r="D128" s="6">
        <v>180100</v>
      </c>
      <c r="E128" s="7" t="s">
        <v>375</v>
      </c>
      <c r="F128" s="3" t="s">
        <v>812</v>
      </c>
      <c r="G128" s="3" t="s">
        <v>218</v>
      </c>
      <c r="H128" s="3" t="s">
        <v>8</v>
      </c>
      <c r="I128" s="3" t="s">
        <v>9</v>
      </c>
      <c r="J128" s="6" t="s">
        <v>626</v>
      </c>
    </row>
    <row r="129" spans="1:10" ht="28.5" x14ac:dyDescent="0.45">
      <c r="A129" s="3" t="s">
        <v>377</v>
      </c>
      <c r="B129" s="3" t="s">
        <v>378</v>
      </c>
      <c r="C129" s="3" t="s">
        <v>525</v>
      </c>
      <c r="D129" s="6">
        <v>226200</v>
      </c>
      <c r="E129" s="7" t="s">
        <v>379</v>
      </c>
      <c r="F129" s="3" t="s">
        <v>813</v>
      </c>
      <c r="G129" s="3" t="s">
        <v>14</v>
      </c>
      <c r="H129" s="3" t="s">
        <v>68</v>
      </c>
      <c r="I129" s="3" t="s">
        <v>376</v>
      </c>
      <c r="J129" s="6">
        <v>49</v>
      </c>
    </row>
    <row r="130" spans="1:10" ht="28.5" x14ac:dyDescent="0.45">
      <c r="A130" s="3" t="s">
        <v>380</v>
      </c>
      <c r="B130" s="3" t="s">
        <v>381</v>
      </c>
      <c r="C130" s="3" t="s">
        <v>526</v>
      </c>
      <c r="D130" s="6" t="s">
        <v>444</v>
      </c>
      <c r="E130" s="7" t="s">
        <v>382</v>
      </c>
      <c r="F130" s="3" t="s">
        <v>527</v>
      </c>
      <c r="G130" s="3" t="s">
        <v>507</v>
      </c>
      <c r="H130" s="3" t="s">
        <v>27</v>
      </c>
      <c r="I130" s="3" t="s">
        <v>28</v>
      </c>
      <c r="J130" s="6" t="s">
        <v>626</v>
      </c>
    </row>
    <row r="131" spans="1:10" ht="28.5" x14ac:dyDescent="0.45">
      <c r="A131" s="3" t="s">
        <v>383</v>
      </c>
      <c r="B131" s="3" t="s">
        <v>384</v>
      </c>
      <c r="C131" s="3" t="s">
        <v>528</v>
      </c>
      <c r="D131" s="6" t="s">
        <v>444</v>
      </c>
      <c r="E131" s="7" t="s">
        <v>385</v>
      </c>
      <c r="F131" s="3" t="s">
        <v>814</v>
      </c>
      <c r="G131" s="3" t="s">
        <v>14</v>
      </c>
      <c r="H131" s="3" t="s">
        <v>27</v>
      </c>
      <c r="I131" s="3" t="s">
        <v>28</v>
      </c>
      <c r="J131" s="6">
        <v>217</v>
      </c>
    </row>
    <row r="132" spans="1:10" ht="28.5" x14ac:dyDescent="0.45">
      <c r="A132" s="3" t="s">
        <v>386</v>
      </c>
      <c r="B132" s="3" t="s">
        <v>387</v>
      </c>
      <c r="C132" s="3" t="s">
        <v>529</v>
      </c>
      <c r="D132" s="6">
        <v>601186</v>
      </c>
      <c r="E132" s="7" t="s">
        <v>388</v>
      </c>
      <c r="F132" s="3" t="s">
        <v>815</v>
      </c>
      <c r="G132" s="3" t="s">
        <v>14</v>
      </c>
      <c r="H132" s="3" t="s">
        <v>8</v>
      </c>
      <c r="I132" s="3" t="s">
        <v>36</v>
      </c>
      <c r="J132" s="6" t="s">
        <v>626</v>
      </c>
    </row>
    <row r="133" spans="1:10" ht="57" x14ac:dyDescent="0.45">
      <c r="A133" s="3" t="s">
        <v>389</v>
      </c>
      <c r="B133" s="3" t="s">
        <v>390</v>
      </c>
      <c r="C133" s="3" t="s">
        <v>530</v>
      </c>
      <c r="D133" s="6">
        <v>615328</v>
      </c>
      <c r="E133" s="7" t="s">
        <v>391</v>
      </c>
      <c r="F133" s="3" t="s">
        <v>816</v>
      </c>
      <c r="G133" s="3" t="s">
        <v>14</v>
      </c>
      <c r="H133" s="3" t="s">
        <v>8</v>
      </c>
      <c r="I133" s="3" t="s">
        <v>36</v>
      </c>
      <c r="J133" s="6" t="s">
        <v>626</v>
      </c>
    </row>
    <row r="134" spans="1:10" ht="42.75" x14ac:dyDescent="0.45">
      <c r="A134" s="3" t="s">
        <v>392</v>
      </c>
      <c r="B134" s="3" t="s">
        <v>393</v>
      </c>
      <c r="C134" s="3" t="s">
        <v>531</v>
      </c>
      <c r="D134" s="6" t="s">
        <v>532</v>
      </c>
      <c r="E134" s="7" t="s">
        <v>533</v>
      </c>
      <c r="F134" s="3" t="s">
        <v>817</v>
      </c>
      <c r="G134" s="3" t="s">
        <v>534</v>
      </c>
      <c r="H134" s="3" t="s">
        <v>154</v>
      </c>
      <c r="I134" s="3" t="s">
        <v>721</v>
      </c>
      <c r="J134" s="6" t="s">
        <v>626</v>
      </c>
    </row>
    <row r="135" spans="1:10" ht="28.5" x14ac:dyDescent="0.45">
      <c r="A135" s="3" t="s">
        <v>394</v>
      </c>
      <c r="B135" s="3" t="s">
        <v>395</v>
      </c>
      <c r="C135" s="3" t="s">
        <v>535</v>
      </c>
      <c r="D135" s="6" t="s">
        <v>444</v>
      </c>
      <c r="E135" s="7" t="s">
        <v>396</v>
      </c>
      <c r="F135" s="3" t="s">
        <v>818</v>
      </c>
      <c r="G135" s="3" t="s">
        <v>14</v>
      </c>
      <c r="H135" s="3" t="s">
        <v>27</v>
      </c>
      <c r="I135" s="3" t="s">
        <v>28</v>
      </c>
      <c r="J135" s="6">
        <v>171</v>
      </c>
    </row>
    <row r="136" spans="1:10" ht="28.5" x14ac:dyDescent="0.45">
      <c r="A136" s="3" t="s">
        <v>397</v>
      </c>
      <c r="B136" s="3" t="s">
        <v>398</v>
      </c>
      <c r="C136" s="3" t="s">
        <v>456</v>
      </c>
      <c r="D136" s="6" t="s">
        <v>444</v>
      </c>
      <c r="E136" s="7" t="s">
        <v>443</v>
      </c>
      <c r="F136" s="3" t="s">
        <v>443</v>
      </c>
      <c r="G136" s="3" t="s">
        <v>14</v>
      </c>
      <c r="H136" s="3" t="s">
        <v>27</v>
      </c>
      <c r="I136" s="3" t="s">
        <v>28</v>
      </c>
      <c r="J136" s="6" t="s">
        <v>626</v>
      </c>
    </row>
    <row r="137" spans="1:10" ht="28.5" x14ac:dyDescent="0.45">
      <c r="A137" s="3" t="s">
        <v>399</v>
      </c>
      <c r="B137" s="3" t="s">
        <v>400</v>
      </c>
      <c r="C137" s="3" t="s">
        <v>536</v>
      </c>
      <c r="D137" s="6">
        <v>603358</v>
      </c>
      <c r="E137" s="7" t="s">
        <v>22</v>
      </c>
      <c r="F137" s="3" t="s">
        <v>726</v>
      </c>
      <c r="G137" s="3" t="s">
        <v>14</v>
      </c>
      <c r="H137" s="3" t="s">
        <v>8</v>
      </c>
      <c r="I137" s="3" t="s">
        <v>19</v>
      </c>
      <c r="J137" s="6">
        <v>49</v>
      </c>
    </row>
    <row r="138" spans="1:10" ht="28.5" x14ac:dyDescent="0.45">
      <c r="A138" s="3" t="s">
        <v>401</v>
      </c>
      <c r="B138" s="3" t="s">
        <v>402</v>
      </c>
      <c r="C138" s="3" t="s">
        <v>537</v>
      </c>
      <c r="D138" s="6" t="s">
        <v>444</v>
      </c>
      <c r="E138" s="7" t="s">
        <v>403</v>
      </c>
      <c r="F138" s="3" t="s">
        <v>819</v>
      </c>
      <c r="G138" s="3" t="s">
        <v>14</v>
      </c>
      <c r="H138" s="3" t="s">
        <v>27</v>
      </c>
      <c r="I138" s="3" t="s">
        <v>28</v>
      </c>
      <c r="J138" s="6">
        <v>252</v>
      </c>
    </row>
    <row r="139" spans="1:10" ht="85.5" x14ac:dyDescent="0.45">
      <c r="A139" s="3" t="s">
        <v>404</v>
      </c>
      <c r="B139" s="3" t="s">
        <v>405</v>
      </c>
      <c r="C139" s="3" t="s">
        <v>538</v>
      </c>
      <c r="D139" s="6">
        <v>610253</v>
      </c>
      <c r="E139" s="7" t="s">
        <v>539</v>
      </c>
      <c r="F139" s="3" t="s">
        <v>540</v>
      </c>
      <c r="G139" s="3" t="s">
        <v>136</v>
      </c>
      <c r="H139" s="3" t="s">
        <v>8</v>
      </c>
      <c r="I139" s="3" t="s">
        <v>219</v>
      </c>
      <c r="J139" s="6" t="s">
        <v>626</v>
      </c>
    </row>
    <row r="140" spans="1:10" ht="28.5" x14ac:dyDescent="0.45">
      <c r="A140" s="3" t="s">
        <v>406</v>
      </c>
      <c r="B140" s="3" t="s">
        <v>407</v>
      </c>
      <c r="C140" s="3" t="s">
        <v>541</v>
      </c>
      <c r="D140" s="6" t="s">
        <v>444</v>
      </c>
      <c r="E140" s="7" t="s">
        <v>408</v>
      </c>
      <c r="F140" s="3" t="s">
        <v>820</v>
      </c>
      <c r="G140" s="3" t="s">
        <v>14</v>
      </c>
      <c r="H140" s="3" t="s">
        <v>27</v>
      </c>
      <c r="I140" s="3" t="s">
        <v>28</v>
      </c>
      <c r="J140" s="6">
        <v>195</v>
      </c>
    </row>
    <row r="141" spans="1:10" ht="28.5" x14ac:dyDescent="0.45">
      <c r="A141" s="3" t="s">
        <v>409</v>
      </c>
      <c r="B141" s="3" t="s">
        <v>410</v>
      </c>
      <c r="C141" s="3" t="s">
        <v>542</v>
      </c>
      <c r="D141" s="6" t="s">
        <v>444</v>
      </c>
      <c r="E141" s="7" t="s">
        <v>411</v>
      </c>
      <c r="F141" s="3" t="s">
        <v>821</v>
      </c>
      <c r="G141" s="3" t="s">
        <v>14</v>
      </c>
      <c r="H141" s="3" t="s">
        <v>27</v>
      </c>
      <c r="I141" s="3" t="s">
        <v>28</v>
      </c>
      <c r="J141" s="6">
        <v>195</v>
      </c>
    </row>
    <row r="142" spans="1:10" ht="28.5" x14ac:dyDescent="0.45">
      <c r="A142" s="3" t="s">
        <v>412</v>
      </c>
      <c r="B142" s="3" t="s">
        <v>413</v>
      </c>
      <c r="C142" s="3" t="s">
        <v>543</v>
      </c>
      <c r="D142" s="6" t="s">
        <v>444</v>
      </c>
      <c r="E142" s="7" t="s">
        <v>414</v>
      </c>
      <c r="F142" s="3" t="s">
        <v>822</v>
      </c>
      <c r="G142" s="3" t="s">
        <v>14</v>
      </c>
      <c r="H142" s="3" t="s">
        <v>27</v>
      </c>
      <c r="I142" s="3" t="s">
        <v>28</v>
      </c>
      <c r="J142" s="6">
        <v>195</v>
      </c>
    </row>
    <row r="143" spans="1:10" ht="42.75" x14ac:dyDescent="0.45">
      <c r="A143" s="3" t="s">
        <v>415</v>
      </c>
      <c r="B143" s="3" t="s">
        <v>416</v>
      </c>
      <c r="C143" s="3" t="s">
        <v>544</v>
      </c>
      <c r="D143" s="6">
        <v>616814</v>
      </c>
      <c r="E143" s="7" t="s">
        <v>417</v>
      </c>
      <c r="F143" s="3" t="s">
        <v>823</v>
      </c>
      <c r="G143" s="3" t="s">
        <v>14</v>
      </c>
      <c r="H143" s="3" t="s">
        <v>27</v>
      </c>
      <c r="I143" s="3" t="s">
        <v>28</v>
      </c>
      <c r="J143" s="6">
        <v>195</v>
      </c>
    </row>
    <row r="144" spans="1:10" ht="42.75" x14ac:dyDescent="0.45">
      <c r="A144" s="3" t="s">
        <v>418</v>
      </c>
      <c r="B144" s="3" t="s">
        <v>419</v>
      </c>
      <c r="C144" s="3" t="s">
        <v>545</v>
      </c>
      <c r="D144" s="6">
        <v>251850</v>
      </c>
      <c r="E144" s="7" t="s">
        <v>420</v>
      </c>
      <c r="F144" s="3" t="s">
        <v>824</v>
      </c>
      <c r="G144" s="3" t="s">
        <v>14</v>
      </c>
      <c r="H144" s="3" t="s">
        <v>8</v>
      </c>
      <c r="I144" s="3" t="s">
        <v>36</v>
      </c>
      <c r="J144" s="6" t="s">
        <v>626</v>
      </c>
    </row>
    <row r="145" spans="1:18" ht="42.75" x14ac:dyDescent="0.45">
      <c r="A145" s="3" t="s">
        <v>421</v>
      </c>
      <c r="B145" s="3" t="s">
        <v>422</v>
      </c>
      <c r="C145" s="3" t="s">
        <v>546</v>
      </c>
      <c r="D145" s="6" t="s">
        <v>444</v>
      </c>
      <c r="E145" s="7" t="s">
        <v>423</v>
      </c>
      <c r="F145" s="3" t="s">
        <v>825</v>
      </c>
      <c r="G145" s="3" t="s">
        <v>14</v>
      </c>
      <c r="H145" s="3" t="s">
        <v>27</v>
      </c>
      <c r="I145" s="3" t="s">
        <v>28</v>
      </c>
      <c r="J145" s="6">
        <v>254</v>
      </c>
    </row>
    <row r="146" spans="1:18" ht="28.5" x14ac:dyDescent="0.45">
      <c r="A146" s="3" t="s">
        <v>424</v>
      </c>
      <c r="B146" s="3" t="s">
        <v>425</v>
      </c>
      <c r="C146" s="3" t="s">
        <v>456</v>
      </c>
      <c r="D146" s="6" t="s">
        <v>444</v>
      </c>
      <c r="E146" s="7" t="s">
        <v>443</v>
      </c>
      <c r="F146" s="3" t="s">
        <v>443</v>
      </c>
      <c r="G146" s="3" t="s">
        <v>14</v>
      </c>
      <c r="H146" s="3" t="s">
        <v>27</v>
      </c>
      <c r="I146" s="3" t="s">
        <v>28</v>
      </c>
      <c r="J146" s="6" t="s">
        <v>626</v>
      </c>
    </row>
    <row r="147" spans="1:18" ht="28.5" x14ac:dyDescent="0.45">
      <c r="A147" s="3" t="s">
        <v>426</v>
      </c>
      <c r="B147" s="3" t="s">
        <v>427</v>
      </c>
      <c r="C147" s="3" t="s">
        <v>487</v>
      </c>
      <c r="D147" s="8">
        <v>602347</v>
      </c>
      <c r="E147" s="7" t="s">
        <v>281</v>
      </c>
      <c r="F147" s="3" t="s">
        <v>826</v>
      </c>
      <c r="G147" s="3" t="s">
        <v>14</v>
      </c>
      <c r="H147" s="3" t="s">
        <v>282</v>
      </c>
      <c r="I147" s="3" t="s">
        <v>444</v>
      </c>
      <c r="J147" s="6" t="s">
        <v>626</v>
      </c>
    </row>
    <row r="148" spans="1:18" ht="28.5" x14ac:dyDescent="0.45">
      <c r="A148" s="3" t="s">
        <v>428</v>
      </c>
      <c r="B148" s="3" t="s">
        <v>429</v>
      </c>
      <c r="C148" s="3" t="s">
        <v>547</v>
      </c>
      <c r="D148" s="6">
        <v>204500</v>
      </c>
      <c r="E148" s="7" t="s">
        <v>430</v>
      </c>
      <c r="F148" s="3" t="s">
        <v>827</v>
      </c>
      <c r="G148" s="3" t="s">
        <v>14</v>
      </c>
      <c r="H148" s="3" t="s">
        <v>8</v>
      </c>
      <c r="I148" s="3" t="s">
        <v>9</v>
      </c>
      <c r="J148" s="6" t="s">
        <v>626</v>
      </c>
    </row>
    <row r="149" spans="1:18" ht="28.5" x14ac:dyDescent="0.45">
      <c r="A149" s="3" t="s">
        <v>649</v>
      </c>
      <c r="B149" s="3" t="s">
        <v>431</v>
      </c>
      <c r="C149" s="3" t="s">
        <v>456</v>
      </c>
      <c r="D149" s="6" t="s">
        <v>444</v>
      </c>
      <c r="E149" s="7" t="s">
        <v>443</v>
      </c>
      <c r="F149" s="3" t="s">
        <v>443</v>
      </c>
      <c r="G149" s="3" t="s">
        <v>14</v>
      </c>
      <c r="H149" s="3" t="s">
        <v>27</v>
      </c>
      <c r="I149" s="3" t="s">
        <v>28</v>
      </c>
      <c r="J149" s="6" t="s">
        <v>626</v>
      </c>
    </row>
    <row r="150" spans="1:18" ht="28.5" x14ac:dyDescent="0.45">
      <c r="A150" s="3" t="s">
        <v>433</v>
      </c>
      <c r="B150" s="3" t="s">
        <v>434</v>
      </c>
      <c r="C150" s="3" t="s">
        <v>548</v>
      </c>
      <c r="D150" s="6">
        <v>273250</v>
      </c>
      <c r="E150" s="7" t="s">
        <v>435</v>
      </c>
      <c r="F150" s="3" t="s">
        <v>828</v>
      </c>
      <c r="G150" s="3" t="s">
        <v>136</v>
      </c>
      <c r="H150" s="3" t="s">
        <v>8</v>
      </c>
      <c r="I150" s="3" t="s">
        <v>432</v>
      </c>
      <c r="J150" s="6" t="s">
        <v>626</v>
      </c>
    </row>
    <row r="151" spans="1:18" ht="28.5" x14ac:dyDescent="0.45">
      <c r="A151" s="3" t="s">
        <v>436</v>
      </c>
      <c r="B151" s="3" t="s">
        <v>437</v>
      </c>
      <c r="C151" s="3" t="s">
        <v>456</v>
      </c>
      <c r="D151" s="6" t="s">
        <v>444</v>
      </c>
      <c r="E151" s="7" t="s">
        <v>443</v>
      </c>
      <c r="F151" s="3" t="s">
        <v>443</v>
      </c>
      <c r="G151" s="3" t="s">
        <v>14</v>
      </c>
      <c r="H151" s="3" t="s">
        <v>27</v>
      </c>
      <c r="I151" s="3" t="s">
        <v>28</v>
      </c>
      <c r="J151" s="6" t="s">
        <v>626</v>
      </c>
    </row>
    <row r="152" spans="1:18" ht="28.5" x14ac:dyDescent="0.45">
      <c r="A152" s="3" t="s">
        <v>438</v>
      </c>
      <c r="B152" s="3" t="s">
        <v>439</v>
      </c>
      <c r="C152" s="3" t="s">
        <v>549</v>
      </c>
      <c r="D152" s="6">
        <v>213700</v>
      </c>
      <c r="E152" s="7" t="s">
        <v>440</v>
      </c>
      <c r="F152" s="3" t="s">
        <v>550</v>
      </c>
      <c r="G152" s="3" t="s">
        <v>14</v>
      </c>
      <c r="H152" s="3" t="s">
        <v>68</v>
      </c>
      <c r="I152" s="3" t="s">
        <v>716</v>
      </c>
      <c r="J152" s="6">
        <v>263</v>
      </c>
    </row>
    <row r="153" spans="1:18" ht="28.5" x14ac:dyDescent="0.45">
      <c r="A153" s="3" t="s">
        <v>441</v>
      </c>
      <c r="B153" s="3" t="s">
        <v>442</v>
      </c>
      <c r="C153" s="3" t="s">
        <v>456</v>
      </c>
      <c r="D153" s="6" t="s">
        <v>444</v>
      </c>
      <c r="E153" s="7" t="s">
        <v>443</v>
      </c>
      <c r="F153" s="3" t="s">
        <v>443</v>
      </c>
      <c r="G153" s="3" t="s">
        <v>14</v>
      </c>
      <c r="H153" s="3" t="s">
        <v>27</v>
      </c>
      <c r="I153" s="3" t="s">
        <v>28</v>
      </c>
      <c r="J153" s="6" t="s">
        <v>626</v>
      </c>
    </row>
    <row r="154" spans="1:18" ht="85.5" x14ac:dyDescent="0.45">
      <c r="A154" s="3" t="s">
        <v>616</v>
      </c>
      <c r="B154" s="3" t="s">
        <v>617</v>
      </c>
      <c r="C154" s="3" t="s">
        <v>618</v>
      </c>
      <c r="D154" s="6" t="s">
        <v>619</v>
      </c>
      <c r="E154" s="7" t="s">
        <v>620</v>
      </c>
      <c r="F154" s="3" t="s">
        <v>621</v>
      </c>
      <c r="G154" s="3" t="s">
        <v>622</v>
      </c>
      <c r="H154" s="3" t="s">
        <v>68</v>
      </c>
      <c r="I154" s="3" t="s">
        <v>715</v>
      </c>
      <c r="J154" s="6">
        <v>49</v>
      </c>
      <c r="P154" s="1"/>
      <c r="Q154" s="1"/>
      <c r="R154" s="1"/>
    </row>
    <row r="155" spans="1:18" ht="28.5" x14ac:dyDescent="0.45">
      <c r="A155" s="3" t="s">
        <v>623</v>
      </c>
      <c r="B155" s="3" t="s">
        <v>624</v>
      </c>
      <c r="C155" s="3" t="s">
        <v>578</v>
      </c>
      <c r="D155" s="6" t="s">
        <v>444</v>
      </c>
      <c r="E155" s="7" t="s">
        <v>77</v>
      </c>
      <c r="F155" s="3" t="s">
        <v>625</v>
      </c>
      <c r="G155" s="3" t="s">
        <v>14</v>
      </c>
      <c r="H155" s="3" t="s">
        <v>27</v>
      </c>
      <c r="I155" s="3" t="s">
        <v>28</v>
      </c>
      <c r="J155" s="6" t="s">
        <v>626</v>
      </c>
    </row>
    <row r="156" spans="1:18" ht="28.5" x14ac:dyDescent="0.45">
      <c r="A156" s="3" t="s">
        <v>643</v>
      </c>
      <c r="B156" s="3" t="s">
        <v>644</v>
      </c>
      <c r="C156" s="3" t="s">
        <v>456</v>
      </c>
      <c r="D156" s="6" t="s">
        <v>444</v>
      </c>
      <c r="E156" s="7" t="s">
        <v>443</v>
      </c>
      <c r="F156" s="3" t="s">
        <v>443</v>
      </c>
      <c r="G156" s="3" t="s">
        <v>14</v>
      </c>
      <c r="H156" s="3" t="s">
        <v>27</v>
      </c>
      <c r="I156" s="3" t="s">
        <v>28</v>
      </c>
      <c r="J156" s="6" t="s">
        <v>626</v>
      </c>
    </row>
    <row r="157" spans="1:18" ht="28.5" x14ac:dyDescent="0.45">
      <c r="A157" s="3" t="s">
        <v>645</v>
      </c>
      <c r="B157" s="3" t="s">
        <v>646</v>
      </c>
      <c r="C157" s="3" t="s">
        <v>456</v>
      </c>
      <c r="D157" s="6" t="s">
        <v>444</v>
      </c>
      <c r="E157" s="7" t="s">
        <v>443</v>
      </c>
      <c r="F157" s="3" t="s">
        <v>443</v>
      </c>
      <c r="G157" s="3" t="s">
        <v>14</v>
      </c>
      <c r="H157" s="3" t="s">
        <v>27</v>
      </c>
      <c r="I157" s="3" t="s">
        <v>28</v>
      </c>
      <c r="J157" s="6" t="s">
        <v>626</v>
      </c>
    </row>
    <row r="158" spans="1:18" ht="28.5" x14ac:dyDescent="0.45">
      <c r="A158" s="3" t="s">
        <v>652</v>
      </c>
      <c r="B158" s="3" t="s">
        <v>653</v>
      </c>
      <c r="C158" s="3" t="s">
        <v>456</v>
      </c>
      <c r="D158" s="6" t="s">
        <v>444</v>
      </c>
      <c r="E158" s="7" t="s">
        <v>443</v>
      </c>
      <c r="F158" s="3" t="s">
        <v>443</v>
      </c>
      <c r="G158" s="3" t="s">
        <v>14</v>
      </c>
      <c r="H158" s="3" t="s">
        <v>27</v>
      </c>
      <c r="I158" s="3" t="s">
        <v>28</v>
      </c>
      <c r="J158" s="6" t="s">
        <v>626</v>
      </c>
    </row>
    <row r="159" spans="1:18" ht="28.5" x14ac:dyDescent="0.45">
      <c r="A159" s="3" t="s">
        <v>654</v>
      </c>
      <c r="B159" s="3" t="s">
        <v>655</v>
      </c>
      <c r="C159" s="3" t="s">
        <v>656</v>
      </c>
      <c r="D159" s="8">
        <v>183090</v>
      </c>
      <c r="E159" s="7" t="s">
        <v>657</v>
      </c>
      <c r="F159" s="3" t="s">
        <v>658</v>
      </c>
      <c r="G159" s="3" t="s">
        <v>136</v>
      </c>
      <c r="H159" s="3" t="s">
        <v>8</v>
      </c>
      <c r="I159" s="3" t="s">
        <v>659</v>
      </c>
      <c r="J159" s="6" t="s">
        <v>626</v>
      </c>
    </row>
    <row r="160" spans="1:18" ht="28.5" x14ac:dyDescent="0.45">
      <c r="A160" s="3" t="s">
        <v>660</v>
      </c>
      <c r="B160" s="3" t="s">
        <v>661</v>
      </c>
      <c r="C160" s="3" t="s">
        <v>662</v>
      </c>
      <c r="D160" s="8">
        <v>234200</v>
      </c>
      <c r="E160" s="7" t="s">
        <v>663</v>
      </c>
      <c r="F160" s="3" t="s">
        <v>664</v>
      </c>
      <c r="G160" s="3" t="s">
        <v>14</v>
      </c>
      <c r="H160" s="3" t="s">
        <v>8</v>
      </c>
      <c r="I160" s="3" t="s">
        <v>219</v>
      </c>
      <c r="J160" s="6" t="s">
        <v>626</v>
      </c>
    </row>
    <row r="161" spans="1:10" ht="42.75" x14ac:dyDescent="0.45">
      <c r="A161" s="3" t="s">
        <v>665</v>
      </c>
      <c r="B161" s="3" t="s">
        <v>666</v>
      </c>
      <c r="C161" s="3" t="s">
        <v>669</v>
      </c>
      <c r="D161" s="8">
        <v>614219</v>
      </c>
      <c r="E161" s="7" t="s">
        <v>667</v>
      </c>
      <c r="F161" s="3" t="s">
        <v>668</v>
      </c>
      <c r="G161" s="3" t="s">
        <v>14</v>
      </c>
      <c r="H161" s="3" t="s">
        <v>671</v>
      </c>
      <c r="I161" s="3" t="s">
        <v>670</v>
      </c>
      <c r="J161" s="6" t="s">
        <v>626</v>
      </c>
    </row>
    <row r="162" spans="1:10" ht="42.75" x14ac:dyDescent="0.45">
      <c r="A162" s="9" t="s">
        <v>676</v>
      </c>
      <c r="B162" s="3" t="s">
        <v>672</v>
      </c>
      <c r="C162" s="3" t="s">
        <v>673</v>
      </c>
      <c r="D162" s="8">
        <v>619844</v>
      </c>
      <c r="E162" s="7" t="s">
        <v>674</v>
      </c>
      <c r="F162" s="3" t="s">
        <v>675</v>
      </c>
      <c r="G162" s="3" t="s">
        <v>14</v>
      </c>
      <c r="H162" s="3" t="s">
        <v>27</v>
      </c>
      <c r="I162" s="3" t="s">
        <v>28</v>
      </c>
      <c r="J162" s="6" t="s">
        <v>626</v>
      </c>
    </row>
    <row r="163" spans="1:10" ht="42.75" x14ac:dyDescent="0.45">
      <c r="A163" s="3" t="s">
        <v>677</v>
      </c>
      <c r="B163" s="3" t="s">
        <v>678</v>
      </c>
      <c r="C163" s="3" t="s">
        <v>687</v>
      </c>
      <c r="D163" s="8">
        <v>614290</v>
      </c>
      <c r="E163" s="3" t="s">
        <v>219</v>
      </c>
      <c r="F163" s="3" t="s">
        <v>688</v>
      </c>
      <c r="G163" s="3" t="s">
        <v>334</v>
      </c>
      <c r="H163" s="3" t="s">
        <v>8</v>
      </c>
      <c r="I163" s="3" t="s">
        <v>219</v>
      </c>
      <c r="J163" s="6" t="s">
        <v>626</v>
      </c>
    </row>
    <row r="164" spans="1:10" ht="28.5" x14ac:dyDescent="0.45">
      <c r="A164" s="3" t="s">
        <v>679</v>
      </c>
      <c r="B164" s="3" t="s">
        <v>680</v>
      </c>
      <c r="C164" s="3" t="s">
        <v>456</v>
      </c>
      <c r="D164" s="6" t="s">
        <v>444</v>
      </c>
      <c r="E164" s="3" t="s">
        <v>443</v>
      </c>
      <c r="F164" s="3" t="s">
        <v>443</v>
      </c>
      <c r="G164" s="3" t="s">
        <v>14</v>
      </c>
      <c r="H164" s="3" t="s">
        <v>27</v>
      </c>
      <c r="I164" s="3" t="s">
        <v>28</v>
      </c>
      <c r="J164" s="6" t="s">
        <v>626</v>
      </c>
    </row>
    <row r="165" spans="1:10" ht="28.5" x14ac:dyDescent="0.45">
      <c r="A165" s="3" t="s">
        <v>681</v>
      </c>
      <c r="B165" s="3" t="s">
        <v>682</v>
      </c>
      <c r="C165" s="3" t="s">
        <v>456</v>
      </c>
      <c r="D165" s="6" t="s">
        <v>444</v>
      </c>
      <c r="E165" s="3" t="s">
        <v>443</v>
      </c>
      <c r="F165" s="3" t="s">
        <v>443</v>
      </c>
      <c r="G165" s="3" t="s">
        <v>14</v>
      </c>
      <c r="H165" s="3" t="s">
        <v>27</v>
      </c>
      <c r="I165" s="3" t="s">
        <v>28</v>
      </c>
      <c r="J165" s="6" t="s">
        <v>626</v>
      </c>
    </row>
    <row r="166" spans="1:10" ht="28.5" x14ac:dyDescent="0.45">
      <c r="A166" s="3" t="s">
        <v>683</v>
      </c>
      <c r="B166" s="3" t="s">
        <v>684</v>
      </c>
      <c r="C166" s="3" t="s">
        <v>456</v>
      </c>
      <c r="D166" s="6" t="s">
        <v>444</v>
      </c>
      <c r="E166" s="3" t="s">
        <v>443</v>
      </c>
      <c r="F166" s="3" t="s">
        <v>443</v>
      </c>
      <c r="G166" s="3" t="s">
        <v>14</v>
      </c>
      <c r="H166" s="3" t="s">
        <v>27</v>
      </c>
      <c r="I166" s="3" t="s">
        <v>28</v>
      </c>
      <c r="J166" s="6" t="s">
        <v>626</v>
      </c>
    </row>
    <row r="167" spans="1:10" ht="28.5" x14ac:dyDescent="0.45">
      <c r="A167" s="3" t="s">
        <v>686</v>
      </c>
      <c r="B167" s="3" t="s">
        <v>685</v>
      </c>
      <c r="C167" s="3" t="s">
        <v>456</v>
      </c>
      <c r="D167" s="6" t="s">
        <v>444</v>
      </c>
      <c r="E167" s="3" t="s">
        <v>443</v>
      </c>
      <c r="F167" s="3" t="s">
        <v>443</v>
      </c>
      <c r="G167" s="3" t="s">
        <v>14</v>
      </c>
      <c r="H167" s="3" t="s">
        <v>27</v>
      </c>
      <c r="I167" s="3" t="s">
        <v>28</v>
      </c>
      <c r="J167" s="6" t="s">
        <v>626</v>
      </c>
    </row>
    <row r="168" spans="1:10" ht="42.75" x14ac:dyDescent="0.45">
      <c r="A168" s="9" t="s">
        <v>689</v>
      </c>
      <c r="B168" s="3" t="s">
        <v>694</v>
      </c>
      <c r="C168" s="3" t="s">
        <v>695</v>
      </c>
      <c r="D168" s="3" t="s">
        <v>444</v>
      </c>
      <c r="E168" s="3" t="s">
        <v>219</v>
      </c>
      <c r="F168" s="3" t="s">
        <v>696</v>
      </c>
      <c r="G168" s="3" t="s">
        <v>136</v>
      </c>
      <c r="H168" s="3" t="s">
        <v>697</v>
      </c>
      <c r="I168" s="3" t="s">
        <v>722</v>
      </c>
      <c r="J168" s="6" t="s">
        <v>626</v>
      </c>
    </row>
    <row r="169" spans="1:10" ht="28.5" x14ac:dyDescent="0.45">
      <c r="A169" s="9" t="s">
        <v>690</v>
      </c>
      <c r="B169" s="3" t="s">
        <v>698</v>
      </c>
      <c r="C169" s="3" t="s">
        <v>699</v>
      </c>
      <c r="D169" s="8">
        <v>229300</v>
      </c>
      <c r="E169" s="7" t="s">
        <v>700</v>
      </c>
      <c r="F169" s="3" t="s">
        <v>701</v>
      </c>
      <c r="G169" s="3" t="s">
        <v>14</v>
      </c>
      <c r="H169" s="3" t="s">
        <v>8</v>
      </c>
      <c r="I169" s="3" t="s">
        <v>659</v>
      </c>
      <c r="J169" s="6" t="s">
        <v>626</v>
      </c>
    </row>
    <row r="170" spans="1:10" ht="28.5" x14ac:dyDescent="0.45">
      <c r="A170" s="9" t="s">
        <v>691</v>
      </c>
      <c r="B170" s="3" t="s">
        <v>702</v>
      </c>
      <c r="C170" s="3" t="s">
        <v>456</v>
      </c>
      <c r="D170" s="6" t="s">
        <v>444</v>
      </c>
      <c r="E170" s="7" t="s">
        <v>443</v>
      </c>
      <c r="F170" s="3" t="s">
        <v>443</v>
      </c>
      <c r="G170" s="3" t="s">
        <v>14</v>
      </c>
      <c r="H170" s="3" t="s">
        <v>27</v>
      </c>
      <c r="I170" s="3" t="s">
        <v>28</v>
      </c>
      <c r="J170" s="6" t="s">
        <v>626</v>
      </c>
    </row>
    <row r="171" spans="1:10" ht="28.5" x14ac:dyDescent="0.45">
      <c r="A171" s="9" t="s">
        <v>692</v>
      </c>
      <c r="B171" s="3" t="s">
        <v>703</v>
      </c>
      <c r="C171" s="3" t="s">
        <v>707</v>
      </c>
      <c r="D171" s="8">
        <v>245349</v>
      </c>
      <c r="E171" s="7" t="s">
        <v>705</v>
      </c>
      <c r="F171" s="3" t="s">
        <v>706</v>
      </c>
      <c r="G171" s="3" t="s">
        <v>14</v>
      </c>
      <c r="H171" s="3" t="s">
        <v>8</v>
      </c>
      <c r="I171" s="3" t="s">
        <v>704</v>
      </c>
      <c r="J171" s="6" t="s">
        <v>626</v>
      </c>
    </row>
    <row r="172" spans="1:10" ht="28.5" x14ac:dyDescent="0.45">
      <c r="A172" s="9" t="s">
        <v>693</v>
      </c>
      <c r="B172" s="3" t="s">
        <v>708</v>
      </c>
      <c r="C172" s="3" t="s">
        <v>709</v>
      </c>
      <c r="D172" s="8">
        <v>609796</v>
      </c>
      <c r="E172" s="7" t="s">
        <v>710</v>
      </c>
      <c r="F172" s="3" t="s">
        <v>711</v>
      </c>
      <c r="G172" s="3" t="s">
        <v>14</v>
      </c>
      <c r="H172" s="3" t="s">
        <v>8</v>
      </c>
      <c r="I172" s="3" t="s">
        <v>712</v>
      </c>
      <c r="J172" s="6" t="s">
        <v>626</v>
      </c>
    </row>
    <row r="174" spans="1:10" x14ac:dyDescent="0.45">
      <c r="A174" t="s">
        <v>650</v>
      </c>
    </row>
  </sheetData>
  <conditionalFormatting sqref="A154">
    <cfRule type="duplicateValues" dxfId="26" priority="23"/>
    <cfRule type="duplicateValues" dxfId="25" priority="24"/>
    <cfRule type="duplicateValues" dxfId="24" priority="25"/>
    <cfRule type="duplicateValues" dxfId="23" priority="26"/>
    <cfRule type="duplicateValues" dxfId="22" priority="27"/>
  </conditionalFormatting>
  <conditionalFormatting sqref="A158">
    <cfRule type="duplicateValues" dxfId="21" priority="20"/>
    <cfRule type="duplicateValues" dxfId="20" priority="21"/>
    <cfRule type="duplicateValues" dxfId="19" priority="22"/>
  </conditionalFormatting>
  <conditionalFormatting sqref="A159">
    <cfRule type="duplicateValues" dxfId="18" priority="17"/>
    <cfRule type="duplicateValues" dxfId="17" priority="18"/>
    <cfRule type="duplicateValues" dxfId="16" priority="19"/>
  </conditionalFormatting>
  <conditionalFormatting sqref="A160">
    <cfRule type="duplicateValues" dxfId="15" priority="13"/>
    <cfRule type="duplicateValues" dxfId="14" priority="14"/>
    <cfRule type="duplicateValues" dxfId="13" priority="15"/>
  </conditionalFormatting>
  <conditionalFormatting sqref="A161">
    <cfRule type="duplicateValues" dxfId="12" priority="9"/>
    <cfRule type="duplicateValues" dxfId="11" priority="10"/>
    <cfRule type="duplicateValues" dxfId="10" priority="11"/>
  </conditionalFormatting>
  <conditionalFormatting sqref="A162">
    <cfRule type="duplicateValues" dxfId="9" priority="6"/>
  </conditionalFormatting>
  <conditionalFormatting sqref="A163:A166">
    <cfRule type="duplicateValues" dxfId="8" priority="44"/>
  </conditionalFormatting>
  <conditionalFormatting sqref="A168:A172">
    <cfRule type="duplicateValues" dxfId="7" priority="43"/>
  </conditionalFormatting>
  <conditionalFormatting sqref="A175:A1048576 A1:A172">
    <cfRule type="duplicateValues" dxfId="6" priority="1"/>
  </conditionalFormatting>
  <conditionalFormatting sqref="B163">
    <cfRule type="duplicateValues" dxfId="5" priority="3"/>
  </conditionalFormatting>
  <conditionalFormatting sqref="B164">
    <cfRule type="duplicateValues" dxfId="4" priority="4"/>
  </conditionalFormatting>
  <conditionalFormatting sqref="E159">
    <cfRule type="duplicateValues" dxfId="3" priority="16"/>
  </conditionalFormatting>
  <conditionalFormatting sqref="E160">
    <cfRule type="duplicateValues" dxfId="2" priority="12"/>
  </conditionalFormatting>
  <conditionalFormatting sqref="E161">
    <cfRule type="duplicateValues" dxfId="1" priority="8"/>
  </conditionalFormatting>
  <conditionalFormatting sqref="E162">
    <cfRule type="duplicateValues" dxfId="0" priority="7"/>
  </conditionalFormatting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 AlAbdi</dc:creator>
  <cp:lastModifiedBy>Lama AlAbdi</cp:lastModifiedBy>
  <cp:lastPrinted>2022-12-04T17:14:27Z</cp:lastPrinted>
  <dcterms:created xsi:type="dcterms:W3CDTF">2022-12-02T15:40:19Z</dcterms:created>
  <dcterms:modified xsi:type="dcterms:W3CDTF">2023-08-15T09:23:39Z</dcterms:modified>
</cp:coreProperties>
</file>