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kfshrcedusa-my.sharepoint.com/personal/n3500388_kfshrc_edu_sa/Documents/Documents/DG/Tricky variants project/Hopefully final submission/Submission/Final submission/Final revised submission/Final/"/>
    </mc:Choice>
  </mc:AlternateContent>
  <xr:revisionPtr revIDLastSave="333" documentId="13_ncr:1_{CD725049-EBE1-4CD1-BDBF-8157535DF631}" xr6:coauthVersionLast="47" xr6:coauthVersionMax="47" xr10:uidLastSave="{D67BF1DB-E608-445E-BCE0-F1449137B4DC}"/>
  <bookViews>
    <workbookView xWindow="40920" yWindow="-120" windowWidth="29040" windowHeight="16440" xr2:uid="{0B38E24A-58E2-4EB7-ACA0-85F3B2E692B0}"/>
  </bookViews>
  <sheets>
    <sheet name="Sheet1" sheetId="1" r:id="rId1"/>
  </sheets>
  <definedNames>
    <definedName name="_xlnm._FilterDatabase" localSheetId="0" hidden="1">Sheet1!$A$1:$K$1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<sst xmlns="http://schemas.openxmlformats.org/spreadsheetml/2006/main" count="680" uniqueCount="533">
  <si>
    <t>Justification</t>
  </si>
  <si>
    <t>Pedigree name</t>
  </si>
  <si>
    <t>Disease Name</t>
  </si>
  <si>
    <t>Disease OMIM ID</t>
  </si>
  <si>
    <t>Phenotype</t>
  </si>
  <si>
    <t xml:space="preserve">Gene </t>
  </si>
  <si>
    <t>Variant</t>
  </si>
  <si>
    <t>Note</t>
  </si>
  <si>
    <t>Phenotypic expansion (limited description of the syndrome in previous literature)</t>
  </si>
  <si>
    <t>F67</t>
  </si>
  <si>
    <t>08DG-00198</t>
  </si>
  <si>
    <t>Congenital disorder of glycosylation, type Iia</t>
  </si>
  <si>
    <t>Intellectual disability; Growth delay; Abnormal nasal morphology; Open mouth; Long eyelashes; Prominent nasal bridge; Low hanging columella; Thin upper lip vermilion; Everted lower lip vermilion; Retrognathia</t>
  </si>
  <si>
    <t>MGAT2</t>
  </si>
  <si>
    <t>Homozygous</t>
  </si>
  <si>
    <t>Heterozygous</t>
  </si>
  <si>
    <t>Phenotypic expansion (microcephalic primordial dwarfism)</t>
  </si>
  <si>
    <t>F133</t>
  </si>
  <si>
    <t>08DG-00385</t>
  </si>
  <si>
    <t>Fanconi anemia, complementation group D1</t>
  </si>
  <si>
    <t>Intracranial cystic lesion; Microcephaly; Short stature; Horseshoe kidney; Depressed nasal tip; Upslanted palpebral fissure; Hypermelanotic macule; Constipation; Anteriorly placed anus; Severe short stature; Decreased body weight; Global developmental delay; Patent ductus arteriosus; Ectopic kidney; Vesicoureteral reflux; Hip dysplasia; Dislocation of the femoral head; Retinoblastoma; Intellectual disability; Hypertension; Dysphagia; Back pain; Seizures; Abnormality of intracranial pressure; Abnormality of the basal ganglia; Abnormality of midbrain morphology; Dilation of lateral ventricles; Anemia; Glioma; Fibrosarcoma; Neurodegeneration; Iron accumulation in brain</t>
  </si>
  <si>
    <t>BRCA2</t>
  </si>
  <si>
    <t>NM_000059.4:c.9152delC;p.(Pro3051Hisfs*11)</t>
  </si>
  <si>
    <t>Phenotypic expansion (bilateral optic nerve hypoplasia and right coloboma)</t>
  </si>
  <si>
    <t>F249</t>
  </si>
  <si>
    <t>09DG00013</t>
  </si>
  <si>
    <t>Optic nerve hypoplasia; Optic nerve coloboma; Diarrhea</t>
  </si>
  <si>
    <t>CACNA1F</t>
  </si>
  <si>
    <t>NM_001256789.3:c.3368G&gt;A;p.(Gly1123Asp)</t>
  </si>
  <si>
    <t>Unpublished</t>
  </si>
  <si>
    <t>Phenotypic expansion (late onset)</t>
  </si>
  <si>
    <t>F265</t>
  </si>
  <si>
    <t>09DG00057</t>
  </si>
  <si>
    <t>Developmental regression; Gait disturbance; Loss of speech; Hyperactivity; Behavioral abnormality; Choreoathetosis; Orofacial dyskinesia; Inability to walk; Microcephaly</t>
  </si>
  <si>
    <t>GM2A</t>
  </si>
  <si>
    <t>Phenotypic expansion (hepatic failure, death in infancy)</t>
  </si>
  <si>
    <t>F673</t>
  </si>
  <si>
    <t>09DG01414</t>
  </si>
  <si>
    <t>Hypoproteinemia; Hypoproteinemic edema</t>
  </si>
  <si>
    <t>TMPRSS15</t>
  </si>
  <si>
    <t>Phenotypic expansion (CNS tumor, lack of diabetes)</t>
  </si>
  <si>
    <t>F1021</t>
  </si>
  <si>
    <t>10DG0648</t>
  </si>
  <si>
    <t>Medulloblastoma; Schwannoma</t>
  </si>
  <si>
    <t>DNAJC3</t>
  </si>
  <si>
    <t>Phenotypic expansion (no parkinsonism)</t>
  </si>
  <si>
    <t>F1060</t>
  </si>
  <si>
    <t>10DG0745</t>
  </si>
  <si>
    <t>PTRHD1-related early-onset parkinsonism and cognitive dysfunction</t>
  </si>
  <si>
    <t>NA</t>
  </si>
  <si>
    <t>Intellectual disability; Aggressive behavior</t>
  </si>
  <si>
    <t>PTRHD1</t>
  </si>
  <si>
    <t>Phenotypic expansion (no lung hypoplasia)</t>
  </si>
  <si>
    <t>F1892</t>
  </si>
  <si>
    <t>11DG0666</t>
  </si>
  <si>
    <t>PDAC syndrome</t>
  </si>
  <si>
    <t>WNT7B</t>
  </si>
  <si>
    <t>NM_058238.2:c.739C&gt;T;p.(Arg247Trp)</t>
  </si>
  <si>
    <t>F1978</t>
  </si>
  <si>
    <t>11DG0939</t>
  </si>
  <si>
    <t>Cutis laxa</t>
  </si>
  <si>
    <t>TALDO1</t>
  </si>
  <si>
    <t>NM_006755.2:c.793delC;p.(Gln265Argfs*56)</t>
  </si>
  <si>
    <t>F2334</t>
  </si>
  <si>
    <t>11DG2080</t>
  </si>
  <si>
    <t>Phenotypic expansion (NTD)</t>
  </si>
  <si>
    <t>F2475</t>
  </si>
  <si>
    <t>11DG2390</t>
  </si>
  <si>
    <t>Neural tube defect</t>
  </si>
  <si>
    <t>TBXT</t>
  </si>
  <si>
    <t>F2543</t>
  </si>
  <si>
    <t>12DG0038</t>
  </si>
  <si>
    <t>Myelomeningocele</t>
  </si>
  <si>
    <t>the variant is non-penetrant in some members</t>
  </si>
  <si>
    <t>Phenotypic expansion (pellagra-like presentation)</t>
  </si>
  <si>
    <t>F2551</t>
  </si>
  <si>
    <t>12DG0069</t>
  </si>
  <si>
    <t>Xeroderma pigmentosum, group G/Cockayne syndrome</t>
  </si>
  <si>
    <t>Leukocytosis; Elevated hepatic transaminases</t>
  </si>
  <si>
    <t>ERCC5</t>
  </si>
  <si>
    <t>NM_000123.4:c.2392G&gt;T;p.(Asp798Tyr)</t>
  </si>
  <si>
    <t>Phenotypic expansion (brain ischemia)</t>
  </si>
  <si>
    <t>F2562</t>
  </si>
  <si>
    <t>12DG0104</t>
  </si>
  <si>
    <t>Arthrogryposis multiplex congenita</t>
  </si>
  <si>
    <t>FBN2</t>
  </si>
  <si>
    <t>Phenotypic expansion (microcephaly)</t>
  </si>
  <si>
    <t>F2585</t>
  </si>
  <si>
    <t>12DG0154</t>
  </si>
  <si>
    <t>Microcephaly; Short stature</t>
  </si>
  <si>
    <t>IGF1</t>
  </si>
  <si>
    <t>Phenotypic expansion (unusual cardiac involvement)</t>
  </si>
  <si>
    <t>F2673</t>
  </si>
  <si>
    <t>12DG0385</t>
  </si>
  <si>
    <t>Intellectual disability; Abnormality of eye movement</t>
  </si>
  <si>
    <t>HOXA1</t>
  </si>
  <si>
    <t>Phenotypic expansion (NIHF)</t>
  </si>
  <si>
    <t>F2880</t>
  </si>
  <si>
    <t>12DG1042</t>
  </si>
  <si>
    <t>Nephronophthisis 2, infantile</t>
  </si>
  <si>
    <t>Nonimmune hydrops fetalis</t>
  </si>
  <si>
    <t>INVS</t>
  </si>
  <si>
    <t>Phenotypic expansion (pure dystonia presentation, no eye involvement, early onset)</t>
  </si>
  <si>
    <t>F3010</t>
  </si>
  <si>
    <t>12DG1571</t>
  </si>
  <si>
    <t>CYP27A1</t>
  </si>
  <si>
    <t>NM_000784.4:c.1342C&gt;T;p.(Arg448Cys)</t>
  </si>
  <si>
    <t>Phenotypic expansion (non-syndromic retinitis pigmentosa)</t>
  </si>
  <si>
    <t>F3276</t>
  </si>
  <si>
    <t>12DG2581</t>
  </si>
  <si>
    <t>Rod-cone dystrophy; Obesity; Abnormal facial shape; Upslanted palpebral fissure</t>
  </si>
  <si>
    <t>JAG1</t>
  </si>
  <si>
    <t>NM_000214.3:c.1481_1482insA;p.(Asn494Lysfs*12)</t>
  </si>
  <si>
    <t>Phenotypic expansion (non-syndromic cataract presentation)</t>
  </si>
  <si>
    <t>F3294</t>
  </si>
  <si>
    <t>12DG2657</t>
  </si>
  <si>
    <t>Cataract</t>
  </si>
  <si>
    <t>TAPT1</t>
  </si>
  <si>
    <t>Phenotypic expansion (HPE)</t>
  </si>
  <si>
    <t>F3303</t>
  </si>
  <si>
    <t>13DG0010</t>
  </si>
  <si>
    <t>Holoprosencephaly</t>
  </si>
  <si>
    <t>WDR81</t>
  </si>
  <si>
    <t>NM_001163809.2:c.845G&gt;A;p.(Gly282Glu)</t>
  </si>
  <si>
    <t>Phenotypic expansion (retinal fibrosis, no typical Knobloch features)</t>
  </si>
  <si>
    <t>F3378</t>
  </si>
  <si>
    <t>13DG0334</t>
  </si>
  <si>
    <t>Abnormal retina</t>
  </si>
  <si>
    <t>COL18A1</t>
  </si>
  <si>
    <t>NM_001379500.1:c.3523_3524del;p.(Leu1175Valfs*72)</t>
  </si>
  <si>
    <t>Phenotypic expansion (rhabdomyolysis)</t>
  </si>
  <si>
    <t>F3470</t>
  </si>
  <si>
    <t>13DG0741</t>
  </si>
  <si>
    <t>Rhabdomyolysis; Hyperinsulinemic hypoglycemia</t>
  </si>
  <si>
    <t>KCNJ11</t>
  </si>
  <si>
    <t>NM_000525.4:c.101G&gt;A;p.(Arg34His)</t>
  </si>
  <si>
    <t>Phenotypic expansion (ichthyosis)</t>
  </si>
  <si>
    <t>F3512</t>
  </si>
  <si>
    <t>13DG0920</t>
  </si>
  <si>
    <t>Ichthyosis; Spasticity</t>
  </si>
  <si>
    <t>TBCD</t>
  </si>
  <si>
    <t>Phenotypic expansion (patient only presented with cataract and flat nasal bridge)</t>
  </si>
  <si>
    <t>F3928</t>
  </si>
  <si>
    <t>14DG0068</t>
  </si>
  <si>
    <t>Cataract; Depressed nasal bridge; Retinal detachment; Short stature; Midface retrusion; Overfolded helix; Cryptorchidism; Abnormality of the ureter; ectopic kidney; Abnormality of premolar morphology; Short femur</t>
  </si>
  <si>
    <t>LONP1</t>
  </si>
  <si>
    <t>F4323</t>
  </si>
  <si>
    <t>14DG1317</t>
  </si>
  <si>
    <t xml:space="preserve">Neural tube defect </t>
  </si>
  <si>
    <t>Phenotypic expansion (nonspecific developmental delay, severe craniosynostosis, no organomegaly)</t>
  </si>
  <si>
    <t>F4358</t>
  </si>
  <si>
    <t>14DG1447</t>
  </si>
  <si>
    <t xml:space="preserve">Hepatomegaly </t>
  </si>
  <si>
    <t>MAN2B1</t>
  </si>
  <si>
    <t>NM_000528.4:c.2402dupG;p.(Ser802Glnfs*129)</t>
  </si>
  <si>
    <t>Phenotypic expansion (eye-limited phenotype)</t>
  </si>
  <si>
    <t>F4736</t>
  </si>
  <si>
    <t>15DG0160</t>
  </si>
  <si>
    <t>Cataract; Hypermetropia</t>
  </si>
  <si>
    <t>COL4A1</t>
  </si>
  <si>
    <t>F5121</t>
  </si>
  <si>
    <t>15DG1281</t>
  </si>
  <si>
    <t>Non-immune Hydrops (NIHF); Anasarca; Abnormal heart morphology; Bradycardia; Ascites</t>
  </si>
  <si>
    <t>ATP11C</t>
  </si>
  <si>
    <t>Phenotypic expansion (static NDD)</t>
  </si>
  <si>
    <t>F5314</t>
  </si>
  <si>
    <t>15DG2032</t>
  </si>
  <si>
    <t>Ataxia; Intellectual disability; Dysequilibrium Syndrome 4</t>
  </si>
  <si>
    <t>ATP8A2</t>
  </si>
  <si>
    <t>F5379</t>
  </si>
  <si>
    <t>15DG2390</t>
  </si>
  <si>
    <t>Non-immune Hydrops (NIHF); Cystic hygroma; Generalized edema; Pleural effusion; Pericardial effusion; Severe skin edema</t>
  </si>
  <si>
    <t>KRIT1</t>
  </si>
  <si>
    <t>NM_194455.1:c.992A&gt;G;p.(Tyr331Cys)</t>
  </si>
  <si>
    <t>Phenotypic expansion (ectopia lentis, no microphthalmia)</t>
  </si>
  <si>
    <t>F5423</t>
  </si>
  <si>
    <t>15DG2627</t>
  </si>
  <si>
    <t>Ectopia lentis</t>
  </si>
  <si>
    <t>VSX2</t>
  </si>
  <si>
    <t>Phenotypic expansion (severe electrolyte imbalance)</t>
  </si>
  <si>
    <t>F5517</t>
  </si>
  <si>
    <t>16DG0369</t>
  </si>
  <si>
    <t>Hyperkalemia</t>
  </si>
  <si>
    <t>RMND1</t>
  </si>
  <si>
    <t>Phenotypic expansion (lack of typical LADD features)</t>
  </si>
  <si>
    <t>F5544</t>
  </si>
  <si>
    <t>16DG0521</t>
  </si>
  <si>
    <t>Intellectual disability; Attention deficit hyperactivity disorder; Delayed puberty; Short stature; Pain insensitivity; Cyanosis; Nail-biting; Alopecia; Anxiety; Strabismus; Reduced visual acuity; Carious teeth; Absent lacrimal punctum; (upper left eye) Keratoconjunctivitis sicca; Peripheral neuropathy; Decreased body weight; Upslanted palpebral fissure; Facial asymmetry; Microtia; Prominent antihelix; Tanner stage I Scarring</t>
  </si>
  <si>
    <t>FGF10</t>
  </si>
  <si>
    <t>Phenotypic expansion (severe early onset)</t>
  </si>
  <si>
    <t>F5590</t>
  </si>
  <si>
    <t>16DG0752</t>
  </si>
  <si>
    <t>Gastric ulcer; Abnormality of the duodenum; Iron deficiency anemia; Feeding difficulties; Sleep disturbance; Gastroesophageal reflux; Gastrointestinal hemorrhage; Lip discoloration; Splenomegaly; Esophagitis; Chronic gastritis; Hypochromic microcytic anemia; Abdominal pain; Melena</t>
  </si>
  <si>
    <t>PLA2G4A</t>
  </si>
  <si>
    <t>Phenotypic expansion (congenital hydrocephalus)</t>
  </si>
  <si>
    <t>F5602</t>
  </si>
  <si>
    <t>16DG0801</t>
  </si>
  <si>
    <t>Hydrocephalus; Seizures; Severe global developmental delay; Motor delay; Strabismus; Optic atrophy; Macrocephaly; Plagiocephaly; Generalized hypotonia; polymicrogyria; Heterotopia; Agenesis of corpus callosum; interhemispheric cyst communication; Abnormality of the skull</t>
  </si>
  <si>
    <t>EML1</t>
  </si>
  <si>
    <t>Phenotypic expansion (ciliopathy-like presentation)</t>
  </si>
  <si>
    <t>F5621</t>
  </si>
  <si>
    <t>16DG0907</t>
  </si>
  <si>
    <t>Galloway-Mowat syndrome 1</t>
  </si>
  <si>
    <t>Polydactyly; Cerebellar hypoplasia; Renal stones; Pericardial effusion; Abnormality of the retina; Abnormality of the left ventricle</t>
  </si>
  <si>
    <t>WDR73</t>
  </si>
  <si>
    <t>F5780</t>
  </si>
  <si>
    <t>17DG0226</t>
  </si>
  <si>
    <t>Hydrocephalus; Global developmental delay; Seizures</t>
  </si>
  <si>
    <t>CDK10</t>
  </si>
  <si>
    <t>F5933</t>
  </si>
  <si>
    <t>17DG0854</t>
  </si>
  <si>
    <t>Hydranencephaly; Lymphedema; Abnormality of the cerebral cortex; Facial dysmorphism; Papilledema</t>
  </si>
  <si>
    <t>KIF4A</t>
  </si>
  <si>
    <t>Hemizygous</t>
  </si>
  <si>
    <t>Phenotypic expansion (insulin resistance)</t>
  </si>
  <si>
    <t>F897</t>
  </si>
  <si>
    <t>10DG0365</t>
  </si>
  <si>
    <t>POC1A</t>
  </si>
  <si>
    <t>Phenotypic expansion (syndromic hearing loss)</t>
  </si>
  <si>
    <t>F6390</t>
  </si>
  <si>
    <t>19DG0023</t>
  </si>
  <si>
    <t xml:space="preserve">Hearing impairment; Unsteady gait; ?Generalized hypotonia </t>
  </si>
  <si>
    <t>KARS1</t>
  </si>
  <si>
    <t>Phenotypic expansion (The kidney biopsy showed focal segmental glomerulosclerosis collapsing variant)</t>
  </si>
  <si>
    <t>F6537</t>
  </si>
  <si>
    <t>19DG0251</t>
  </si>
  <si>
    <t>Stage 5 chronic kidney disease; Segmental glomerulosclerosis; Congenital adrenal hyperplasia; Elevated intracellular cystine; Hypertension; Inguinal hernia; Short stature</t>
  </si>
  <si>
    <t>CTNS</t>
  </si>
  <si>
    <t>Phenotypic expansion (recurrent pregnancy loss)</t>
  </si>
  <si>
    <t>F8127</t>
  </si>
  <si>
    <t>19DG2710</t>
  </si>
  <si>
    <t>Spontaneous abortion</t>
  </si>
  <si>
    <t>TLE6</t>
  </si>
  <si>
    <t>F8208</t>
  </si>
  <si>
    <t>22DG0065</t>
  </si>
  <si>
    <t>Aplastic anemia; Conjunctivitis</t>
  </si>
  <si>
    <t>MYSM1</t>
  </si>
  <si>
    <t>NM_001085487.3:c.412C&gt;T;p.(Arg138*)</t>
  </si>
  <si>
    <t>Phenotypic expansion (homozygosity for a dominant variant causing a lethal phenotype)</t>
  </si>
  <si>
    <t>F8317</t>
  </si>
  <si>
    <t>Restrictive ventilatory defect; Intrauterine growth retardation; Pneumonia; Apnea; Bradycardia; Abnormality of the skeletal system</t>
  </si>
  <si>
    <t>FGFR3</t>
  </si>
  <si>
    <t>Phenotypic expansion (hypogonadism)</t>
  </si>
  <si>
    <t>F8388</t>
  </si>
  <si>
    <t>20DG1049</t>
  </si>
  <si>
    <t>Sensorineural hearing impairment; Developmental cataract; Horseshoe kidney; Aortic regurgitation; Decreased testicular size; Micropenis; Spinal deformities; Short neck; Wide intermamillary distance; Increased nipple number; Prominent forehead; Low-set ears; Macrotia; Abnormal facial shape</t>
  </si>
  <si>
    <t>SMG9</t>
  </si>
  <si>
    <t>NM_019108.2:c.518C&gt;T;p.(Pro173Leu)</t>
  </si>
  <si>
    <t>Phenotypic expansion (embryonic presentation)</t>
  </si>
  <si>
    <t>F8399</t>
  </si>
  <si>
    <t>20DG1091</t>
  </si>
  <si>
    <t xml:space="preserve">Polyhydramnios; Micrognathia; Hand clenching; Bilateral talipes equinovarus; Generalized hypotonia </t>
  </si>
  <si>
    <t>NM_152328.5:c.1073+1-&gt;T</t>
  </si>
  <si>
    <t>Phenotypic expansion (severe cholestatic jaundice)</t>
  </si>
  <si>
    <t>F8421</t>
  </si>
  <si>
    <t>20DG1143</t>
  </si>
  <si>
    <t>Cholestasis</t>
  </si>
  <si>
    <t>Phenotypic expansion (craniosynostosis)</t>
  </si>
  <si>
    <t>F8494</t>
  </si>
  <si>
    <t>Global developmental delay; Microcephaly; ?Craniosynostosis; Hypoplasia of the corpus callosum; Intracranial hemorrhage</t>
  </si>
  <si>
    <t>CDKN1C</t>
  </si>
  <si>
    <t>Phenotypic expansion (nyctalopia)</t>
  </si>
  <si>
    <t>F8496</t>
  </si>
  <si>
    <t>21DG0045</t>
  </si>
  <si>
    <t>Brachydactyly; Finger syndactyly; Toe syndactyly; Finger clinodactyly; Alopecia totalis; ?Rod-cone dystrophy; Short proximal phalanx of thumb; Short middle phalanx of the 3rd finger; Nyctalopia; Asthma</t>
  </si>
  <si>
    <t>CDH3</t>
  </si>
  <si>
    <t>Phenotypic expansion (no microcephaly, duplicated collecting system)</t>
  </si>
  <si>
    <t>F8653</t>
  </si>
  <si>
    <t>21DG0352</t>
  </si>
  <si>
    <t>Cerebellar hypoplasia; Micrognathia; Talipes equinovarus; Hand clenching; Unilateral renal agenesis</t>
  </si>
  <si>
    <t>CTU2</t>
  </si>
  <si>
    <t>F160</t>
  </si>
  <si>
    <t>08DG00460</t>
  </si>
  <si>
    <t>Ullrich congenital muscular dystrophy 1</t>
  </si>
  <si>
    <t>Microcephaly; Muscular dystrophy</t>
  </si>
  <si>
    <t>COL6A2</t>
  </si>
  <si>
    <t>Phenotypic expansion (congenital glaucoma)</t>
  </si>
  <si>
    <t>F4228</t>
  </si>
  <si>
    <t>14DG0971</t>
  </si>
  <si>
    <t>Lissencephaly 2 (Norman-Roberts type)</t>
  </si>
  <si>
    <t>Profound global developmental delay; Lissencephaly,  Cerebellar hypoplasia,  Congenital glaucoma, Neonatal hypotonia, Hypertelorism, Bulbous nose, Spasticity</t>
  </si>
  <si>
    <t>RELN</t>
  </si>
  <si>
    <t>F8547</t>
  </si>
  <si>
    <t>21DG0001</t>
  </si>
  <si>
    <t>Arthrogryposis, distal, type 2B2</t>
  </si>
  <si>
    <t>Generalized edema; Hydrothorax; Ectrodactyly; Rocker bottom foot; Nonimmune hydrops fetalis</t>
  </si>
  <si>
    <t>TNNT3</t>
  </si>
  <si>
    <t>F6565</t>
  </si>
  <si>
    <t>19DG0461</t>
  </si>
  <si>
    <t>Salih myopathy</t>
  </si>
  <si>
    <t>Hypotonia; Respiratory failure</t>
  </si>
  <si>
    <t>TTN</t>
  </si>
  <si>
    <t>NM_001267550.2:c.28462+1G&gt;T</t>
  </si>
  <si>
    <t>Phenotypic presentation (NLS-like)</t>
  </si>
  <si>
    <t>F5753</t>
  </si>
  <si>
    <t>17DG0032</t>
  </si>
  <si>
    <t>Hydrops, lactic acidosis, and sideroblastic anemia</t>
  </si>
  <si>
    <t>LARS2</t>
  </si>
  <si>
    <t>Phenotypic presentation (lethal neonatal presentation)</t>
  </si>
  <si>
    <t>F3645</t>
  </si>
  <si>
    <t>13DG1520</t>
  </si>
  <si>
    <t>Pyruvate dehydrogenase E2 deficiency</t>
  </si>
  <si>
    <t>Agenesis of corpus callosum; Global developmental delay</t>
  </si>
  <si>
    <t>DLAT</t>
  </si>
  <si>
    <t>Phenotypic expansion (renal agenesis)</t>
  </si>
  <si>
    <t>F7829</t>
  </si>
  <si>
    <t>20DG0089</t>
  </si>
  <si>
    <t>Epidermolysis bullosa simplex 7, with nephropathy and deafness</t>
  </si>
  <si>
    <t>Renal hypoplasia; Recurrent upper respiratory tract infections; Fever; Gastritis; Diarrhea; Recurrent gastroenteritis; Unilateral renal agenesis; Renal cyst</t>
  </si>
  <si>
    <t>CD151</t>
  </si>
  <si>
    <t>Phenotypic expansion (DSD)</t>
  </si>
  <si>
    <t>F2288</t>
  </si>
  <si>
    <t>11DG1872</t>
  </si>
  <si>
    <t>Cutis laxa, autosomal recessive, type IIB</t>
  </si>
  <si>
    <t>Upper airway obstruction; Gastroesophageal reflux; Seizures; Vomiting; Clitoromegaly</t>
  </si>
  <si>
    <t>PYCR1</t>
  </si>
  <si>
    <t>F6285</t>
  </si>
  <si>
    <t>PSMMC0051</t>
  </si>
  <si>
    <t>Leukodystrophy, hypomyelinating, 2</t>
  </si>
  <si>
    <t>Nystagmus; Cryptorchidism; Choreoathetosis; Jaundice; Cholestasis; Atrial septal defect; Hydronephrosis; Mild microcephaly; Plagiocephaly; Eczema; Multiple cafe-au-lait spots</t>
  </si>
  <si>
    <t>GJC2</t>
  </si>
  <si>
    <t>F3275</t>
  </si>
  <si>
    <t>12DG2577</t>
  </si>
  <si>
    <t>Congenital disorder of glycosylation, type Iii</t>
  </si>
  <si>
    <t>Intellectual disability; Microcephaly; Dupuytren contracture; Hypospadias; Pulmonary insufficiency; Oral cleft; Global developmental delay; Short attention span; Central hypotonia; Decreased body mass index; Spasticity; Impaired social interactions; Strabismus; Abnormality of the pinna; Microphthalmia; Narrow palpebral fissure; Downslanted palpebral fissures; Narrow forehead; Narrow mouth; Brain atrophy; Agenesis of corpus callosum; Colpocephaly; Enlarged cisterna magna; Elevated hepatic transaminases</t>
  </si>
  <si>
    <t>F4267</t>
  </si>
  <si>
    <t>14DG1149</t>
  </si>
  <si>
    <t>Microcephaly 3, primary, autosomal recessive</t>
  </si>
  <si>
    <t>Microcephaly; Hypopigmented and hyperpigmented cutaneous streaks; Bilateral undescended testes; Osteopenia and minor metaphyseal changes; High-pitched sound and conical-shaped teeth</t>
  </si>
  <si>
    <t>CDK5RAP2</t>
  </si>
  <si>
    <t>F6341</t>
  </si>
  <si>
    <t>PSMMC0109</t>
  </si>
  <si>
    <t>Verheij syndrome</t>
  </si>
  <si>
    <t>Global developmental delay; Abnormal facial shape; Eczema; ?Microcephaly; ?Otitis media; Short stature; Hirsutism; Underdeveloped supraorbital ridges; Thin upper lip vermilion; Thick eyebrow; Bulbous nose; Greyish sclera ; Epiphora; Retractile testis</t>
  </si>
  <si>
    <t>PUF60</t>
  </si>
  <si>
    <t>F6173</t>
  </si>
  <si>
    <t>18DG0559</t>
  </si>
  <si>
    <t>Alstrom syndrome</t>
  </si>
  <si>
    <t>Obesity; Echolalia; Intellectual disability; Rod-cone dystrophy; Generalized hypotonia; Micropenis; Splenomegaly</t>
  </si>
  <si>
    <t>ALMS1</t>
  </si>
  <si>
    <t>Compound heterozygous</t>
  </si>
  <si>
    <t>F872</t>
  </si>
  <si>
    <t>10DG0298</t>
  </si>
  <si>
    <t>Wiedemann-Steiner syndrome</t>
  </si>
  <si>
    <t>Intellectual disability; Thick eyebrow; Broad nasal tip; Bifid uvula; Posteriorly rotated ears; Hypertelorism; Constipation; Failure to thrive; Feeding difficulties; Hypertrichosis; Spotty hyperpigmentation; Generalized hypotonia; Clitoral hypertrophy; Aplasia of the uterus; High forehead</t>
  </si>
  <si>
    <t>KMT2A</t>
  </si>
  <si>
    <t>F6201</t>
  </si>
  <si>
    <t>18DG0722</t>
  </si>
  <si>
    <t>Failure to thrive; Developmental delay; Accessory nipples; Labial hypoplasia; hypotonia; IUGR; Osteopenia</t>
  </si>
  <si>
    <t>F384</t>
  </si>
  <si>
    <t>09DG00529</t>
  </si>
  <si>
    <t>Retinal degeneration; Insulin resistance; Delayed puberty (no libido and no morning erection)</t>
  </si>
  <si>
    <t>F604</t>
  </si>
  <si>
    <t>09DG01201</t>
  </si>
  <si>
    <t>Glycosylphosphatidylinositol biosynthesis defect 16</t>
  </si>
  <si>
    <t>Non-immune Hydrops (NIHF)</t>
  </si>
  <si>
    <t>PIGC</t>
  </si>
  <si>
    <t>NM_002642.4:c.659T&gt;C;p.(Leu220Pro)</t>
  </si>
  <si>
    <t>F6674</t>
  </si>
  <si>
    <t>19DG0797</t>
  </si>
  <si>
    <t>Short stature, hearing loss, retinitis pigmentosa, and distinctive facies</t>
  </si>
  <si>
    <t>Global developmental delay; Microcephaly; Generalized sparsity</t>
  </si>
  <si>
    <t>EXOSC2</t>
  </si>
  <si>
    <t>F6151</t>
  </si>
  <si>
    <t>18DG0408</t>
  </si>
  <si>
    <t>Developmental and epileptic encephalopathy 44</t>
  </si>
  <si>
    <t>Wrist flexion contracture; Abnormality of the upper arm; Overlapping toe; Hypospadias; Cryptorchidism; Wide nasal bridge; Pursed lips; Pointed chin; Narrow palpebral fissure</t>
  </si>
  <si>
    <t>UBA5</t>
  </si>
  <si>
    <t>?Intellectual developmental disorder, X-linked 100</t>
  </si>
  <si>
    <t>Cone-rod dystrophy, X-linked, 3</t>
  </si>
  <si>
    <t>GM2-gangliosidosis, AB variant</t>
  </si>
  <si>
    <t>Enterokinase deficiency</t>
  </si>
  <si>
    <t>Ataxia, combined cerebellar and peripheral, with hearing loss and diabetes mellitus</t>
  </si>
  <si>
    <t>Transaldolase deficiency</t>
  </si>
  <si>
    <t>Sacral agenesis with vertebral anomalies</t>
  </si>
  <si>
    <t>Contractural arachnodactyly, congenital</t>
  </si>
  <si>
    <t>Growth retardation with deafness and mental retardation due to IGF1 deficiency</t>
  </si>
  <si>
    <t>Athabaskan brainstem dysgenesis syndrome</t>
  </si>
  <si>
    <t>Cerebrotendinous xanthomatosis</t>
  </si>
  <si>
    <t>Alagille syndrome</t>
  </si>
  <si>
    <t>Osteochondrodysplasia, complex lethal, Symoens-Barnes-Gistelinck type</t>
  </si>
  <si>
    <t>Hydrocephalus, congenital, 3, with brain anomalies</t>
  </si>
  <si>
    <t>Knobloch syndrome, type 1</t>
  </si>
  <si>
    <t>Diabetes mellitus, transient neonatal 3</t>
  </si>
  <si>
    <t>Encephalopathy, progressive, early-onset, with brain atrophy and thin corpus callosum</t>
  </si>
  <si>
    <t>CODAS syndrome</t>
  </si>
  <si>
    <t>Mannosidosis, alpha-, types I and II</t>
  </si>
  <si>
    <t>Brain small vessel disease with or without ocular anomalies</t>
  </si>
  <si>
    <t>?Hemolytic anemia, congenital, X-linked</t>
  </si>
  <si>
    <t>?Cerebellar ataxia, mental retardation, and dysequilibrium syndrome 4</t>
  </si>
  <si>
    <t>Cavernous malformations of CNS and retina</t>
  </si>
  <si>
    <t>Microphthalmia with coloboma 3</t>
  </si>
  <si>
    <t xml:space="preserve">Combined oxidative phosphorylation deficiency 11 </t>
  </si>
  <si>
    <t>Aplasia of lacrimal and salivary glands</t>
  </si>
  <si>
    <t>Gastrointestinal ulceration, recurrent, with dysfunctional platelets</t>
  </si>
  <si>
    <t>Band heterotopia</t>
  </si>
  <si>
    <t>Al Kaissi syndrome</t>
  </si>
  <si>
    <t>?Charcot-Marie-Tooth disease, recessive intermediate, B</t>
  </si>
  <si>
    <t>Preimplantation embryonic lethality</t>
  </si>
  <si>
    <t>Bone marrow failure syndrome 4</t>
  </si>
  <si>
    <t>Achondroplasia</t>
  </si>
  <si>
    <t>Neurodevelopmental disorder with intention tremor, pyramidal signs, dyspraxia, and ocular anomalies</t>
  </si>
  <si>
    <t>Myopathy, distal, 5</t>
  </si>
  <si>
    <t>IMAGE syndrome</t>
  </si>
  <si>
    <t>Ectodermal dysplasia, ectrodactyly, and macular dystrophy</t>
  </si>
  <si>
    <t>Microcephaly, facial dysmorphism, renal agenesis, and ambiguous genitalia syndrome</t>
  </si>
  <si>
    <t>Short stature, onychodysplasia, facial dysmorphism, and hypotrichosis</t>
  </si>
  <si>
    <t>CGM-2022-4</t>
  </si>
  <si>
    <t>PSMMC0392</t>
  </si>
  <si>
    <t>Motor delay; Expressive language delay; Dystonia; Hypertonia; Choking episodes, nadir</t>
  </si>
  <si>
    <t>Congenital adrenal hyperplasia</t>
  </si>
  <si>
    <t>Severe Ichthyosis; Thrombocytopenia; Microcephaly; Micrognathia; Proptosis; Abnormality of the vertebral column( Abnormal spine); Abnormality of limbs. Generalized (Skin) edema; Abnormality of the forehead; Fetal akinesia sequence; (Severe) Intrauterine growth retardation; Polyhydramnios; Premature birth following premature rupture of fetal membranes; Ambiguous genitalia; Mitten deformity</t>
  </si>
  <si>
    <t>Phenotypic expansion (limited description of the facial dysmorphology in previous literature)</t>
  </si>
  <si>
    <t>Phenotypic expansion (SMA-like presentation and neonatal death)</t>
  </si>
  <si>
    <t>Phenotypic expansion (microcephaly and no retinitis pigmentosa)</t>
  </si>
  <si>
    <t>Zygosity</t>
  </si>
  <si>
    <t>F1818</t>
  </si>
  <si>
    <t>11DG0394</t>
  </si>
  <si>
    <t>Renal tubular acidosis, proximal, with ocular abnormalities</t>
  </si>
  <si>
    <t>SLC4A4</t>
  </si>
  <si>
    <t>Reduced expression</t>
  </si>
  <si>
    <t>Phenotypic expansion (band keratopathy only)</t>
  </si>
  <si>
    <t>lissencephaly; Cerebellar hypoplasia</t>
  </si>
  <si>
    <t>ID number</t>
  </si>
  <si>
    <t>Microphthalmia; Vesicoureteral Reflux &amp; Asthma; Abnormality of head shape</t>
  </si>
  <si>
    <t>F9091</t>
  </si>
  <si>
    <t>PSMMC0423</t>
  </si>
  <si>
    <t>F6446</t>
  </si>
  <si>
    <t>PSMMC0315</t>
  </si>
  <si>
    <t>F8912</t>
  </si>
  <si>
    <t>PSMMC0411</t>
  </si>
  <si>
    <t>Phenotypic expansion (cleft lip and palate)</t>
  </si>
  <si>
    <t>Phenotypic expansion (highly abnormal inner ear)</t>
  </si>
  <si>
    <t>Phenotypic expansion(absence of terminal transverse defects)</t>
  </si>
  <si>
    <t>Global developmental delay; Microcephaly; Abnormal brainstem MRI signal intensity; Seizure; Chronic acidosis; Congenital hypothyroidism; Gastroesophageal reflux; Choking episodes; Asthma; Abnormal facial shape</t>
  </si>
  <si>
    <t>Microcephaly; Failure to thrive; Joint laxity; Epicanthus (Rt); Midface retrusion; Everted lower lip vermilion; Infralabial groove; Abnormal umbilicus morphology (redundant umbilical skin); Generalized hypotonia; Hip dysplasia (suspected, left) ; Global developmental delay; Abnormal MRI; Osteopenia; Adenoiditis; Enlarged tonsils; Attenuation of the nasopharyngeal airway; Hypoplasia of the maxilla</t>
  </si>
  <si>
    <t>Atrial septal defect; Plagiocephaly; Brachycephaly; Prominent metopic ridge; Abnormality of fontanelles; Midface retrusion; Microtia; Bird-like facies; Prominent nose; Downslanted palpebral fissures; Single transverse palmar crease; Broad hallux</t>
  </si>
  <si>
    <t>Adams-Oliver syndrome 2</t>
  </si>
  <si>
    <t>Ehlers-Danlos syndrome, classic-like, 2</t>
  </si>
  <si>
    <t>Saethre-Chotzen syndrome with or without eyelid anomalies</t>
  </si>
  <si>
    <t>DOCK6</t>
  </si>
  <si>
    <t>NM_020812.4:c.1269_1285dup;p.(Arg429Glnfs*32)</t>
  </si>
  <si>
    <t>AEBP1</t>
  </si>
  <si>
    <t>NM_001129.5:c.1630+1G&gt;A</t>
  </si>
  <si>
    <t>TWIST1</t>
  </si>
  <si>
    <t>NM_000474.4:c.490C&gt;T;p.(Gln164*)</t>
  </si>
  <si>
    <t>Small for gestational age; Absent axillary hair; Absent facial hair; Absent pubic hair; Abnormality of the teeth; Erectile abnormalities; Type II diabetes; Short stature; Progressive and generalized alopecia; (mild) deafness; IUGR and decreased fetal movements; Failure to thrive; Delayed speech; Intellectual deficits; Mental retardation, mild; Recurrent chest infections; Impaired hearing; Teeth overcrowding; Severe short stature; Frontal bossing; Short palpebral fissures; Prominent nasal bridge; Prognathia, (mild) Acanthosis nigricans; Gynecomastia; Small testicular size, (severe) Brachydactyly; Stubby fingers and short third toe; Low anterior hairline; High forehead; Frontal bossing; Low-set, posteriorly rotated ears; Gynecomastia; Acanthosis nigricans; Short distal phalanx of finger; Small nail; Sandal gap</t>
  </si>
  <si>
    <t>NM_002408.4:c.711G&gt;C;p.(Lys237Asn)</t>
  </si>
  <si>
    <t>NM_000405.5:c.164C&gt;T;p.(Pro55Leu)</t>
  </si>
  <si>
    <t>NM_002772.3:c.2808_2809insATCA;p.(Ser937Ilefs*4)</t>
  </si>
  <si>
    <t>NM_006260.5:c.1358_1126_*14216del15500</t>
  </si>
  <si>
    <t>NM_001013663.2:c.365G&gt;A;p.(Arg122Gln)</t>
  </si>
  <si>
    <t>NM_001366285.2:c.466G&gt;T;p.(Gly156Cys)</t>
  </si>
  <si>
    <t>NM_001999.4:c.1064G&gt;A;p.(Gly355Asp)</t>
  </si>
  <si>
    <t>NM_000618.5:c.292C&gt;T;p.(Arg98Trp)</t>
  </si>
  <si>
    <t>NM_005522.5:c.175dup;p.(Val59Glyfs*119)</t>
  </si>
  <si>
    <t>NM_014425.5:c.753T&gt;G;p.(Tyr251*)</t>
  </si>
  <si>
    <t>NM_153365.3:c.846+2insT;r.712_846del</t>
  </si>
  <si>
    <t>NM_005993.5:c.1423G&gt;A;p.(Ala475Thr)</t>
  </si>
  <si>
    <t>NM_004793.4:c.2014C&gt;T;p.(Arg672Cys)</t>
  </si>
  <si>
    <t>NM_001845.6:c.2263G&gt;A;p.(Gly755Arg)</t>
  </si>
  <si>
    <t>NM_001353812.2:c.1666+2T&gt;C</t>
  </si>
  <si>
    <t>NM_016529.6:c.2600A&gt;C;p.(His867Pro)</t>
  </si>
  <si>
    <t>NM_182894.3:c.456-6C&gt;G,r.456_477:(p.(Arg152Serfs*2),r.456_579del:p.(Thr153Serfs*108)</t>
  </si>
  <si>
    <t>NM_017909.4:c.1349G&gt;C;p.(*450Serext*31)</t>
  </si>
  <si>
    <t>NM_004465.2:c.577C&gt;T;p.(Arg193*)</t>
  </si>
  <si>
    <t>NM_024420.3:c.607delG;p.(Val203Trpfs*6)</t>
  </si>
  <si>
    <t>NM_004434.3:c.1567C&gt;T;p.(Arg523*)</t>
  </si>
  <si>
    <t>NM_032856.5:c.42-1G&gt;C</t>
  </si>
  <si>
    <t>NM_052988.5:c.139delG;p.(Glu47Argfs*21)</t>
  </si>
  <si>
    <t>NM_012310.5:c.1674+1G&gt;A</t>
  </si>
  <si>
    <t>NM_015426.5:c.241C&gt;T;p.(Arg81*)</t>
  </si>
  <si>
    <t>NM_005548.3:c.295T&gt;C;p.(Phe99Leu)</t>
  </si>
  <si>
    <t>NM_004937.3:c.517T&gt;C;p.(Tyr173His)</t>
  </si>
  <si>
    <t>NM_001143986.2:c.805_806del;p.(Lys269Glufs*51)</t>
  </si>
  <si>
    <t>NM_000142.5:c.1138G&gt;A;p.(Gly380Arg)</t>
  </si>
  <si>
    <t>ADSS1 (ADSSL1)</t>
  </si>
  <si>
    <t>NM_006755.2:c.871_873del;p.(Glu291del)</t>
  </si>
  <si>
    <t>NM_001122630.2:c.787+1G&gt;A</t>
  </si>
  <si>
    <t>NM_001793.6:c.1182+1G&gt;A</t>
  </si>
  <si>
    <t>NM_001012759.3:c.873G&gt;A,r.738_873del;p.(Thr247Alafs*21)</t>
  </si>
  <si>
    <t>NM_001849.3:c.1459-63G&gt;A</t>
  </si>
  <si>
    <t>NM_005045.4:c.3711+2T&gt;C</t>
  </si>
  <si>
    <t>NM_006757.4:c.723-2A&gt;G</t>
  </si>
  <si>
    <t>NM_015340.4:c.2134C&gt;T;p.(Pro712Ser)</t>
  </si>
  <si>
    <t>NM_001931.5:c.975G&gt;A,r.788_975del;p.(Phe264Glyfs*32)</t>
  </si>
  <si>
    <t>ENST00000397420.3:c.493C&gt;T;p.(Arg165*)</t>
  </si>
  <si>
    <t>NM_006907.4:c.616G&gt;A;p.(Gly206Arg)</t>
  </si>
  <si>
    <t>NM_020435.4:c.107delT;p.(Ile36Thrfs*3)</t>
  </si>
  <si>
    <t>ENST00000297135.3:c.1120-12T&gt;A;p.(Asp374Phefs*40)</t>
  </si>
  <si>
    <t>NM_018249.6:c.3851T&gt;A;p.(Leu1284*)</t>
  </si>
  <si>
    <t>COG5</t>
  </si>
  <si>
    <t>NM_078480.3:c.475G&gt;A;p.(Asp159Asn)</t>
  </si>
  <si>
    <t>NM_001378454.1:c.3136C&gt;T;p.(Gln1046*) and NM_015120.4:c.10424delT;p.(Val3475AlafsTer32)</t>
  </si>
  <si>
    <t>NM_001197104.2:c.7565_7568delCAGT;p.(Val2523Lysfs*2)</t>
  </si>
  <si>
    <t>NM_006907.4:c.580A&gt;G;p.(Lys194Glu)</t>
  </si>
  <si>
    <t>NM_001378454.1:c.11873-2A&gt;T</t>
  </si>
  <si>
    <t>NM_014285.7:c.673-1G&gt;T</t>
  </si>
  <si>
    <t>NM_024818.6:c.199G&gt;T;p.(Asp67Tyr)</t>
  </si>
  <si>
    <t>NM_001098484.3:c.*206G&gt;A;p.(=)</t>
  </si>
  <si>
    <t>Reference</t>
  </si>
  <si>
    <t>F3287</t>
  </si>
  <si>
    <t>12DG2621</t>
  </si>
  <si>
    <r>
      <rPr>
        <i/>
        <sz val="11"/>
        <color theme="1"/>
        <rFont val="Calibri"/>
        <family val="2"/>
        <scheme val="minor"/>
      </rPr>
      <t>ALDH1L2</t>
    </r>
    <r>
      <rPr>
        <sz val="11"/>
        <color theme="1"/>
        <rFont val="Calibri"/>
        <family val="2"/>
        <scheme val="minor"/>
      </rPr>
      <t>-related neurodevelopmental disorder</t>
    </r>
  </si>
  <si>
    <t>Generalized hypotonia; Microcephaly; Retinal hemorrhage; Arthrogryposis multiplex congenita; Hearing impairment</t>
  </si>
  <si>
    <t>ALDH1L2</t>
  </si>
  <si>
    <t>NM_001034173.4:c.398C&gt;A;p.(Pro133His)</t>
  </si>
  <si>
    <t>Phenotypic expansion (cataract)</t>
  </si>
  <si>
    <t xml:space="preserve">B3GAT3 </t>
  </si>
  <si>
    <t>NM_012200.4:c.245C&gt;T;p.(Pro82Leu)</t>
  </si>
  <si>
    <t>Cataract, Generalized myoclonic seizures, Rectoperineal fistula, Abnormality of the globus pallidus Multiple joint dislocation, Short stature, Abnormal facial shape, Global developmental delay, Premature birth, Talipes equinovarus, Overlapping fingers, Osteopenia, Abnormality of the anus</t>
  </si>
  <si>
    <t>F3370</t>
  </si>
  <si>
    <t>13DG0312</t>
  </si>
  <si>
    <t>Multiple joint dislocations, short stature, craniofacial dysmorphism, with or without congenital heart defects</t>
  </si>
  <si>
    <t>Phenotypic expansion (hearing loss, dysmorphic features, and microcephaly)</t>
  </si>
  <si>
    <t>F3196</t>
  </si>
  <si>
    <t>12DG2262</t>
  </si>
  <si>
    <t>Arterial calcification, generalized, of infancy, 1</t>
  </si>
  <si>
    <t>ENPP1</t>
  </si>
  <si>
    <t>NM_006208.3:c.1724-1G&gt;T</t>
  </si>
  <si>
    <t>F6297</t>
  </si>
  <si>
    <t>Baby of PSMMC0063</t>
  </si>
  <si>
    <t>?Inflammatory skin and bowel disease, neonatal, 1</t>
  </si>
  <si>
    <t>ADAM17</t>
  </si>
  <si>
    <t>NM_003183.6:c.1166_1169del;p.(Asn389Metfs*31)</t>
  </si>
  <si>
    <t>IUGR, microcephaly, abnormal skeletal system, ichthyosis, congenital heart defect including inoperable hypoplastic left heart, defect of atrial septum and defect of ventricular septum, abnormal renal morphology, small echogenic kidney, dysmorphic facial features, short stature, short small bones, odontoid hypoplastic, bilateral developmental dysplasia of the hip, partial collodion, and partial alopecia</t>
  </si>
  <si>
    <t>Phenotypic expansion (IUGR and microcephaly)</t>
  </si>
  <si>
    <t>F9239</t>
  </si>
  <si>
    <t>PSMMC0471</t>
  </si>
  <si>
    <t>Craniosynostosis; Umbilical hernia; Secundum atrial septal defect; Localized skin lesion; Turricephaly; Wide anterior fontanel; Upslanted palpebral fissure; Micrognathia; Joint laxity; Global developmental delay; Delayed ability to walk with support; Delayed self-feeding during toddler years; Turricephaly; Saggy cheeks; Short nose; Short columella; Upslanted palpebral fissure</t>
  </si>
  <si>
    <t>Phenotypic expansion (Craniosynostosis)</t>
  </si>
  <si>
    <r>
      <t xml:space="preserve">The phenotype of Parkinson has been reported </t>
    </r>
    <r>
      <rPr>
        <vertAlign val="superscript"/>
        <sz val="11"/>
        <color theme="1"/>
        <rFont val="Calibri"/>
        <family val="2"/>
        <scheme val="minor"/>
      </rPr>
      <t>289</t>
    </r>
  </si>
  <si>
    <r>
      <t xml:space="preserve">The phenotype of lung hypoplasia has been reported </t>
    </r>
    <r>
      <rPr>
        <vertAlign val="superscript"/>
        <sz val="11"/>
        <color theme="1"/>
        <rFont val="Calibri"/>
        <family val="2"/>
        <scheme val="minor"/>
      </rPr>
      <t>68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</si>
</sst>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0"/>
      <name val="Calibri"/>
      <family val="2"/>
      <scheme val="minor"/>
    </font>
    <font>
      <sz val="11"/>
      <color rgb="FF000000"/>
      <name val="Calibri"/>
      <family val="2"/>
    </font>
    <font>
      <i/>
      <sz val="11"/>
      <color theme="1"/>
      <name val="Calibri"/>
      <family val="2"/>
      <scheme val="minor"/>
    </font>
    <font>
      <sz val="11"/>
      <name val="Calibri"/>
      <family val="2"/>
      <scheme val="minor"/>
    </font>
    <font>
      <i/>
      <sz val="11"/>
      <name val="Calibri"/>
      <family val="2"/>
      <scheme val="minor"/>
    </font>
    <font>
      <vertAlign val="superscript"/>
      <sz val="11"/>
      <color theme="1"/>
      <name val="Calibri"/>
      <family val="2"/>
      <scheme val="minor"/>
    </font>
  </fonts>
  <fills count="3">
    <fill>
      <patternFill patternType="none"/>
    </fill>
    <fill>
      <patternFill patternType="gray125"/>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0" borderId="1" xfId="0" applyBorder="1" applyAlignment="1">
      <alignment horizontal="left" vertical="center" wrapText="1"/>
    </xf>
    <xf numFmtId="0" fontId="0" fillId="0" borderId="0" xfId="0" applyAlignment="1">
      <alignment wrapText="1"/>
    </xf>
    <xf numFmtId="0" fontId="0" fillId="0" borderId="0" xfId="0" applyAlignment="1">
      <alignment horizontal="left"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0" fillId="0" borderId="1" xfId="0"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2" fillId="0" borderId="1" xfId="0" applyFont="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vertical="center"/>
    </xf>
    <xf numFmtId="0" fontId="0" fillId="0" borderId="1" xfId="0" applyBorder="1" applyAlignment="1">
      <alignment horizontal="center" vertical="center" wrapText="1"/>
    </xf>
    <xf numFmtId="0" fontId="3" fillId="0" borderId="1" xfId="0" applyFont="1" applyBorder="1" applyAlignment="1">
      <alignment vertical="center"/>
    </xf>
    <xf numFmtId="0" fontId="4"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wrapText="1"/>
    </xf>
  </cellXfs>
  <cellStyles count="1">
    <cellStyle name="Normal" xfId="0" builtinId="0"/>
  </cellStyles>
  <dxfs count="10">
    <dxf>
      <fill>
        <patternFill>
          <bgColor rgb="FFFFCCCC"/>
        </patternFill>
      </fill>
    </dxf>
    <dxf>
      <fill>
        <patternFill>
          <bgColor theme="8" tint="0.59996337778862885"/>
        </patternFill>
      </fill>
    </dxf>
    <dxf>
      <fill>
        <patternFill>
          <bgColor theme="8"/>
        </patternFill>
      </fill>
    </dxf>
    <dxf>
      <fill>
        <patternFill>
          <bgColor theme="5"/>
        </patternFill>
      </fill>
    </dxf>
    <dxf>
      <fill>
        <patternFill>
          <bgColor theme="8" tint="0.39994506668294322"/>
        </patternFill>
      </fill>
    </dxf>
    <dxf>
      <fill>
        <patternFill>
          <bgColor theme="7" tint="-0.499984740745262"/>
        </patternFill>
      </fill>
    </dxf>
    <dxf>
      <fill>
        <patternFill>
          <bgColor theme="9"/>
        </patternFill>
      </fill>
    </dxf>
    <dxf>
      <fill>
        <patternFill>
          <bgColor rgb="FFC739B3"/>
        </patternFill>
      </fill>
    </dxf>
    <dxf>
      <fill>
        <patternFill>
          <bgColor theme="9"/>
        </patternFill>
      </fill>
    </dxf>
    <dxf>
      <fill>
        <patternFill>
          <bgColor theme="7"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73A42-5703-49C0-BB48-F3AB0D90D453}">
  <dimension ref="A1:K80"/>
  <sheetViews>
    <sheetView tabSelected="1" topLeftCell="A57" zoomScale="70" zoomScaleNormal="70" workbookViewId="0">
      <selection activeCell="K13" sqref="K13"/>
    </sheetView>
  </sheetViews>
  <sheetFormatPr defaultRowHeight="14.25" x14ac:dyDescent="0.45"/>
  <cols>
    <col min="1" max="1" width="17.86328125" style="2" customWidth="1"/>
    <col min="2" max="2" width="10.33203125" style="2" customWidth="1"/>
    <col min="3" max="3" width="10.9296875" style="2" bestFit="1" customWidth="1"/>
    <col min="4" max="4" width="23.86328125" style="2" customWidth="1"/>
    <col min="5" max="5" width="9.06640625" style="3"/>
    <col min="6" max="6" width="51.53125" style="2" customWidth="1"/>
    <col min="7" max="7" width="9.06640625" style="2"/>
    <col min="8" max="8" width="34.33203125" style="2" customWidth="1"/>
    <col min="9" max="9" width="20.33203125" style="2" bestFit="1" customWidth="1"/>
    <col min="10" max="10" width="14.33203125" style="17" customWidth="1"/>
    <col min="11" max="11" width="16.73046875" style="2" customWidth="1"/>
  </cols>
  <sheetData>
    <row r="1" spans="1:11" ht="48" customHeight="1" x14ac:dyDescent="0.45">
      <c r="A1" s="4" t="s">
        <v>0</v>
      </c>
      <c r="B1" s="4" t="s">
        <v>1</v>
      </c>
      <c r="C1" s="4" t="s">
        <v>423</v>
      </c>
      <c r="D1" s="4" t="s">
        <v>2</v>
      </c>
      <c r="E1" s="5" t="s">
        <v>3</v>
      </c>
      <c r="F1" s="4" t="s">
        <v>4</v>
      </c>
      <c r="G1" s="4" t="s">
        <v>5</v>
      </c>
      <c r="H1" s="4" t="s">
        <v>6</v>
      </c>
      <c r="I1" s="4" t="s">
        <v>415</v>
      </c>
      <c r="J1" s="15" t="s">
        <v>500</v>
      </c>
      <c r="K1" s="4" t="s">
        <v>7</v>
      </c>
    </row>
    <row r="2" spans="1:11" ht="85.5" x14ac:dyDescent="0.45">
      <c r="A2" s="6" t="s">
        <v>412</v>
      </c>
      <c r="B2" s="6" t="s">
        <v>9</v>
      </c>
      <c r="C2" s="6" t="s">
        <v>10</v>
      </c>
      <c r="D2" s="1" t="s">
        <v>11</v>
      </c>
      <c r="E2" s="1">
        <v>212066</v>
      </c>
      <c r="F2" s="6" t="s">
        <v>12</v>
      </c>
      <c r="G2" s="7" t="s">
        <v>13</v>
      </c>
      <c r="H2" s="8" t="s">
        <v>447</v>
      </c>
      <c r="I2" s="6" t="s">
        <v>14</v>
      </c>
      <c r="J2" s="16">
        <v>239</v>
      </c>
      <c r="K2" s="6"/>
    </row>
    <row r="3" spans="1:11" ht="171" x14ac:dyDescent="0.45">
      <c r="A3" s="6" t="s">
        <v>16</v>
      </c>
      <c r="B3" s="6" t="s">
        <v>17</v>
      </c>
      <c r="C3" s="6" t="s">
        <v>18</v>
      </c>
      <c r="D3" s="1" t="s">
        <v>19</v>
      </c>
      <c r="E3" s="1">
        <v>605724</v>
      </c>
      <c r="F3" s="6" t="s">
        <v>20</v>
      </c>
      <c r="G3" s="7" t="s">
        <v>21</v>
      </c>
      <c r="H3" s="8" t="s">
        <v>22</v>
      </c>
      <c r="I3" s="6" t="s">
        <v>14</v>
      </c>
      <c r="J3" s="16">
        <v>38</v>
      </c>
      <c r="K3" s="6"/>
    </row>
    <row r="4" spans="1:11" ht="71.25" x14ac:dyDescent="0.45">
      <c r="A4" s="6" t="s">
        <v>23</v>
      </c>
      <c r="B4" s="6" t="s">
        <v>24</v>
      </c>
      <c r="C4" s="6" t="s">
        <v>25</v>
      </c>
      <c r="D4" s="1" t="s">
        <v>369</v>
      </c>
      <c r="E4" s="1">
        <v>300476</v>
      </c>
      <c r="F4" s="6" t="s">
        <v>26</v>
      </c>
      <c r="G4" s="7" t="s">
        <v>27</v>
      </c>
      <c r="H4" s="8" t="s">
        <v>28</v>
      </c>
      <c r="I4" s="6" t="s">
        <v>14</v>
      </c>
      <c r="J4" s="12" t="s">
        <v>29</v>
      </c>
      <c r="K4" s="6"/>
    </row>
    <row r="5" spans="1:11" ht="42.75" x14ac:dyDescent="0.45">
      <c r="A5" s="6" t="s">
        <v>30</v>
      </c>
      <c r="B5" s="6" t="s">
        <v>31</v>
      </c>
      <c r="C5" s="6" t="s">
        <v>32</v>
      </c>
      <c r="D5" s="1" t="s">
        <v>370</v>
      </c>
      <c r="E5" s="1">
        <v>272750</v>
      </c>
      <c r="F5" s="6" t="s">
        <v>33</v>
      </c>
      <c r="G5" s="7" t="s">
        <v>34</v>
      </c>
      <c r="H5" s="8" t="s">
        <v>448</v>
      </c>
      <c r="I5" s="6" t="s">
        <v>14</v>
      </c>
      <c r="J5" s="16">
        <v>7</v>
      </c>
      <c r="K5" s="6"/>
    </row>
    <row r="6" spans="1:11" ht="57" x14ac:dyDescent="0.45">
      <c r="A6" s="6" t="s">
        <v>35</v>
      </c>
      <c r="B6" s="6" t="s">
        <v>36</v>
      </c>
      <c r="C6" s="6" t="s">
        <v>37</v>
      </c>
      <c r="D6" s="1" t="s">
        <v>371</v>
      </c>
      <c r="E6" s="1">
        <v>226200</v>
      </c>
      <c r="F6" s="6" t="s">
        <v>38</v>
      </c>
      <c r="G6" s="7" t="s">
        <v>39</v>
      </c>
      <c r="H6" s="8" t="s">
        <v>449</v>
      </c>
      <c r="I6" s="6" t="s">
        <v>14</v>
      </c>
      <c r="J6" s="16">
        <v>49</v>
      </c>
      <c r="K6" s="6"/>
    </row>
    <row r="7" spans="1:11" ht="57" x14ac:dyDescent="0.45">
      <c r="A7" s="6" t="s">
        <v>40</v>
      </c>
      <c r="B7" s="6" t="s">
        <v>41</v>
      </c>
      <c r="C7" s="6" t="s">
        <v>42</v>
      </c>
      <c r="D7" s="1" t="s">
        <v>372</v>
      </c>
      <c r="E7" s="1">
        <v>616192</v>
      </c>
      <c r="F7" s="6" t="s">
        <v>43</v>
      </c>
      <c r="G7" s="7" t="s">
        <v>44</v>
      </c>
      <c r="H7" s="8" t="s">
        <v>450</v>
      </c>
      <c r="I7" s="6" t="s">
        <v>14</v>
      </c>
      <c r="J7" s="16">
        <v>2</v>
      </c>
      <c r="K7" s="6"/>
    </row>
    <row r="8" spans="1:11" ht="44.25" x14ac:dyDescent="0.45">
      <c r="A8" s="6" t="s">
        <v>45</v>
      </c>
      <c r="B8" s="6" t="s">
        <v>46</v>
      </c>
      <c r="C8" s="6" t="s">
        <v>47</v>
      </c>
      <c r="D8" s="1" t="s">
        <v>48</v>
      </c>
      <c r="E8" s="1" t="s">
        <v>49</v>
      </c>
      <c r="F8" s="6" t="s">
        <v>50</v>
      </c>
      <c r="G8" s="7" t="s">
        <v>51</v>
      </c>
      <c r="H8" s="8" t="s">
        <v>451</v>
      </c>
      <c r="I8" s="6" t="s">
        <v>14</v>
      </c>
      <c r="J8" s="16">
        <v>6</v>
      </c>
      <c r="K8" s="6" t="s">
        <v>531</v>
      </c>
    </row>
    <row r="9" spans="1:11" ht="44.25" x14ac:dyDescent="0.45">
      <c r="A9" s="6" t="s">
        <v>52</v>
      </c>
      <c r="B9" s="6" t="s">
        <v>53</v>
      </c>
      <c r="C9" s="6" t="s">
        <v>54</v>
      </c>
      <c r="D9" s="1" t="s">
        <v>55</v>
      </c>
      <c r="E9" s="1" t="s">
        <v>49</v>
      </c>
      <c r="F9" s="6" t="s">
        <v>424</v>
      </c>
      <c r="G9" s="7" t="s">
        <v>56</v>
      </c>
      <c r="H9" s="8" t="s">
        <v>57</v>
      </c>
      <c r="I9" s="6" t="s">
        <v>14</v>
      </c>
      <c r="J9" s="16">
        <v>68</v>
      </c>
      <c r="K9" s="6" t="s">
        <v>532</v>
      </c>
    </row>
    <row r="10" spans="1:11" ht="71.25" x14ac:dyDescent="0.45">
      <c r="A10" s="6" t="s">
        <v>8</v>
      </c>
      <c r="B10" s="6" t="s">
        <v>58</v>
      </c>
      <c r="C10" s="6" t="s">
        <v>59</v>
      </c>
      <c r="D10" s="1" t="s">
        <v>373</v>
      </c>
      <c r="E10" s="1">
        <v>606003</v>
      </c>
      <c r="F10" s="6" t="s">
        <v>60</v>
      </c>
      <c r="G10" s="7" t="s">
        <v>61</v>
      </c>
      <c r="H10" s="8" t="s">
        <v>62</v>
      </c>
      <c r="I10" s="6" t="s">
        <v>14</v>
      </c>
      <c r="J10" s="16">
        <v>75</v>
      </c>
      <c r="K10" s="9"/>
    </row>
    <row r="11" spans="1:11" ht="71.25" x14ac:dyDescent="0.45">
      <c r="A11" s="6" t="s">
        <v>8</v>
      </c>
      <c r="B11" s="6" t="s">
        <v>63</v>
      </c>
      <c r="C11" s="6" t="s">
        <v>64</v>
      </c>
      <c r="D11" s="1" t="s">
        <v>373</v>
      </c>
      <c r="E11" s="1">
        <v>606003</v>
      </c>
      <c r="F11" s="6" t="s">
        <v>60</v>
      </c>
      <c r="G11" s="7" t="s">
        <v>61</v>
      </c>
      <c r="H11" s="6" t="s">
        <v>62</v>
      </c>
      <c r="I11" s="6" t="s">
        <v>14</v>
      </c>
      <c r="J11" s="16">
        <v>75</v>
      </c>
      <c r="K11" s="6"/>
    </row>
    <row r="12" spans="1:11" ht="28.5" x14ac:dyDescent="0.45">
      <c r="A12" s="6" t="s">
        <v>65</v>
      </c>
      <c r="B12" s="6" t="s">
        <v>66</v>
      </c>
      <c r="C12" s="6" t="s">
        <v>67</v>
      </c>
      <c r="D12" s="1" t="s">
        <v>374</v>
      </c>
      <c r="E12" s="1">
        <v>615709</v>
      </c>
      <c r="F12" s="6" t="s">
        <v>68</v>
      </c>
      <c r="G12" s="7" t="s">
        <v>69</v>
      </c>
      <c r="H12" s="8" t="s">
        <v>452</v>
      </c>
      <c r="I12" s="6" t="s">
        <v>14</v>
      </c>
      <c r="J12" s="12" t="s">
        <v>29</v>
      </c>
      <c r="K12" s="6"/>
    </row>
    <row r="13" spans="1:11" ht="42.75" x14ac:dyDescent="0.45">
      <c r="A13" s="6" t="s">
        <v>65</v>
      </c>
      <c r="B13" s="6" t="s">
        <v>70</v>
      </c>
      <c r="C13" s="6" t="s">
        <v>71</v>
      </c>
      <c r="D13" s="1" t="s">
        <v>374</v>
      </c>
      <c r="E13" s="1">
        <v>615709</v>
      </c>
      <c r="F13" s="6" t="s">
        <v>72</v>
      </c>
      <c r="G13" s="7" t="s">
        <v>69</v>
      </c>
      <c r="H13" s="8" t="s">
        <v>452</v>
      </c>
      <c r="I13" s="6" t="s">
        <v>14</v>
      </c>
      <c r="J13" s="16">
        <v>106</v>
      </c>
      <c r="K13" s="6" t="s">
        <v>73</v>
      </c>
    </row>
    <row r="14" spans="1:11" ht="42.75" x14ac:dyDescent="0.45">
      <c r="A14" s="6" t="s">
        <v>74</v>
      </c>
      <c r="B14" s="6" t="s">
        <v>75</v>
      </c>
      <c r="C14" s="6" t="s">
        <v>76</v>
      </c>
      <c r="D14" s="1" t="s">
        <v>77</v>
      </c>
      <c r="E14" s="1">
        <v>278780</v>
      </c>
      <c r="F14" s="6" t="s">
        <v>78</v>
      </c>
      <c r="G14" s="7" t="s">
        <v>79</v>
      </c>
      <c r="H14" s="8" t="s">
        <v>80</v>
      </c>
      <c r="I14" s="6" t="s">
        <v>14</v>
      </c>
      <c r="J14" s="16">
        <v>109</v>
      </c>
      <c r="K14" s="6"/>
    </row>
    <row r="15" spans="1:11" ht="42.75" x14ac:dyDescent="0.45">
      <c r="A15" s="6" t="s">
        <v>81</v>
      </c>
      <c r="B15" s="6" t="s">
        <v>82</v>
      </c>
      <c r="C15" s="6" t="s">
        <v>83</v>
      </c>
      <c r="D15" s="1" t="s">
        <v>375</v>
      </c>
      <c r="E15" s="1">
        <v>121050</v>
      </c>
      <c r="F15" s="6" t="s">
        <v>84</v>
      </c>
      <c r="G15" s="7" t="s">
        <v>85</v>
      </c>
      <c r="H15" s="8" t="s">
        <v>453</v>
      </c>
      <c r="I15" s="6" t="s">
        <v>14</v>
      </c>
      <c r="J15" s="16">
        <v>7</v>
      </c>
      <c r="K15" s="9"/>
    </row>
    <row r="16" spans="1:11" ht="57" x14ac:dyDescent="0.45">
      <c r="A16" s="6" t="s">
        <v>86</v>
      </c>
      <c r="B16" s="6" t="s">
        <v>87</v>
      </c>
      <c r="C16" s="6" t="s">
        <v>88</v>
      </c>
      <c r="D16" s="1" t="s">
        <v>376</v>
      </c>
      <c r="E16" s="1">
        <v>608747</v>
      </c>
      <c r="F16" s="6" t="s">
        <v>89</v>
      </c>
      <c r="G16" s="7" t="s">
        <v>90</v>
      </c>
      <c r="H16" s="8" t="s">
        <v>454</v>
      </c>
      <c r="I16" s="6" t="s">
        <v>14</v>
      </c>
      <c r="J16" s="16">
        <v>38</v>
      </c>
      <c r="K16" s="9"/>
    </row>
    <row r="17" spans="1:11" ht="42.75" x14ac:dyDescent="0.45">
      <c r="A17" s="6" t="s">
        <v>91</v>
      </c>
      <c r="B17" s="6" t="s">
        <v>92</v>
      </c>
      <c r="C17" s="6" t="s">
        <v>93</v>
      </c>
      <c r="D17" s="1" t="s">
        <v>377</v>
      </c>
      <c r="E17" s="1">
        <v>601536</v>
      </c>
      <c r="F17" s="6" t="s">
        <v>94</v>
      </c>
      <c r="G17" s="7" t="s">
        <v>95</v>
      </c>
      <c r="H17" s="8" t="s">
        <v>455</v>
      </c>
      <c r="I17" s="6" t="s">
        <v>14</v>
      </c>
      <c r="J17" s="16">
        <v>99</v>
      </c>
      <c r="K17" s="6"/>
    </row>
    <row r="18" spans="1:11" ht="28.5" x14ac:dyDescent="0.45">
      <c r="A18" s="6" t="s">
        <v>96</v>
      </c>
      <c r="B18" s="6" t="s">
        <v>97</v>
      </c>
      <c r="C18" s="6" t="s">
        <v>98</v>
      </c>
      <c r="D18" s="1" t="s">
        <v>99</v>
      </c>
      <c r="E18" s="1">
        <v>602088</v>
      </c>
      <c r="F18" s="6" t="s">
        <v>100</v>
      </c>
      <c r="G18" s="7" t="s">
        <v>101</v>
      </c>
      <c r="H18" s="8" t="s">
        <v>456</v>
      </c>
      <c r="I18" s="6" t="s">
        <v>14</v>
      </c>
      <c r="J18" s="16">
        <v>113</v>
      </c>
      <c r="K18" s="9"/>
    </row>
    <row r="19" spans="1:11" ht="85.5" x14ac:dyDescent="0.45">
      <c r="A19" s="6" t="s">
        <v>102</v>
      </c>
      <c r="B19" s="6" t="s">
        <v>103</v>
      </c>
      <c r="C19" s="6" t="s">
        <v>104</v>
      </c>
      <c r="D19" s="1" t="s">
        <v>378</v>
      </c>
      <c r="E19" s="1">
        <v>213700</v>
      </c>
      <c r="F19" s="6" t="s">
        <v>409</v>
      </c>
      <c r="G19" s="7" t="s">
        <v>105</v>
      </c>
      <c r="H19" s="8" t="s">
        <v>106</v>
      </c>
      <c r="I19" s="6" t="s">
        <v>14</v>
      </c>
      <c r="J19" s="16">
        <v>7</v>
      </c>
      <c r="K19" s="6"/>
    </row>
    <row r="20" spans="1:11" ht="57" x14ac:dyDescent="0.45">
      <c r="A20" s="6" t="s">
        <v>107</v>
      </c>
      <c r="B20" s="6" t="s">
        <v>108</v>
      </c>
      <c r="C20" s="6" t="s">
        <v>109</v>
      </c>
      <c r="D20" s="1" t="s">
        <v>379</v>
      </c>
      <c r="E20" s="1">
        <v>118450</v>
      </c>
      <c r="F20" s="6" t="s">
        <v>110</v>
      </c>
      <c r="G20" s="7" t="s">
        <v>111</v>
      </c>
      <c r="H20" s="8" t="s">
        <v>112</v>
      </c>
      <c r="I20" s="6" t="s">
        <v>15</v>
      </c>
      <c r="J20" s="16">
        <v>1</v>
      </c>
      <c r="K20" s="6"/>
    </row>
    <row r="21" spans="1:11" ht="57" x14ac:dyDescent="0.45">
      <c r="A21" s="6" t="s">
        <v>113</v>
      </c>
      <c r="B21" s="6" t="s">
        <v>114</v>
      </c>
      <c r="C21" s="6" t="s">
        <v>115</v>
      </c>
      <c r="D21" s="1" t="s">
        <v>380</v>
      </c>
      <c r="E21" s="1">
        <v>616897</v>
      </c>
      <c r="F21" s="6" t="s">
        <v>116</v>
      </c>
      <c r="G21" s="7" t="s">
        <v>117</v>
      </c>
      <c r="H21" s="8" t="s">
        <v>457</v>
      </c>
      <c r="I21" s="6" t="s">
        <v>14</v>
      </c>
      <c r="J21" s="16">
        <v>25</v>
      </c>
      <c r="K21" s="9"/>
    </row>
    <row r="22" spans="1:11" ht="28.5" x14ac:dyDescent="0.45">
      <c r="A22" s="6" t="s">
        <v>118</v>
      </c>
      <c r="B22" s="6" t="s">
        <v>119</v>
      </c>
      <c r="C22" s="6" t="s">
        <v>120</v>
      </c>
      <c r="D22" s="1" t="s">
        <v>381</v>
      </c>
      <c r="E22" s="1">
        <v>617967</v>
      </c>
      <c r="F22" s="6" t="s">
        <v>121</v>
      </c>
      <c r="G22" s="7" t="s">
        <v>122</v>
      </c>
      <c r="H22" s="8" t="s">
        <v>123</v>
      </c>
      <c r="I22" s="6" t="s">
        <v>14</v>
      </c>
      <c r="J22" s="16">
        <v>7</v>
      </c>
      <c r="K22" s="6"/>
    </row>
    <row r="23" spans="1:11" ht="57" x14ac:dyDescent="0.45">
      <c r="A23" s="6" t="s">
        <v>124</v>
      </c>
      <c r="B23" s="6" t="s">
        <v>125</v>
      </c>
      <c r="C23" s="6" t="s">
        <v>126</v>
      </c>
      <c r="D23" s="1" t="s">
        <v>382</v>
      </c>
      <c r="E23" s="1">
        <v>267750</v>
      </c>
      <c r="F23" s="6" t="s">
        <v>127</v>
      </c>
      <c r="G23" s="7" t="s">
        <v>128</v>
      </c>
      <c r="H23" s="8" t="s">
        <v>129</v>
      </c>
      <c r="I23" s="6" t="s">
        <v>14</v>
      </c>
      <c r="J23" s="16" t="s">
        <v>29</v>
      </c>
      <c r="K23" s="6"/>
    </row>
    <row r="24" spans="1:11" ht="42.75" x14ac:dyDescent="0.45">
      <c r="A24" s="6" t="s">
        <v>130</v>
      </c>
      <c r="B24" s="6" t="s">
        <v>131</v>
      </c>
      <c r="C24" s="6" t="s">
        <v>132</v>
      </c>
      <c r="D24" s="1" t="s">
        <v>383</v>
      </c>
      <c r="E24" s="1">
        <v>610582</v>
      </c>
      <c r="F24" s="6" t="s">
        <v>133</v>
      </c>
      <c r="G24" s="7" t="s">
        <v>134</v>
      </c>
      <c r="H24" s="8" t="s">
        <v>135</v>
      </c>
      <c r="I24" s="6" t="s">
        <v>14</v>
      </c>
      <c r="J24" s="16">
        <v>134</v>
      </c>
      <c r="K24" s="9"/>
    </row>
    <row r="25" spans="1:11" ht="57" x14ac:dyDescent="0.45">
      <c r="A25" s="6" t="s">
        <v>136</v>
      </c>
      <c r="B25" s="6" t="s">
        <v>137</v>
      </c>
      <c r="C25" s="6" t="s">
        <v>138</v>
      </c>
      <c r="D25" s="1" t="s">
        <v>384</v>
      </c>
      <c r="E25" s="1">
        <v>617193</v>
      </c>
      <c r="F25" s="6" t="s">
        <v>139</v>
      </c>
      <c r="G25" s="7" t="s">
        <v>140</v>
      </c>
      <c r="H25" s="8" t="s">
        <v>458</v>
      </c>
      <c r="I25" s="6" t="s">
        <v>14</v>
      </c>
      <c r="J25" s="12" t="s">
        <v>29</v>
      </c>
      <c r="K25" s="6"/>
    </row>
    <row r="26" spans="1:11" ht="71.25" x14ac:dyDescent="0.45">
      <c r="A26" s="6" t="s">
        <v>141</v>
      </c>
      <c r="B26" s="6" t="s">
        <v>142</v>
      </c>
      <c r="C26" s="6" t="s">
        <v>143</v>
      </c>
      <c r="D26" s="1" t="s">
        <v>385</v>
      </c>
      <c r="E26" s="1">
        <v>600373</v>
      </c>
      <c r="F26" s="6" t="s">
        <v>144</v>
      </c>
      <c r="G26" s="7" t="s">
        <v>145</v>
      </c>
      <c r="H26" s="8" t="s">
        <v>459</v>
      </c>
      <c r="I26" s="6" t="s">
        <v>14</v>
      </c>
      <c r="J26" s="12">
        <v>25</v>
      </c>
      <c r="K26" s="6"/>
    </row>
    <row r="27" spans="1:11" ht="28.5" x14ac:dyDescent="0.45">
      <c r="A27" s="6" t="s">
        <v>65</v>
      </c>
      <c r="B27" s="6" t="s">
        <v>146</v>
      </c>
      <c r="C27" s="6" t="s">
        <v>147</v>
      </c>
      <c r="D27" s="1" t="s">
        <v>374</v>
      </c>
      <c r="E27" s="1">
        <v>615709</v>
      </c>
      <c r="F27" s="6" t="s">
        <v>148</v>
      </c>
      <c r="G27" s="7" t="s">
        <v>69</v>
      </c>
      <c r="H27" s="8" t="s">
        <v>452</v>
      </c>
      <c r="I27" s="6" t="s">
        <v>14</v>
      </c>
      <c r="J27" s="12" t="s">
        <v>29</v>
      </c>
      <c r="K27" s="6"/>
    </row>
    <row r="28" spans="1:11" ht="99.75" x14ac:dyDescent="0.45">
      <c r="A28" s="6" t="s">
        <v>149</v>
      </c>
      <c r="B28" s="6" t="s">
        <v>150</v>
      </c>
      <c r="C28" s="6" t="s">
        <v>151</v>
      </c>
      <c r="D28" s="1" t="s">
        <v>386</v>
      </c>
      <c r="E28" s="1">
        <v>248500</v>
      </c>
      <c r="F28" s="6" t="s">
        <v>152</v>
      </c>
      <c r="G28" s="7" t="s">
        <v>153</v>
      </c>
      <c r="H28" s="8" t="s">
        <v>154</v>
      </c>
      <c r="I28" s="6" t="s">
        <v>14</v>
      </c>
      <c r="J28" s="16">
        <v>2</v>
      </c>
      <c r="K28" s="6"/>
    </row>
    <row r="29" spans="1:11" ht="42.75" x14ac:dyDescent="0.45">
      <c r="A29" s="6" t="s">
        <v>155</v>
      </c>
      <c r="B29" s="6" t="s">
        <v>156</v>
      </c>
      <c r="C29" s="6" t="s">
        <v>157</v>
      </c>
      <c r="D29" s="1" t="s">
        <v>387</v>
      </c>
      <c r="E29" s="1">
        <v>175780</v>
      </c>
      <c r="F29" s="6" t="s">
        <v>158</v>
      </c>
      <c r="G29" s="7" t="s">
        <v>159</v>
      </c>
      <c r="H29" s="8" t="s">
        <v>460</v>
      </c>
      <c r="I29" s="6" t="s">
        <v>15</v>
      </c>
      <c r="J29" s="12" t="s">
        <v>29</v>
      </c>
      <c r="K29" s="6"/>
    </row>
    <row r="30" spans="1:11" ht="28.5" x14ac:dyDescent="0.45">
      <c r="A30" s="6" t="s">
        <v>96</v>
      </c>
      <c r="B30" s="6" t="s">
        <v>160</v>
      </c>
      <c r="C30" s="6" t="s">
        <v>161</v>
      </c>
      <c r="D30" s="1" t="s">
        <v>388</v>
      </c>
      <c r="E30" s="1">
        <v>301015</v>
      </c>
      <c r="F30" s="6" t="s">
        <v>162</v>
      </c>
      <c r="G30" s="7" t="s">
        <v>163</v>
      </c>
      <c r="H30" s="8" t="s">
        <v>461</v>
      </c>
      <c r="I30" s="6" t="s">
        <v>14</v>
      </c>
      <c r="J30" s="16">
        <v>10</v>
      </c>
      <c r="K30" s="9"/>
    </row>
    <row r="31" spans="1:11" ht="42.75" x14ac:dyDescent="0.45">
      <c r="A31" s="6" t="s">
        <v>164</v>
      </c>
      <c r="B31" s="6" t="s">
        <v>165</v>
      </c>
      <c r="C31" s="6" t="s">
        <v>166</v>
      </c>
      <c r="D31" s="1" t="s">
        <v>389</v>
      </c>
      <c r="E31" s="1">
        <v>615268</v>
      </c>
      <c r="F31" s="6" t="s">
        <v>167</v>
      </c>
      <c r="G31" s="7" t="s">
        <v>168</v>
      </c>
      <c r="H31" s="8" t="s">
        <v>462</v>
      </c>
      <c r="I31" s="6" t="s">
        <v>14</v>
      </c>
      <c r="J31" s="16">
        <v>8</v>
      </c>
      <c r="K31" s="9"/>
    </row>
    <row r="32" spans="1:11" ht="42.75" x14ac:dyDescent="0.45">
      <c r="A32" s="6" t="s">
        <v>96</v>
      </c>
      <c r="B32" s="6" t="s">
        <v>169</v>
      </c>
      <c r="C32" s="6" t="s">
        <v>170</v>
      </c>
      <c r="D32" s="1" t="s">
        <v>390</v>
      </c>
      <c r="E32" s="1">
        <v>116860</v>
      </c>
      <c r="F32" s="6" t="s">
        <v>171</v>
      </c>
      <c r="G32" s="7" t="s">
        <v>172</v>
      </c>
      <c r="H32" s="8" t="s">
        <v>173</v>
      </c>
      <c r="I32" s="6" t="s">
        <v>14</v>
      </c>
      <c r="J32" s="16">
        <v>113</v>
      </c>
      <c r="K32" s="9"/>
    </row>
    <row r="33" spans="1:11" ht="57" x14ac:dyDescent="0.45">
      <c r="A33" s="6" t="s">
        <v>174</v>
      </c>
      <c r="B33" s="6" t="s">
        <v>175</v>
      </c>
      <c r="C33" s="6" t="s">
        <v>176</v>
      </c>
      <c r="D33" s="1" t="s">
        <v>391</v>
      </c>
      <c r="E33" s="1">
        <v>610092</v>
      </c>
      <c r="F33" s="6" t="s">
        <v>177</v>
      </c>
      <c r="G33" s="7" t="s">
        <v>178</v>
      </c>
      <c r="H33" s="8" t="s">
        <v>463</v>
      </c>
      <c r="I33" s="6" t="s">
        <v>14</v>
      </c>
      <c r="J33" s="16">
        <v>10</v>
      </c>
      <c r="K33" s="6"/>
    </row>
    <row r="34" spans="1:11" ht="57" x14ac:dyDescent="0.45">
      <c r="A34" s="6" t="s">
        <v>179</v>
      </c>
      <c r="B34" s="6" t="s">
        <v>180</v>
      </c>
      <c r="C34" s="6" t="s">
        <v>181</v>
      </c>
      <c r="D34" s="1" t="s">
        <v>392</v>
      </c>
      <c r="E34" s="1">
        <v>614922</v>
      </c>
      <c r="F34" s="6" t="s">
        <v>182</v>
      </c>
      <c r="G34" s="7" t="s">
        <v>183</v>
      </c>
      <c r="H34" s="8" t="s">
        <v>464</v>
      </c>
      <c r="I34" s="6" t="s">
        <v>14</v>
      </c>
      <c r="J34" s="16">
        <v>49</v>
      </c>
      <c r="K34" s="6"/>
    </row>
    <row r="35" spans="1:11" ht="99.75" x14ac:dyDescent="0.45">
      <c r="A35" s="6" t="s">
        <v>184</v>
      </c>
      <c r="B35" s="6" t="s">
        <v>185</v>
      </c>
      <c r="C35" s="6" t="s">
        <v>186</v>
      </c>
      <c r="D35" s="1" t="s">
        <v>393</v>
      </c>
      <c r="E35" s="1">
        <v>180920</v>
      </c>
      <c r="F35" s="6" t="s">
        <v>187</v>
      </c>
      <c r="G35" s="7" t="s">
        <v>188</v>
      </c>
      <c r="H35" s="8" t="s">
        <v>465</v>
      </c>
      <c r="I35" s="6" t="s">
        <v>15</v>
      </c>
      <c r="J35" s="12" t="s">
        <v>29</v>
      </c>
      <c r="K35" s="6"/>
    </row>
    <row r="36" spans="1:11" ht="71.25" x14ac:dyDescent="0.45">
      <c r="A36" s="6" t="s">
        <v>189</v>
      </c>
      <c r="B36" s="6" t="s">
        <v>190</v>
      </c>
      <c r="C36" s="6" t="s">
        <v>191</v>
      </c>
      <c r="D36" s="1" t="s">
        <v>394</v>
      </c>
      <c r="E36" s="1">
        <v>618372</v>
      </c>
      <c r="F36" s="6" t="s">
        <v>192</v>
      </c>
      <c r="G36" s="7" t="s">
        <v>193</v>
      </c>
      <c r="H36" s="8" t="s">
        <v>466</v>
      </c>
      <c r="I36" s="6" t="s">
        <v>14</v>
      </c>
      <c r="J36" s="16">
        <v>201</v>
      </c>
      <c r="K36" s="6"/>
    </row>
    <row r="37" spans="1:11" ht="71.25" x14ac:dyDescent="0.45">
      <c r="A37" s="6" t="s">
        <v>194</v>
      </c>
      <c r="B37" s="6" t="s">
        <v>195</v>
      </c>
      <c r="C37" s="6" t="s">
        <v>196</v>
      </c>
      <c r="D37" s="1" t="s">
        <v>395</v>
      </c>
      <c r="E37" s="1">
        <v>600348</v>
      </c>
      <c r="F37" s="6" t="s">
        <v>197</v>
      </c>
      <c r="G37" s="7" t="s">
        <v>198</v>
      </c>
      <c r="H37" s="8" t="s">
        <v>467</v>
      </c>
      <c r="I37" s="6" t="s">
        <v>14</v>
      </c>
      <c r="J37" s="16">
        <v>96</v>
      </c>
      <c r="K37" s="6"/>
    </row>
    <row r="38" spans="1:11" ht="42.75" x14ac:dyDescent="0.45">
      <c r="A38" s="6" t="s">
        <v>199</v>
      </c>
      <c r="B38" s="6" t="s">
        <v>200</v>
      </c>
      <c r="C38" s="6" t="s">
        <v>201</v>
      </c>
      <c r="D38" s="1" t="s">
        <v>202</v>
      </c>
      <c r="E38" s="1">
        <v>251300</v>
      </c>
      <c r="F38" s="6" t="s">
        <v>203</v>
      </c>
      <c r="G38" s="7" t="s">
        <v>204</v>
      </c>
      <c r="H38" s="8" t="s">
        <v>468</v>
      </c>
      <c r="I38" s="6" t="s">
        <v>14</v>
      </c>
      <c r="J38" s="16">
        <v>10</v>
      </c>
      <c r="K38" s="6"/>
    </row>
    <row r="39" spans="1:11" ht="57" x14ac:dyDescent="0.45">
      <c r="A39" s="6" t="s">
        <v>194</v>
      </c>
      <c r="B39" s="6" t="s">
        <v>205</v>
      </c>
      <c r="C39" s="6" t="s">
        <v>206</v>
      </c>
      <c r="D39" s="1" t="s">
        <v>396</v>
      </c>
      <c r="E39" s="1">
        <v>617694</v>
      </c>
      <c r="F39" s="6" t="s">
        <v>207</v>
      </c>
      <c r="G39" s="7" t="s">
        <v>208</v>
      </c>
      <c r="H39" s="8" t="s">
        <v>469</v>
      </c>
      <c r="I39" s="6" t="s">
        <v>14</v>
      </c>
      <c r="J39" s="12" t="s">
        <v>29</v>
      </c>
      <c r="K39" s="6"/>
    </row>
    <row r="40" spans="1:11" ht="57" x14ac:dyDescent="0.45">
      <c r="A40" s="6" t="s">
        <v>194</v>
      </c>
      <c r="B40" s="6" t="s">
        <v>209</v>
      </c>
      <c r="C40" s="6" t="s">
        <v>210</v>
      </c>
      <c r="D40" s="1" t="s">
        <v>368</v>
      </c>
      <c r="E40" s="1">
        <v>300923</v>
      </c>
      <c r="F40" s="6" t="s">
        <v>211</v>
      </c>
      <c r="G40" s="7" t="s">
        <v>212</v>
      </c>
      <c r="H40" s="8" t="s">
        <v>470</v>
      </c>
      <c r="I40" s="6" t="s">
        <v>213</v>
      </c>
      <c r="J40" s="16">
        <v>10</v>
      </c>
      <c r="K40" s="9"/>
    </row>
    <row r="41" spans="1:11" ht="199.5" x14ac:dyDescent="0.45">
      <c r="A41" s="6" t="s">
        <v>214</v>
      </c>
      <c r="B41" s="6" t="s">
        <v>215</v>
      </c>
      <c r="C41" s="6" t="s">
        <v>216</v>
      </c>
      <c r="D41" s="1" t="s">
        <v>406</v>
      </c>
      <c r="E41" s="1">
        <v>614813</v>
      </c>
      <c r="F41" s="6" t="s">
        <v>446</v>
      </c>
      <c r="G41" s="7" t="s">
        <v>217</v>
      </c>
      <c r="H41" s="8" t="s">
        <v>471</v>
      </c>
      <c r="I41" s="6" t="s">
        <v>14</v>
      </c>
      <c r="J41" s="16">
        <v>102</v>
      </c>
      <c r="K41" s="6"/>
    </row>
    <row r="42" spans="1:11" ht="57" x14ac:dyDescent="0.45">
      <c r="A42" s="6" t="s">
        <v>218</v>
      </c>
      <c r="B42" s="6" t="s">
        <v>219</v>
      </c>
      <c r="C42" s="6" t="s">
        <v>220</v>
      </c>
      <c r="D42" s="1" t="s">
        <v>397</v>
      </c>
      <c r="E42" s="1">
        <v>613641</v>
      </c>
      <c r="F42" s="6" t="s">
        <v>221</v>
      </c>
      <c r="G42" s="7" t="s">
        <v>222</v>
      </c>
      <c r="H42" s="8" t="s">
        <v>472</v>
      </c>
      <c r="I42" s="6" t="s">
        <v>14</v>
      </c>
      <c r="J42" s="16">
        <v>225</v>
      </c>
      <c r="K42" s="6"/>
    </row>
    <row r="43" spans="1:11" ht="99.75" x14ac:dyDescent="0.45">
      <c r="A43" s="6" t="s">
        <v>223</v>
      </c>
      <c r="B43" s="6" t="s">
        <v>224</v>
      </c>
      <c r="C43" s="6" t="s">
        <v>225</v>
      </c>
      <c r="D43" s="1" t="s">
        <v>410</v>
      </c>
      <c r="E43" s="1">
        <v>219800</v>
      </c>
      <c r="F43" s="6" t="s">
        <v>226</v>
      </c>
      <c r="G43" s="7" t="s">
        <v>227</v>
      </c>
      <c r="H43" s="8" t="s">
        <v>473</v>
      </c>
      <c r="I43" s="6" t="s">
        <v>15</v>
      </c>
      <c r="J43" s="12" t="s">
        <v>29</v>
      </c>
      <c r="K43" s="6"/>
    </row>
    <row r="44" spans="1:11" ht="42.75" x14ac:dyDescent="0.45">
      <c r="A44" s="6" t="s">
        <v>228</v>
      </c>
      <c r="B44" s="6" t="s">
        <v>229</v>
      </c>
      <c r="C44" s="6" t="s">
        <v>230</v>
      </c>
      <c r="D44" s="1" t="s">
        <v>398</v>
      </c>
      <c r="E44" s="1">
        <v>616814</v>
      </c>
      <c r="F44" s="6" t="s">
        <v>231</v>
      </c>
      <c r="G44" s="7" t="s">
        <v>232</v>
      </c>
      <c r="H44" s="8" t="s">
        <v>474</v>
      </c>
      <c r="I44" s="6" t="s">
        <v>14</v>
      </c>
      <c r="J44" s="16">
        <v>195</v>
      </c>
      <c r="K44" s="6"/>
    </row>
    <row r="45" spans="1:11" ht="28.5" x14ac:dyDescent="0.45">
      <c r="A45" s="6" t="s">
        <v>96</v>
      </c>
      <c r="B45" s="6" t="s">
        <v>233</v>
      </c>
      <c r="C45" s="6" t="s">
        <v>234</v>
      </c>
      <c r="D45" s="1" t="s">
        <v>399</v>
      </c>
      <c r="E45" s="1">
        <v>618116</v>
      </c>
      <c r="F45" s="6" t="s">
        <v>235</v>
      </c>
      <c r="G45" s="7" t="s">
        <v>236</v>
      </c>
      <c r="H45" s="8" t="s">
        <v>237</v>
      </c>
      <c r="I45" s="6" t="s">
        <v>14</v>
      </c>
      <c r="J45" s="12" t="s">
        <v>29</v>
      </c>
      <c r="K45" s="6"/>
    </row>
    <row r="46" spans="1:11" ht="85.5" x14ac:dyDescent="0.45">
      <c r="A46" s="6" t="s">
        <v>238</v>
      </c>
      <c r="B46" s="6" t="s">
        <v>239</v>
      </c>
      <c r="C46" s="6" t="s">
        <v>407</v>
      </c>
      <c r="D46" s="1" t="s">
        <v>400</v>
      </c>
      <c r="E46" s="1">
        <v>100800</v>
      </c>
      <c r="F46" s="6" t="s">
        <v>240</v>
      </c>
      <c r="G46" s="7" t="s">
        <v>241</v>
      </c>
      <c r="H46" s="8" t="s">
        <v>475</v>
      </c>
      <c r="I46" s="6" t="s">
        <v>14</v>
      </c>
      <c r="J46" s="16">
        <v>49</v>
      </c>
      <c r="K46" s="6"/>
    </row>
    <row r="47" spans="1:11" ht="71.25" x14ac:dyDescent="0.45">
      <c r="A47" s="6" t="s">
        <v>242</v>
      </c>
      <c r="B47" s="6" t="s">
        <v>243</v>
      </c>
      <c r="C47" s="6" t="s">
        <v>244</v>
      </c>
      <c r="D47" s="1" t="s">
        <v>401</v>
      </c>
      <c r="E47" s="1">
        <v>619995</v>
      </c>
      <c r="F47" s="6" t="s">
        <v>245</v>
      </c>
      <c r="G47" s="7" t="s">
        <v>246</v>
      </c>
      <c r="H47" s="6" t="s">
        <v>247</v>
      </c>
      <c r="I47" s="6" t="s">
        <v>14</v>
      </c>
      <c r="J47" s="12" t="s">
        <v>29</v>
      </c>
      <c r="K47" s="6"/>
    </row>
    <row r="48" spans="1:11" ht="57" x14ac:dyDescent="0.45">
      <c r="A48" s="6" t="s">
        <v>248</v>
      </c>
      <c r="B48" s="6" t="s">
        <v>249</v>
      </c>
      <c r="C48" s="6" t="s">
        <v>250</v>
      </c>
      <c r="D48" s="1" t="s">
        <v>402</v>
      </c>
      <c r="E48" s="1">
        <v>617030</v>
      </c>
      <c r="F48" s="6" t="s">
        <v>251</v>
      </c>
      <c r="G48" s="10" t="s">
        <v>476</v>
      </c>
      <c r="H48" s="8" t="s">
        <v>252</v>
      </c>
      <c r="I48" s="6" t="s">
        <v>14</v>
      </c>
      <c r="J48" s="12" t="s">
        <v>29</v>
      </c>
      <c r="K48" s="6"/>
    </row>
    <row r="49" spans="1:11" ht="42.75" x14ac:dyDescent="0.45">
      <c r="A49" s="6" t="s">
        <v>253</v>
      </c>
      <c r="B49" s="6" t="s">
        <v>254</v>
      </c>
      <c r="C49" s="6" t="s">
        <v>255</v>
      </c>
      <c r="D49" s="1" t="s">
        <v>373</v>
      </c>
      <c r="E49" s="1">
        <v>606003</v>
      </c>
      <c r="F49" s="6" t="s">
        <v>256</v>
      </c>
      <c r="G49" s="7" t="s">
        <v>61</v>
      </c>
      <c r="H49" s="8" t="s">
        <v>477</v>
      </c>
      <c r="I49" s="6" t="s">
        <v>14</v>
      </c>
      <c r="J49" s="12" t="s">
        <v>29</v>
      </c>
      <c r="K49" s="6"/>
    </row>
    <row r="50" spans="1:11" ht="42.75" x14ac:dyDescent="0.45">
      <c r="A50" s="6" t="s">
        <v>257</v>
      </c>
      <c r="B50" s="6" t="s">
        <v>258</v>
      </c>
      <c r="C50" s="6" t="s">
        <v>408</v>
      </c>
      <c r="D50" s="1" t="s">
        <v>403</v>
      </c>
      <c r="E50" s="1">
        <v>614732</v>
      </c>
      <c r="F50" s="6" t="s">
        <v>259</v>
      </c>
      <c r="G50" s="7" t="s">
        <v>260</v>
      </c>
      <c r="H50" s="8" t="s">
        <v>478</v>
      </c>
      <c r="I50" s="6" t="s">
        <v>15</v>
      </c>
      <c r="J50" s="12" t="s">
        <v>29</v>
      </c>
      <c r="K50" s="6"/>
    </row>
    <row r="51" spans="1:11" ht="57" x14ac:dyDescent="0.45">
      <c r="A51" s="6" t="s">
        <v>261</v>
      </c>
      <c r="B51" s="6" t="s">
        <v>262</v>
      </c>
      <c r="C51" s="6" t="s">
        <v>263</v>
      </c>
      <c r="D51" s="1" t="s">
        <v>404</v>
      </c>
      <c r="E51" s="1">
        <v>225280</v>
      </c>
      <c r="F51" s="6" t="s">
        <v>264</v>
      </c>
      <c r="G51" s="7" t="s">
        <v>265</v>
      </c>
      <c r="H51" s="8" t="s">
        <v>479</v>
      </c>
      <c r="I51" s="6" t="s">
        <v>14</v>
      </c>
      <c r="J51" s="12" t="s">
        <v>29</v>
      </c>
      <c r="K51" s="6"/>
    </row>
    <row r="52" spans="1:11" ht="71.25" x14ac:dyDescent="0.45">
      <c r="A52" s="6" t="s">
        <v>266</v>
      </c>
      <c r="B52" s="6" t="s">
        <v>267</v>
      </c>
      <c r="C52" s="6" t="s">
        <v>268</v>
      </c>
      <c r="D52" s="6" t="s">
        <v>405</v>
      </c>
      <c r="E52" s="1">
        <v>618142</v>
      </c>
      <c r="F52" s="6" t="s">
        <v>269</v>
      </c>
      <c r="G52" s="7" t="s">
        <v>270</v>
      </c>
      <c r="H52" s="8" t="s">
        <v>480</v>
      </c>
      <c r="I52" s="6" t="s">
        <v>14</v>
      </c>
      <c r="J52" s="12" t="s">
        <v>29</v>
      </c>
      <c r="K52" s="6"/>
    </row>
    <row r="53" spans="1:11" ht="42.75" x14ac:dyDescent="0.45">
      <c r="A53" s="6" t="s">
        <v>86</v>
      </c>
      <c r="B53" s="6" t="s">
        <v>271</v>
      </c>
      <c r="C53" s="6" t="s">
        <v>272</v>
      </c>
      <c r="D53" s="6" t="s">
        <v>273</v>
      </c>
      <c r="E53" s="1">
        <v>254090</v>
      </c>
      <c r="F53" s="6" t="s">
        <v>274</v>
      </c>
      <c r="G53" s="7" t="s">
        <v>275</v>
      </c>
      <c r="H53" s="8" t="s">
        <v>481</v>
      </c>
      <c r="I53" s="6" t="s">
        <v>14</v>
      </c>
      <c r="J53" s="12">
        <v>24</v>
      </c>
      <c r="K53" s="6"/>
    </row>
    <row r="54" spans="1:11" ht="57" x14ac:dyDescent="0.45">
      <c r="A54" s="6" t="s">
        <v>276</v>
      </c>
      <c r="B54" s="6" t="s">
        <v>277</v>
      </c>
      <c r="C54" s="6" t="s">
        <v>278</v>
      </c>
      <c r="D54" s="6" t="s">
        <v>279</v>
      </c>
      <c r="E54" s="1">
        <v>257320</v>
      </c>
      <c r="F54" s="6" t="s">
        <v>280</v>
      </c>
      <c r="G54" s="7" t="s">
        <v>281</v>
      </c>
      <c r="H54" s="8" t="s">
        <v>482</v>
      </c>
      <c r="I54" s="6" t="s">
        <v>14</v>
      </c>
      <c r="J54" s="12">
        <v>10</v>
      </c>
      <c r="K54" s="6"/>
    </row>
    <row r="55" spans="1:11" ht="57" x14ac:dyDescent="0.45">
      <c r="A55" s="6" t="s">
        <v>248</v>
      </c>
      <c r="B55" s="6" t="s">
        <v>282</v>
      </c>
      <c r="C55" s="6" t="s">
        <v>283</v>
      </c>
      <c r="D55" s="6" t="s">
        <v>284</v>
      </c>
      <c r="E55" s="1">
        <v>618435</v>
      </c>
      <c r="F55" s="6" t="s">
        <v>285</v>
      </c>
      <c r="G55" s="7" t="s">
        <v>286</v>
      </c>
      <c r="H55" s="8" t="s">
        <v>483</v>
      </c>
      <c r="I55" s="6" t="s">
        <v>14</v>
      </c>
      <c r="J55" s="12">
        <v>49</v>
      </c>
      <c r="K55" s="6"/>
    </row>
    <row r="56" spans="1:11" ht="57" x14ac:dyDescent="0.45">
      <c r="A56" s="6" t="s">
        <v>413</v>
      </c>
      <c r="B56" s="6" t="s">
        <v>287</v>
      </c>
      <c r="C56" s="6" t="s">
        <v>288</v>
      </c>
      <c r="D56" s="6" t="s">
        <v>289</v>
      </c>
      <c r="E56" s="1">
        <v>611705</v>
      </c>
      <c r="F56" s="6" t="s">
        <v>290</v>
      </c>
      <c r="G56" s="7" t="s">
        <v>291</v>
      </c>
      <c r="H56" s="8" t="s">
        <v>292</v>
      </c>
      <c r="I56" s="6" t="s">
        <v>15</v>
      </c>
      <c r="J56" s="12">
        <v>49</v>
      </c>
      <c r="K56" s="6"/>
    </row>
    <row r="57" spans="1:11" ht="99.75" x14ac:dyDescent="0.45">
      <c r="A57" s="6" t="s">
        <v>293</v>
      </c>
      <c r="B57" s="6" t="s">
        <v>294</v>
      </c>
      <c r="C57" s="6" t="s">
        <v>295</v>
      </c>
      <c r="D57" s="6" t="s">
        <v>296</v>
      </c>
      <c r="E57" s="1">
        <v>617021</v>
      </c>
      <c r="F57" s="6" t="s">
        <v>411</v>
      </c>
      <c r="G57" s="7" t="s">
        <v>297</v>
      </c>
      <c r="H57" s="8" t="s">
        <v>484</v>
      </c>
      <c r="I57" s="6" t="s">
        <v>14</v>
      </c>
      <c r="J57" s="12">
        <v>10</v>
      </c>
      <c r="K57" s="6"/>
    </row>
    <row r="58" spans="1:11" ht="57" x14ac:dyDescent="0.45">
      <c r="A58" s="6" t="s">
        <v>298</v>
      </c>
      <c r="B58" s="6" t="s">
        <v>299</v>
      </c>
      <c r="C58" s="6" t="s">
        <v>300</v>
      </c>
      <c r="D58" s="6" t="s">
        <v>301</v>
      </c>
      <c r="E58" s="1">
        <v>245348</v>
      </c>
      <c r="F58" s="6" t="s">
        <v>302</v>
      </c>
      <c r="G58" s="7" t="s">
        <v>303</v>
      </c>
      <c r="H58" s="8" t="s">
        <v>485</v>
      </c>
      <c r="I58" s="6" t="s">
        <v>14</v>
      </c>
      <c r="J58" s="12">
        <v>10</v>
      </c>
      <c r="K58" s="6"/>
    </row>
    <row r="59" spans="1:11" ht="42.75" x14ac:dyDescent="0.45">
      <c r="A59" s="6" t="s">
        <v>304</v>
      </c>
      <c r="B59" s="6" t="s">
        <v>305</v>
      </c>
      <c r="C59" s="6" t="s">
        <v>306</v>
      </c>
      <c r="D59" s="6" t="s">
        <v>307</v>
      </c>
      <c r="E59" s="1">
        <v>609057</v>
      </c>
      <c r="F59" s="6" t="s">
        <v>308</v>
      </c>
      <c r="G59" s="7" t="s">
        <v>309</v>
      </c>
      <c r="H59" s="8" t="s">
        <v>486</v>
      </c>
      <c r="I59" s="6" t="s">
        <v>14</v>
      </c>
      <c r="J59" s="12" t="s">
        <v>29</v>
      </c>
      <c r="K59" s="6"/>
    </row>
    <row r="60" spans="1:11" ht="28.5" x14ac:dyDescent="0.45">
      <c r="A60" s="6" t="s">
        <v>310</v>
      </c>
      <c r="B60" s="6" t="s">
        <v>311</v>
      </c>
      <c r="C60" s="6" t="s">
        <v>312</v>
      </c>
      <c r="D60" s="6" t="s">
        <v>313</v>
      </c>
      <c r="E60" s="1">
        <v>612940</v>
      </c>
      <c r="F60" s="6" t="s">
        <v>314</v>
      </c>
      <c r="G60" s="7" t="s">
        <v>315</v>
      </c>
      <c r="H60" s="8" t="s">
        <v>487</v>
      </c>
      <c r="I60" s="6" t="s">
        <v>14</v>
      </c>
      <c r="J60" s="12">
        <v>270</v>
      </c>
      <c r="K60" s="6"/>
    </row>
    <row r="61" spans="1:11" ht="57" x14ac:dyDescent="0.45">
      <c r="A61" s="6" t="s">
        <v>310</v>
      </c>
      <c r="B61" s="6" t="s">
        <v>316</v>
      </c>
      <c r="C61" s="6" t="s">
        <v>317</v>
      </c>
      <c r="D61" s="6" t="s">
        <v>318</v>
      </c>
      <c r="E61" s="1">
        <v>608804</v>
      </c>
      <c r="F61" s="6" t="s">
        <v>319</v>
      </c>
      <c r="G61" s="7" t="s">
        <v>320</v>
      </c>
      <c r="H61" s="8" t="s">
        <v>488</v>
      </c>
      <c r="I61" s="6" t="s">
        <v>14</v>
      </c>
      <c r="J61" s="12" t="s">
        <v>29</v>
      </c>
      <c r="K61" s="6"/>
    </row>
    <row r="62" spans="1:11" ht="128.25" x14ac:dyDescent="0.45">
      <c r="A62" s="6" t="s">
        <v>310</v>
      </c>
      <c r="B62" s="6" t="s">
        <v>321</v>
      </c>
      <c r="C62" s="6" t="s">
        <v>322</v>
      </c>
      <c r="D62" s="6" t="s">
        <v>323</v>
      </c>
      <c r="E62" s="1">
        <v>613612</v>
      </c>
      <c r="F62" s="6" t="s">
        <v>324</v>
      </c>
      <c r="G62" s="7" t="s">
        <v>491</v>
      </c>
      <c r="H62" s="8" t="s">
        <v>489</v>
      </c>
      <c r="I62" s="6" t="s">
        <v>14</v>
      </c>
      <c r="J62" s="12">
        <v>3</v>
      </c>
      <c r="K62" s="6"/>
    </row>
    <row r="63" spans="1:11" ht="57" x14ac:dyDescent="0.45">
      <c r="A63" s="6" t="s">
        <v>310</v>
      </c>
      <c r="B63" s="6" t="s">
        <v>325</v>
      </c>
      <c r="C63" s="6" t="s">
        <v>326</v>
      </c>
      <c r="D63" s="6" t="s">
        <v>327</v>
      </c>
      <c r="E63" s="1">
        <v>604804</v>
      </c>
      <c r="F63" s="6" t="s">
        <v>328</v>
      </c>
      <c r="G63" s="7" t="s">
        <v>329</v>
      </c>
      <c r="H63" s="8" t="s">
        <v>490</v>
      </c>
      <c r="I63" s="6" t="s">
        <v>14</v>
      </c>
      <c r="J63" s="12">
        <v>47</v>
      </c>
      <c r="K63" s="6"/>
    </row>
    <row r="64" spans="1:11" ht="71.25" x14ac:dyDescent="0.45">
      <c r="A64" s="6" t="s">
        <v>310</v>
      </c>
      <c r="B64" s="6" t="s">
        <v>330</v>
      </c>
      <c r="C64" s="6" t="s">
        <v>331</v>
      </c>
      <c r="D64" s="6" t="s">
        <v>332</v>
      </c>
      <c r="E64" s="1">
        <v>615583</v>
      </c>
      <c r="F64" s="6" t="s">
        <v>333</v>
      </c>
      <c r="G64" s="7" t="s">
        <v>334</v>
      </c>
      <c r="H64" s="8" t="s">
        <v>492</v>
      </c>
      <c r="I64" s="6" t="s">
        <v>15</v>
      </c>
      <c r="J64" s="12" t="s">
        <v>29</v>
      </c>
      <c r="K64" s="6"/>
    </row>
    <row r="65" spans="1:11" ht="57" x14ac:dyDescent="0.45">
      <c r="A65" s="6" t="s">
        <v>310</v>
      </c>
      <c r="B65" s="6" t="s">
        <v>335</v>
      </c>
      <c r="C65" s="6" t="s">
        <v>336</v>
      </c>
      <c r="D65" s="6" t="s">
        <v>337</v>
      </c>
      <c r="E65" s="1">
        <v>203800</v>
      </c>
      <c r="F65" s="6" t="s">
        <v>338</v>
      </c>
      <c r="G65" s="7" t="s">
        <v>339</v>
      </c>
      <c r="H65" s="8" t="s">
        <v>493</v>
      </c>
      <c r="I65" s="6" t="s">
        <v>340</v>
      </c>
      <c r="J65" s="12">
        <v>87</v>
      </c>
      <c r="K65" s="6"/>
    </row>
    <row r="66" spans="1:11" ht="71.25" x14ac:dyDescent="0.45">
      <c r="A66" s="6" t="s">
        <v>310</v>
      </c>
      <c r="B66" s="6" t="s">
        <v>341</v>
      </c>
      <c r="C66" s="6" t="s">
        <v>342</v>
      </c>
      <c r="D66" s="6" t="s">
        <v>343</v>
      </c>
      <c r="E66" s="1">
        <v>605130</v>
      </c>
      <c r="F66" s="6" t="s">
        <v>344</v>
      </c>
      <c r="G66" s="7" t="s">
        <v>345</v>
      </c>
      <c r="H66" s="8" t="s">
        <v>494</v>
      </c>
      <c r="I66" s="6" t="s">
        <v>15</v>
      </c>
      <c r="J66" s="12">
        <v>102</v>
      </c>
      <c r="K66" s="6"/>
    </row>
    <row r="67" spans="1:11" ht="28.5" x14ac:dyDescent="0.45">
      <c r="A67" s="6" t="s">
        <v>310</v>
      </c>
      <c r="B67" s="6" t="s">
        <v>346</v>
      </c>
      <c r="C67" s="6" t="s">
        <v>347</v>
      </c>
      <c r="D67" s="6" t="s">
        <v>313</v>
      </c>
      <c r="E67" s="1">
        <v>612940</v>
      </c>
      <c r="F67" s="6" t="s">
        <v>348</v>
      </c>
      <c r="G67" s="7" t="s">
        <v>315</v>
      </c>
      <c r="H67" s="8" t="s">
        <v>495</v>
      </c>
      <c r="I67" s="6" t="s">
        <v>14</v>
      </c>
      <c r="J67" s="12" t="s">
        <v>29</v>
      </c>
      <c r="K67" s="6"/>
    </row>
    <row r="68" spans="1:11" ht="28.5" x14ac:dyDescent="0.45">
      <c r="A68" s="6" t="s">
        <v>310</v>
      </c>
      <c r="B68" s="6" t="s">
        <v>349</v>
      </c>
      <c r="C68" s="6" t="s">
        <v>350</v>
      </c>
      <c r="D68" s="6" t="s">
        <v>337</v>
      </c>
      <c r="E68" s="1">
        <v>203800</v>
      </c>
      <c r="F68" s="6" t="s">
        <v>351</v>
      </c>
      <c r="G68" s="7" t="s">
        <v>339</v>
      </c>
      <c r="H68" s="8" t="s">
        <v>496</v>
      </c>
      <c r="I68" s="6" t="s">
        <v>14</v>
      </c>
      <c r="J68" s="12" t="s">
        <v>29</v>
      </c>
      <c r="K68" s="6"/>
    </row>
    <row r="69" spans="1:11" ht="28.5" x14ac:dyDescent="0.45">
      <c r="A69" s="6" t="s">
        <v>96</v>
      </c>
      <c r="B69" s="6" t="s">
        <v>352</v>
      </c>
      <c r="C69" s="6" t="s">
        <v>353</v>
      </c>
      <c r="D69" s="6" t="s">
        <v>354</v>
      </c>
      <c r="E69" s="1">
        <v>617816</v>
      </c>
      <c r="F69" s="6" t="s">
        <v>355</v>
      </c>
      <c r="G69" s="7" t="s">
        <v>356</v>
      </c>
      <c r="H69" s="8" t="s">
        <v>357</v>
      </c>
      <c r="I69" s="6" t="s">
        <v>14</v>
      </c>
      <c r="J69" s="12">
        <v>119</v>
      </c>
      <c r="K69" s="6"/>
    </row>
    <row r="70" spans="1:11" ht="57" x14ac:dyDescent="0.45">
      <c r="A70" s="6" t="s">
        <v>414</v>
      </c>
      <c r="B70" s="6" t="s">
        <v>358</v>
      </c>
      <c r="C70" s="6" t="s">
        <v>359</v>
      </c>
      <c r="D70" s="6" t="s">
        <v>360</v>
      </c>
      <c r="E70" s="1">
        <v>617763</v>
      </c>
      <c r="F70" s="6" t="s">
        <v>361</v>
      </c>
      <c r="G70" s="7" t="s">
        <v>362</v>
      </c>
      <c r="H70" s="8" t="s">
        <v>497</v>
      </c>
      <c r="I70" s="6" t="s">
        <v>14</v>
      </c>
      <c r="J70" s="12" t="s">
        <v>29</v>
      </c>
      <c r="K70" s="6"/>
    </row>
    <row r="71" spans="1:11" ht="42.75" x14ac:dyDescent="0.45">
      <c r="A71" s="6" t="s">
        <v>310</v>
      </c>
      <c r="B71" s="6" t="s">
        <v>363</v>
      </c>
      <c r="C71" s="6" t="s">
        <v>364</v>
      </c>
      <c r="D71" s="6" t="s">
        <v>365</v>
      </c>
      <c r="E71" s="1">
        <v>617132</v>
      </c>
      <c r="F71" s="6" t="s">
        <v>366</v>
      </c>
      <c r="G71" s="7" t="s">
        <v>367</v>
      </c>
      <c r="H71" s="8" t="s">
        <v>498</v>
      </c>
      <c r="I71" s="6" t="s">
        <v>14</v>
      </c>
      <c r="J71" s="12">
        <v>49</v>
      </c>
      <c r="K71" s="6"/>
    </row>
    <row r="72" spans="1:11" ht="42.75" x14ac:dyDescent="0.45">
      <c r="A72" s="6" t="s">
        <v>421</v>
      </c>
      <c r="B72" s="6" t="s">
        <v>416</v>
      </c>
      <c r="C72" s="6" t="s">
        <v>417</v>
      </c>
      <c r="D72" s="6" t="s">
        <v>418</v>
      </c>
      <c r="E72" s="1">
        <v>604278</v>
      </c>
      <c r="F72" s="6" t="s">
        <v>422</v>
      </c>
      <c r="G72" s="7" t="s">
        <v>419</v>
      </c>
      <c r="H72" s="8" t="s">
        <v>499</v>
      </c>
      <c r="I72" s="6" t="s">
        <v>14</v>
      </c>
      <c r="J72" s="12">
        <v>59</v>
      </c>
      <c r="K72" s="6" t="s">
        <v>420</v>
      </c>
    </row>
    <row r="73" spans="1:11" ht="57" x14ac:dyDescent="0.45">
      <c r="A73" s="8" t="s">
        <v>433</v>
      </c>
      <c r="B73" s="11" t="s">
        <v>425</v>
      </c>
      <c r="C73" s="6" t="s">
        <v>426</v>
      </c>
      <c r="D73" s="6" t="s">
        <v>437</v>
      </c>
      <c r="E73" s="1">
        <v>614219</v>
      </c>
      <c r="F73" s="12" t="s">
        <v>434</v>
      </c>
      <c r="G73" s="7" t="s">
        <v>440</v>
      </c>
      <c r="H73" s="8" t="s">
        <v>441</v>
      </c>
      <c r="I73" s="6" t="s">
        <v>14</v>
      </c>
      <c r="J73" s="12" t="s">
        <v>29</v>
      </c>
      <c r="K73" s="6"/>
    </row>
    <row r="74" spans="1:11" ht="99.75" x14ac:dyDescent="0.45">
      <c r="A74" s="6" t="s">
        <v>431</v>
      </c>
      <c r="B74" s="11" t="s">
        <v>427</v>
      </c>
      <c r="C74" s="6" t="s">
        <v>428</v>
      </c>
      <c r="D74" s="6" t="s">
        <v>438</v>
      </c>
      <c r="E74" s="1">
        <v>618000</v>
      </c>
      <c r="F74" s="12" t="s">
        <v>435</v>
      </c>
      <c r="G74" s="7" t="s">
        <v>442</v>
      </c>
      <c r="H74" s="8" t="s">
        <v>443</v>
      </c>
      <c r="I74" s="6" t="s">
        <v>14</v>
      </c>
      <c r="J74" s="12" t="s">
        <v>29</v>
      </c>
      <c r="K74" s="6"/>
    </row>
    <row r="75" spans="1:11" ht="71.25" x14ac:dyDescent="0.45">
      <c r="A75" s="6" t="s">
        <v>432</v>
      </c>
      <c r="B75" s="11" t="s">
        <v>429</v>
      </c>
      <c r="C75" s="6" t="s">
        <v>430</v>
      </c>
      <c r="D75" s="6" t="s">
        <v>439</v>
      </c>
      <c r="E75" s="1">
        <v>101400</v>
      </c>
      <c r="F75" s="12" t="s">
        <v>436</v>
      </c>
      <c r="G75" s="13" t="s">
        <v>444</v>
      </c>
      <c r="H75" s="8" t="s">
        <v>445</v>
      </c>
      <c r="I75" s="6" t="s">
        <v>15</v>
      </c>
      <c r="J75" s="12" t="s">
        <v>29</v>
      </c>
      <c r="K75" s="6"/>
    </row>
    <row r="76" spans="1:11" ht="71.25" x14ac:dyDescent="0.45">
      <c r="A76" s="8" t="s">
        <v>514</v>
      </c>
      <c r="B76" s="8" t="s">
        <v>501</v>
      </c>
      <c r="C76" s="8" t="s">
        <v>502</v>
      </c>
      <c r="D76" s="6" t="s">
        <v>503</v>
      </c>
      <c r="E76" s="1" t="s">
        <v>49</v>
      </c>
      <c r="F76" s="14" t="s">
        <v>504</v>
      </c>
      <c r="G76" s="10" t="s">
        <v>505</v>
      </c>
      <c r="H76" s="6" t="s">
        <v>506</v>
      </c>
      <c r="I76" s="6" t="s">
        <v>14</v>
      </c>
      <c r="J76" s="12" t="s">
        <v>29</v>
      </c>
      <c r="K76" s="6"/>
    </row>
    <row r="77" spans="1:11" ht="88.9" customHeight="1" x14ac:dyDescent="0.45">
      <c r="A77" s="8" t="s">
        <v>507</v>
      </c>
      <c r="B77" s="8" t="s">
        <v>511</v>
      </c>
      <c r="C77" s="8" t="s">
        <v>512</v>
      </c>
      <c r="D77" s="6" t="s">
        <v>513</v>
      </c>
      <c r="E77" s="1">
        <v>245600</v>
      </c>
      <c r="F77" s="14" t="s">
        <v>510</v>
      </c>
      <c r="G77" s="10" t="s">
        <v>508</v>
      </c>
      <c r="H77" s="8" t="s">
        <v>509</v>
      </c>
      <c r="I77" s="8" t="s">
        <v>14</v>
      </c>
      <c r="J77" s="12" t="s">
        <v>29</v>
      </c>
      <c r="K77" s="6"/>
    </row>
    <row r="78" spans="1:11" ht="28.5" x14ac:dyDescent="0.45">
      <c r="A78" s="8" t="s">
        <v>96</v>
      </c>
      <c r="B78" s="8" t="s">
        <v>515</v>
      </c>
      <c r="C78" s="8" t="s">
        <v>516</v>
      </c>
      <c r="D78" s="1" t="s">
        <v>517</v>
      </c>
      <c r="E78" s="14">
        <v>208000</v>
      </c>
      <c r="F78" s="12" t="s">
        <v>355</v>
      </c>
      <c r="G78" s="10" t="s">
        <v>518</v>
      </c>
      <c r="H78" s="8" t="s">
        <v>519</v>
      </c>
      <c r="I78" s="8" t="s">
        <v>14</v>
      </c>
      <c r="J78" s="12" t="s">
        <v>29</v>
      </c>
      <c r="K78" s="8"/>
    </row>
    <row r="79" spans="1:11" ht="111" customHeight="1" x14ac:dyDescent="0.45">
      <c r="A79" s="8" t="s">
        <v>526</v>
      </c>
      <c r="B79" s="8" t="s">
        <v>520</v>
      </c>
      <c r="C79" s="8" t="s">
        <v>521</v>
      </c>
      <c r="D79" s="6" t="s">
        <v>522</v>
      </c>
      <c r="E79" s="1">
        <v>614328</v>
      </c>
      <c r="F79" s="14" t="s">
        <v>525</v>
      </c>
      <c r="G79" s="10" t="s">
        <v>523</v>
      </c>
      <c r="H79" s="8" t="s">
        <v>524</v>
      </c>
      <c r="I79" s="8" t="s">
        <v>14</v>
      </c>
      <c r="J79" s="12" t="s">
        <v>29</v>
      </c>
      <c r="K79" s="6"/>
    </row>
    <row r="80" spans="1:11" ht="111" customHeight="1" x14ac:dyDescent="0.45">
      <c r="A80" s="8" t="s">
        <v>530</v>
      </c>
      <c r="B80" s="8" t="s">
        <v>527</v>
      </c>
      <c r="C80" s="8" t="s">
        <v>528</v>
      </c>
      <c r="D80" s="6" t="s">
        <v>438</v>
      </c>
      <c r="E80" s="1">
        <v>618000</v>
      </c>
      <c r="F80" s="14" t="s">
        <v>529</v>
      </c>
      <c r="G80" s="10" t="s">
        <v>442</v>
      </c>
      <c r="H80" s="8" t="s">
        <v>443</v>
      </c>
      <c r="I80" s="8" t="s">
        <v>14</v>
      </c>
      <c r="J80" s="12" t="s">
        <v>29</v>
      </c>
      <c r="K80" s="6"/>
    </row>
  </sheetData>
  <conditionalFormatting sqref="B72">
    <cfRule type="duplicateValues" dxfId="9" priority="18"/>
    <cfRule type="duplicateValues" dxfId="8" priority="19"/>
  </conditionalFormatting>
  <conditionalFormatting sqref="B73:B75">
    <cfRule type="duplicateValues" dxfId="7" priority="20"/>
    <cfRule type="duplicateValues" dxfId="6" priority="21"/>
    <cfRule type="duplicateValues" dxfId="5" priority="22"/>
  </conditionalFormatting>
  <conditionalFormatting sqref="B76:B80">
    <cfRule type="duplicateValues" dxfId="4" priority="11"/>
    <cfRule type="duplicateValues" dxfId="3" priority="12"/>
    <cfRule type="duplicateValues" dxfId="2" priority="13"/>
  </conditionalFormatting>
  <conditionalFormatting sqref="G73:G75">
    <cfRule type="duplicateValues" dxfId="1" priority="14"/>
  </conditionalFormatting>
  <conditionalFormatting sqref="H77:H80">
    <cfRule type="duplicateValues" dxfId="0" priority="10"/>
  </conditionalFormatting>
  <pageMargins left="0.7" right="0.7" top="0.75" bottom="0.75" header="0.3" footer="0.3"/>
  <pageSetup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Lama AlAbdi</dc:creator>
  <cp:lastModifiedBy>Lama AlAbdi</cp:lastModifiedBy>
  <cp:lastPrinted>2023-05-19T09:37:56Z</cp:lastPrinted>
  <dcterms:created xsi:type="dcterms:W3CDTF">2022-12-01T18:06:12Z</dcterms:created>
  <dcterms:modified xsi:type="dcterms:W3CDTF">2023-08-15T06:03:54Z</dcterms:modified>
</cp:coreProperties>
</file>