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kfshrcedusa-my.sharepoint.com/personal/n3500388_kfshrc_edu_sa/Documents/Documents/DG/Tricky variants project/Hopefully final submission/Submission/Final submission/Final revised submission/Final/"/>
    </mc:Choice>
  </mc:AlternateContent>
  <xr:revisionPtr revIDLastSave="741" documentId="13_ncr:1_{600A28D0-43FD-4818-A850-AEA90FDCBCA8}" xr6:coauthVersionLast="47" xr6:coauthVersionMax="47" xr10:uidLastSave="{015327F7-999B-43F7-9230-9DA9337A7623}"/>
  <bookViews>
    <workbookView xWindow="41040" yWindow="0" windowWidth="23730" windowHeight="11715" xr2:uid="{83F0D9E1-CFE2-490F-A4FE-924534EE94FF}"/>
  </bookViews>
  <sheets>
    <sheet name="Sheet1" sheetId="1" r:id="rId1"/>
  </sheets>
  <definedNames>
    <definedName name="_xlnm._FilterDatabase" localSheetId="0" hidden="1">Sheet1!$A$1:$P$84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<sst xmlns="http://schemas.openxmlformats.org/spreadsheetml/2006/main" count="1370" uniqueCount="699">
  <si>
    <t>Pedigree name</t>
  </si>
  <si>
    <t>Phenotype</t>
  </si>
  <si>
    <t>Disease Names</t>
  </si>
  <si>
    <t>Disease OMIM ID</t>
  </si>
  <si>
    <t>Variant 1</t>
  </si>
  <si>
    <t>Zygosity</t>
  </si>
  <si>
    <t>Gene 2</t>
  </si>
  <si>
    <t>Variant 2</t>
  </si>
  <si>
    <t>Gene 3</t>
  </si>
  <si>
    <t>Variant 3</t>
  </si>
  <si>
    <t>Notes</t>
  </si>
  <si>
    <t>F270</t>
  </si>
  <si>
    <t>09DG00076</t>
  </si>
  <si>
    <t>Muscular dystrophy; Hyperreflexia; Lissencephaly</t>
  </si>
  <si>
    <t>Muscular dystrophy, congenital, merosin deficient or partially deficient/ Ceroid lipofuscinosis, neuronal, 10</t>
  </si>
  <si>
    <t>607855/610127</t>
  </si>
  <si>
    <t>LAMA2</t>
  </si>
  <si>
    <t>Homozygous</t>
  </si>
  <si>
    <t>CTSD</t>
  </si>
  <si>
    <t>Overlapping phenotype</t>
  </si>
  <si>
    <t>F3304</t>
  </si>
  <si>
    <t>09DG00799</t>
  </si>
  <si>
    <t>Cone/cone-rod dystrophy</t>
  </si>
  <si>
    <t>Polycystic kidney disease 4, with or without hepatic disease/Achromatopsia 7</t>
  </si>
  <si>
    <t>263200/616517</t>
  </si>
  <si>
    <t>PKHD1</t>
  </si>
  <si>
    <t>ATF6</t>
  </si>
  <si>
    <t>F527</t>
  </si>
  <si>
    <t>09DG00969</t>
  </si>
  <si>
    <t>Microcephaly; Narrow face; Proptosis; Abnormality of the zygomatic arch; Abnormality of the maxilla; Low-set ears; Heart murmur; Mitral regurgitation; Narrow forehead; Speech articulation difficulties; Aortic regurgitation; Cardiomegaly; Situs inversus totalis; Dextrocardia; Atrial situs inversus; Failure to thrive; Decreased fetal movement; Fetal distress; Growth delay; Hypertelorism; Prominent nose; Micrognathia; HbS hemoglobin; Delayed speech and language development; Ataxia; Microcephaly; Decreased body weight; Short stature; High forehead; Epicanthus; Upslanted palpebral fissure; Periorbital fullness; Intellectual disability</t>
  </si>
  <si>
    <t>Primordial dwarfism (unsolved)/Sickle cell anemia</t>
  </si>
  <si>
    <t>NA/603903</t>
  </si>
  <si>
    <t>NA</t>
  </si>
  <si>
    <t>HBB</t>
  </si>
  <si>
    <t>NM_000518.5:c.20A&gt;T;p.(Glu7Val)</t>
  </si>
  <si>
    <t>Partially solved</t>
  </si>
  <si>
    <t>F531</t>
  </si>
  <si>
    <t>09DG01649</t>
  </si>
  <si>
    <t>Occipital encephalocele; Hypotonia; Abnormal breathing; Developmental delay; Typical facies; Oculomotor apraxia; Molar tooth sign on MRI; Retinal dystrophy; Normal kidneys</t>
  </si>
  <si>
    <t>Joubert syndrome 17/Symmetric circumferential skin creases, congenital, 2</t>
  </si>
  <si>
    <t>614615/616734</t>
  </si>
  <si>
    <t>CPLANE1</t>
  </si>
  <si>
    <t>MAPRE2</t>
  </si>
  <si>
    <t>F656</t>
  </si>
  <si>
    <t>15DG0468</t>
  </si>
  <si>
    <t>Anterior segment dysgenesis</t>
  </si>
  <si>
    <t>Anterior segment dysgenesis 7, with sclerocornea/Glaucoma 3A, primary open angle, congenital, juvenile, or adult onset</t>
  </si>
  <si>
    <t>269400/231300</t>
  </si>
  <si>
    <t>PXDN</t>
  </si>
  <si>
    <t>CYP1B1</t>
  </si>
  <si>
    <t>Unpublished</t>
  </si>
  <si>
    <t>F900</t>
  </si>
  <si>
    <t>10DG0373</t>
  </si>
  <si>
    <t>Albinism; Galactose intolerance; Crohn's disease; Seizure; Inflammation of the large intestine; Acute kidney injury; Horizontal nystagmus; Encephalopathy; Colitis; Dysuria; Abnormal bleeding; Spontaneous; Recurrent epistaxis; Failure to thrive; Lower limb length discrepancy; Diarrhea; Abnormal platelet function; Bruising susceptibility</t>
  </si>
  <si>
    <t>Hermansky-Pudlak syndrome 4/Glucose/galactose malabsorption/Hemolytic anemia, G6PD deficient (favism)</t>
  </si>
  <si>
    <t>614073/606824/300908</t>
  </si>
  <si>
    <t>HPS4</t>
  </si>
  <si>
    <t>SLC5A1</t>
  </si>
  <si>
    <t>G6PD</t>
  </si>
  <si>
    <t>NM_000402.3:c.233T&gt;C; p.(Ile78Thr)</t>
  </si>
  <si>
    <t>Hemizygous</t>
  </si>
  <si>
    <t>Three diseases in the same patient</t>
  </si>
  <si>
    <t>F1793</t>
  </si>
  <si>
    <t>11DG0313</t>
  </si>
  <si>
    <t>Intellectual Disability with Strabismus; Fava bean-induced hemolytic anemia</t>
  </si>
  <si>
    <t>Neurodevelopmental disorder with brain abnormalities, poor growth, and dysmorphic facies/Hemolytic anemia, G6PD deficient (favism)</t>
  </si>
  <si>
    <t>615286/300908</t>
  </si>
  <si>
    <t>ADAT3</t>
  </si>
  <si>
    <t>F1895</t>
  </si>
  <si>
    <t>11DG0685</t>
  </si>
  <si>
    <t>Stargardt disease 1/Retinitis pigmentosa 54</t>
  </si>
  <si>
    <t>248200/613428</t>
  </si>
  <si>
    <t>ABCA4</t>
  </si>
  <si>
    <t>PCARE</t>
  </si>
  <si>
    <t>F2255</t>
  </si>
  <si>
    <t>20DG0510</t>
  </si>
  <si>
    <t>Albinism</t>
  </si>
  <si>
    <t>Albinism, oculocutaneous, type IA/ No OMIM listing</t>
  </si>
  <si>
    <t>203100/NA</t>
  </si>
  <si>
    <t>TYR</t>
  </si>
  <si>
    <t>ZDHHC15</t>
  </si>
  <si>
    <t>NM_001146256.1:c.421A&gt;G;p.(Met141Val)</t>
  </si>
  <si>
    <t>F2288</t>
  </si>
  <si>
    <t>11DG1872</t>
  </si>
  <si>
    <t>Upper airway obstruction; Gastroesophageal reflux; Seizures; Vomiting; Clitoromegaly</t>
  </si>
  <si>
    <t>Cutis laxa, autosomal recessive, type IIB/Polycystic kidney disease 4, with or without hepatic disease</t>
  </si>
  <si>
    <t>612940/263200</t>
  </si>
  <si>
    <t>PYCR1</t>
  </si>
  <si>
    <t>F2471</t>
  </si>
  <si>
    <t>11DG2372</t>
  </si>
  <si>
    <t>Ichthyosis; Congenital hypothyroidism; Global developmental delay</t>
  </si>
  <si>
    <t>NR2E3</t>
  </si>
  <si>
    <t>F3182</t>
  </si>
  <si>
    <t>12DG2214</t>
  </si>
  <si>
    <t>Oligohydramnios; Induced vaginal delivery; Hypertension; Gestational diabetes; Respiratory distress; Arthrogryposis; Genu recurvatum; Short neck; Thoracic kyphoscoliosis; Bronchial asthma; Myopia; Facial Dysmorphism; Short stature; Barrel-shaped chest; Vertebral fusion; Hemivertebrae; Myopia; Loss of vision; Limited hip movement; Abnormality of the hip joints; Abnormality of the vertebrae; Rib abnormalities; Multiple skeletal anomalies</t>
  </si>
  <si>
    <t>Spondylocostal dysostosis 1, autosomal recessive/Hemolytic anemia, G6PD deficient (favism)</t>
  </si>
  <si>
    <t>277300/300908</t>
  </si>
  <si>
    <t>DLL3</t>
  </si>
  <si>
    <t>F3200</t>
  </si>
  <si>
    <t>12DG2279</t>
  </si>
  <si>
    <t>Retinal Dystrophy</t>
  </si>
  <si>
    <t>Retinal cone dystrophy 3B/Glaucoma 3A, primary open angle, congenital, juvenile, or adult onset</t>
  </si>
  <si>
    <t>610356/231300</t>
  </si>
  <si>
    <t>KCNV2</t>
  </si>
  <si>
    <t>F3282</t>
  </si>
  <si>
    <t>12DG2604</t>
  </si>
  <si>
    <t>Short stature; Severe short stature; Osteopenia; Joint laxity; Coxa valga; Scoliosis; Generalized joint laxity</t>
  </si>
  <si>
    <t>NA/130070</t>
  </si>
  <si>
    <t>COL11A2</t>
  </si>
  <si>
    <t>NM_080680.2:c.1607G&gt;A;p.(Arg536Gln)</t>
  </si>
  <si>
    <t>B4GALT7</t>
  </si>
  <si>
    <t>NM_007255.3:c.808C&gt;T;p.(Arg270Cys)</t>
  </si>
  <si>
    <t>F3310</t>
  </si>
  <si>
    <t>13DG0035</t>
  </si>
  <si>
    <t>Short femur; Short tibia; Spina bifida; Abnormal renal physiology; Osteopenia; Hypocalcemia; Chronic diarrhea; Abnormality of blood glucose concentration; Impairment of galactose metabolism; Seizures; Febrile seizures</t>
  </si>
  <si>
    <t>Pseudohypoparathyroidism type Ia/Hemolytic anemia, G6PD deficient (favism)</t>
  </si>
  <si>
    <t>103580/300908</t>
  </si>
  <si>
    <t>GNAS</t>
  </si>
  <si>
    <t>Heterozygous (de novo)</t>
  </si>
  <si>
    <t>F3339</t>
  </si>
  <si>
    <t>13DG0152</t>
  </si>
  <si>
    <t>Birth length and OFC small; Poor gain of weight; Triangular face; Receding forehead; Beaked nose and hypoplastic nostrils; Long philtrum; Posteriorly rotated malformed ears; Thin lips and micro-retrognathia; Hypoplastic scrotum with (bilateral) undescended testis; Profound sensorineural hearing loss; Downturned tip; Motor milestones were delayed; Developmental milestones (mild) delay; Hypertonia (increased tone) and deep-tendon reflexes; Seizures; Recurrent otitis media; (Mild) Thinning of corpus callosum and (small) hypoplasia cerebellar- vermis; Babinski sign</t>
  </si>
  <si>
    <t>Warsaw breakage syndrome/Spastic ataxia 3, autosomal recessive</t>
  </si>
  <si>
    <t>613398/611390</t>
  </si>
  <si>
    <t>DDX11</t>
  </si>
  <si>
    <t>MARS2</t>
  </si>
  <si>
    <t>NM_138395.3:c.1595C&gt;G;p.(Ala532Gly)</t>
  </si>
  <si>
    <t>F3483</t>
  </si>
  <si>
    <t>13DG0792</t>
  </si>
  <si>
    <t>Cranioectodermal dysplasia 2/PTRHD1-related early-onset parkinsonism and cognitive dysfunction</t>
  </si>
  <si>
    <t>613610/NA</t>
  </si>
  <si>
    <t>WDR35</t>
  </si>
  <si>
    <t>NM_001006657.1:c.206G&gt;A;p.(Gly69Asp)</t>
  </si>
  <si>
    <t>PTRHD1</t>
  </si>
  <si>
    <t>F3488</t>
  </si>
  <si>
    <t>13DG0810</t>
  </si>
  <si>
    <t>Microcephaly</t>
  </si>
  <si>
    <t>PPFIBP1</t>
  </si>
  <si>
    <t>F3562</t>
  </si>
  <si>
    <t>13DG1123</t>
  </si>
  <si>
    <t>Microcephaly; Occipital encephalocele; Polydactyly; Hazy cornea; Hydronephrosis; TOF; Dextrocardia with situs inversus; Patent ductus arteriosus; High CK; Lissencephaly</t>
  </si>
  <si>
    <t>Muscular dystrophy-dystroglycanopathy (congenital with brain and eye anomalies), type A, 2/Short-rib thoracic dysplasia 17 with or without polydactyly</t>
  </si>
  <si>
    <t>613150/617405</t>
  </si>
  <si>
    <t>POMT2</t>
  </si>
  <si>
    <t>TCTEX1D2</t>
  </si>
  <si>
    <t>F3678</t>
  </si>
  <si>
    <t>13DG1665</t>
  </si>
  <si>
    <t>Glycosuria; Spasticity; Hyperglycinemia</t>
  </si>
  <si>
    <t>Spasticity, childhood-onset, with hyperglycinemia/Renal glucosuria</t>
  </si>
  <si>
    <t>616859/233100</t>
  </si>
  <si>
    <t>GLRX5</t>
  </si>
  <si>
    <t>SLC5A2</t>
  </si>
  <si>
    <t>F3924</t>
  </si>
  <si>
    <t>14DG0045</t>
  </si>
  <si>
    <t>Rod-cone dystrophy; Nephroptosis; Obesity; intellectual disability</t>
  </si>
  <si>
    <t>Bardet-Biedl syndrome 16/Hemolytic anemia, G6PD deficient (favism)</t>
  </si>
  <si>
    <t>615993/300908</t>
  </si>
  <si>
    <t>SDCCAG8</t>
  </si>
  <si>
    <t>PLA2G6</t>
  </si>
  <si>
    <t>F4277</t>
  </si>
  <si>
    <t>14DG1178</t>
  </si>
  <si>
    <t>Obesity; Intellectual disability; Delayed speech and language development; Seizures; Abnormal facial shape; Short lingual frenulum; Hirsutism; High myopia; Cryptorchidism; Recurrent gastroenteritis; Asthma; Eczema; Deeply set eye; Low-set ears; Underdeveloped nasal alae; Short columella; Mandibular prognathia</t>
  </si>
  <si>
    <t>Intellectual developmental disorder and microcephaly with pontine and cerebellar hypoplasia/Retinitis pigmentosa 1</t>
  </si>
  <si>
    <t>300749/180100</t>
  </si>
  <si>
    <t>CASK</t>
  </si>
  <si>
    <t>RP1</t>
  </si>
  <si>
    <t>F4296</t>
  </si>
  <si>
    <t>14DG1249</t>
  </si>
  <si>
    <t>Hyperinsulinemia; Hearing impairment; Blindness; Severe global developmental delay; Hypoglycemia; Attention deficit hyperactivity disorder; Diabetes mellitus; Intellectual disability</t>
  </si>
  <si>
    <t>Usher syndrome, type 1C/Hyperinsulinemic hypoglycemia, familial, 1</t>
  </si>
  <si>
    <t>276904/256450</t>
  </si>
  <si>
    <t>ABCC8 (deletion of exon 1 to 22) chr11:17431534-17554222del</t>
  </si>
  <si>
    <t>Heterozygous</t>
  </si>
  <si>
    <t>USH1C</t>
  </si>
  <si>
    <t>USH1C (deletion of exon 1-3) chr11:17431534-17554222del</t>
  </si>
  <si>
    <t>Contiguous gene deletion</t>
  </si>
  <si>
    <t>F4367</t>
  </si>
  <si>
    <t>14DG1509</t>
  </si>
  <si>
    <t xml:space="preserve">Anemia; Peripheral neuropathy </t>
  </si>
  <si>
    <t>HADHB-related Neuropathy/Sickle cell anemia</t>
  </si>
  <si>
    <t>HADHB</t>
  </si>
  <si>
    <t>NM_000183.2:c.712C&gt;T;p.(Arg238Trp)</t>
  </si>
  <si>
    <t>F4392</t>
  </si>
  <si>
    <t>14DG1602</t>
  </si>
  <si>
    <t>Congenital glaucoma; Hypotonia; Buphthalmos; Decreased corneal thickness; Jaundice; Enlarged eyeball; Poor head control; Relative macrocephaly; Axial hypotonia; Decreased body weight; Abnormal delivery; Decreased corneal thickness; Joint hypermobility; Corneal opacity</t>
  </si>
  <si>
    <t>Glaucoma 3A, primary open angle, congenital, juvenile, or adult onset/Brittle cornea syndrome 2</t>
  </si>
  <si>
    <t>231300/614170</t>
  </si>
  <si>
    <t>PRDM5</t>
  </si>
  <si>
    <t>Gene deletion involving several exons of PRDM5</t>
  </si>
  <si>
    <t>F4771</t>
  </si>
  <si>
    <t>15DG0244</t>
  </si>
  <si>
    <t>Abnormal foveal morphology; Aniridia; Cataract</t>
  </si>
  <si>
    <t>Aniridia/Cataract 23</t>
  </si>
  <si>
    <t>106210/610425</t>
  </si>
  <si>
    <t>PAX6</t>
  </si>
  <si>
    <t>CRYBA4</t>
  </si>
  <si>
    <t>F5150</t>
  </si>
  <si>
    <t>15DG1367</t>
  </si>
  <si>
    <t>Global developmental delay; Abnormal facial shape</t>
  </si>
  <si>
    <t>No OMIM listing/No OMIM listing</t>
  </si>
  <si>
    <t>NA/NA</t>
  </si>
  <si>
    <t>EZH1</t>
  </si>
  <si>
    <t>F5452</t>
  </si>
  <si>
    <t>16DG0125</t>
  </si>
  <si>
    <t>Chronic lung disease</t>
  </si>
  <si>
    <t>Immunodeficiency 50/Abetalipoproteinemia</t>
  </si>
  <si>
    <t>300988/200100</t>
  </si>
  <si>
    <t>MSN</t>
  </si>
  <si>
    <t>NM_002444.3:c.1056delG;p.(Lys352Asnfs*73)</t>
  </si>
  <si>
    <t>MTTP</t>
  </si>
  <si>
    <t>F5453</t>
  </si>
  <si>
    <t>16DG0052</t>
  </si>
  <si>
    <t>Aplasia cutis congenita over parietal area; Cognitive impairment White matter alterations; Corpus callosum agenesis; Developmental delay; Occipital encephalocele; Strabismus; Speech delay; Microcephaly; Generalized hypotonia</t>
  </si>
  <si>
    <t>Poretti-Boltshauser syndrome/Osteopetrosis, autosomal recessive 3, with renal tubular acidosis</t>
  </si>
  <si>
    <t>615960/259730</t>
  </si>
  <si>
    <t>LAMA1</t>
  </si>
  <si>
    <t>CA2</t>
  </si>
  <si>
    <t>NM_000067.2:c.232+1G&gt;A</t>
  </si>
  <si>
    <t>F5481</t>
  </si>
  <si>
    <t>16DG0186</t>
  </si>
  <si>
    <t>Small for gestational age; Mild postnatal growth retardation; Brachycephaly; Agenesis of corpus callosum; Moderate global developmental delay; Hypoplastic pubic bone; Platyspondyly</t>
  </si>
  <si>
    <t>Microcephaly 3, primary, autosomal recessive/No OMIM listing</t>
  </si>
  <si>
    <t>604804/NA</t>
  </si>
  <si>
    <t>CDK5RAP2</t>
  </si>
  <si>
    <t>CNTRL</t>
  </si>
  <si>
    <t>F5495</t>
  </si>
  <si>
    <t>16DG0261</t>
  </si>
  <si>
    <t>Juvenile cataract; Fava bean-induced hemolytic anemia</t>
  </si>
  <si>
    <t>Hemolytic anemia, G6PD deficient (favism)/ Cataract (unsolved)</t>
  </si>
  <si>
    <t>300908/NA</t>
  </si>
  <si>
    <t>F5549</t>
  </si>
  <si>
    <t>16DG0559</t>
  </si>
  <si>
    <t>Intellectual disability; Severe; Seizures; Cerebellar vermis hypoplasia; Oculomotor apraxia</t>
  </si>
  <si>
    <t>No OMIM listing/Basal ganglia calcification, idiopathic, 1</t>
  </si>
  <si>
    <t>NA/213600</t>
  </si>
  <si>
    <t>LRRC34</t>
  </si>
  <si>
    <t>NM_001172779:c.199A&gt;T;p.(Lys67*)</t>
  </si>
  <si>
    <t>SLC20A2</t>
  </si>
  <si>
    <t>F5743</t>
  </si>
  <si>
    <t>Sibling of 16DG1629</t>
  </si>
  <si>
    <t>Ataxia; Abnormality of the posterior cranial fossa; Polydactyly</t>
  </si>
  <si>
    <t>Peroxisome biogenesis disorder 8A (Zellweger)/Ciliopathy (unsolved)</t>
  </si>
  <si>
    <t>208900/614876</t>
  </si>
  <si>
    <t>PEX16</t>
  </si>
  <si>
    <t>F6189</t>
  </si>
  <si>
    <t>18DG0652</t>
  </si>
  <si>
    <t>Lactic acidosis; Cardiomyopathy; Cardiogenic shock; Lethargy; Feeding difficulties; Tachypnea; Decreased systolic blood pressure</t>
  </si>
  <si>
    <t>Sulfite oxidase deficiency/Sickle cell anemia</t>
  </si>
  <si>
    <t>272300/603903</t>
  </si>
  <si>
    <t>SUOX</t>
  </si>
  <si>
    <t>F6210</t>
  </si>
  <si>
    <t>Global developmental delay; Abnormality of the cerebral white matter; Long face; Downslanted palpebral fissures; Systolic heart murmur; Muscular hypotonia</t>
  </si>
  <si>
    <t>Salla disease/Failure of tooth eruption, primary/Cataract phenotype (unsolved)</t>
  </si>
  <si>
    <t>604369/125350/NA</t>
  </si>
  <si>
    <t>SLC17A5</t>
  </si>
  <si>
    <t>PTH1R</t>
  </si>
  <si>
    <t>F6353</t>
  </si>
  <si>
    <t>20DG0065</t>
  </si>
  <si>
    <t>Microcephaly; Abnormal facial shape; Moderate hearing impairment; Horseshoe kidney; Global developmental delay; Decreased body weight; Short stature; Thick nasal alae; Lower lip cyst; Hypoplasia of the maxilla; Macrotia; Premature skin wrinkling; Joint laxity; Scarring; ???Abnormality of the calcaneus; Flat face; Downslanted palpebral fissures; Abnormal head movements</t>
  </si>
  <si>
    <t>Kabuki syndrome 1/Diets-Jongmans syndrome</t>
  </si>
  <si>
    <t>147920/618846</t>
  </si>
  <si>
    <t>KMT2D</t>
  </si>
  <si>
    <t>NM_003482.4:c.1661delT;p.(Leu554Cysfs*376)</t>
  </si>
  <si>
    <t>KDM3B</t>
  </si>
  <si>
    <t>Overlapping phenotypes, two de novo</t>
  </si>
  <si>
    <t>F6376</t>
  </si>
  <si>
    <t>19DG0221</t>
  </si>
  <si>
    <t>Microcephaly; Failure to thrive; Palpebral edema; Micrognathia; Limited elbow extension; Synostosis of joints (left); Skin dimple (on thighs); ? Hypertonia; Inguinal hernia;  Short lower limbs;  Skeletal dysplasia;  Respiratory distress;  Cleft palate; ? Pulmonary hypoplasia;  Ectopic kidneys;  Hip dysplasia; Fractures of the long bones;  Abnormality of the cardiac septa; Otitis media; Hepatic hemangioma</t>
  </si>
  <si>
    <t>NA/300908</t>
  </si>
  <si>
    <t>F6386</t>
  </si>
  <si>
    <t>19DG1431</t>
  </si>
  <si>
    <t>Hearing impairment; Mild microcephaly; Decreased body weight (mild); Strabismus (mild); Heart murmur (III SM); Loud S1 (heart sound)</t>
  </si>
  <si>
    <t>Deafness, autosomal recessive 1A/Gillespie syndrome</t>
  </si>
  <si>
    <t>220290/206700</t>
  </si>
  <si>
    <t>GJB2</t>
  </si>
  <si>
    <t>NM_004004.6:c.35delG;p.(Gly12Valfs*2)</t>
  </si>
  <si>
    <t>ITPR1</t>
  </si>
  <si>
    <t>F6388</t>
  </si>
  <si>
    <t>20DG1393</t>
  </si>
  <si>
    <t>Neurodegeneration with brain iron accumulation 2B/Optic atrophy 1</t>
  </si>
  <si>
    <t>610217/165500</t>
  </si>
  <si>
    <t>OPA1</t>
  </si>
  <si>
    <t>NM_130837.2:c.1099C&gt;T;p.(Arg367*)</t>
  </si>
  <si>
    <t>F6398</t>
  </si>
  <si>
    <t>PSMMC0166</t>
  </si>
  <si>
    <t>Delayed speech and language development; Motor delay; Developmental regression;  Generalized hypotonia; Vomiting; Hypopigmentation of the skin; Silver-gray hair;  fisting of both hands; Agenesis of corpus callosum; Microcephaly; Long face; Narrow mouth; Pursed lips; ????Cryptorchidism; Generalized hypotonia</t>
  </si>
  <si>
    <t>Intellectual developmental disorder, autosomal recessive 38/Griscelli syndrome, type 1</t>
  </si>
  <si>
    <t>615516/214450</t>
  </si>
  <si>
    <t>MYO5A</t>
  </si>
  <si>
    <t>F6429</t>
  </si>
  <si>
    <t>18DG1094</t>
  </si>
  <si>
    <t>Global developmental delay; Hearing impairment; Failure to thrive; Short stature; Decreased body weight; Carious teeth; Hepatomegaly; Narrow forehead; Proptosis; Prominent forehead; Pectus carinatum; Genu valgum</t>
  </si>
  <si>
    <t>Osteopetrosis, autosomal recessive 3, with renal tubular acidosis/Hemolytic anemia, G6PD deficient (favism)</t>
  </si>
  <si>
    <t>259730/300908</t>
  </si>
  <si>
    <t>F6439</t>
  </si>
  <si>
    <t>PSMMC0242</t>
  </si>
  <si>
    <t>Intellectual disability; Congenital hip dislocation; Abnormality of the posterior cranial fossa; Global developmental delay</t>
  </si>
  <si>
    <t>No OMIM listing/Preimplantation embryonic lethality</t>
  </si>
  <si>
    <t>NA/616814</t>
  </si>
  <si>
    <t>MAPK8IP2</t>
  </si>
  <si>
    <t>NM_012324.3:c.1067G&gt;C;p.(Ser356Thr)</t>
  </si>
  <si>
    <t>TLE6</t>
  </si>
  <si>
    <t>F6457</t>
  </si>
  <si>
    <t>19DG0075</t>
  </si>
  <si>
    <t>Sensorineural hearing impairment; Rod-cone dystrophy Hyperinsulinemia; Hypoglycemia; Gait disturbance; Brain atrophy; Cognitive impairment</t>
  </si>
  <si>
    <t>F6269</t>
  </si>
  <si>
    <t>19DG0337</t>
  </si>
  <si>
    <t>Transposition of the great arteries; Atrial septal defect</t>
  </si>
  <si>
    <t>Heterotaxy, visceral, 5/Atrial septal defect 6</t>
  </si>
  <si>
    <t>270100/613087</t>
  </si>
  <si>
    <t>NODAL</t>
  </si>
  <si>
    <t>TLL1</t>
  </si>
  <si>
    <t>F6516</t>
  </si>
  <si>
    <t>19DG0135</t>
  </si>
  <si>
    <t>Coloboma; Corneal opacity; Albinism; Abnormality of the hair;  Abnormality of the nail; Fair hair; Ankyloblepharon; Coarctation of aorta</t>
  </si>
  <si>
    <t>Albinism, oculocutaneous, type II/Manitoba oculotrichoanal syndrome</t>
  </si>
  <si>
    <t>203200/248450</t>
  </si>
  <si>
    <t>OCA2</t>
  </si>
  <si>
    <t>FREM1</t>
  </si>
  <si>
    <t>F6534</t>
  </si>
  <si>
    <t>19DG0238</t>
  </si>
  <si>
    <t>Occipital encephalocele; Polycystic kidney dysplasia; Cleft lip; Postaxial polydactyly; Preaxial polydactyly; Pterygium</t>
  </si>
  <si>
    <t>Meckel syndrome 11/Multiple pterygium syndrome, lethal type</t>
  </si>
  <si>
    <t>615397/253290</t>
  </si>
  <si>
    <t>TMEM231</t>
  </si>
  <si>
    <t>CHRNG</t>
  </si>
  <si>
    <t>F6537</t>
  </si>
  <si>
    <t>19DG0251</t>
  </si>
  <si>
    <t>Stage 5 chronic kidney disease; Segmental glomerulosclerosis; Congenital adrenal hyperplasia; Elevated intracellular cystine; Hypertension; Inguinal hernia; Short stature</t>
  </si>
  <si>
    <t>Cystinosis/Adrenal hyperplasia, congenital, due to 21-hydroxylase deficiency</t>
  </si>
  <si>
    <t>219800/201910</t>
  </si>
  <si>
    <t>CTNS</t>
  </si>
  <si>
    <t>CYP21A2</t>
  </si>
  <si>
    <t>NM_000500.9:c.518T&gt;A;p.(Ile173Asn)</t>
  </si>
  <si>
    <t>F6545</t>
  </si>
  <si>
    <t>19DG0322</t>
  </si>
  <si>
    <t>Congenital adrenal hyperplasia; Renal dysplasia; Dextrocardia; Recurrent lower respiratory tract infections; Ambiguous genitalia</t>
  </si>
  <si>
    <t>Ciliary dyskinesia, primary, 18/Adrenal hyperplasia, congenital, due to 21-hydroxylase deficiency</t>
  </si>
  <si>
    <t>614874/201910</t>
  </si>
  <si>
    <t>DNAAF5</t>
  </si>
  <si>
    <t>NM_017802.4:c.1704_1705del;p.(Arg569Glyfs*7)</t>
  </si>
  <si>
    <t>NM_000500.9:c.955C&gt;T;p.(Gln319*)</t>
  </si>
  <si>
    <t>F6559</t>
  </si>
  <si>
    <t>19DG0412</t>
  </si>
  <si>
    <t>Relative macrocephaly; Delayed fine motor development; Delayed gross motor development; Delayed speech and language development; Intellectual disability; Specific learning disability; Developmental regression; Sensorineural hearing impairment; Frontal bossing; Hand clenching; Clonus; Poor head control; Bilateral tonic-clonic seizure (convulsions )</t>
  </si>
  <si>
    <t>Peroxisomal acyl-CoA oxidase deficiency/Deafness, autosomal recessive 18B</t>
  </si>
  <si>
    <t>264470/614945</t>
  </si>
  <si>
    <t>ACOX1</t>
  </si>
  <si>
    <t xml:space="preserve"> OTOG</t>
  </si>
  <si>
    <t>F6345</t>
  </si>
  <si>
    <t>Ataxia; Intellectual disability; Seizures; Anxiety; Decreased serum creatinine; Abnormal hemoglobin; Increased RBC distribution width; Progressive cerebellar degeneration; Microcephaly;  Short stature; Equinus calcaneus</t>
  </si>
  <si>
    <t>Cerebellar ataxia, ID, epilepsy, anxiety disorder (unsolved)/Thalassemia</t>
  </si>
  <si>
    <t>NA/604131</t>
  </si>
  <si>
    <t>HBA2</t>
  </si>
  <si>
    <t>F6917</t>
  </si>
  <si>
    <t>19DG1278</t>
  </si>
  <si>
    <t>Hydronephrosis; Abnormal renal echogenicity</t>
  </si>
  <si>
    <t>Renal cysts and diabetes syndrome/Polycystic kidney disease 1</t>
  </si>
  <si>
    <t>137920/173900</t>
  </si>
  <si>
    <t>HNF1B</t>
  </si>
  <si>
    <t>NM_000458.4:c.264_265del;p.(Pro89Serfs*27)</t>
  </si>
  <si>
    <t>PKD1</t>
  </si>
  <si>
    <t>F6923</t>
  </si>
  <si>
    <t>19DG1316</t>
  </si>
  <si>
    <t>Congenital hepatic fibrosis; Stage 5 chronic kidney disease; Left subclavian artery; Atrioventricular canal defect; Seizures; Parathyroid carcinoma; Intellectual disability, severe; Cirrhosis; Papillary thyroid carcinoma; Compression fracture; Epistaxis; Neck pain; Cutaneous macular amyloidosis; Attenuated retinal arteries (Lt eye)</t>
  </si>
  <si>
    <t>Nephronophthisis 2, infantile/Basal cell nevus syndrome</t>
  </si>
  <si>
    <t>602088/109400</t>
  </si>
  <si>
    <t>NM_014425.5:c.875C&gt;T;p.(Pro292Leu)</t>
  </si>
  <si>
    <t>SUFU</t>
  </si>
  <si>
    <t>NM_001178133:c.1297-3C&gt;A;r.1146_1215del;p.(Leu383Serfs*77)</t>
  </si>
  <si>
    <t>F6938</t>
  </si>
  <si>
    <t>19DG1422</t>
  </si>
  <si>
    <t>Cone dystrophy; Rod-cone dystrophy; Abnormality of the endocrine system</t>
  </si>
  <si>
    <t>AIRE</t>
  </si>
  <si>
    <t>PDE6C</t>
  </si>
  <si>
    <t>F7659</t>
  </si>
  <si>
    <t>19DG2500</t>
  </si>
  <si>
    <t>Albinism; Global developmental delay; Hypotonia; Seizure; Irritability; Chills; Fever; Constipation; Sleep apnea; Failure to thrive; Osteopenia</t>
  </si>
  <si>
    <t>Neurodevelopmental disorder with spasticity and poor growth/Albinism, oculocutaneous, type IA</t>
  </si>
  <si>
    <t>618076/203100</t>
  </si>
  <si>
    <t>UFC1</t>
  </si>
  <si>
    <t>NM_000372.5:c.230G&gt;A;p.(Arg77Gln)</t>
  </si>
  <si>
    <t>F8270</t>
  </si>
  <si>
    <t>Anemia; Leukopenia; Thrombocytopenia</t>
  </si>
  <si>
    <t>Fanconi anemia, complementation group D1/Woodhouse-Sakati syndrome</t>
  </si>
  <si>
    <t>605724/241080</t>
  </si>
  <si>
    <t>BRCA2</t>
  </si>
  <si>
    <t xml:space="preserve">DCAF17 </t>
  </si>
  <si>
    <t>F8348</t>
  </si>
  <si>
    <t>Severe combined immunodeficiency, B cell-negative/Dermatopathia pigmentosa reticularis/Meckel syndrome 14</t>
  </si>
  <si>
    <t>601457/125595/619879</t>
  </si>
  <si>
    <t>RAG1</t>
  </si>
  <si>
    <t>KRT14</t>
  </si>
  <si>
    <t>TXNDC15</t>
  </si>
  <si>
    <t>NM_001350735.2:c.499C&gt;T;p.(Arg167Trp)</t>
  </si>
  <si>
    <t>F8406</t>
  </si>
  <si>
    <t>20DG1102</t>
  </si>
  <si>
    <t>Macrocephaly; Generalized hypotonia; Global developmental delay; Scoliosis; Abnormal facial shape; Long face; Long philtrum</t>
  </si>
  <si>
    <t>Developmental and epileptic encephalopathy 84/Developmental and epileptic encephalopathy 18</t>
  </si>
  <si>
    <t>618792/615476</t>
  </si>
  <si>
    <t>UGDH</t>
  </si>
  <si>
    <t>SZT2</t>
  </si>
  <si>
    <t>F8565</t>
  </si>
  <si>
    <t>Sarcoma; Hepatosplenomegaly; Thrombocytopenia; Pancytopenia; Abnormal glucose-6-phosphate dehydrogenase level; Sepsis</t>
  </si>
  <si>
    <t>Immunodeficiency 14A, autosomal dominant/Hemolytic anemia, G6PD deficient (favism)</t>
  </si>
  <si>
    <t>615513/300908</t>
  </si>
  <si>
    <t>PIK3CD</t>
  </si>
  <si>
    <t>F8752</t>
  </si>
  <si>
    <t>Feeding difficulties; Hyperinsulinemia; Global developmental delay; Sepsis; ?Visual impairment; Cough; Hypoglycemia; Dehydration</t>
  </si>
  <si>
    <t>Hyperinsulinemic hypoglycemia, familial, 1/Leber congenital amaurosis 5</t>
  </si>
  <si>
    <t>256450/604537</t>
  </si>
  <si>
    <t>ABCC8</t>
  </si>
  <si>
    <t>LCA5</t>
  </si>
  <si>
    <t>NM_001122769.3:c.386delT;p.(Leu129Argfs*2)</t>
  </si>
  <si>
    <t>F8786</t>
  </si>
  <si>
    <t>21DG0703</t>
  </si>
  <si>
    <t>Hyperinsulinemia; Bilateral sensorineural hearing impairment; Cardiomegaly (mild); Anemia</t>
  </si>
  <si>
    <t>F4906</t>
  </si>
  <si>
    <t>15DG0633</t>
  </si>
  <si>
    <t>Global developmental delay; Hypertelorism; Epicanthus; Downslanted palpebral fissures; Short neck</t>
  </si>
  <si>
    <t>Hamamy syndrome/Retinitis pigmentosa 45</t>
  </si>
  <si>
    <t>611174/613767</t>
  </si>
  <si>
    <t>IRX5</t>
  </si>
  <si>
    <t>CNGB1</t>
  </si>
  <si>
    <t>F5139</t>
  </si>
  <si>
    <t>15DG1339</t>
  </si>
  <si>
    <t>Microcephaly; Global developmental delay</t>
  </si>
  <si>
    <t>Severe progressive microcephaly and dev delay (unsolved)/Retinitis pigmentosa 45</t>
  </si>
  <si>
    <t>613767/NA</t>
  </si>
  <si>
    <t>F3885</t>
  </si>
  <si>
    <t>13DG2203</t>
  </si>
  <si>
    <t>Tetraphocomelia, Preauricular skin tag, Low-set ears, Single transverse palmar crease, High, narrow palate, Caudal appendage, Anteriorly placed anus, Long penis (unsolved)</t>
  </si>
  <si>
    <t>Spinocerebellar ataxia, autosomal recessive 23/phocomelia (unsolved)</t>
  </si>
  <si>
    <t>616949/NA</t>
  </si>
  <si>
    <t>TDP2</t>
  </si>
  <si>
    <t>F6159</t>
  </si>
  <si>
    <t>18DG0464</t>
  </si>
  <si>
    <t>Duchenne muscular dystrophy/Hemolytic anemia, G6PD deficient (favism)</t>
  </si>
  <si>
    <t>310200/300908</t>
  </si>
  <si>
    <t>DMD</t>
  </si>
  <si>
    <t>chrX: (32235180+1_32305646-1)_(32305818+1_32328199-1)</t>
  </si>
  <si>
    <t>F5933</t>
  </si>
  <si>
    <t>17DG0854</t>
  </si>
  <si>
    <t>Hydranencephaly; Lymphedema; Abnormality of the cerebral cortex; Facial dysmorphism; Papilledema</t>
  </si>
  <si>
    <t>300923/NA</t>
  </si>
  <si>
    <t>KIF4A</t>
  </si>
  <si>
    <t>F8564</t>
  </si>
  <si>
    <t>21DG0061</t>
  </si>
  <si>
    <t>Abnormal facial shape; Abnormal heart morphology; Agenesis of corpus callosum; Narrow forehead; Micrognathia; Microphthalmia; Iris coloboma; Corneal opacity; Pulmonary atresia; Ventricular septal defect; Right aortic arch; Postaxial polydactyly; Respiratory distress; Hydronephrosis; ?Diabetes insipidus</t>
  </si>
  <si>
    <t>Metabolic encephalomyopathic crises, recurrent, with rhabdomyolysis, cardiac arrhythmias, and neurodegeneration/Ciliopathy (unsolved)</t>
  </si>
  <si>
    <t>616878/NA</t>
  </si>
  <si>
    <t>TANGO2</t>
  </si>
  <si>
    <t>F6271</t>
  </si>
  <si>
    <t>ASNS</t>
  </si>
  <si>
    <t>F3134</t>
  </si>
  <si>
    <t>12DG2078</t>
  </si>
  <si>
    <t>Intrauterine growth retardation; ?Motor delay; Feeding difficulties; Weak voice; Short neck; Mild microcephaly; Hirsutism; Low posterior hairline; Absent facial folds; Narrow forehead; Low-set ears; Bulbous nose; Long philtrum; Abnormality of the mouth; Thin upper lip vermilion; Bilateral ptosis; High, narrow palate; Webbed neck; Muscle weakness; Micrognathia; Misalignment of teeth</t>
  </si>
  <si>
    <t>Klippel-Feil syndrome 4, autosomal recessive, with myopathy and facial dysmorphism/Diabetes mellitus, insulin-resistant, with acanthosis nigricans</t>
  </si>
  <si>
    <t>616549/610549</t>
  </si>
  <si>
    <t>MYO18B</t>
  </si>
  <si>
    <t>INSR</t>
  </si>
  <si>
    <t>NM_000208.2:c.433C&gt;T;p.(Arg145Cys)</t>
  </si>
  <si>
    <t>F3612</t>
  </si>
  <si>
    <t>13DG1395</t>
  </si>
  <si>
    <t>Microcephaly; Micrognathia; Malar hypoplasia; Low-set ears; Wide nasal bridge; Cleft palate; Short neck; Dysplastic radii; Absent thumb(Agenesis of the right thumb, Hypoplastic left thumb); Clinodactyly; Joint contractures</t>
  </si>
  <si>
    <t>F4138</t>
  </si>
  <si>
    <t>14DG0599</t>
  </si>
  <si>
    <t>Epileptic encephalopathy</t>
  </si>
  <si>
    <t>300908/ NA</t>
  </si>
  <si>
    <t>F3908</t>
  </si>
  <si>
    <t>13DG2291</t>
  </si>
  <si>
    <t>Microcephaly; Brain Atrophy</t>
  </si>
  <si>
    <t>Hemolytic anemia, G6PD deficient (favism)/ Microcephaly and neuroatrophy phenotype (unsolved)</t>
  </si>
  <si>
    <t>F4424</t>
  </si>
  <si>
    <t>14DG1743</t>
  </si>
  <si>
    <t>Delayed fine motor development; Expressive language delay; Clinodactyly</t>
  </si>
  <si>
    <t>Hemolytic anemia, G6PD deficient (favism)/ Intellectual disability phenotype (unsolved)</t>
  </si>
  <si>
    <t>F6352</t>
  </si>
  <si>
    <t>PSMMC0175</t>
  </si>
  <si>
    <t>Sepsis; Febrile seizures; Atrial septal defect; Patent ductus arteriosus; Systolic heart murmur</t>
  </si>
  <si>
    <t>Hemolytic anemia, G6PD deficient (favism)/ Seizures phenotype (unsolved)</t>
  </si>
  <si>
    <t>F8214</t>
  </si>
  <si>
    <t>CGM2020-00047</t>
  </si>
  <si>
    <t xml:space="preserve">Aplastic anemia; Neutropenia; Hepatitis; Mood swings; Anxiety; Abnormal glucose-6-phosphate dehydrogenase level </t>
  </si>
  <si>
    <t>Hemolytic anemia, G6PD deficient (favism)/ Aplastic anemia (unsolved)</t>
  </si>
  <si>
    <t>F5028</t>
  </si>
  <si>
    <t>15DG0994</t>
  </si>
  <si>
    <t>Dandy-Walker malformation; Pachygyria; Seizures; Bilateral retinal coloboma; Secundum atrial septal defect; Patent ductus arteriosus; Coloboma; Intrauterine growth retardation; Respiratory distress; Oligohydramnios; Ventriculomegaly; Intracerebral periventricular calcifications; Fetal distress; Abnormal facial shape; Microcephaly; Unconjugated hyperbilirubinemia; Neonatal sepsis; Bradycardia; Cryptorchidism; Cerebellar hypoplasia; Hydronephrosis; Ambiguous genitalia; Cerebellar hemisphere hypoplasia; Hypoplasia of the frontal lobes</t>
  </si>
  <si>
    <t>NA/ 300908</t>
  </si>
  <si>
    <t>CCNH</t>
  </si>
  <si>
    <t>F6171</t>
  </si>
  <si>
    <t>18DG0554</t>
  </si>
  <si>
    <t>Microcephaly; Delayed gross motor development; Rod-cone dystrophy; Acrocyanosis; Generalized hypotonia; Neck muscle weakness; EEG with generalized epileptiform discharges</t>
  </si>
  <si>
    <t>Neurodevelopmental disorder (unsolved)/Hemolytic anemia, G6PD deficient (favism)</t>
  </si>
  <si>
    <t>Parents are heterozygous</t>
  </si>
  <si>
    <t>CCNH-related neurodevelopmental disorder/ Hemolytic anemia, G6PD deficient (favism)</t>
  </si>
  <si>
    <t>Novel/ Hemolytic anemia, G6PD deficient (favism)</t>
  </si>
  <si>
    <t>a</t>
  </si>
  <si>
    <t>18DG0768/18DG0770</t>
  </si>
  <si>
    <t>PSMMC0260</t>
  </si>
  <si>
    <t>CGM2020-00198</t>
  </si>
  <si>
    <t>CGM-2022-2</t>
  </si>
  <si>
    <t>CGM2021-00011</t>
  </si>
  <si>
    <t>CGM-2022-3</t>
  </si>
  <si>
    <t>Muscular dystrophy; Cardiomyopathy; Loss of ability to walk</t>
  </si>
  <si>
    <t>Fetus of PSMMC0037</t>
  </si>
  <si>
    <t>Generalized edema; Abnormal shaped skull; Congenital heart disease; Low albumin and creatine levels</t>
  </si>
  <si>
    <t>COL11A2-related Stickler syndrome/Ehlers-Danlos syndrome, spondylodysplastic type, 1</t>
  </si>
  <si>
    <t>Strabismus; Renal failure; Hepatic fibrosis; Developmental delay; Short extremities; Metaphyseal dysplasia; Diffuse cerebellar atrophy; Dysmorphic facies; Acromelic shortening of extremities</t>
  </si>
  <si>
    <t>Optic atrophy; Global developmental delay; Short stature; Decreased body weight; Strabismus; Central hypotonia; Hypertonia (peripheral); Scarring; Hyporeflexia</t>
  </si>
  <si>
    <t>immunodeficiency; Prominent forehead; Depressed nasal bridge; Hypertonic all limbs; Left conal atresia; Polycystic kidney; Polydactyly of the lower limb ( 7 fingers in each foot ); Dry, peeled skin</t>
  </si>
  <si>
    <t>Partially solved (TDP2 erroneously linked to phocomelia)</t>
  </si>
  <si>
    <t>Two variants in linkage disequilibrium</t>
  </si>
  <si>
    <t>Autoimmune polyendocrinopathy syndrome , type I, with or without reversible metaphyseal dysplasia/Cone dystrophy 4</t>
  </si>
  <si>
    <t>240300/613093</t>
  </si>
  <si>
    <t>ID number</t>
  </si>
  <si>
    <t>(a) denotes a novel gene that is the subject of a future publication.</t>
  </si>
  <si>
    <t>Hemolytic anemia, G6PD deficient (favism)/ Epileptic encephalopathy (Novel)</t>
  </si>
  <si>
    <t>Retinitis pigmentosa (unsolved)/ Global developmental delay with skin phenotype (unsolved)</t>
  </si>
  <si>
    <t>F899</t>
  </si>
  <si>
    <t>10DG0372</t>
  </si>
  <si>
    <t>Turner syndrome/ Intellectual disability (unsolved)</t>
  </si>
  <si>
    <t>Genomic rearrangement</t>
  </si>
  <si>
    <t>Chromosome X deletion</t>
  </si>
  <si>
    <t>F2550</t>
  </si>
  <si>
    <t>12DG0068</t>
  </si>
  <si>
    <t>Intellectual disability/ Bilateral colobomatous microphthalmia (unsolved)</t>
  </si>
  <si>
    <t>Bilateral colobomatous microphthalmia; Developmental delay; Intellectual disability</t>
  </si>
  <si>
    <t>Intellectual disability; Delayed speech and language development; Short stature; Hypertension; Specific learning disability</t>
  </si>
  <si>
    <t>F8393</t>
  </si>
  <si>
    <t>20DG1066</t>
  </si>
  <si>
    <t>Hearing impairment; White forelock; Global developmental delay; Motor delay; Intellectual disability, mild; Specific learning disability; Aortic valve stenosis; Abnormal facial shape</t>
  </si>
  <si>
    <t>Williams-Beuren syndrome/ Deafness, white forelock, dysmorphic faces (unsolved)</t>
  </si>
  <si>
    <t>7q11 deletion</t>
  </si>
  <si>
    <t>194050/NA</t>
  </si>
  <si>
    <t>Asparagine synthetase deficiency/Arterial calcification (unsolved)</t>
  </si>
  <si>
    <t>615574/NA</t>
  </si>
  <si>
    <t>Neurodevelopmental disorder with seizures, microcephaly, and brain abnormalities/Stromme-like syndrome</t>
  </si>
  <si>
    <t>620024/NA</t>
  </si>
  <si>
    <t>?Intellectual developmental disorder, X-linked 100 (phenotypic expansion)/Hydranencephaly and lymphedema (unsolved)</t>
  </si>
  <si>
    <t>Large deletion 15q13.1-q13.2 (15:28958779-30369944) of 1411bp</t>
  </si>
  <si>
    <t>Heterozygous (De novo)</t>
  </si>
  <si>
    <t>F4261</t>
  </si>
  <si>
    <t>14DG1134</t>
  </si>
  <si>
    <t>Aplasia involving bones of the upper limbs; Abnormality of the pulmonary veins; Abnormal facial shape; Absent radius; Abnormal heart morphology; Atrial septal defect; Ventricular septal defect; Sepsis; Cardiac arrest; Seizure; Feeding difficulties; Choking episodes; Nasogastric tube feeding in infancy; Ankyloglossia; Aspiration pneumonia;  Microcephaly; Short stature; Failure to thrive; Abnormal facial shape; Wide nasal bridge; Bulbous nose; Microretrognathia; Pectus carinatum; Rhizomelia; Phocomelia; Oligodactyly;
Calcaneovalgus deformity; Cryptorchidism</t>
  </si>
  <si>
    <t>Holt-Oram syndrome/Ulnar-mammary syndrome and contiguous gene deletion</t>
  </si>
  <si>
    <t>181450/142900</t>
  </si>
  <si>
    <t>Reference</t>
  </si>
  <si>
    <t>NM_000426.4:c.3924+2T&gt;C</t>
  </si>
  <si>
    <t>NM_138694.4:c.4870C&gt;T;p.(Arg1624Trp)</t>
  </si>
  <si>
    <t>NM_001384732.1:c.8150_8151delGA;p.(Gly2717Alafs*40)</t>
  </si>
  <si>
    <t>NM_012293.3:c.2920G&gt;A;p.(Gly974Arg)</t>
  </si>
  <si>
    <t>ENST00000398145.2:c.502-1G&gt;A</t>
  </si>
  <si>
    <t>NM_138422.4:c.430G&gt;A;p.(Val144Met)</t>
  </si>
  <si>
    <t>NM_000350.3:c.3610G&gt;A;p.(Asp1204Asn)</t>
  </si>
  <si>
    <t>NM_000372.5:c.1404delC;p.(Ser441Tyrfs*44)</t>
  </si>
  <si>
    <t>NM_006907.4:c.616G&gt;A;p.(Gly206Arg)</t>
  </si>
  <si>
    <t>NM_203486.3:c.1136G&gt;A;p.(Cys379Tyr)</t>
  </si>
  <si>
    <t>NM_133497.4:c.238G&gt;T;p.(Glu80*)</t>
  </si>
  <si>
    <t>NM_000516.7:c.476T&gt;C;p.(Val159Ala)</t>
  </si>
  <si>
    <t>NM_030653.4:c.2638dup;p.(Ala880Glyfs*94)</t>
  </si>
  <si>
    <t>NM_003622.4:c.1368_1369delGA;p.(Glu456Aspfs*3)</t>
  </si>
  <si>
    <t>NM_013382.7:c.2176G&gt;A;p.(Gly726Arg)</t>
  </si>
  <si>
    <t>NM_016417.3:c.197A&gt;C;p.(Gln66Pro)</t>
  </si>
  <si>
    <t>NM_006642.5:c.741-152G&gt;A;r.740_741ins741-202_741-1;p.(Arg247Serfs*23)</t>
  </si>
  <si>
    <t>NM_001367721.1:c.1116C&gt;G;p.(His372Gln)</t>
  </si>
  <si>
    <t>NM_000104.4:c.182G&gt;A;p.(Gly61Glu)</t>
  </si>
  <si>
    <t>NM_001368894.2:c.991C&gt;T;p.(Arg331*)</t>
  </si>
  <si>
    <t>NM_001013663.2:c.365G&gt;A;p.(Arg122Gln)</t>
  </si>
  <si>
    <t>NM_005559.4:c.7437dup;p.(Gly2480Argfs*11)</t>
  </si>
  <si>
    <t>NM_018249.6:c.4005-15A&gt;G</t>
  </si>
  <si>
    <t>ENST00000393562.2:c.653C&gt;T;p.(Ser218Phe)</t>
  </si>
  <si>
    <t xml:space="preserve">NM_004813.4:c.526C&gt;T;p.(Arg176*) </t>
  </si>
  <si>
    <t>NM_001032386.2:c.520del;p.(Asp174Thrfs*13)</t>
  </si>
  <si>
    <t>NM_012434.5:c.116G&gt;A;p.(Arg39His)</t>
  </si>
  <si>
    <t>NM_003560.4:c.2070_2072del;p.(Val691del)</t>
  </si>
  <si>
    <t xml:space="preserve">NM_004667.6:c.7704_7716+5del;p.(Glu2569Trpfs*3) </t>
  </si>
  <si>
    <t>NM_001143986.2:c.1529C&gt;A;p.(Ser510Tyr)</t>
  </si>
  <si>
    <t>NM_018055.5:c.555dup;p.(Thr186Hisfs*92)</t>
  </si>
  <si>
    <t xml:space="preserve">NM_012464.5:c.1379-2A&gt;G,r.1379_1524del;p.(Ala460Aspfs*2) </t>
  </si>
  <si>
    <t>NM_000275.3:c.515G&gt;A;p.(Arg172Lys)</t>
  </si>
  <si>
    <t>NM_001379081.2:c.2891_2892del;p.(Thr964Argfs*11)</t>
  </si>
  <si>
    <t>NM_001077418.3:c.438+1G&gt;A</t>
  </si>
  <si>
    <t>NM_005199.5:c.1495C&gt;T;p.(Arg499Trp)</t>
  </si>
  <si>
    <t>NM_004937.3:c.517T&gt;C;p.(Tyr173His)</t>
  </si>
  <si>
    <t>NM_004035.7:c.679G&gt;A;p.(Gly227Ser)</t>
  </si>
  <si>
    <t>NM_001277269.2:c.6930dupC;p.(Met2311Hisfs*21)</t>
  </si>
  <si>
    <t>NM_000517.6:c.*92A&gt;G</t>
  </si>
  <si>
    <t>NM_000296.4:c.12001-2_12001-1del</t>
  </si>
  <si>
    <t>INVS</t>
  </si>
  <si>
    <t>HERC2</t>
  </si>
  <si>
    <t>NM_000383.4:c.205_208dupCAGG;p.(Asp70Alafs*148)</t>
  </si>
  <si>
    <t>NM_006204.4:c.481-1G&gt;A</t>
  </si>
  <si>
    <t>NM_016406.4:c.317C&gt;T;p.(Thr106Ile)</t>
  </si>
  <si>
    <t>NM_000059.4:c.8452G&gt;T;p.(Val2818Phe)</t>
  </si>
  <si>
    <t>NM_025000.4:c.436delC;p.(Ala147Hisfs*9)</t>
  </si>
  <si>
    <t>NM_000448.3:c.554delG;p.(Lys186Serfs*15)</t>
  </si>
  <si>
    <t>NM_000526.5:c.915G&gt;A;p.(Trp305*)</t>
  </si>
  <si>
    <t>NM_003359.4:c.304C&gt;T;p.(Arg102Trp)</t>
  </si>
  <si>
    <t>NM_001365999.1:c.9539G&gt;A;p.(Gly3180Glu)</t>
  </si>
  <si>
    <t>NM_005026.5:c.1213C&gt;T;p.(Arg405Cys)</t>
  </si>
  <si>
    <t>NM_000352.6:c.563A&gt;G;p.(Asn188Ser)</t>
  </si>
  <si>
    <t>NM_005853.6:c.805dup;p.(Arg269Profs*187)</t>
  </si>
  <si>
    <t>NM_001297.5:c.2957A&gt;T;p.(Asn986Ile)</t>
  </si>
  <si>
    <t>NM_016614.3:c.807+1G&gt;T,r.640_807del;p.(Asn214_Glu269del)</t>
  </si>
  <si>
    <t>ENST00000393562.2:c.233T&gt;C;p.(Ile78Thr)</t>
  </si>
  <si>
    <t>NM_012310.5:c.1674+1G&gt;A</t>
  </si>
  <si>
    <t>NM_152906.7:c.418C&gt;T;p.(Arg140*)</t>
  </si>
  <si>
    <t>NM_001673.5:c.1219C&gt;T;p.(Arg407*)</t>
  </si>
  <si>
    <t>NM_032608.7:c.6905C&gt;A;p.(Ser2302*)</t>
  </si>
  <si>
    <t>NM_001239.4:c.428T&gt;A;p.(Ile143Lys)</t>
  </si>
  <si>
    <r>
      <t xml:space="preserve">TBX3 </t>
    </r>
    <r>
      <rPr>
        <sz val="11"/>
        <rFont val="Calibri"/>
        <family val="2"/>
        <scheme val="minor"/>
      </rPr>
      <t>and</t>
    </r>
    <r>
      <rPr>
        <i/>
        <sz val="11"/>
        <rFont val="Calibri"/>
        <family val="2"/>
        <scheme val="minor"/>
      </rPr>
      <t xml:space="preserve"> TBX5</t>
    </r>
  </si>
  <si>
    <r>
      <t xml:space="preserve">Chr12:113120652-115362584del (2,241,932bp spanning 20 genes including </t>
    </r>
    <r>
      <rPr>
        <i/>
        <sz val="11"/>
        <rFont val="Calibri"/>
        <family val="2"/>
        <scheme val="minor"/>
      </rPr>
      <t>TBX3</t>
    </r>
    <r>
      <rPr>
        <sz val="11"/>
        <rFont val="Calibri"/>
        <family val="2"/>
        <scheme val="minor"/>
      </rPr>
      <t xml:space="preserve"> and </t>
    </r>
    <r>
      <rPr>
        <i/>
        <sz val="11"/>
        <rFont val="Calibri"/>
        <family val="2"/>
        <scheme val="minor"/>
      </rPr>
      <t>TBX5</t>
    </r>
    <r>
      <rPr>
        <sz val="11"/>
        <rFont val="Calibri"/>
        <family val="2"/>
        <scheme val="minor"/>
      </rPr>
      <t>)</t>
    </r>
  </si>
  <si>
    <t>NM_001909.5:c.1155_1169dup;p.(Phe389_Ile390insMetGlyAspValPhe)</t>
  </si>
  <si>
    <t>NM_007348.4:c.949C&gt;T;p.(Arg317*)</t>
  </si>
  <si>
    <t>ENST00000300249.5:c.476A&gt;G;p.(Asp159Gly)</t>
  </si>
  <si>
    <t>NM_000343.4:c.765C&gt;G;p.(Cys255Trp)</t>
  </si>
  <si>
    <t>NM_001029883.3:c.2704A&gt;T;p.(Lys902*)</t>
  </si>
  <si>
    <t>NM_014249.4:c.926G&gt;T;p.(Arg309Leu)</t>
  </si>
  <si>
    <t>NM_152773.5:c.317+4A&gt;T;p.(Glu83Alafs*21)</t>
  </si>
  <si>
    <t>NM_003041.4:c.388C&gt;T;p.(Arg130Cys)</t>
  </si>
  <si>
    <t xml:space="preserve">NM_006269.2:c.606C&gt;A;p.(Asp202Glu) </t>
  </si>
  <si>
    <t>NM_001886.3:c.36G&gt;A;p.(Trp12*)</t>
  </si>
  <si>
    <t>NM_001991.5:c.1453G&gt;T;p.(Glu485*)</t>
  </si>
  <si>
    <t>ENST00000265517.5:c.2620A&gt;G;p.(Asn874Asp)</t>
  </si>
  <si>
    <t>NM_007018.6:c.586C&gt;T;p.(Arg196*)</t>
  </si>
  <si>
    <t>NM_001257180.2:c.541C&gt;T;p.(Arg181Trp)</t>
  </si>
  <si>
    <t>NM_000518.5:c.118C&gt;T;p.(Gln40*)</t>
  </si>
  <si>
    <t>NM_000316.3:c.611T&gt;A;p.(Val204Glu)</t>
  </si>
  <si>
    <t>NM_016604.4:c.5056G&gt;A;p.(Gly1686Arg)</t>
  </si>
  <si>
    <t>NM_001378452.1:c.7660G&gt;A;p.(Gly2554Arg)</t>
  </si>
  <si>
    <t xml:space="preserve">NM_001382347.1:c.655C&gt;T;p.(Arg219Cys) </t>
  </si>
  <si>
    <t>F892</t>
  </si>
  <si>
    <t>10DG0351</t>
  </si>
  <si>
    <t>F3370</t>
  </si>
  <si>
    <t>13DG0312</t>
  </si>
  <si>
    <t>F2938</t>
  </si>
  <si>
    <t>PSMMC0080</t>
  </si>
  <si>
    <r>
      <rPr>
        <i/>
        <sz val="11"/>
        <rFont val="Calibri"/>
        <family val="2"/>
        <scheme val="minor"/>
      </rPr>
      <t>ADRA2B</t>
    </r>
    <r>
      <rPr>
        <sz val="11"/>
        <rFont val="Calibri"/>
        <family val="2"/>
        <scheme val="minor"/>
      </rPr>
      <t>-related neurodevelopmental disorder/ Turner syndrome</t>
    </r>
  </si>
  <si>
    <t>NA/ 313000</t>
  </si>
  <si>
    <t>ADRA2B</t>
  </si>
  <si>
    <t>NM_000682.7:c.664C&gt;T;p.(Arg222*)</t>
  </si>
  <si>
    <t>Solved by Karyotype</t>
  </si>
  <si>
    <t>Chr X deletion</t>
  </si>
  <si>
    <t>Multiple joint dislocations, short stature, craniofacial dysmorphism, with or without congenital heart defects/ Pyridoxamine 5'-phosphate oxidase deficiency</t>
  </si>
  <si>
    <t>245600/610090</t>
  </si>
  <si>
    <t xml:space="preserve">B3GAT3 </t>
  </si>
  <si>
    <t>NM_012200.4:c.245C&gt;T;p.(Pro82Leu)</t>
  </si>
  <si>
    <t>PNPO</t>
  </si>
  <si>
    <t>NM_018129.4:c.673C&gt;T;p.(Arg225Cys)</t>
  </si>
  <si>
    <t>Van den Ende-Gupta syndrome/ Down syndrome</t>
  </si>
  <si>
    <t>600920/ 190685</t>
  </si>
  <si>
    <t>SCARF2</t>
  </si>
  <si>
    <t>NM_182895.5:c.190T&gt;C;p.(Cys64Arg)</t>
  </si>
  <si>
    <t>47XY</t>
  </si>
  <si>
    <t>Phimosis; Abnormal heart morphology; Ventricular septal defect; Hydronephrosis; Malar flattening; Blepharophimosis; Low hanging columella; Everted lower lip vermilion; Camptodactyly; Decreased palmar creases; Toe syndactyly</t>
  </si>
  <si>
    <t>Cataract, Generalized myoclonic seizures, Rectoperineal fistula, Abnormality of the globus pallidus Multiple joint dislocation, Short stature, Abnormal facial shape, Global developmental delay, Premature birth, Talipes equinovarus, Overlapping fingers, Osteopenia, Abnormality of the anus</t>
  </si>
  <si>
    <t>Epicanthal folds, Strabismus, Redundant neck skin, Hypertonia, Microcephaly, Widely-spaced nipples, Developmental delay, Webbing of the neck, Micrognathia, TSH elevated, Global developmental delay, Low posterior hairline</t>
  </si>
  <si>
    <t>Ichthyosis and hypothyroidism (unsolved)/ Retinitis pigmentosa 37</t>
  </si>
  <si>
    <t>NA/611131</t>
  </si>
  <si>
    <t>Gene 1</t>
  </si>
  <si>
    <t>F4216</t>
  </si>
  <si>
    <t>14DG0915</t>
  </si>
  <si>
    <t xml:space="preserve">Arthrogryposis multiplex congenita, Abnormal facial shape, Intracranial hemorrhage, Knee dislocation (Rt), Congenital bilateral hip dislocation, Congenital contracture, Seizure  </t>
  </si>
  <si>
    <t>NA/ 277480</t>
  </si>
  <si>
    <t>COL2A1</t>
  </si>
  <si>
    <t>NM_001844.5:c.985C&gt;T;p.(Pro329Ser)</t>
  </si>
  <si>
    <t>VWF</t>
  </si>
  <si>
    <t>NM_000552.5:c.4705C&gt;T;p.(Arg1569Cys)</t>
  </si>
  <si>
    <t>F5878</t>
  </si>
  <si>
    <t>17DG0769</t>
  </si>
  <si>
    <t>Muscular dystrophy, Global developmental delay, Neonatal hypotonia, Nephrotic syndrome, Plagiocephaly, Open bite, Scoliosis, Cafe-au-lait spot, Areflexia</t>
  </si>
  <si>
    <t>SYNPO</t>
  </si>
  <si>
    <t>NM_001166209.1:c.2540C&gt;T;p.(Pro847Leu)</t>
  </si>
  <si>
    <t>NM_000426.4:c.2096G&gt;T;p.(Arg699Met)</t>
  </si>
  <si>
    <t>F9145</t>
  </si>
  <si>
    <t>PSMMC0442</t>
  </si>
  <si>
    <t>Hydrocephalus; Seizure; Global developmental delay; Strabismus; Hip dysplasia; Craniosynostosis; Meningitis; Abnormal heart morphology (minor and corrected); Plagiocephaly; Dolichocephaly; Facial asymmetry; Proptosis (mild); Depressed nasal bridge</t>
  </si>
  <si>
    <t>Thrombocythemia 2/ Neurodevelopmental disorder (Unsolved)</t>
  </si>
  <si>
    <t>601977/ NA</t>
  </si>
  <si>
    <t>MPL</t>
  </si>
  <si>
    <t>NM_005373.3:c.317C&gt;T;p.(Pro106Leu)</t>
  </si>
  <si>
    <t>NA/ 618138</t>
  </si>
  <si>
    <t>F9239</t>
  </si>
  <si>
    <t>PSMMC0471</t>
  </si>
  <si>
    <t>Craniosynostosis; Umbilical hernia; Secundum atrial septal defect; Localized skin lesion; Turricephaly; Wide anterior fontanel; Upslanted palpebral fissure; Micrognathia; Joint laxity; Global developmental delay; Delayed ability to walk with support; Delayed self-feeding during toddler years; Turricephaly; Saggy cheeks; Short nose; Short columella; Upslanted palpebral fissure</t>
  </si>
  <si>
    <t>Ehlers-Danlos syndrome, classic-like, 2/ Deafness, autosomal recessive 84B</t>
  </si>
  <si>
    <t>618000/ 614944</t>
  </si>
  <si>
    <t>AEBP1</t>
  </si>
  <si>
    <t>NM_001129.5:c.1630+1G&gt;A</t>
  </si>
  <si>
    <t>OTOGL</t>
  </si>
  <si>
    <t>NM_173591.5:c.2310dup;p.(Asn771*)</t>
  </si>
  <si>
    <r>
      <rPr>
        <i/>
        <sz val="11"/>
        <rFont val="Calibri"/>
        <family val="2"/>
        <scheme val="minor"/>
      </rPr>
      <t>SYNPO</t>
    </r>
    <r>
      <rPr>
        <sz val="11"/>
        <rFont val="Calibri"/>
        <family val="2"/>
        <scheme val="minor"/>
      </rPr>
      <t>-related nephrotic syndrome/ Muscular dystrophy, limb-girdle, autosomal recessive 23</t>
    </r>
  </si>
  <si>
    <r>
      <rPr>
        <i/>
        <sz val="11"/>
        <rFont val="Calibri"/>
        <family val="2"/>
        <scheme val="minor"/>
      </rPr>
      <t>COL2A1</t>
    </r>
    <r>
      <rPr>
        <sz val="11"/>
        <rFont val="Calibri"/>
        <family val="2"/>
        <scheme val="minor"/>
      </rPr>
      <t>-related arthrogryposis/ von Willebrand disease, type 3</t>
    </r>
  </si>
  <si>
    <t>7, 7</t>
  </si>
  <si>
    <t>64, 57</t>
  </si>
  <si>
    <t>31, 6</t>
  </si>
  <si>
    <t>162, 47, 49</t>
  </si>
  <si>
    <t>8, 57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</si>
</sst>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sz val="11"/>
      <name val="Calibri"/>
      <family val="2"/>
      <scheme val="minor"/>
    </font>
    <font>
      <sz val="11"/>
      <name val="Calibri"/>
      <family val="2"/>
    </font>
    <font>
      <i/>
      <sz val="11"/>
      <color theme="1"/>
      <name val="Calibri"/>
      <family val="2"/>
      <scheme val="minor"/>
    </font>
    <font>
      <sz val="11"/>
      <color rgb="FF000000"/>
      <name val="Calibri"/>
      <family val="2"/>
      <scheme val="minor"/>
    </font>
    <font>
      <i/>
      <sz val="11"/>
      <name val="Calibri"/>
      <family val="2"/>
      <scheme val="minor"/>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1"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6" fillId="0" borderId="1"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0" fontId="1"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0" fillId="0" borderId="0" xfId="0" applyAlignment="1">
      <alignment horizontal="left"/>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40">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8"/>
        </patternFill>
      </fill>
    </dxf>
    <dxf>
      <fill>
        <patternFill>
          <bgColor theme="5"/>
        </patternFill>
      </fill>
    </dxf>
    <dxf>
      <fill>
        <patternFill>
          <bgColor theme="8" tint="0.39994506668294322"/>
        </patternFill>
      </fill>
    </dxf>
    <dxf>
      <fill>
        <patternFill>
          <bgColor rgb="FF00B0F0"/>
        </patternFill>
      </fill>
    </dxf>
    <dxf>
      <fill>
        <patternFill>
          <bgColor rgb="FF00B0F0"/>
        </patternFill>
      </fill>
    </dxf>
    <dxf>
      <fill>
        <patternFill>
          <bgColor theme="8"/>
        </patternFill>
      </fill>
    </dxf>
    <dxf>
      <fill>
        <patternFill>
          <bgColor theme="5"/>
        </patternFill>
      </fill>
    </dxf>
    <dxf>
      <fill>
        <patternFill>
          <bgColor theme="8" tint="0.39994506668294322"/>
        </patternFill>
      </fill>
    </dxf>
    <dxf>
      <fill>
        <patternFill>
          <bgColor rgb="FF00B0F0"/>
        </patternFill>
      </fill>
    </dxf>
    <dxf>
      <fill>
        <patternFill>
          <bgColor rgb="FF00B0F0"/>
        </patternFill>
      </fill>
    </dxf>
    <dxf>
      <fill>
        <patternFill>
          <bgColor theme="8"/>
        </patternFill>
      </fill>
    </dxf>
    <dxf>
      <fill>
        <patternFill>
          <bgColor theme="8"/>
        </patternFill>
      </fill>
    </dxf>
    <dxf>
      <fill>
        <patternFill>
          <bgColor theme="5"/>
        </patternFill>
      </fill>
    </dxf>
    <dxf>
      <fill>
        <patternFill>
          <bgColor theme="8" tint="0.39994506668294322"/>
        </patternFill>
      </fill>
    </dxf>
    <dxf>
      <fill>
        <patternFill>
          <bgColor rgb="FF00B0F0"/>
        </patternFill>
      </fill>
    </dxf>
    <dxf>
      <fill>
        <patternFill>
          <bgColor rgb="FF00B0F0"/>
        </patternFill>
      </fill>
    </dxf>
    <dxf>
      <fill>
        <patternFill>
          <bgColor theme="8"/>
        </patternFill>
      </fill>
    </dxf>
    <dxf>
      <fill>
        <patternFill>
          <bgColor theme="5"/>
        </patternFill>
      </fill>
    </dxf>
    <dxf>
      <fill>
        <patternFill>
          <bgColor theme="8" tint="0.39994506668294322"/>
        </patternFill>
      </fill>
    </dxf>
    <dxf>
      <fill>
        <patternFill>
          <bgColor rgb="FF00B0F0"/>
        </patternFill>
      </fill>
    </dxf>
    <dxf>
      <fill>
        <patternFill>
          <bgColor rgb="FF00B0F0"/>
        </patternFill>
      </fill>
    </dxf>
    <dxf>
      <fill>
        <patternFill>
          <bgColor theme="7"/>
        </patternFill>
      </fill>
    </dxf>
    <dxf>
      <fill>
        <patternFill>
          <bgColor theme="7" tint="-0.24994659260841701"/>
        </patternFill>
      </fill>
    </dxf>
    <dxf>
      <fill>
        <patternFill>
          <bgColor theme="9"/>
        </patternFill>
      </fill>
    </dxf>
    <dxf>
      <fill>
        <patternFill>
          <bgColor theme="5"/>
        </patternFill>
      </fill>
    </dxf>
    <dxf>
      <fill>
        <patternFill>
          <bgColor rgb="FFC739B3"/>
        </patternFill>
      </fill>
    </dxf>
    <dxf>
      <fill>
        <patternFill>
          <bgColor rgb="FFC739B3"/>
        </patternFill>
      </fill>
    </dxf>
    <dxf>
      <fill>
        <patternFill>
          <bgColor rgb="FFC739B3"/>
        </patternFill>
      </fill>
    </dxf>
    <dxf>
      <fill>
        <patternFill>
          <bgColor rgb="FFC739B3"/>
        </patternFill>
      </fill>
    </dxf>
    <dxf>
      <fill>
        <patternFill>
          <bgColor rgb="FFC739B3"/>
        </patternFill>
      </fill>
    </dxf>
    <dxf>
      <fill>
        <patternFill>
          <bgColor rgb="FFC739B3"/>
        </patternFill>
      </fill>
    </dxf>
    <dxf>
      <fill>
        <patternFill>
          <bgColor rgb="FFC739B3"/>
        </patternFill>
      </fill>
    </dxf>
    <dxf>
      <fill>
        <patternFill>
          <bgColor theme="7" tint="-0.24994659260841701"/>
        </patternFill>
      </fill>
    </dxf>
    <dxf>
      <fill>
        <patternFill>
          <bgColor theme="7"/>
        </patternFill>
      </fill>
    </dxf>
    <dxf>
      <fill>
        <patternFill>
          <bgColor theme="7" tint="-0.24994659260841701"/>
        </patternFill>
      </fill>
    </dxf>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8FA05-8FB6-4C8C-A603-EB54284ED316}">
  <dimension ref="A1:P90"/>
  <sheetViews>
    <sheetView tabSelected="1" topLeftCell="F1" zoomScale="85" zoomScaleNormal="85" workbookViewId="0">
      <selection activeCell="P1" sqref="P1"/>
    </sheetView>
  </sheetViews>
  <sheetFormatPr defaultRowHeight="14.25" x14ac:dyDescent="0.45"/>
  <cols>
    <col min="1" max="1" width="8.53125" customWidth="1"/>
    <col min="2" max="2" width="10.59765625" customWidth="1"/>
    <col min="3" max="3" width="34.06640625" style="14" customWidth="1"/>
    <col min="4" max="4" width="38.9296875" customWidth="1"/>
    <col min="5" max="5" width="17.86328125" customWidth="1"/>
    <col min="7" max="7" width="33.1328125" customWidth="1"/>
    <col min="8" max="8" width="11.73046875" customWidth="1"/>
    <col min="9" max="9" width="9.06640625" customWidth="1"/>
    <col min="10" max="10" width="27.796875" customWidth="1"/>
    <col min="11" max="11" width="11.796875" customWidth="1"/>
    <col min="12" max="12" width="8.1328125" bestFit="1" customWidth="1"/>
    <col min="13" max="13" width="27.06640625" customWidth="1"/>
    <col min="14" max="14" width="10.73046875" bestFit="1" customWidth="1"/>
    <col min="15" max="15" width="29.73046875" customWidth="1"/>
    <col min="16" max="16" width="12.19921875" bestFit="1" customWidth="1"/>
  </cols>
  <sheetData>
    <row r="1" spans="1:16" ht="28.5" x14ac:dyDescent="0.45">
      <c r="A1" s="6" t="s">
        <v>0</v>
      </c>
      <c r="B1" s="6" t="s">
        <v>515</v>
      </c>
      <c r="C1" s="12" t="s">
        <v>1</v>
      </c>
      <c r="D1" s="6" t="s">
        <v>2</v>
      </c>
      <c r="E1" s="6" t="s">
        <v>3</v>
      </c>
      <c r="F1" s="6" t="s">
        <v>660</v>
      </c>
      <c r="G1" s="6" t="s">
        <v>4</v>
      </c>
      <c r="H1" s="6" t="s">
        <v>5</v>
      </c>
      <c r="I1" s="6" t="s">
        <v>6</v>
      </c>
      <c r="J1" s="6" t="s">
        <v>7</v>
      </c>
      <c r="K1" s="6" t="s">
        <v>5</v>
      </c>
      <c r="L1" s="6" t="s">
        <v>8</v>
      </c>
      <c r="M1" s="6" t="s">
        <v>9</v>
      </c>
      <c r="N1" s="6" t="s">
        <v>5</v>
      </c>
      <c r="O1" s="6" t="s">
        <v>10</v>
      </c>
      <c r="P1" s="15" t="s">
        <v>547</v>
      </c>
    </row>
    <row r="2" spans="1:16" ht="42.75" x14ac:dyDescent="0.45">
      <c r="A2" s="4" t="s">
        <v>11</v>
      </c>
      <c r="B2" s="4" t="s">
        <v>12</v>
      </c>
      <c r="C2" s="1" t="s">
        <v>13</v>
      </c>
      <c r="D2" s="1" t="s">
        <v>14</v>
      </c>
      <c r="E2" s="1" t="s">
        <v>15</v>
      </c>
      <c r="F2" s="7" t="s">
        <v>16</v>
      </c>
      <c r="G2" s="5" t="s">
        <v>548</v>
      </c>
      <c r="H2" s="4" t="s">
        <v>17</v>
      </c>
      <c r="I2" s="7" t="s">
        <v>18</v>
      </c>
      <c r="J2" s="5" t="s">
        <v>613</v>
      </c>
      <c r="K2" s="4" t="s">
        <v>17</v>
      </c>
      <c r="L2" s="4" t="s">
        <v>32</v>
      </c>
      <c r="M2" s="4" t="s">
        <v>32</v>
      </c>
      <c r="N2" s="4" t="s">
        <v>32</v>
      </c>
      <c r="O2" s="4" t="s">
        <v>19</v>
      </c>
      <c r="P2" s="16" t="s">
        <v>694</v>
      </c>
    </row>
    <row r="3" spans="1:16" ht="28.5" x14ac:dyDescent="0.45">
      <c r="A3" s="4" t="s">
        <v>20</v>
      </c>
      <c r="B3" s="4" t="s">
        <v>21</v>
      </c>
      <c r="C3" s="1" t="s">
        <v>22</v>
      </c>
      <c r="D3" s="1" t="s">
        <v>23</v>
      </c>
      <c r="E3" s="1" t="s">
        <v>24</v>
      </c>
      <c r="F3" s="7" t="s">
        <v>25</v>
      </c>
      <c r="G3" s="5" t="s">
        <v>549</v>
      </c>
      <c r="H3" s="4" t="s">
        <v>17</v>
      </c>
      <c r="I3" s="7" t="s">
        <v>26</v>
      </c>
      <c r="J3" s="5" t="s">
        <v>614</v>
      </c>
      <c r="K3" s="4" t="s">
        <v>17</v>
      </c>
      <c r="L3" s="4" t="s">
        <v>32</v>
      </c>
      <c r="M3" s="4" t="s">
        <v>32</v>
      </c>
      <c r="N3" s="4" t="s">
        <v>32</v>
      </c>
      <c r="O3" s="5" t="s">
        <v>32</v>
      </c>
      <c r="P3" s="16">
        <v>64</v>
      </c>
    </row>
    <row r="4" spans="1:16" ht="242.25" x14ac:dyDescent="0.45">
      <c r="A4" s="4" t="s">
        <v>27</v>
      </c>
      <c r="B4" s="4" t="s">
        <v>28</v>
      </c>
      <c r="C4" s="1" t="s">
        <v>29</v>
      </c>
      <c r="D4" s="1" t="s">
        <v>30</v>
      </c>
      <c r="E4" s="1" t="s">
        <v>31</v>
      </c>
      <c r="F4" s="4" t="s">
        <v>32</v>
      </c>
      <c r="G4" s="4" t="s">
        <v>32</v>
      </c>
      <c r="H4" s="4" t="s">
        <v>32</v>
      </c>
      <c r="I4" s="7" t="s">
        <v>33</v>
      </c>
      <c r="J4" s="5" t="s">
        <v>34</v>
      </c>
      <c r="K4" s="4" t="s">
        <v>17</v>
      </c>
      <c r="L4" s="4" t="s">
        <v>32</v>
      </c>
      <c r="M4" s="4" t="s">
        <v>32</v>
      </c>
      <c r="N4" s="4" t="s">
        <v>32</v>
      </c>
      <c r="O4" s="4" t="s">
        <v>35</v>
      </c>
      <c r="P4" s="16" t="s">
        <v>50</v>
      </c>
    </row>
    <row r="5" spans="1:16" ht="71.25" x14ac:dyDescent="0.45">
      <c r="A5" s="4" t="s">
        <v>36</v>
      </c>
      <c r="B5" s="4" t="s">
        <v>37</v>
      </c>
      <c r="C5" s="1" t="s">
        <v>38</v>
      </c>
      <c r="D5" s="1" t="s">
        <v>39</v>
      </c>
      <c r="E5" s="1" t="s">
        <v>40</v>
      </c>
      <c r="F5" s="7" t="s">
        <v>41</v>
      </c>
      <c r="G5" s="5" t="s">
        <v>550</v>
      </c>
      <c r="H5" s="4" t="s">
        <v>17</v>
      </c>
      <c r="I5" s="7" t="s">
        <v>42</v>
      </c>
      <c r="J5" s="5" t="s">
        <v>615</v>
      </c>
      <c r="K5" s="4" t="s">
        <v>17</v>
      </c>
      <c r="L5" s="4" t="s">
        <v>32</v>
      </c>
      <c r="M5" s="4" t="s">
        <v>32</v>
      </c>
      <c r="N5" s="4" t="s">
        <v>32</v>
      </c>
      <c r="O5" s="5" t="s">
        <v>32</v>
      </c>
      <c r="P5" s="16">
        <v>190</v>
      </c>
    </row>
    <row r="6" spans="1:16" ht="42.75" x14ac:dyDescent="0.45">
      <c r="A6" s="4" t="s">
        <v>43</v>
      </c>
      <c r="B6" s="4" t="s">
        <v>44</v>
      </c>
      <c r="C6" s="1" t="s">
        <v>45</v>
      </c>
      <c r="D6" s="1" t="s">
        <v>46</v>
      </c>
      <c r="E6" s="1" t="s">
        <v>47</v>
      </c>
      <c r="F6" s="7" t="s">
        <v>48</v>
      </c>
      <c r="G6" s="5" t="s">
        <v>551</v>
      </c>
      <c r="H6" s="4" t="s">
        <v>17</v>
      </c>
      <c r="I6" s="7" t="s">
        <v>49</v>
      </c>
      <c r="J6" s="5" t="s">
        <v>566</v>
      </c>
      <c r="K6" s="4" t="s">
        <v>17</v>
      </c>
      <c r="L6" s="4" t="s">
        <v>32</v>
      </c>
      <c r="M6" s="4" t="s">
        <v>32</v>
      </c>
      <c r="N6" s="4" t="s">
        <v>32</v>
      </c>
      <c r="O6" s="4" t="s">
        <v>19</v>
      </c>
      <c r="P6" s="16" t="s">
        <v>50</v>
      </c>
    </row>
    <row r="7" spans="1:16" ht="128.25" x14ac:dyDescent="0.45">
      <c r="A7" s="4" t="s">
        <v>51</v>
      </c>
      <c r="B7" s="4" t="s">
        <v>52</v>
      </c>
      <c r="C7" s="1" t="s">
        <v>53</v>
      </c>
      <c r="D7" s="1" t="s">
        <v>54</v>
      </c>
      <c r="E7" s="1" t="s">
        <v>55</v>
      </c>
      <c r="F7" s="7" t="s">
        <v>56</v>
      </c>
      <c r="G7" s="5" t="s">
        <v>552</v>
      </c>
      <c r="H7" s="4" t="s">
        <v>17</v>
      </c>
      <c r="I7" s="7" t="s">
        <v>57</v>
      </c>
      <c r="J7" s="5" t="s">
        <v>616</v>
      </c>
      <c r="K7" s="4" t="s">
        <v>17</v>
      </c>
      <c r="L7" s="4" t="s">
        <v>58</v>
      </c>
      <c r="M7" s="4" t="s">
        <v>59</v>
      </c>
      <c r="N7" s="4" t="s">
        <v>60</v>
      </c>
      <c r="O7" s="4" t="s">
        <v>61</v>
      </c>
      <c r="P7" s="16">
        <v>57</v>
      </c>
    </row>
    <row r="8" spans="1:16" ht="57" x14ac:dyDescent="0.45">
      <c r="A8" s="4" t="s">
        <v>62</v>
      </c>
      <c r="B8" s="4" t="s">
        <v>63</v>
      </c>
      <c r="C8" s="1" t="s">
        <v>64</v>
      </c>
      <c r="D8" s="1" t="s">
        <v>65</v>
      </c>
      <c r="E8" s="1" t="s">
        <v>66</v>
      </c>
      <c r="F8" s="7" t="s">
        <v>67</v>
      </c>
      <c r="G8" s="5" t="s">
        <v>553</v>
      </c>
      <c r="H8" s="4" t="s">
        <v>17</v>
      </c>
      <c r="I8" s="7" t="s">
        <v>58</v>
      </c>
      <c r="J8" s="5" t="s">
        <v>605</v>
      </c>
      <c r="K8" s="4" t="s">
        <v>60</v>
      </c>
      <c r="L8" s="4" t="s">
        <v>32</v>
      </c>
      <c r="M8" s="4" t="s">
        <v>32</v>
      </c>
      <c r="N8" s="4" t="s">
        <v>32</v>
      </c>
      <c r="O8" s="5" t="s">
        <v>32</v>
      </c>
      <c r="P8" s="16">
        <v>3</v>
      </c>
    </row>
    <row r="9" spans="1:16" ht="28.5" x14ac:dyDescent="0.45">
      <c r="A9" s="4" t="s">
        <v>68</v>
      </c>
      <c r="B9" s="4" t="s">
        <v>69</v>
      </c>
      <c r="C9" s="1" t="s">
        <v>22</v>
      </c>
      <c r="D9" s="1" t="s">
        <v>70</v>
      </c>
      <c r="E9" s="1" t="s">
        <v>71</v>
      </c>
      <c r="F9" s="7" t="s">
        <v>72</v>
      </c>
      <c r="G9" s="5" t="s">
        <v>554</v>
      </c>
      <c r="H9" s="4" t="s">
        <v>17</v>
      </c>
      <c r="I9" s="7" t="s">
        <v>73</v>
      </c>
      <c r="J9" s="5" t="s">
        <v>617</v>
      </c>
      <c r="K9" s="4" t="s">
        <v>17</v>
      </c>
      <c r="L9" s="4" t="s">
        <v>32</v>
      </c>
      <c r="M9" s="4" t="s">
        <v>32</v>
      </c>
      <c r="N9" s="4" t="s">
        <v>32</v>
      </c>
      <c r="O9" s="4" t="s">
        <v>19</v>
      </c>
      <c r="P9" s="16" t="s">
        <v>695</v>
      </c>
    </row>
    <row r="10" spans="1:16" ht="28.5" x14ac:dyDescent="0.45">
      <c r="A10" s="4" t="s">
        <v>74</v>
      </c>
      <c r="B10" s="4" t="s">
        <v>75</v>
      </c>
      <c r="C10" s="1" t="s">
        <v>76</v>
      </c>
      <c r="D10" s="1" t="s">
        <v>77</v>
      </c>
      <c r="E10" s="1" t="s">
        <v>78</v>
      </c>
      <c r="F10" s="7" t="s">
        <v>79</v>
      </c>
      <c r="G10" s="5" t="s">
        <v>555</v>
      </c>
      <c r="H10" s="4" t="s">
        <v>17</v>
      </c>
      <c r="I10" s="7" t="s">
        <v>80</v>
      </c>
      <c r="J10" s="5" t="s">
        <v>81</v>
      </c>
      <c r="K10" s="4" t="s">
        <v>60</v>
      </c>
      <c r="L10" s="4" t="s">
        <v>32</v>
      </c>
      <c r="M10" s="4" t="s">
        <v>32</v>
      </c>
      <c r="N10" s="4" t="s">
        <v>32</v>
      </c>
      <c r="O10" s="5" t="s">
        <v>32</v>
      </c>
      <c r="P10" s="16">
        <v>57</v>
      </c>
    </row>
    <row r="11" spans="1:16" ht="42.75" x14ac:dyDescent="0.45">
      <c r="A11" s="4" t="s">
        <v>82</v>
      </c>
      <c r="B11" s="4" t="s">
        <v>83</v>
      </c>
      <c r="C11" s="1" t="s">
        <v>84</v>
      </c>
      <c r="D11" s="1" t="s">
        <v>85</v>
      </c>
      <c r="E11" s="1" t="s">
        <v>86</v>
      </c>
      <c r="F11" s="7" t="s">
        <v>87</v>
      </c>
      <c r="G11" s="5" t="s">
        <v>556</v>
      </c>
      <c r="H11" s="4" t="s">
        <v>17</v>
      </c>
      <c r="I11" s="7" t="s">
        <v>25</v>
      </c>
      <c r="J11" s="5" t="s">
        <v>549</v>
      </c>
      <c r="K11" s="4" t="s">
        <v>17</v>
      </c>
      <c r="L11" s="4" t="s">
        <v>32</v>
      </c>
      <c r="M11" s="4" t="s">
        <v>32</v>
      </c>
      <c r="N11" s="4" t="s">
        <v>32</v>
      </c>
      <c r="O11" s="5" t="s">
        <v>32</v>
      </c>
      <c r="P11" s="16">
        <v>24</v>
      </c>
    </row>
    <row r="12" spans="1:16" ht="28.5" x14ac:dyDescent="0.45">
      <c r="A12" s="4" t="s">
        <v>88</v>
      </c>
      <c r="B12" s="4" t="s">
        <v>89</v>
      </c>
      <c r="C12" s="1" t="s">
        <v>90</v>
      </c>
      <c r="D12" s="5" t="s">
        <v>658</v>
      </c>
      <c r="E12" s="2" t="s">
        <v>659</v>
      </c>
      <c r="F12" s="4" t="s">
        <v>32</v>
      </c>
      <c r="G12" s="4" t="s">
        <v>32</v>
      </c>
      <c r="H12" s="4" t="s">
        <v>32</v>
      </c>
      <c r="I12" s="7" t="s">
        <v>91</v>
      </c>
      <c r="J12" s="5" t="s">
        <v>618</v>
      </c>
      <c r="K12" s="4" t="s">
        <v>17</v>
      </c>
      <c r="L12" s="4" t="s">
        <v>32</v>
      </c>
      <c r="M12" s="4" t="s">
        <v>32</v>
      </c>
      <c r="N12" s="4" t="s">
        <v>32</v>
      </c>
      <c r="O12" s="4" t="s">
        <v>35</v>
      </c>
      <c r="P12" s="16" t="s">
        <v>50</v>
      </c>
    </row>
    <row r="13" spans="1:16" ht="185.25" x14ac:dyDescent="0.45">
      <c r="A13" s="4" t="s">
        <v>92</v>
      </c>
      <c r="B13" s="4" t="s">
        <v>93</v>
      </c>
      <c r="C13" s="1" t="s">
        <v>94</v>
      </c>
      <c r="D13" s="1" t="s">
        <v>95</v>
      </c>
      <c r="E13" s="1" t="s">
        <v>96</v>
      </c>
      <c r="F13" s="7" t="s">
        <v>97</v>
      </c>
      <c r="G13" s="5" t="s">
        <v>557</v>
      </c>
      <c r="H13" s="4" t="s">
        <v>17</v>
      </c>
      <c r="I13" s="7" t="s">
        <v>58</v>
      </c>
      <c r="J13" s="5" t="s">
        <v>605</v>
      </c>
      <c r="K13" s="4" t="s">
        <v>60</v>
      </c>
      <c r="L13" s="4" t="s">
        <v>32</v>
      </c>
      <c r="M13" s="4" t="s">
        <v>32</v>
      </c>
      <c r="N13" s="4" t="s">
        <v>32</v>
      </c>
      <c r="O13" s="5" t="s">
        <v>32</v>
      </c>
      <c r="P13" s="16">
        <v>39</v>
      </c>
    </row>
    <row r="14" spans="1:16" ht="42.75" x14ac:dyDescent="0.45">
      <c r="A14" s="4" t="s">
        <v>98</v>
      </c>
      <c r="B14" s="4" t="s">
        <v>99</v>
      </c>
      <c r="C14" s="1" t="s">
        <v>100</v>
      </c>
      <c r="D14" s="1" t="s">
        <v>101</v>
      </c>
      <c r="E14" s="1" t="s">
        <v>102</v>
      </c>
      <c r="F14" s="7" t="s">
        <v>103</v>
      </c>
      <c r="G14" s="5" t="s">
        <v>558</v>
      </c>
      <c r="H14" s="4" t="s">
        <v>17</v>
      </c>
      <c r="I14" s="7" t="s">
        <v>49</v>
      </c>
      <c r="J14" s="5" t="s">
        <v>566</v>
      </c>
      <c r="K14" s="4" t="s">
        <v>17</v>
      </c>
      <c r="L14" s="4" t="s">
        <v>32</v>
      </c>
      <c r="M14" s="4" t="s">
        <v>32</v>
      </c>
      <c r="N14" s="4" t="s">
        <v>32</v>
      </c>
      <c r="O14" s="5" t="s">
        <v>32</v>
      </c>
      <c r="P14" s="16" t="s">
        <v>50</v>
      </c>
    </row>
    <row r="15" spans="1:16" ht="42.75" x14ac:dyDescent="0.45">
      <c r="A15" s="4" t="s">
        <v>104</v>
      </c>
      <c r="B15" s="4" t="s">
        <v>105</v>
      </c>
      <c r="C15" s="1" t="s">
        <v>106</v>
      </c>
      <c r="D15" s="1" t="s">
        <v>507</v>
      </c>
      <c r="E15" s="1" t="s">
        <v>107</v>
      </c>
      <c r="F15" s="7" t="s">
        <v>108</v>
      </c>
      <c r="G15" s="5" t="s">
        <v>109</v>
      </c>
      <c r="H15" s="4" t="s">
        <v>17</v>
      </c>
      <c r="I15" s="7" t="s">
        <v>110</v>
      </c>
      <c r="J15" s="5" t="s">
        <v>111</v>
      </c>
      <c r="K15" s="4" t="s">
        <v>17</v>
      </c>
      <c r="L15" s="4" t="s">
        <v>32</v>
      </c>
      <c r="M15" s="4" t="s">
        <v>32</v>
      </c>
      <c r="N15" s="4" t="s">
        <v>32</v>
      </c>
      <c r="O15" s="4" t="s">
        <v>19</v>
      </c>
      <c r="P15" s="16">
        <v>124</v>
      </c>
    </row>
    <row r="16" spans="1:16" ht="85.5" x14ac:dyDescent="0.45">
      <c r="A16" s="4" t="s">
        <v>112</v>
      </c>
      <c r="B16" s="4" t="s">
        <v>113</v>
      </c>
      <c r="C16" s="1" t="s">
        <v>114</v>
      </c>
      <c r="D16" s="1" t="s">
        <v>115</v>
      </c>
      <c r="E16" s="1" t="s">
        <v>116</v>
      </c>
      <c r="F16" s="7" t="s">
        <v>117</v>
      </c>
      <c r="G16" s="5" t="s">
        <v>559</v>
      </c>
      <c r="H16" s="4" t="s">
        <v>118</v>
      </c>
      <c r="I16" s="7" t="s">
        <v>58</v>
      </c>
      <c r="J16" s="5" t="s">
        <v>605</v>
      </c>
      <c r="K16" s="4" t="s">
        <v>60</v>
      </c>
      <c r="L16" s="4" t="s">
        <v>32</v>
      </c>
      <c r="M16" s="4" t="s">
        <v>32</v>
      </c>
      <c r="N16" s="4" t="s">
        <v>32</v>
      </c>
      <c r="O16" s="5" t="s">
        <v>32</v>
      </c>
      <c r="P16" s="16">
        <v>3</v>
      </c>
    </row>
    <row r="17" spans="1:16" ht="213.75" x14ac:dyDescent="0.45">
      <c r="A17" s="4" t="s">
        <v>119</v>
      </c>
      <c r="B17" s="4" t="s">
        <v>120</v>
      </c>
      <c r="C17" s="1" t="s">
        <v>121</v>
      </c>
      <c r="D17" s="1" t="s">
        <v>122</v>
      </c>
      <c r="E17" s="1" t="s">
        <v>123</v>
      </c>
      <c r="F17" s="7" t="s">
        <v>124</v>
      </c>
      <c r="G17" s="5" t="s">
        <v>560</v>
      </c>
      <c r="H17" s="4" t="s">
        <v>17</v>
      </c>
      <c r="I17" s="7" t="s">
        <v>125</v>
      </c>
      <c r="J17" s="5" t="s">
        <v>126</v>
      </c>
      <c r="K17" s="4" t="s">
        <v>17</v>
      </c>
      <c r="L17" s="4" t="s">
        <v>32</v>
      </c>
      <c r="M17" s="4" t="s">
        <v>32</v>
      </c>
      <c r="N17" s="4" t="s">
        <v>32</v>
      </c>
      <c r="O17" s="4" t="s">
        <v>19</v>
      </c>
      <c r="P17" s="16">
        <v>127</v>
      </c>
    </row>
    <row r="18" spans="1:16" ht="85.5" x14ac:dyDescent="0.45">
      <c r="A18" s="4" t="s">
        <v>127</v>
      </c>
      <c r="B18" s="4" t="s">
        <v>128</v>
      </c>
      <c r="C18" s="1" t="s">
        <v>508</v>
      </c>
      <c r="D18" s="1" t="s">
        <v>129</v>
      </c>
      <c r="E18" s="1" t="s">
        <v>130</v>
      </c>
      <c r="F18" s="7" t="s">
        <v>131</v>
      </c>
      <c r="G18" s="5" t="s">
        <v>132</v>
      </c>
      <c r="H18" s="4" t="s">
        <v>17</v>
      </c>
      <c r="I18" s="7" t="s">
        <v>133</v>
      </c>
      <c r="J18" s="5" t="s">
        <v>568</v>
      </c>
      <c r="K18" s="4" t="s">
        <v>17</v>
      </c>
      <c r="L18" s="4" t="s">
        <v>32</v>
      </c>
      <c r="M18" s="4" t="s">
        <v>32</v>
      </c>
      <c r="N18" s="4" t="s">
        <v>32</v>
      </c>
      <c r="O18" s="5" t="s">
        <v>32</v>
      </c>
      <c r="P18" s="16" t="s">
        <v>696</v>
      </c>
    </row>
    <row r="19" spans="1:16" ht="42.75" x14ac:dyDescent="0.45">
      <c r="A19" s="4" t="s">
        <v>134</v>
      </c>
      <c r="B19" s="4" t="s">
        <v>135</v>
      </c>
      <c r="C19" s="1" t="s">
        <v>136</v>
      </c>
      <c r="D19" s="1" t="s">
        <v>537</v>
      </c>
      <c r="E19" s="1" t="s">
        <v>538</v>
      </c>
      <c r="F19" s="7" t="s">
        <v>137</v>
      </c>
      <c r="G19" s="5" t="s">
        <v>561</v>
      </c>
      <c r="H19" s="4" t="s">
        <v>17</v>
      </c>
      <c r="I19" s="4" t="s">
        <v>32</v>
      </c>
      <c r="J19" s="4" t="s">
        <v>32</v>
      </c>
      <c r="K19" s="4" t="s">
        <v>32</v>
      </c>
      <c r="L19" s="4" t="s">
        <v>32</v>
      </c>
      <c r="M19" s="4" t="s">
        <v>32</v>
      </c>
      <c r="N19" s="4" t="s">
        <v>32</v>
      </c>
      <c r="O19" s="5" t="s">
        <v>32</v>
      </c>
      <c r="P19" s="16">
        <v>95</v>
      </c>
    </row>
    <row r="20" spans="1:16" ht="71.25" x14ac:dyDescent="0.45">
      <c r="A20" s="4" t="s">
        <v>138</v>
      </c>
      <c r="B20" s="4" t="s">
        <v>139</v>
      </c>
      <c r="C20" s="1" t="s">
        <v>140</v>
      </c>
      <c r="D20" s="1" t="s">
        <v>141</v>
      </c>
      <c r="E20" s="1" t="s">
        <v>142</v>
      </c>
      <c r="F20" s="7" t="s">
        <v>143</v>
      </c>
      <c r="G20" s="5" t="s">
        <v>562</v>
      </c>
      <c r="H20" s="4" t="s">
        <v>17</v>
      </c>
      <c r="I20" s="7" t="s">
        <v>144</v>
      </c>
      <c r="J20" s="5" t="s">
        <v>619</v>
      </c>
      <c r="K20" s="4" t="s">
        <v>17</v>
      </c>
      <c r="L20" s="4" t="s">
        <v>32</v>
      </c>
      <c r="M20" s="4" t="s">
        <v>32</v>
      </c>
      <c r="N20" s="4" t="s">
        <v>32</v>
      </c>
      <c r="O20" s="5" t="s">
        <v>32</v>
      </c>
      <c r="P20" s="16">
        <v>31</v>
      </c>
    </row>
    <row r="21" spans="1:16" ht="28.5" x14ac:dyDescent="0.45">
      <c r="A21" s="4" t="s">
        <v>145</v>
      </c>
      <c r="B21" s="4" t="s">
        <v>146</v>
      </c>
      <c r="C21" s="1" t="s">
        <v>147</v>
      </c>
      <c r="D21" s="1" t="s">
        <v>148</v>
      </c>
      <c r="E21" s="1" t="s">
        <v>149</v>
      </c>
      <c r="F21" s="7" t="s">
        <v>150</v>
      </c>
      <c r="G21" s="5" t="s">
        <v>563</v>
      </c>
      <c r="H21" s="4" t="s">
        <v>17</v>
      </c>
      <c r="I21" s="7" t="s">
        <v>151</v>
      </c>
      <c r="J21" s="5" t="s">
        <v>620</v>
      </c>
      <c r="K21" s="4" t="s">
        <v>17</v>
      </c>
      <c r="L21" s="4" t="s">
        <v>32</v>
      </c>
      <c r="M21" s="4" t="s">
        <v>32</v>
      </c>
      <c r="N21" s="4" t="s">
        <v>32</v>
      </c>
      <c r="O21" s="5" t="s">
        <v>32</v>
      </c>
      <c r="P21" s="16">
        <v>49</v>
      </c>
    </row>
    <row r="22" spans="1:16" ht="42.75" x14ac:dyDescent="0.45">
      <c r="A22" s="4" t="s">
        <v>152</v>
      </c>
      <c r="B22" s="4" t="s">
        <v>153</v>
      </c>
      <c r="C22" s="1" t="s">
        <v>154</v>
      </c>
      <c r="D22" s="1" t="s">
        <v>155</v>
      </c>
      <c r="E22" s="1" t="s">
        <v>156</v>
      </c>
      <c r="F22" s="7" t="s">
        <v>157</v>
      </c>
      <c r="G22" s="5" t="s">
        <v>564</v>
      </c>
      <c r="H22" s="4" t="s">
        <v>17</v>
      </c>
      <c r="I22" s="7" t="s">
        <v>58</v>
      </c>
      <c r="J22" s="5" t="s">
        <v>605</v>
      </c>
      <c r="K22" s="4" t="s">
        <v>60</v>
      </c>
      <c r="L22" s="4" t="s">
        <v>32</v>
      </c>
      <c r="M22" s="4" t="s">
        <v>32</v>
      </c>
      <c r="N22" s="4" t="s">
        <v>32</v>
      </c>
      <c r="O22" s="5" t="s">
        <v>32</v>
      </c>
      <c r="P22" s="16">
        <v>87</v>
      </c>
    </row>
    <row r="23" spans="1:16" ht="128.25" x14ac:dyDescent="0.45">
      <c r="A23" s="4" t="s">
        <v>159</v>
      </c>
      <c r="B23" s="4" t="s">
        <v>160</v>
      </c>
      <c r="C23" s="1" t="s">
        <v>161</v>
      </c>
      <c r="D23" s="1" t="s">
        <v>162</v>
      </c>
      <c r="E23" s="1" t="s">
        <v>163</v>
      </c>
      <c r="F23" s="7" t="s">
        <v>164</v>
      </c>
      <c r="G23" s="5" t="s">
        <v>565</v>
      </c>
      <c r="H23" s="4" t="s">
        <v>60</v>
      </c>
      <c r="I23" s="7" t="s">
        <v>165</v>
      </c>
      <c r="J23" s="5" t="s">
        <v>621</v>
      </c>
      <c r="K23" s="4" t="s">
        <v>17</v>
      </c>
      <c r="L23" s="4" t="s">
        <v>32</v>
      </c>
      <c r="M23" s="4" t="s">
        <v>32</v>
      </c>
      <c r="N23" s="4" t="s">
        <v>32</v>
      </c>
      <c r="O23" s="5" t="s">
        <v>32</v>
      </c>
      <c r="P23" s="16" t="s">
        <v>50</v>
      </c>
    </row>
    <row r="24" spans="1:16" ht="71.25" x14ac:dyDescent="0.45">
      <c r="A24" s="4" t="s">
        <v>166</v>
      </c>
      <c r="B24" s="4" t="s">
        <v>167</v>
      </c>
      <c r="C24" s="1" t="s">
        <v>168</v>
      </c>
      <c r="D24" s="1" t="s">
        <v>169</v>
      </c>
      <c r="E24" s="1" t="s">
        <v>170</v>
      </c>
      <c r="F24" s="7" t="s">
        <v>411</v>
      </c>
      <c r="G24" s="4" t="s">
        <v>171</v>
      </c>
      <c r="H24" s="4" t="s">
        <v>172</v>
      </c>
      <c r="I24" s="7" t="s">
        <v>173</v>
      </c>
      <c r="J24" s="4" t="s">
        <v>174</v>
      </c>
      <c r="K24" s="4" t="s">
        <v>172</v>
      </c>
      <c r="L24" s="4" t="s">
        <v>32</v>
      </c>
      <c r="M24" s="4" t="s">
        <v>32</v>
      </c>
      <c r="N24" s="4" t="s">
        <v>32</v>
      </c>
      <c r="O24" s="4" t="s">
        <v>175</v>
      </c>
      <c r="P24" s="16" t="s">
        <v>50</v>
      </c>
    </row>
    <row r="25" spans="1:16" ht="28.5" x14ac:dyDescent="0.45">
      <c r="A25" s="4" t="s">
        <v>176</v>
      </c>
      <c r="B25" s="4" t="s">
        <v>177</v>
      </c>
      <c r="C25" s="1" t="s">
        <v>178</v>
      </c>
      <c r="D25" s="1" t="s">
        <v>179</v>
      </c>
      <c r="E25" s="1" t="s">
        <v>31</v>
      </c>
      <c r="F25" s="7" t="s">
        <v>180</v>
      </c>
      <c r="G25" s="5" t="s">
        <v>181</v>
      </c>
      <c r="H25" s="4" t="s">
        <v>17</v>
      </c>
      <c r="I25" s="7" t="s">
        <v>33</v>
      </c>
      <c r="J25" s="5" t="s">
        <v>34</v>
      </c>
      <c r="K25" s="4" t="s">
        <v>17</v>
      </c>
      <c r="L25" s="4" t="s">
        <v>32</v>
      </c>
      <c r="M25" s="4" t="s">
        <v>32</v>
      </c>
      <c r="N25" s="4" t="s">
        <v>32</v>
      </c>
      <c r="O25" s="5" t="s">
        <v>32</v>
      </c>
      <c r="P25" s="16" t="s">
        <v>50</v>
      </c>
    </row>
    <row r="26" spans="1:16" ht="114" x14ac:dyDescent="0.45">
      <c r="A26" s="4" t="s">
        <v>182</v>
      </c>
      <c r="B26" s="4" t="s">
        <v>183</v>
      </c>
      <c r="C26" s="1" t="s">
        <v>184</v>
      </c>
      <c r="D26" s="1" t="s">
        <v>185</v>
      </c>
      <c r="E26" s="1" t="s">
        <v>186</v>
      </c>
      <c r="F26" s="7" t="s">
        <v>49</v>
      </c>
      <c r="G26" s="5" t="s">
        <v>566</v>
      </c>
      <c r="H26" s="4" t="s">
        <v>17</v>
      </c>
      <c r="I26" s="7" t="s">
        <v>187</v>
      </c>
      <c r="J26" s="4" t="s">
        <v>188</v>
      </c>
      <c r="K26" s="4" t="s">
        <v>17</v>
      </c>
      <c r="L26" s="4" t="s">
        <v>32</v>
      </c>
      <c r="M26" s="4" t="s">
        <v>32</v>
      </c>
      <c r="N26" s="4" t="s">
        <v>32</v>
      </c>
      <c r="O26" s="5" t="s">
        <v>32</v>
      </c>
      <c r="P26" s="16">
        <v>4</v>
      </c>
    </row>
    <row r="27" spans="1:16" ht="28.5" x14ac:dyDescent="0.45">
      <c r="A27" s="4" t="s">
        <v>189</v>
      </c>
      <c r="B27" s="4" t="s">
        <v>190</v>
      </c>
      <c r="C27" s="1" t="s">
        <v>191</v>
      </c>
      <c r="D27" s="1" t="s">
        <v>192</v>
      </c>
      <c r="E27" s="1" t="s">
        <v>193</v>
      </c>
      <c r="F27" s="7" t="s">
        <v>194</v>
      </c>
      <c r="G27" s="5" t="s">
        <v>567</v>
      </c>
      <c r="H27" s="4" t="s">
        <v>541</v>
      </c>
      <c r="I27" s="7" t="s">
        <v>195</v>
      </c>
      <c r="J27" s="5" t="s">
        <v>622</v>
      </c>
      <c r="K27" s="4" t="s">
        <v>172</v>
      </c>
      <c r="L27" s="4" t="s">
        <v>32</v>
      </c>
      <c r="M27" s="4" t="s">
        <v>32</v>
      </c>
      <c r="N27" s="4" t="s">
        <v>32</v>
      </c>
      <c r="O27" s="5" t="s">
        <v>32</v>
      </c>
      <c r="P27" s="16" t="s">
        <v>50</v>
      </c>
    </row>
    <row r="28" spans="1:16" ht="28.5" x14ac:dyDescent="0.45">
      <c r="A28" s="4" t="s">
        <v>196</v>
      </c>
      <c r="B28" s="4" t="s">
        <v>197</v>
      </c>
      <c r="C28" s="1" t="s">
        <v>198</v>
      </c>
      <c r="D28" s="1" t="s">
        <v>199</v>
      </c>
      <c r="E28" s="1" t="s">
        <v>200</v>
      </c>
      <c r="F28" s="7" t="s">
        <v>133</v>
      </c>
      <c r="G28" s="5" t="s">
        <v>568</v>
      </c>
      <c r="H28" s="4" t="s">
        <v>17</v>
      </c>
      <c r="I28" s="7" t="s">
        <v>201</v>
      </c>
      <c r="J28" s="5" t="s">
        <v>623</v>
      </c>
      <c r="K28" s="4" t="s">
        <v>17</v>
      </c>
      <c r="L28" s="4" t="s">
        <v>32</v>
      </c>
      <c r="M28" s="4" t="s">
        <v>32</v>
      </c>
      <c r="N28" s="4" t="s">
        <v>32</v>
      </c>
      <c r="O28" s="5" t="s">
        <v>32</v>
      </c>
      <c r="P28" s="16">
        <v>6</v>
      </c>
    </row>
    <row r="29" spans="1:16" ht="28.5" x14ac:dyDescent="0.45">
      <c r="A29" s="4" t="s">
        <v>202</v>
      </c>
      <c r="B29" s="4" t="s">
        <v>203</v>
      </c>
      <c r="C29" s="1" t="s">
        <v>204</v>
      </c>
      <c r="D29" s="1" t="s">
        <v>205</v>
      </c>
      <c r="E29" s="1" t="s">
        <v>206</v>
      </c>
      <c r="F29" s="7" t="s">
        <v>207</v>
      </c>
      <c r="G29" s="5" t="s">
        <v>208</v>
      </c>
      <c r="H29" s="4" t="s">
        <v>60</v>
      </c>
      <c r="I29" s="7" t="s">
        <v>209</v>
      </c>
      <c r="J29" s="5" t="s">
        <v>624</v>
      </c>
      <c r="K29" s="4" t="s">
        <v>17</v>
      </c>
      <c r="L29" s="4" t="s">
        <v>32</v>
      </c>
      <c r="M29" s="4" t="s">
        <v>32</v>
      </c>
      <c r="N29" s="4" t="s">
        <v>32</v>
      </c>
      <c r="O29" s="5" t="s">
        <v>32</v>
      </c>
      <c r="P29" s="16">
        <v>49</v>
      </c>
    </row>
    <row r="30" spans="1:16" ht="85.5" x14ac:dyDescent="0.45">
      <c r="A30" s="4" t="s">
        <v>210</v>
      </c>
      <c r="B30" s="4" t="s">
        <v>211</v>
      </c>
      <c r="C30" s="1" t="s">
        <v>212</v>
      </c>
      <c r="D30" s="1" t="s">
        <v>213</v>
      </c>
      <c r="E30" s="1" t="s">
        <v>214</v>
      </c>
      <c r="F30" s="7" t="s">
        <v>215</v>
      </c>
      <c r="G30" s="5" t="s">
        <v>569</v>
      </c>
      <c r="H30" s="4" t="s">
        <v>17</v>
      </c>
      <c r="I30" s="7" t="s">
        <v>216</v>
      </c>
      <c r="J30" s="5" t="s">
        <v>217</v>
      </c>
      <c r="K30" s="4" t="s">
        <v>17</v>
      </c>
      <c r="L30" s="4" t="s">
        <v>32</v>
      </c>
      <c r="M30" s="4" t="s">
        <v>32</v>
      </c>
      <c r="N30" s="4" t="s">
        <v>32</v>
      </c>
      <c r="O30" s="5" t="s">
        <v>32</v>
      </c>
      <c r="P30" s="16">
        <v>8</v>
      </c>
    </row>
    <row r="31" spans="1:16" ht="71.25" x14ac:dyDescent="0.45">
      <c r="A31" s="4" t="s">
        <v>218</v>
      </c>
      <c r="B31" s="4" t="s">
        <v>219</v>
      </c>
      <c r="C31" s="1" t="s">
        <v>220</v>
      </c>
      <c r="D31" s="1" t="s">
        <v>221</v>
      </c>
      <c r="E31" s="1" t="s">
        <v>222</v>
      </c>
      <c r="F31" s="7" t="s">
        <v>223</v>
      </c>
      <c r="G31" s="5" t="s">
        <v>570</v>
      </c>
      <c r="H31" s="4" t="s">
        <v>17</v>
      </c>
      <c r="I31" s="7" t="s">
        <v>224</v>
      </c>
      <c r="J31" s="5" t="s">
        <v>625</v>
      </c>
      <c r="K31" s="4" t="s">
        <v>17</v>
      </c>
      <c r="L31" s="4" t="s">
        <v>32</v>
      </c>
      <c r="M31" s="4" t="s">
        <v>32</v>
      </c>
      <c r="N31" s="4" t="s">
        <v>32</v>
      </c>
      <c r="O31" s="4" t="s">
        <v>512</v>
      </c>
      <c r="P31" s="16">
        <v>95</v>
      </c>
    </row>
    <row r="32" spans="1:16" ht="28.5" x14ac:dyDescent="0.45">
      <c r="A32" s="4" t="s">
        <v>225</v>
      </c>
      <c r="B32" s="4" t="s">
        <v>226</v>
      </c>
      <c r="C32" s="1" t="s">
        <v>227</v>
      </c>
      <c r="D32" s="4" t="s">
        <v>228</v>
      </c>
      <c r="E32" s="4" t="s">
        <v>229</v>
      </c>
      <c r="F32" s="7" t="s">
        <v>58</v>
      </c>
      <c r="G32" s="5" t="s">
        <v>571</v>
      </c>
      <c r="H32" s="4" t="s">
        <v>60</v>
      </c>
      <c r="I32" s="4" t="s">
        <v>32</v>
      </c>
      <c r="J32" s="4" t="s">
        <v>32</v>
      </c>
      <c r="K32" s="4" t="s">
        <v>32</v>
      </c>
      <c r="L32" s="4" t="s">
        <v>32</v>
      </c>
      <c r="M32" s="4" t="s">
        <v>32</v>
      </c>
      <c r="N32" s="4" t="s">
        <v>32</v>
      </c>
      <c r="O32" s="4" t="s">
        <v>35</v>
      </c>
      <c r="P32" s="16" t="s">
        <v>50</v>
      </c>
    </row>
    <row r="33" spans="1:16" ht="42.75" x14ac:dyDescent="0.45">
      <c r="A33" s="4" t="s">
        <v>230</v>
      </c>
      <c r="B33" s="4" t="s">
        <v>231</v>
      </c>
      <c r="C33" s="1" t="s">
        <v>232</v>
      </c>
      <c r="D33" s="4" t="s">
        <v>233</v>
      </c>
      <c r="E33" s="4" t="s">
        <v>234</v>
      </c>
      <c r="F33" s="7" t="s">
        <v>235</v>
      </c>
      <c r="G33" s="5" t="s">
        <v>236</v>
      </c>
      <c r="H33" s="4" t="s">
        <v>17</v>
      </c>
      <c r="I33" s="7" t="s">
        <v>237</v>
      </c>
      <c r="J33" s="5" t="s">
        <v>626</v>
      </c>
      <c r="K33" s="4" t="s">
        <v>17</v>
      </c>
      <c r="L33" s="4" t="s">
        <v>32</v>
      </c>
      <c r="M33" s="4" t="s">
        <v>32</v>
      </c>
      <c r="N33" s="4" t="s">
        <v>32</v>
      </c>
      <c r="O33" s="5" t="s">
        <v>32</v>
      </c>
      <c r="P33" s="16">
        <v>87</v>
      </c>
    </row>
    <row r="34" spans="1:16" ht="28.5" x14ac:dyDescent="0.45">
      <c r="A34" s="4" t="s">
        <v>238</v>
      </c>
      <c r="B34" s="4" t="s">
        <v>239</v>
      </c>
      <c r="C34" s="1" t="s">
        <v>240</v>
      </c>
      <c r="D34" s="4" t="s">
        <v>241</v>
      </c>
      <c r="E34" s="4" t="s">
        <v>242</v>
      </c>
      <c r="F34" s="7" t="s">
        <v>243</v>
      </c>
      <c r="G34" s="5" t="s">
        <v>572</v>
      </c>
      <c r="H34" s="4" t="s">
        <v>17</v>
      </c>
      <c r="I34" s="4" t="s">
        <v>32</v>
      </c>
      <c r="J34" s="4" t="s">
        <v>32</v>
      </c>
      <c r="K34" s="4" t="s">
        <v>32</v>
      </c>
      <c r="L34" s="4" t="s">
        <v>32</v>
      </c>
      <c r="M34" s="4" t="s">
        <v>32</v>
      </c>
      <c r="N34" s="4" t="s">
        <v>32</v>
      </c>
      <c r="O34" s="5" t="s">
        <v>32</v>
      </c>
      <c r="P34" s="16" t="s">
        <v>50</v>
      </c>
    </row>
    <row r="35" spans="1:16" ht="57" x14ac:dyDescent="0.45">
      <c r="A35" s="4" t="s">
        <v>244</v>
      </c>
      <c r="B35" s="4" t="s">
        <v>245</v>
      </c>
      <c r="C35" s="1" t="s">
        <v>246</v>
      </c>
      <c r="D35" s="1" t="s">
        <v>247</v>
      </c>
      <c r="E35" s="1" t="s">
        <v>248</v>
      </c>
      <c r="F35" s="7" t="s">
        <v>249</v>
      </c>
      <c r="G35" s="5" t="s">
        <v>573</v>
      </c>
      <c r="H35" s="4" t="s">
        <v>17</v>
      </c>
      <c r="I35" s="7" t="s">
        <v>33</v>
      </c>
      <c r="J35" s="5" t="s">
        <v>627</v>
      </c>
      <c r="K35" s="4" t="s">
        <v>17</v>
      </c>
      <c r="L35" s="4" t="s">
        <v>32</v>
      </c>
      <c r="M35" s="4" t="s">
        <v>32</v>
      </c>
      <c r="N35" s="4" t="s">
        <v>32</v>
      </c>
      <c r="O35" s="5" t="s">
        <v>32</v>
      </c>
      <c r="P35" s="16">
        <v>49</v>
      </c>
    </row>
    <row r="36" spans="1:16" ht="57" x14ac:dyDescent="0.45">
      <c r="A36" s="4" t="s">
        <v>250</v>
      </c>
      <c r="B36" s="4" t="s">
        <v>498</v>
      </c>
      <c r="C36" s="1" t="s">
        <v>251</v>
      </c>
      <c r="D36" s="1" t="s">
        <v>252</v>
      </c>
      <c r="E36" s="1" t="s">
        <v>253</v>
      </c>
      <c r="F36" s="7" t="s">
        <v>254</v>
      </c>
      <c r="G36" s="5" t="s">
        <v>574</v>
      </c>
      <c r="H36" s="4" t="s">
        <v>172</v>
      </c>
      <c r="I36" s="7" t="s">
        <v>255</v>
      </c>
      <c r="J36" s="5" t="s">
        <v>628</v>
      </c>
      <c r="K36" s="4" t="s">
        <v>17</v>
      </c>
      <c r="L36" s="4" t="s">
        <v>32</v>
      </c>
      <c r="M36" s="4" t="s">
        <v>32</v>
      </c>
      <c r="N36" s="4" t="s">
        <v>32</v>
      </c>
      <c r="O36" s="5" t="s">
        <v>32</v>
      </c>
      <c r="P36" s="16">
        <v>57</v>
      </c>
    </row>
    <row r="37" spans="1:16" ht="156.75" x14ac:dyDescent="0.45">
      <c r="A37" s="4" t="s">
        <v>256</v>
      </c>
      <c r="B37" s="4" t="s">
        <v>257</v>
      </c>
      <c r="C37" s="1" t="s">
        <v>258</v>
      </c>
      <c r="D37" s="1" t="s">
        <v>259</v>
      </c>
      <c r="E37" s="1" t="s">
        <v>260</v>
      </c>
      <c r="F37" s="7" t="s">
        <v>261</v>
      </c>
      <c r="G37" s="5" t="s">
        <v>262</v>
      </c>
      <c r="H37" s="4" t="s">
        <v>118</v>
      </c>
      <c r="I37" s="7" t="s">
        <v>263</v>
      </c>
      <c r="J37" s="5" t="s">
        <v>629</v>
      </c>
      <c r="K37" s="4" t="s">
        <v>118</v>
      </c>
      <c r="L37" s="4" t="s">
        <v>32</v>
      </c>
      <c r="M37" s="4" t="s">
        <v>32</v>
      </c>
      <c r="N37" s="4" t="s">
        <v>32</v>
      </c>
      <c r="O37" s="4" t="s">
        <v>264</v>
      </c>
      <c r="P37" s="16" t="s">
        <v>50</v>
      </c>
    </row>
    <row r="38" spans="1:16" ht="142.5" x14ac:dyDescent="0.45">
      <c r="A38" s="4" t="s">
        <v>265</v>
      </c>
      <c r="B38" s="4" t="s">
        <v>266</v>
      </c>
      <c r="C38" s="1" t="s">
        <v>267</v>
      </c>
      <c r="D38" s="1" t="s">
        <v>493</v>
      </c>
      <c r="E38" s="1" t="s">
        <v>268</v>
      </c>
      <c r="F38" s="4" t="s">
        <v>32</v>
      </c>
      <c r="G38" s="4" t="s">
        <v>32</v>
      </c>
      <c r="H38" s="4" t="s">
        <v>32</v>
      </c>
      <c r="I38" s="7" t="s">
        <v>58</v>
      </c>
      <c r="J38" s="5" t="s">
        <v>605</v>
      </c>
      <c r="K38" s="4" t="s">
        <v>60</v>
      </c>
      <c r="L38" s="4" t="s">
        <v>32</v>
      </c>
      <c r="M38" s="4" t="s">
        <v>32</v>
      </c>
      <c r="N38" s="4" t="s">
        <v>32</v>
      </c>
      <c r="O38" s="4" t="s">
        <v>35</v>
      </c>
      <c r="P38" s="16" t="s">
        <v>50</v>
      </c>
    </row>
    <row r="39" spans="1:16" ht="57" x14ac:dyDescent="0.45">
      <c r="A39" s="4" t="s">
        <v>269</v>
      </c>
      <c r="B39" s="4" t="s">
        <v>270</v>
      </c>
      <c r="C39" s="1" t="s">
        <v>271</v>
      </c>
      <c r="D39" s="1" t="s">
        <v>272</v>
      </c>
      <c r="E39" s="1" t="s">
        <v>273</v>
      </c>
      <c r="F39" s="7" t="s">
        <v>274</v>
      </c>
      <c r="G39" s="5" t="s">
        <v>275</v>
      </c>
      <c r="H39" s="4" t="s">
        <v>17</v>
      </c>
      <c r="I39" s="7" t="s">
        <v>276</v>
      </c>
      <c r="J39" s="5" t="s">
        <v>630</v>
      </c>
      <c r="K39" s="4" t="s">
        <v>172</v>
      </c>
      <c r="L39" s="4" t="s">
        <v>32</v>
      </c>
      <c r="M39" s="4" t="s">
        <v>32</v>
      </c>
      <c r="N39" s="4" t="s">
        <v>32</v>
      </c>
      <c r="O39" s="5" t="s">
        <v>32</v>
      </c>
      <c r="P39" s="16" t="s">
        <v>50</v>
      </c>
    </row>
    <row r="40" spans="1:16" ht="71.25" x14ac:dyDescent="0.45">
      <c r="A40" s="4" t="s">
        <v>277</v>
      </c>
      <c r="B40" s="4" t="s">
        <v>278</v>
      </c>
      <c r="C40" s="1" t="s">
        <v>509</v>
      </c>
      <c r="D40" s="1" t="s">
        <v>279</v>
      </c>
      <c r="E40" s="1" t="s">
        <v>280</v>
      </c>
      <c r="F40" s="7" t="s">
        <v>158</v>
      </c>
      <c r="G40" s="5" t="s">
        <v>575</v>
      </c>
      <c r="H40" s="4" t="s">
        <v>17</v>
      </c>
      <c r="I40" s="7" t="s">
        <v>281</v>
      </c>
      <c r="J40" s="5" t="s">
        <v>282</v>
      </c>
      <c r="K40" s="4" t="s">
        <v>172</v>
      </c>
      <c r="L40" s="4" t="s">
        <v>32</v>
      </c>
      <c r="M40" s="4" t="s">
        <v>32</v>
      </c>
      <c r="N40" s="4" t="s">
        <v>32</v>
      </c>
      <c r="O40" s="5" t="s">
        <v>32</v>
      </c>
      <c r="P40" s="16" t="s">
        <v>50</v>
      </c>
    </row>
    <row r="41" spans="1:16" ht="128.25" x14ac:dyDescent="0.45">
      <c r="A41" s="4" t="s">
        <v>283</v>
      </c>
      <c r="B41" s="4" t="s">
        <v>284</v>
      </c>
      <c r="C41" s="1" t="s">
        <v>285</v>
      </c>
      <c r="D41" s="1" t="s">
        <v>286</v>
      </c>
      <c r="E41" s="1" t="s">
        <v>287</v>
      </c>
      <c r="F41" s="7" t="s">
        <v>590</v>
      </c>
      <c r="G41" s="5" t="s">
        <v>576</v>
      </c>
      <c r="H41" s="4" t="s">
        <v>17</v>
      </c>
      <c r="I41" s="7" t="s">
        <v>288</v>
      </c>
      <c r="J41" s="5" t="s">
        <v>631</v>
      </c>
      <c r="K41" s="4" t="s">
        <v>17</v>
      </c>
      <c r="L41" s="4" t="s">
        <v>32</v>
      </c>
      <c r="M41" s="4" t="s">
        <v>32</v>
      </c>
      <c r="N41" s="4" t="s">
        <v>32</v>
      </c>
      <c r="O41" s="5" t="s">
        <v>32</v>
      </c>
      <c r="P41" s="16" t="s">
        <v>50</v>
      </c>
    </row>
    <row r="42" spans="1:16" ht="85.5" x14ac:dyDescent="0.45">
      <c r="A42" s="4" t="s">
        <v>289</v>
      </c>
      <c r="B42" s="4" t="s">
        <v>290</v>
      </c>
      <c r="C42" s="1" t="s">
        <v>291</v>
      </c>
      <c r="D42" s="1" t="s">
        <v>292</v>
      </c>
      <c r="E42" s="1" t="s">
        <v>293</v>
      </c>
      <c r="F42" s="7" t="s">
        <v>216</v>
      </c>
      <c r="G42" s="5" t="s">
        <v>217</v>
      </c>
      <c r="H42" s="4" t="s">
        <v>17</v>
      </c>
      <c r="I42" s="7" t="s">
        <v>58</v>
      </c>
      <c r="J42" s="5" t="s">
        <v>605</v>
      </c>
      <c r="K42" s="4" t="s">
        <v>17</v>
      </c>
      <c r="L42" s="4" t="s">
        <v>32</v>
      </c>
      <c r="M42" s="4" t="s">
        <v>32</v>
      </c>
      <c r="N42" s="4" t="s">
        <v>32</v>
      </c>
      <c r="O42" s="5" t="s">
        <v>32</v>
      </c>
      <c r="P42" s="16" t="s">
        <v>50</v>
      </c>
    </row>
    <row r="43" spans="1:16" ht="42.75" x14ac:dyDescent="0.45">
      <c r="A43" s="4" t="s">
        <v>294</v>
      </c>
      <c r="B43" s="4" t="s">
        <v>295</v>
      </c>
      <c r="C43" s="1" t="s">
        <v>296</v>
      </c>
      <c r="D43" s="1" t="s">
        <v>297</v>
      </c>
      <c r="E43" s="1" t="s">
        <v>298</v>
      </c>
      <c r="F43" s="7" t="s">
        <v>299</v>
      </c>
      <c r="G43" s="5" t="s">
        <v>300</v>
      </c>
      <c r="H43" s="4" t="s">
        <v>17</v>
      </c>
      <c r="I43" s="7" t="s">
        <v>301</v>
      </c>
      <c r="J43" s="5" t="s">
        <v>577</v>
      </c>
      <c r="K43" s="4" t="s">
        <v>17</v>
      </c>
      <c r="L43" s="4" t="s">
        <v>32</v>
      </c>
      <c r="M43" s="4" t="s">
        <v>32</v>
      </c>
      <c r="N43" s="4" t="s">
        <v>32</v>
      </c>
      <c r="O43" s="5" t="s">
        <v>32</v>
      </c>
      <c r="P43" s="16" t="s">
        <v>50</v>
      </c>
    </row>
    <row r="44" spans="1:16" ht="57" x14ac:dyDescent="0.45">
      <c r="A44" s="4" t="s">
        <v>302</v>
      </c>
      <c r="B44" s="4" t="s">
        <v>303</v>
      </c>
      <c r="C44" s="1" t="s">
        <v>304</v>
      </c>
      <c r="D44" s="1" t="s">
        <v>169</v>
      </c>
      <c r="E44" s="1" t="s">
        <v>170</v>
      </c>
      <c r="F44" s="7" t="s">
        <v>411</v>
      </c>
      <c r="G44" s="4" t="s">
        <v>171</v>
      </c>
      <c r="H44" s="4" t="s">
        <v>17</v>
      </c>
      <c r="I44" s="7" t="s">
        <v>173</v>
      </c>
      <c r="J44" s="4" t="s">
        <v>174</v>
      </c>
      <c r="K44" s="4" t="s">
        <v>17</v>
      </c>
      <c r="L44" s="4" t="s">
        <v>32</v>
      </c>
      <c r="M44" s="4" t="s">
        <v>32</v>
      </c>
      <c r="N44" s="4" t="s">
        <v>32</v>
      </c>
      <c r="O44" s="4" t="s">
        <v>175</v>
      </c>
      <c r="P44" s="16" t="s">
        <v>50</v>
      </c>
    </row>
    <row r="45" spans="1:16" ht="42.75" x14ac:dyDescent="0.45">
      <c r="A45" s="4" t="s">
        <v>305</v>
      </c>
      <c r="B45" s="4" t="s">
        <v>306</v>
      </c>
      <c r="C45" s="1" t="s">
        <v>307</v>
      </c>
      <c r="D45" s="1" t="s">
        <v>308</v>
      </c>
      <c r="E45" s="1" t="s">
        <v>309</v>
      </c>
      <c r="F45" s="7" t="s">
        <v>310</v>
      </c>
      <c r="G45" s="5" t="s">
        <v>578</v>
      </c>
      <c r="H45" s="4" t="s">
        <v>172</v>
      </c>
      <c r="I45" s="7" t="s">
        <v>311</v>
      </c>
      <c r="J45" s="5" t="s">
        <v>579</v>
      </c>
      <c r="K45" s="4" t="s">
        <v>172</v>
      </c>
      <c r="L45" s="4" t="s">
        <v>32</v>
      </c>
      <c r="M45" s="4" t="s">
        <v>32</v>
      </c>
      <c r="N45" s="4" t="s">
        <v>32</v>
      </c>
      <c r="O45" s="5" t="s">
        <v>32</v>
      </c>
      <c r="P45" s="16">
        <v>229</v>
      </c>
    </row>
    <row r="46" spans="1:16" ht="57" x14ac:dyDescent="0.45">
      <c r="A46" s="4" t="s">
        <v>312</v>
      </c>
      <c r="B46" s="4" t="s">
        <v>313</v>
      </c>
      <c r="C46" s="1" t="s">
        <v>314</v>
      </c>
      <c r="D46" s="1" t="s">
        <v>315</v>
      </c>
      <c r="E46" s="1" t="s">
        <v>316</v>
      </c>
      <c r="F46" s="7" t="s">
        <v>317</v>
      </c>
      <c r="G46" s="5" t="s">
        <v>580</v>
      </c>
      <c r="H46" s="4" t="s">
        <v>17</v>
      </c>
      <c r="I46" s="7" t="s">
        <v>318</v>
      </c>
      <c r="J46" s="5" t="s">
        <v>581</v>
      </c>
      <c r="K46" s="4" t="s">
        <v>17</v>
      </c>
      <c r="L46" s="4" t="s">
        <v>32</v>
      </c>
      <c r="M46" s="4" t="s">
        <v>32</v>
      </c>
      <c r="N46" s="4" t="s">
        <v>32</v>
      </c>
      <c r="O46" s="5" t="s">
        <v>32</v>
      </c>
      <c r="P46" s="16" t="s">
        <v>50</v>
      </c>
    </row>
    <row r="47" spans="1:16" ht="42.75" x14ac:dyDescent="0.45">
      <c r="A47" s="4" t="s">
        <v>319</v>
      </c>
      <c r="B47" s="4" t="s">
        <v>320</v>
      </c>
      <c r="C47" s="1" t="s">
        <v>321</v>
      </c>
      <c r="D47" s="1" t="s">
        <v>322</v>
      </c>
      <c r="E47" s="1" t="s">
        <v>323</v>
      </c>
      <c r="F47" s="7" t="s">
        <v>324</v>
      </c>
      <c r="G47" s="5" t="s">
        <v>582</v>
      </c>
      <c r="H47" s="4" t="s">
        <v>17</v>
      </c>
      <c r="I47" s="7" t="s">
        <v>325</v>
      </c>
      <c r="J47" s="5" t="s">
        <v>583</v>
      </c>
      <c r="K47" s="4" t="s">
        <v>17</v>
      </c>
      <c r="L47" s="4" t="s">
        <v>32</v>
      </c>
      <c r="M47" s="4" t="s">
        <v>32</v>
      </c>
      <c r="N47" s="4" t="s">
        <v>32</v>
      </c>
      <c r="O47" s="4" t="s">
        <v>19</v>
      </c>
      <c r="P47" s="16">
        <v>87</v>
      </c>
    </row>
    <row r="48" spans="1:16" ht="71.25" x14ac:dyDescent="0.45">
      <c r="A48" s="4" t="s">
        <v>326</v>
      </c>
      <c r="B48" s="4" t="s">
        <v>327</v>
      </c>
      <c r="C48" s="1" t="s">
        <v>328</v>
      </c>
      <c r="D48" s="1" t="s">
        <v>329</v>
      </c>
      <c r="E48" s="1" t="s">
        <v>330</v>
      </c>
      <c r="F48" s="7" t="s">
        <v>331</v>
      </c>
      <c r="G48" s="5" t="s">
        <v>584</v>
      </c>
      <c r="H48" s="4" t="s">
        <v>172</v>
      </c>
      <c r="I48" s="7" t="s">
        <v>332</v>
      </c>
      <c r="J48" s="5" t="s">
        <v>333</v>
      </c>
      <c r="K48" s="4" t="s">
        <v>17</v>
      </c>
      <c r="L48" s="4" t="s">
        <v>32</v>
      </c>
      <c r="M48" s="4" t="s">
        <v>32</v>
      </c>
      <c r="N48" s="4" t="s">
        <v>32</v>
      </c>
      <c r="O48" s="5" t="s">
        <v>32</v>
      </c>
      <c r="P48" s="16" t="s">
        <v>50</v>
      </c>
    </row>
    <row r="49" spans="1:16" ht="57" x14ac:dyDescent="0.45">
      <c r="A49" s="4" t="s">
        <v>334</v>
      </c>
      <c r="B49" s="4" t="s">
        <v>335</v>
      </c>
      <c r="C49" s="1" t="s">
        <v>336</v>
      </c>
      <c r="D49" s="1" t="s">
        <v>337</v>
      </c>
      <c r="E49" s="1" t="s">
        <v>338</v>
      </c>
      <c r="F49" s="7" t="s">
        <v>339</v>
      </c>
      <c r="G49" s="5" t="s">
        <v>340</v>
      </c>
      <c r="H49" s="4" t="s">
        <v>17</v>
      </c>
      <c r="I49" s="7" t="s">
        <v>332</v>
      </c>
      <c r="J49" s="5" t="s">
        <v>341</v>
      </c>
      <c r="K49" s="4" t="s">
        <v>17</v>
      </c>
      <c r="L49" s="4" t="s">
        <v>32</v>
      </c>
      <c r="M49" s="4" t="s">
        <v>32</v>
      </c>
      <c r="N49" s="4" t="s">
        <v>32</v>
      </c>
      <c r="O49" s="5" t="s">
        <v>32</v>
      </c>
      <c r="P49" s="16">
        <v>139</v>
      </c>
    </row>
    <row r="50" spans="1:16" ht="142.5" x14ac:dyDescent="0.45">
      <c r="A50" s="4" t="s">
        <v>342</v>
      </c>
      <c r="B50" s="4" t="s">
        <v>343</v>
      </c>
      <c r="C50" s="1" t="s">
        <v>344</v>
      </c>
      <c r="D50" s="1" t="s">
        <v>345</v>
      </c>
      <c r="E50" s="1" t="s">
        <v>346</v>
      </c>
      <c r="F50" s="7" t="s">
        <v>347</v>
      </c>
      <c r="G50" s="5" t="s">
        <v>585</v>
      </c>
      <c r="H50" s="4" t="s">
        <v>17</v>
      </c>
      <c r="I50" s="7" t="s">
        <v>348</v>
      </c>
      <c r="J50" s="5" t="s">
        <v>586</v>
      </c>
      <c r="K50" s="4" t="s">
        <v>17</v>
      </c>
      <c r="L50" s="4" t="s">
        <v>32</v>
      </c>
      <c r="M50" s="4" t="s">
        <v>32</v>
      </c>
      <c r="N50" s="4" t="s">
        <v>32</v>
      </c>
      <c r="O50" s="5" t="s">
        <v>32</v>
      </c>
      <c r="P50" s="16" t="s">
        <v>50</v>
      </c>
    </row>
    <row r="51" spans="1:16" ht="85.5" x14ac:dyDescent="0.45">
      <c r="A51" s="4" t="s">
        <v>349</v>
      </c>
      <c r="B51" s="4" t="s">
        <v>499</v>
      </c>
      <c r="C51" s="1" t="s">
        <v>350</v>
      </c>
      <c r="D51" s="1" t="s">
        <v>351</v>
      </c>
      <c r="E51" s="1" t="s">
        <v>352</v>
      </c>
      <c r="F51" s="4" t="s">
        <v>32</v>
      </c>
      <c r="G51" s="4" t="s">
        <v>32</v>
      </c>
      <c r="H51" s="4" t="s">
        <v>32</v>
      </c>
      <c r="I51" s="7" t="s">
        <v>353</v>
      </c>
      <c r="J51" s="5" t="s">
        <v>587</v>
      </c>
      <c r="K51" s="4" t="s">
        <v>17</v>
      </c>
      <c r="L51" s="4" t="s">
        <v>32</v>
      </c>
      <c r="M51" s="4" t="s">
        <v>32</v>
      </c>
      <c r="N51" s="4" t="s">
        <v>32</v>
      </c>
      <c r="O51" s="4" t="s">
        <v>35</v>
      </c>
      <c r="P51" s="16" t="s">
        <v>50</v>
      </c>
    </row>
    <row r="52" spans="1:16" ht="28.5" x14ac:dyDescent="0.45">
      <c r="A52" s="4" t="s">
        <v>354</v>
      </c>
      <c r="B52" s="4" t="s">
        <v>355</v>
      </c>
      <c r="C52" s="1" t="s">
        <v>356</v>
      </c>
      <c r="D52" s="1" t="s">
        <v>357</v>
      </c>
      <c r="E52" s="1" t="s">
        <v>358</v>
      </c>
      <c r="F52" s="7" t="s">
        <v>359</v>
      </c>
      <c r="G52" s="5" t="s">
        <v>360</v>
      </c>
      <c r="H52" s="4" t="s">
        <v>172</v>
      </c>
      <c r="I52" s="7" t="s">
        <v>361</v>
      </c>
      <c r="J52" s="5" t="s">
        <v>588</v>
      </c>
      <c r="K52" s="4" t="s">
        <v>172</v>
      </c>
      <c r="L52" s="4" t="s">
        <v>32</v>
      </c>
      <c r="M52" s="4" t="s">
        <v>32</v>
      </c>
      <c r="N52" s="4" t="s">
        <v>32</v>
      </c>
      <c r="O52" s="4" t="s">
        <v>19</v>
      </c>
      <c r="P52" s="16" t="s">
        <v>50</v>
      </c>
    </row>
    <row r="53" spans="1:16" ht="128.25" x14ac:dyDescent="0.45">
      <c r="A53" s="4" t="s">
        <v>362</v>
      </c>
      <c r="B53" s="4" t="s">
        <v>363</v>
      </c>
      <c r="C53" s="1" t="s">
        <v>364</v>
      </c>
      <c r="D53" s="1" t="s">
        <v>365</v>
      </c>
      <c r="E53" s="1" t="s">
        <v>366</v>
      </c>
      <c r="F53" s="7" t="s">
        <v>589</v>
      </c>
      <c r="G53" s="5" t="s">
        <v>367</v>
      </c>
      <c r="H53" s="4" t="s">
        <v>17</v>
      </c>
      <c r="I53" s="7" t="s">
        <v>368</v>
      </c>
      <c r="J53" s="4" t="s">
        <v>369</v>
      </c>
      <c r="K53" s="4" t="s">
        <v>172</v>
      </c>
      <c r="L53" s="4" t="s">
        <v>32</v>
      </c>
      <c r="M53" s="4" t="s">
        <v>32</v>
      </c>
      <c r="N53" s="4" t="s">
        <v>32</v>
      </c>
      <c r="O53" s="5" t="s">
        <v>32</v>
      </c>
      <c r="P53" s="16">
        <v>87</v>
      </c>
    </row>
    <row r="54" spans="1:16" ht="42.75" x14ac:dyDescent="0.45">
      <c r="A54" s="4" t="s">
        <v>370</v>
      </c>
      <c r="B54" s="4" t="s">
        <v>371</v>
      </c>
      <c r="C54" s="1" t="s">
        <v>372</v>
      </c>
      <c r="D54" s="4" t="s">
        <v>513</v>
      </c>
      <c r="E54" s="4" t="s">
        <v>514</v>
      </c>
      <c r="F54" s="7" t="s">
        <v>373</v>
      </c>
      <c r="G54" s="5" t="s">
        <v>591</v>
      </c>
      <c r="H54" s="4" t="s">
        <v>17</v>
      </c>
      <c r="I54" s="7" t="s">
        <v>374</v>
      </c>
      <c r="J54" s="5" t="s">
        <v>592</v>
      </c>
      <c r="K54" s="4" t="s">
        <v>17</v>
      </c>
      <c r="L54" s="4" t="s">
        <v>32</v>
      </c>
      <c r="M54" s="4" t="s">
        <v>32</v>
      </c>
      <c r="N54" s="4" t="s">
        <v>32</v>
      </c>
      <c r="O54" s="5" t="s">
        <v>32</v>
      </c>
      <c r="P54" s="16" t="s">
        <v>50</v>
      </c>
    </row>
    <row r="55" spans="1:16" ht="57" x14ac:dyDescent="0.45">
      <c r="A55" s="4" t="s">
        <v>375</v>
      </c>
      <c r="B55" s="4" t="s">
        <v>376</v>
      </c>
      <c r="C55" s="1" t="s">
        <v>377</v>
      </c>
      <c r="D55" s="1" t="s">
        <v>378</v>
      </c>
      <c r="E55" s="1" t="s">
        <v>379</v>
      </c>
      <c r="F55" s="7" t="s">
        <v>380</v>
      </c>
      <c r="G55" s="5" t="s">
        <v>593</v>
      </c>
      <c r="H55" s="4" t="s">
        <v>17</v>
      </c>
      <c r="I55" s="7" t="s">
        <v>79</v>
      </c>
      <c r="J55" s="5" t="s">
        <v>381</v>
      </c>
      <c r="K55" s="4" t="s">
        <v>17</v>
      </c>
      <c r="L55" s="4" t="s">
        <v>32</v>
      </c>
      <c r="M55" s="4" t="s">
        <v>32</v>
      </c>
      <c r="N55" s="4" t="s">
        <v>32</v>
      </c>
      <c r="O55" s="5" t="s">
        <v>32</v>
      </c>
      <c r="P55" s="16" t="s">
        <v>50</v>
      </c>
    </row>
    <row r="56" spans="1:16" ht="28.5" x14ac:dyDescent="0.45">
      <c r="A56" s="4" t="s">
        <v>382</v>
      </c>
      <c r="B56" s="4" t="s">
        <v>500</v>
      </c>
      <c r="C56" s="1" t="s">
        <v>383</v>
      </c>
      <c r="D56" s="1" t="s">
        <v>384</v>
      </c>
      <c r="E56" s="1" t="s">
        <v>385</v>
      </c>
      <c r="F56" s="7" t="s">
        <v>386</v>
      </c>
      <c r="G56" s="5" t="s">
        <v>594</v>
      </c>
      <c r="H56" s="4" t="s">
        <v>17</v>
      </c>
      <c r="I56" s="7" t="s">
        <v>387</v>
      </c>
      <c r="J56" s="5" t="s">
        <v>595</v>
      </c>
      <c r="K56" s="4" t="s">
        <v>17</v>
      </c>
      <c r="L56" s="4" t="s">
        <v>32</v>
      </c>
      <c r="M56" s="4" t="s">
        <v>32</v>
      </c>
      <c r="N56" s="4" t="s">
        <v>32</v>
      </c>
      <c r="O56" s="5" t="s">
        <v>32</v>
      </c>
      <c r="P56" s="16" t="s">
        <v>50</v>
      </c>
    </row>
    <row r="57" spans="1:16" ht="71.25" x14ac:dyDescent="0.45">
      <c r="A57" s="4" t="s">
        <v>388</v>
      </c>
      <c r="B57" s="4" t="s">
        <v>501</v>
      </c>
      <c r="C57" s="1" t="s">
        <v>510</v>
      </c>
      <c r="D57" s="2" t="s">
        <v>389</v>
      </c>
      <c r="E57" s="2" t="s">
        <v>390</v>
      </c>
      <c r="F57" s="7" t="s">
        <v>391</v>
      </c>
      <c r="G57" s="5" t="s">
        <v>596</v>
      </c>
      <c r="H57" s="4" t="s">
        <v>17</v>
      </c>
      <c r="I57" s="7" t="s">
        <v>392</v>
      </c>
      <c r="J57" s="5" t="s">
        <v>597</v>
      </c>
      <c r="K57" s="4" t="s">
        <v>172</v>
      </c>
      <c r="L57" s="4" t="s">
        <v>393</v>
      </c>
      <c r="M57" s="4" t="s">
        <v>394</v>
      </c>
      <c r="N57" s="4" t="s">
        <v>17</v>
      </c>
      <c r="O57" s="4" t="s">
        <v>61</v>
      </c>
      <c r="P57" s="16">
        <v>49</v>
      </c>
    </row>
    <row r="58" spans="1:16" ht="57" x14ac:dyDescent="0.45">
      <c r="A58" s="4" t="s">
        <v>395</v>
      </c>
      <c r="B58" s="4" t="s">
        <v>396</v>
      </c>
      <c r="C58" s="1" t="s">
        <v>397</v>
      </c>
      <c r="D58" s="1" t="s">
        <v>398</v>
      </c>
      <c r="E58" s="1" t="s">
        <v>399</v>
      </c>
      <c r="F58" s="7" t="s">
        <v>400</v>
      </c>
      <c r="G58" s="5" t="s">
        <v>598</v>
      </c>
      <c r="H58" s="4" t="s">
        <v>17</v>
      </c>
      <c r="I58" s="7" t="s">
        <v>401</v>
      </c>
      <c r="J58" s="5" t="s">
        <v>599</v>
      </c>
      <c r="K58" s="4" t="s">
        <v>17</v>
      </c>
      <c r="L58" s="4" t="s">
        <v>32</v>
      </c>
      <c r="M58" s="4" t="s">
        <v>32</v>
      </c>
      <c r="N58" s="4" t="s">
        <v>32</v>
      </c>
      <c r="O58" s="4" t="s">
        <v>19</v>
      </c>
      <c r="P58" s="16" t="s">
        <v>50</v>
      </c>
    </row>
    <row r="59" spans="1:16" ht="57" x14ac:dyDescent="0.45">
      <c r="A59" s="4" t="s">
        <v>402</v>
      </c>
      <c r="B59" s="4" t="s">
        <v>502</v>
      </c>
      <c r="C59" s="1" t="s">
        <v>403</v>
      </c>
      <c r="D59" s="1" t="s">
        <v>404</v>
      </c>
      <c r="E59" s="1" t="s">
        <v>405</v>
      </c>
      <c r="F59" s="7" t="s">
        <v>406</v>
      </c>
      <c r="G59" s="5" t="s">
        <v>600</v>
      </c>
      <c r="H59" s="4" t="s">
        <v>172</v>
      </c>
      <c r="I59" s="7" t="s">
        <v>58</v>
      </c>
      <c r="J59" s="5" t="s">
        <v>571</v>
      </c>
      <c r="K59" s="4" t="s">
        <v>60</v>
      </c>
      <c r="L59" s="4" t="s">
        <v>32</v>
      </c>
      <c r="M59" s="4" t="s">
        <v>32</v>
      </c>
      <c r="N59" s="4" t="s">
        <v>32</v>
      </c>
      <c r="O59" s="5" t="s">
        <v>32</v>
      </c>
      <c r="P59" s="16" t="s">
        <v>50</v>
      </c>
    </row>
    <row r="60" spans="1:16" ht="57" x14ac:dyDescent="0.45">
      <c r="A60" s="4" t="s">
        <v>407</v>
      </c>
      <c r="B60" s="4" t="s">
        <v>503</v>
      </c>
      <c r="C60" s="1" t="s">
        <v>408</v>
      </c>
      <c r="D60" s="1" t="s">
        <v>409</v>
      </c>
      <c r="E60" s="1" t="s">
        <v>410</v>
      </c>
      <c r="F60" s="7" t="s">
        <v>411</v>
      </c>
      <c r="G60" s="5" t="s">
        <v>601</v>
      </c>
      <c r="H60" s="4" t="s">
        <v>17</v>
      </c>
      <c r="I60" s="7" t="s">
        <v>412</v>
      </c>
      <c r="J60" s="5" t="s">
        <v>413</v>
      </c>
      <c r="K60" s="4" t="s">
        <v>17</v>
      </c>
      <c r="L60" s="4" t="s">
        <v>32</v>
      </c>
      <c r="M60" s="4" t="s">
        <v>32</v>
      </c>
      <c r="N60" s="4" t="s">
        <v>32</v>
      </c>
      <c r="O60" s="5" t="s">
        <v>32</v>
      </c>
      <c r="P60" s="16" t="s">
        <v>50</v>
      </c>
    </row>
    <row r="61" spans="1:16" ht="42.75" x14ac:dyDescent="0.45">
      <c r="A61" s="4" t="s">
        <v>414</v>
      </c>
      <c r="B61" s="4" t="s">
        <v>415</v>
      </c>
      <c r="C61" s="1" t="s">
        <v>416</v>
      </c>
      <c r="D61" s="1" t="s">
        <v>169</v>
      </c>
      <c r="E61" s="1" t="s">
        <v>170</v>
      </c>
      <c r="F61" s="7" t="s">
        <v>411</v>
      </c>
      <c r="G61" s="4" t="s">
        <v>171</v>
      </c>
      <c r="H61" s="4" t="s">
        <v>17</v>
      </c>
      <c r="I61" s="7" t="s">
        <v>173</v>
      </c>
      <c r="J61" s="4" t="s">
        <v>174</v>
      </c>
      <c r="K61" s="4" t="s">
        <v>17</v>
      </c>
      <c r="L61" s="4" t="s">
        <v>32</v>
      </c>
      <c r="M61" s="4" t="s">
        <v>32</v>
      </c>
      <c r="N61" s="4" t="s">
        <v>32</v>
      </c>
      <c r="O61" s="4" t="s">
        <v>175</v>
      </c>
      <c r="P61" s="16" t="s">
        <v>50</v>
      </c>
    </row>
    <row r="62" spans="1:16" ht="42.75" x14ac:dyDescent="0.45">
      <c r="A62" s="4" t="s">
        <v>417</v>
      </c>
      <c r="B62" s="4" t="s">
        <v>418</v>
      </c>
      <c r="C62" s="1" t="s">
        <v>419</v>
      </c>
      <c r="D62" s="1" t="s">
        <v>420</v>
      </c>
      <c r="E62" s="1" t="s">
        <v>421</v>
      </c>
      <c r="F62" s="7" t="s">
        <v>422</v>
      </c>
      <c r="G62" s="5" t="s">
        <v>602</v>
      </c>
      <c r="H62" s="4" t="s">
        <v>17</v>
      </c>
      <c r="I62" s="7" t="s">
        <v>423</v>
      </c>
      <c r="J62" s="5" t="s">
        <v>603</v>
      </c>
      <c r="K62" s="4" t="s">
        <v>17</v>
      </c>
      <c r="L62" s="4" t="s">
        <v>32</v>
      </c>
      <c r="M62" s="4" t="s">
        <v>32</v>
      </c>
      <c r="N62" s="4" t="s">
        <v>32</v>
      </c>
      <c r="O62" s="5" t="s">
        <v>32</v>
      </c>
      <c r="P62" s="16">
        <v>8</v>
      </c>
    </row>
    <row r="63" spans="1:16" ht="28.5" x14ac:dyDescent="0.45">
      <c r="A63" s="4" t="s">
        <v>424</v>
      </c>
      <c r="B63" s="4" t="s">
        <v>425</v>
      </c>
      <c r="C63" s="1" t="s">
        <v>426</v>
      </c>
      <c r="D63" s="1" t="s">
        <v>427</v>
      </c>
      <c r="E63" s="1" t="s">
        <v>428</v>
      </c>
      <c r="F63" s="4" t="s">
        <v>32</v>
      </c>
      <c r="G63" s="4" t="s">
        <v>32</v>
      </c>
      <c r="H63" s="4" t="s">
        <v>32</v>
      </c>
      <c r="I63" s="7" t="s">
        <v>423</v>
      </c>
      <c r="J63" s="5" t="s">
        <v>603</v>
      </c>
      <c r="K63" s="4" t="s">
        <v>17</v>
      </c>
      <c r="L63" s="4" t="s">
        <v>32</v>
      </c>
      <c r="M63" s="4" t="s">
        <v>32</v>
      </c>
      <c r="N63" s="4" t="s">
        <v>32</v>
      </c>
      <c r="O63" s="4" t="s">
        <v>35</v>
      </c>
      <c r="P63" s="16" t="s">
        <v>50</v>
      </c>
    </row>
    <row r="64" spans="1:16" ht="71.25" x14ac:dyDescent="0.45">
      <c r="A64" s="4" t="s">
        <v>429</v>
      </c>
      <c r="B64" s="4" t="s">
        <v>430</v>
      </c>
      <c r="C64" s="1" t="s">
        <v>431</v>
      </c>
      <c r="D64" s="1" t="s">
        <v>432</v>
      </c>
      <c r="E64" s="1" t="s">
        <v>433</v>
      </c>
      <c r="F64" s="7" t="s">
        <v>434</v>
      </c>
      <c r="G64" s="5" t="s">
        <v>604</v>
      </c>
      <c r="H64" s="4" t="s">
        <v>17</v>
      </c>
      <c r="I64" s="4" t="s">
        <v>32</v>
      </c>
      <c r="J64" s="4" t="s">
        <v>32</v>
      </c>
      <c r="K64" s="4" t="s">
        <v>32</v>
      </c>
      <c r="L64" s="4" t="s">
        <v>32</v>
      </c>
      <c r="M64" s="4" t="s">
        <v>32</v>
      </c>
      <c r="N64" s="4" t="s">
        <v>32</v>
      </c>
      <c r="O64" s="4" t="s">
        <v>511</v>
      </c>
      <c r="P64" s="16">
        <v>39</v>
      </c>
    </row>
    <row r="65" spans="1:16" ht="28.5" x14ac:dyDescent="0.45">
      <c r="A65" s="4" t="s">
        <v>435</v>
      </c>
      <c r="B65" s="4" t="s">
        <v>436</v>
      </c>
      <c r="C65" s="1" t="s">
        <v>504</v>
      </c>
      <c r="D65" s="1" t="s">
        <v>437</v>
      </c>
      <c r="E65" s="1" t="s">
        <v>438</v>
      </c>
      <c r="F65" s="7" t="s">
        <v>439</v>
      </c>
      <c r="G65" s="5" t="s">
        <v>440</v>
      </c>
      <c r="H65" s="4" t="s">
        <v>60</v>
      </c>
      <c r="I65" s="7" t="s">
        <v>58</v>
      </c>
      <c r="J65" s="5" t="s">
        <v>605</v>
      </c>
      <c r="K65" s="4" t="s">
        <v>60</v>
      </c>
      <c r="L65" s="4" t="s">
        <v>32</v>
      </c>
      <c r="M65" s="4" t="s">
        <v>32</v>
      </c>
      <c r="N65" s="4" t="s">
        <v>32</v>
      </c>
      <c r="O65" s="5" t="s">
        <v>32</v>
      </c>
      <c r="P65" s="16" t="s">
        <v>50</v>
      </c>
    </row>
    <row r="66" spans="1:16" ht="42.75" x14ac:dyDescent="0.45">
      <c r="A66" s="4" t="s">
        <v>441</v>
      </c>
      <c r="B66" s="4" t="s">
        <v>442</v>
      </c>
      <c r="C66" s="1" t="s">
        <v>443</v>
      </c>
      <c r="D66" s="1" t="s">
        <v>539</v>
      </c>
      <c r="E66" s="1" t="s">
        <v>444</v>
      </c>
      <c r="F66" s="7" t="s">
        <v>445</v>
      </c>
      <c r="G66" s="5" t="s">
        <v>606</v>
      </c>
      <c r="H66" s="4" t="s">
        <v>60</v>
      </c>
      <c r="I66" s="4" t="s">
        <v>32</v>
      </c>
      <c r="J66" s="4" t="s">
        <v>32</v>
      </c>
      <c r="K66" s="4" t="s">
        <v>32</v>
      </c>
      <c r="L66" s="4" t="s">
        <v>32</v>
      </c>
      <c r="M66" s="4" t="s">
        <v>32</v>
      </c>
      <c r="N66" s="4" t="s">
        <v>32</v>
      </c>
      <c r="O66" s="4" t="s">
        <v>35</v>
      </c>
      <c r="P66" s="16">
        <v>10</v>
      </c>
    </row>
    <row r="67" spans="1:16" ht="128.25" x14ac:dyDescent="0.45">
      <c r="A67" s="4" t="s">
        <v>446</v>
      </c>
      <c r="B67" s="4" t="s">
        <v>447</v>
      </c>
      <c r="C67" s="1" t="s">
        <v>448</v>
      </c>
      <c r="D67" s="4" t="s">
        <v>449</v>
      </c>
      <c r="E67" s="4" t="s">
        <v>450</v>
      </c>
      <c r="F67" s="7" t="s">
        <v>451</v>
      </c>
      <c r="G67" s="5" t="s">
        <v>607</v>
      </c>
      <c r="H67" s="4" t="s">
        <v>17</v>
      </c>
      <c r="I67" s="4" t="s">
        <v>32</v>
      </c>
      <c r="J67" s="4" t="s">
        <v>32</v>
      </c>
      <c r="K67" s="4" t="s">
        <v>32</v>
      </c>
      <c r="L67" s="4" t="s">
        <v>32</v>
      </c>
      <c r="M67" s="4" t="s">
        <v>32</v>
      </c>
      <c r="N67" s="4" t="s">
        <v>32</v>
      </c>
      <c r="O67" s="4" t="s">
        <v>35</v>
      </c>
      <c r="P67" s="16">
        <v>195</v>
      </c>
    </row>
    <row r="68" spans="1:16" ht="42.75" x14ac:dyDescent="0.45">
      <c r="A68" s="4" t="s">
        <v>452</v>
      </c>
      <c r="B68" s="4" t="s">
        <v>505</v>
      </c>
      <c r="C68" s="1" t="s">
        <v>506</v>
      </c>
      <c r="D68" s="4" t="s">
        <v>535</v>
      </c>
      <c r="E68" s="4" t="s">
        <v>536</v>
      </c>
      <c r="F68" s="7" t="s">
        <v>453</v>
      </c>
      <c r="G68" s="5" t="s">
        <v>608</v>
      </c>
      <c r="H68" s="4" t="s">
        <v>494</v>
      </c>
      <c r="I68" s="4" t="s">
        <v>32</v>
      </c>
      <c r="J68" s="4" t="s">
        <v>32</v>
      </c>
      <c r="K68" s="4" t="s">
        <v>32</v>
      </c>
      <c r="L68" s="4" t="s">
        <v>32</v>
      </c>
      <c r="M68" s="4" t="s">
        <v>32</v>
      </c>
      <c r="N68" s="4" t="s">
        <v>32</v>
      </c>
      <c r="O68" s="5" t="s">
        <v>32</v>
      </c>
      <c r="P68" s="16">
        <v>261</v>
      </c>
    </row>
    <row r="69" spans="1:16" ht="142.5" x14ac:dyDescent="0.45">
      <c r="A69" s="4" t="s">
        <v>454</v>
      </c>
      <c r="B69" s="4" t="s">
        <v>455</v>
      </c>
      <c r="C69" s="1" t="s">
        <v>456</v>
      </c>
      <c r="D69" s="4" t="s">
        <v>457</v>
      </c>
      <c r="E69" s="4" t="s">
        <v>458</v>
      </c>
      <c r="F69" s="7" t="s">
        <v>459</v>
      </c>
      <c r="G69" s="5" t="s">
        <v>609</v>
      </c>
      <c r="H69" s="4" t="s">
        <v>17</v>
      </c>
      <c r="I69" s="7" t="s">
        <v>460</v>
      </c>
      <c r="J69" s="5" t="s">
        <v>461</v>
      </c>
      <c r="K69" s="4" t="s">
        <v>17</v>
      </c>
      <c r="L69" s="4" t="s">
        <v>32</v>
      </c>
      <c r="M69" s="4" t="s">
        <v>32</v>
      </c>
      <c r="N69" s="4" t="s">
        <v>32</v>
      </c>
      <c r="O69" s="5" t="s">
        <v>32</v>
      </c>
      <c r="P69" s="16">
        <v>118</v>
      </c>
    </row>
    <row r="70" spans="1:16" ht="85.5" x14ac:dyDescent="0.45">
      <c r="A70" s="4" t="s">
        <v>462</v>
      </c>
      <c r="B70" s="1" t="s">
        <v>463</v>
      </c>
      <c r="C70" s="1" t="s">
        <v>464</v>
      </c>
      <c r="D70" s="1" t="s">
        <v>496</v>
      </c>
      <c r="E70" s="1" t="s">
        <v>268</v>
      </c>
      <c r="F70" s="8" t="s">
        <v>497</v>
      </c>
      <c r="G70" s="1" t="s">
        <v>497</v>
      </c>
      <c r="H70" s="1" t="s">
        <v>17</v>
      </c>
      <c r="I70" s="8" t="s">
        <v>58</v>
      </c>
      <c r="J70" s="5" t="s">
        <v>605</v>
      </c>
      <c r="K70" s="4" t="s">
        <v>60</v>
      </c>
      <c r="L70" s="4" t="s">
        <v>32</v>
      </c>
      <c r="M70" s="4" t="s">
        <v>32</v>
      </c>
      <c r="N70" s="4" t="s">
        <v>32</v>
      </c>
      <c r="O70" s="5" t="s">
        <v>32</v>
      </c>
      <c r="P70" s="18">
        <v>2</v>
      </c>
    </row>
    <row r="71" spans="1:16" ht="28.5" x14ac:dyDescent="0.45">
      <c r="A71" s="4" t="s">
        <v>465</v>
      </c>
      <c r="B71" s="4" t="s">
        <v>466</v>
      </c>
      <c r="C71" s="1" t="s">
        <v>467</v>
      </c>
      <c r="D71" s="4" t="s">
        <v>517</v>
      </c>
      <c r="E71" s="4" t="s">
        <v>468</v>
      </c>
      <c r="F71" s="8" t="s">
        <v>58</v>
      </c>
      <c r="G71" s="5" t="s">
        <v>605</v>
      </c>
      <c r="H71" s="1" t="s">
        <v>17</v>
      </c>
      <c r="I71" s="7" t="s">
        <v>497</v>
      </c>
      <c r="J71" s="4" t="s">
        <v>497</v>
      </c>
      <c r="K71" s="4" t="s">
        <v>17</v>
      </c>
      <c r="L71" s="4" t="s">
        <v>32</v>
      </c>
      <c r="M71" s="4" t="s">
        <v>32</v>
      </c>
      <c r="N71" s="4" t="s">
        <v>32</v>
      </c>
      <c r="O71" s="5" t="s">
        <v>32</v>
      </c>
      <c r="P71" s="16" t="s">
        <v>50</v>
      </c>
    </row>
    <row r="72" spans="1:16" ht="42.75" x14ac:dyDescent="0.45">
      <c r="A72" s="4" t="s">
        <v>469</v>
      </c>
      <c r="B72" s="4" t="s">
        <v>470</v>
      </c>
      <c r="C72" s="1" t="s">
        <v>471</v>
      </c>
      <c r="D72" s="4" t="s">
        <v>472</v>
      </c>
      <c r="E72" s="4">
        <v>300908</v>
      </c>
      <c r="F72" s="8" t="s">
        <v>58</v>
      </c>
      <c r="G72" s="5" t="s">
        <v>605</v>
      </c>
      <c r="H72" s="4" t="s">
        <v>60</v>
      </c>
      <c r="I72" s="4" t="s">
        <v>32</v>
      </c>
      <c r="J72" s="4" t="s">
        <v>32</v>
      </c>
      <c r="K72" s="4" t="s">
        <v>32</v>
      </c>
      <c r="L72" s="4" t="s">
        <v>32</v>
      </c>
      <c r="M72" s="4" t="s">
        <v>32</v>
      </c>
      <c r="N72" s="4" t="s">
        <v>32</v>
      </c>
      <c r="O72" s="4" t="s">
        <v>35</v>
      </c>
      <c r="P72" s="16" t="s">
        <v>50</v>
      </c>
    </row>
    <row r="73" spans="1:16" ht="28.5" x14ac:dyDescent="0.45">
      <c r="A73" s="4" t="s">
        <v>473</v>
      </c>
      <c r="B73" s="4" t="s">
        <v>474</v>
      </c>
      <c r="C73" s="1" t="s">
        <v>475</v>
      </c>
      <c r="D73" s="4" t="s">
        <v>476</v>
      </c>
      <c r="E73" s="4">
        <v>300908</v>
      </c>
      <c r="F73" s="8" t="s">
        <v>58</v>
      </c>
      <c r="G73" s="5" t="s">
        <v>605</v>
      </c>
      <c r="H73" s="4" t="s">
        <v>60</v>
      </c>
      <c r="I73" s="4" t="s">
        <v>32</v>
      </c>
      <c r="J73" s="4" t="s">
        <v>32</v>
      </c>
      <c r="K73" s="4" t="s">
        <v>32</v>
      </c>
      <c r="L73" s="4" t="s">
        <v>32</v>
      </c>
      <c r="M73" s="4" t="s">
        <v>32</v>
      </c>
      <c r="N73" s="4" t="s">
        <v>32</v>
      </c>
      <c r="O73" s="4" t="s">
        <v>35</v>
      </c>
      <c r="P73" s="17" t="s">
        <v>50</v>
      </c>
    </row>
    <row r="74" spans="1:16" ht="42.75" x14ac:dyDescent="0.45">
      <c r="A74" s="4" t="s">
        <v>477</v>
      </c>
      <c r="B74" s="4" t="s">
        <v>478</v>
      </c>
      <c r="C74" s="1" t="s">
        <v>479</v>
      </c>
      <c r="D74" s="4" t="s">
        <v>480</v>
      </c>
      <c r="E74" s="4" t="s">
        <v>468</v>
      </c>
      <c r="F74" s="8" t="s">
        <v>58</v>
      </c>
      <c r="G74" s="5" t="s">
        <v>605</v>
      </c>
      <c r="H74" s="4" t="s">
        <v>60</v>
      </c>
      <c r="I74" s="4" t="s">
        <v>32</v>
      </c>
      <c r="J74" s="4" t="s">
        <v>32</v>
      </c>
      <c r="K74" s="4" t="s">
        <v>32</v>
      </c>
      <c r="L74" s="4" t="s">
        <v>32</v>
      </c>
      <c r="M74" s="4" t="s">
        <v>32</v>
      </c>
      <c r="N74" s="4" t="s">
        <v>32</v>
      </c>
      <c r="O74" s="4" t="s">
        <v>35</v>
      </c>
      <c r="P74" s="16" t="s">
        <v>50</v>
      </c>
    </row>
    <row r="75" spans="1:16" ht="42.75" x14ac:dyDescent="0.45">
      <c r="A75" s="4" t="s">
        <v>481</v>
      </c>
      <c r="B75" s="4" t="s">
        <v>482</v>
      </c>
      <c r="C75" s="1" t="s">
        <v>483</v>
      </c>
      <c r="D75" s="4" t="s">
        <v>484</v>
      </c>
      <c r="E75" s="4" t="s">
        <v>468</v>
      </c>
      <c r="F75" s="8" t="s">
        <v>58</v>
      </c>
      <c r="G75" s="5" t="s">
        <v>571</v>
      </c>
      <c r="H75" s="4" t="s">
        <v>17</v>
      </c>
      <c r="I75" s="4" t="s">
        <v>32</v>
      </c>
      <c r="J75" s="4" t="s">
        <v>32</v>
      </c>
      <c r="K75" s="4" t="s">
        <v>32</v>
      </c>
      <c r="L75" s="4" t="s">
        <v>32</v>
      </c>
      <c r="M75" s="4" t="s">
        <v>32</v>
      </c>
      <c r="N75" s="4" t="s">
        <v>32</v>
      </c>
      <c r="O75" s="4" t="s">
        <v>35</v>
      </c>
      <c r="P75" s="16" t="s">
        <v>50</v>
      </c>
    </row>
    <row r="76" spans="1:16" ht="213.75" x14ac:dyDescent="0.45">
      <c r="A76" s="4" t="s">
        <v>485</v>
      </c>
      <c r="B76" s="4" t="s">
        <v>486</v>
      </c>
      <c r="C76" s="1" t="s">
        <v>487</v>
      </c>
      <c r="D76" s="4" t="s">
        <v>495</v>
      </c>
      <c r="E76" s="4" t="s">
        <v>488</v>
      </c>
      <c r="F76" s="7" t="s">
        <v>489</v>
      </c>
      <c r="G76" s="5" t="s">
        <v>610</v>
      </c>
      <c r="H76" s="4" t="s">
        <v>17</v>
      </c>
      <c r="I76" s="8" t="s">
        <v>58</v>
      </c>
      <c r="J76" s="5" t="s">
        <v>605</v>
      </c>
      <c r="K76" s="4" t="s">
        <v>60</v>
      </c>
      <c r="L76" s="4" t="s">
        <v>32</v>
      </c>
      <c r="M76" s="4" t="s">
        <v>32</v>
      </c>
      <c r="N76" s="4" t="s">
        <v>32</v>
      </c>
      <c r="O76" s="5" t="s">
        <v>32</v>
      </c>
      <c r="P76" s="16">
        <v>95</v>
      </c>
    </row>
    <row r="77" spans="1:16" ht="71.25" x14ac:dyDescent="0.45">
      <c r="A77" s="4" t="s">
        <v>490</v>
      </c>
      <c r="B77" s="5" t="s">
        <v>491</v>
      </c>
      <c r="C77" s="1" t="s">
        <v>492</v>
      </c>
      <c r="D77" s="4" t="s">
        <v>518</v>
      </c>
      <c r="E77" s="4" t="s">
        <v>200</v>
      </c>
      <c r="F77" s="4" t="s">
        <v>32</v>
      </c>
      <c r="G77" s="4" t="s">
        <v>32</v>
      </c>
      <c r="H77" s="4" t="s">
        <v>32</v>
      </c>
      <c r="I77" s="4" t="s">
        <v>32</v>
      </c>
      <c r="J77" s="4" t="s">
        <v>32</v>
      </c>
      <c r="K77" s="4" t="s">
        <v>32</v>
      </c>
      <c r="L77" s="4" t="s">
        <v>32</v>
      </c>
      <c r="M77" s="4" t="s">
        <v>32</v>
      </c>
      <c r="N77" s="4" t="s">
        <v>32</v>
      </c>
      <c r="O77" s="5" t="s">
        <v>32</v>
      </c>
      <c r="P77" s="16" t="s">
        <v>50</v>
      </c>
    </row>
    <row r="78" spans="1:16" ht="42.75" x14ac:dyDescent="0.45">
      <c r="A78" s="5" t="s">
        <v>519</v>
      </c>
      <c r="B78" s="3" t="s">
        <v>520</v>
      </c>
      <c r="C78" s="13" t="s">
        <v>528</v>
      </c>
      <c r="D78" s="3" t="s">
        <v>521</v>
      </c>
      <c r="E78" s="1" t="s">
        <v>32</v>
      </c>
      <c r="F78" s="4" t="s">
        <v>522</v>
      </c>
      <c r="G78" s="4" t="s">
        <v>523</v>
      </c>
      <c r="H78" s="4" t="s">
        <v>32</v>
      </c>
      <c r="I78" s="4" t="s">
        <v>32</v>
      </c>
      <c r="J78" s="4" t="s">
        <v>32</v>
      </c>
      <c r="K78" s="4" t="s">
        <v>32</v>
      </c>
      <c r="L78" s="4" t="s">
        <v>32</v>
      </c>
      <c r="M78" s="4" t="s">
        <v>32</v>
      </c>
      <c r="N78" s="4" t="s">
        <v>32</v>
      </c>
      <c r="O78" s="5" t="s">
        <v>32</v>
      </c>
      <c r="P78" s="16" t="s">
        <v>50</v>
      </c>
    </row>
    <row r="79" spans="1:16" ht="42.75" x14ac:dyDescent="0.45">
      <c r="A79" s="5" t="s">
        <v>524</v>
      </c>
      <c r="B79" s="3" t="s">
        <v>525</v>
      </c>
      <c r="C79" s="1" t="s">
        <v>527</v>
      </c>
      <c r="D79" s="3" t="s">
        <v>526</v>
      </c>
      <c r="E79" s="1" t="s">
        <v>200</v>
      </c>
      <c r="F79" s="4" t="s">
        <v>522</v>
      </c>
      <c r="G79" s="3" t="s">
        <v>540</v>
      </c>
      <c r="H79" s="4" t="s">
        <v>172</v>
      </c>
      <c r="I79" s="4" t="s">
        <v>32</v>
      </c>
      <c r="J79" s="4" t="s">
        <v>32</v>
      </c>
      <c r="K79" s="4" t="s">
        <v>32</v>
      </c>
      <c r="L79" s="4" t="s">
        <v>32</v>
      </c>
      <c r="M79" s="4" t="s">
        <v>32</v>
      </c>
      <c r="N79" s="4" t="s">
        <v>32</v>
      </c>
      <c r="O79" s="5" t="s">
        <v>32</v>
      </c>
      <c r="P79" s="16">
        <v>14</v>
      </c>
    </row>
    <row r="80" spans="1:16" ht="71.25" x14ac:dyDescent="0.45">
      <c r="A80" s="5" t="s">
        <v>529</v>
      </c>
      <c r="B80" s="3" t="s">
        <v>530</v>
      </c>
      <c r="C80" s="13" t="s">
        <v>531</v>
      </c>
      <c r="D80" s="3" t="s">
        <v>532</v>
      </c>
      <c r="E80" s="3" t="s">
        <v>534</v>
      </c>
      <c r="F80" s="4" t="s">
        <v>522</v>
      </c>
      <c r="G80" s="4" t="s">
        <v>533</v>
      </c>
      <c r="H80" s="4" t="s">
        <v>172</v>
      </c>
      <c r="I80" s="4" t="s">
        <v>32</v>
      </c>
      <c r="J80" s="4" t="s">
        <v>32</v>
      </c>
      <c r="K80" s="4" t="s">
        <v>32</v>
      </c>
      <c r="L80" s="4" t="s">
        <v>32</v>
      </c>
      <c r="M80" s="4" t="s">
        <v>32</v>
      </c>
      <c r="N80" s="4" t="s">
        <v>32</v>
      </c>
      <c r="O80" s="5" t="s">
        <v>32</v>
      </c>
      <c r="P80" s="16" t="s">
        <v>50</v>
      </c>
    </row>
    <row r="81" spans="1:16" ht="228" x14ac:dyDescent="0.45">
      <c r="A81" s="5" t="s">
        <v>542</v>
      </c>
      <c r="B81" s="5" t="s">
        <v>543</v>
      </c>
      <c r="C81" s="2" t="s">
        <v>544</v>
      </c>
      <c r="D81" s="5" t="s">
        <v>545</v>
      </c>
      <c r="E81" s="2" t="s">
        <v>546</v>
      </c>
      <c r="F81" s="9" t="s">
        <v>611</v>
      </c>
      <c r="G81" s="5" t="s">
        <v>612</v>
      </c>
      <c r="H81" s="5" t="s">
        <v>541</v>
      </c>
      <c r="I81" s="4" t="s">
        <v>32</v>
      </c>
      <c r="J81" s="4" t="s">
        <v>32</v>
      </c>
      <c r="K81" s="4" t="s">
        <v>32</v>
      </c>
      <c r="L81" s="4" t="s">
        <v>32</v>
      </c>
      <c r="M81" s="4" t="s">
        <v>32</v>
      </c>
      <c r="N81" s="4" t="s">
        <v>32</v>
      </c>
      <c r="O81" s="5" t="s">
        <v>32</v>
      </c>
      <c r="P81" s="17" t="s">
        <v>697</v>
      </c>
    </row>
    <row r="82" spans="1:16" s="10" customFormat="1" ht="99.75" x14ac:dyDescent="0.45">
      <c r="A82" s="11" t="s">
        <v>632</v>
      </c>
      <c r="B82" s="5" t="s">
        <v>633</v>
      </c>
      <c r="C82" s="2" t="s">
        <v>657</v>
      </c>
      <c r="D82" s="5" t="s">
        <v>638</v>
      </c>
      <c r="E82" s="2" t="s">
        <v>639</v>
      </c>
      <c r="F82" s="9" t="s">
        <v>640</v>
      </c>
      <c r="G82" s="5" t="s">
        <v>641</v>
      </c>
      <c r="H82" s="5" t="s">
        <v>17</v>
      </c>
      <c r="I82" s="4" t="s">
        <v>642</v>
      </c>
      <c r="J82" s="4" t="s">
        <v>643</v>
      </c>
      <c r="K82" s="4" t="s">
        <v>32</v>
      </c>
      <c r="L82" s="4" t="s">
        <v>32</v>
      </c>
      <c r="M82" s="4" t="s">
        <v>32</v>
      </c>
      <c r="N82" s="4" t="s">
        <v>32</v>
      </c>
      <c r="O82" s="5" t="s">
        <v>32</v>
      </c>
      <c r="P82" s="16">
        <v>133</v>
      </c>
    </row>
    <row r="83" spans="1:16" s="10" customFormat="1" ht="144" customHeight="1" x14ac:dyDescent="0.45">
      <c r="A83" s="11" t="s">
        <v>634</v>
      </c>
      <c r="B83" s="5" t="s">
        <v>635</v>
      </c>
      <c r="C83" s="2" t="s">
        <v>656</v>
      </c>
      <c r="D83" s="4" t="s">
        <v>644</v>
      </c>
      <c r="E83" s="2" t="s">
        <v>645</v>
      </c>
      <c r="F83" s="7" t="s">
        <v>646</v>
      </c>
      <c r="G83" s="4" t="s">
        <v>647</v>
      </c>
      <c r="H83" s="4" t="s">
        <v>17</v>
      </c>
      <c r="I83" s="7" t="s">
        <v>648</v>
      </c>
      <c r="J83" s="4" t="s">
        <v>649</v>
      </c>
      <c r="K83" s="4" t="s">
        <v>17</v>
      </c>
      <c r="L83" s="4" t="s">
        <v>32</v>
      </c>
      <c r="M83" s="4" t="s">
        <v>32</v>
      </c>
      <c r="N83" s="4" t="s">
        <v>32</v>
      </c>
      <c r="O83" s="5" t="s">
        <v>32</v>
      </c>
      <c r="P83" s="16" t="s">
        <v>50</v>
      </c>
    </row>
    <row r="84" spans="1:16" s="10" customFormat="1" ht="99.75" x14ac:dyDescent="0.45">
      <c r="A84" s="4" t="s">
        <v>636</v>
      </c>
      <c r="B84" s="4" t="s">
        <v>637</v>
      </c>
      <c r="C84" s="2" t="s">
        <v>655</v>
      </c>
      <c r="D84" s="4" t="s">
        <v>650</v>
      </c>
      <c r="E84" s="4" t="s">
        <v>651</v>
      </c>
      <c r="F84" s="7" t="s">
        <v>652</v>
      </c>
      <c r="G84" s="4" t="s">
        <v>653</v>
      </c>
      <c r="H84" s="4" t="s">
        <v>17</v>
      </c>
      <c r="I84" s="5" t="s">
        <v>642</v>
      </c>
      <c r="J84" s="5" t="s">
        <v>654</v>
      </c>
      <c r="K84" s="5" t="s">
        <v>32</v>
      </c>
      <c r="L84" s="5" t="s">
        <v>32</v>
      </c>
      <c r="M84" s="5" t="s">
        <v>32</v>
      </c>
      <c r="N84" s="5" t="s">
        <v>32</v>
      </c>
      <c r="O84" s="5" t="s">
        <v>32</v>
      </c>
      <c r="P84" s="16" t="s">
        <v>50</v>
      </c>
    </row>
    <row r="85" spans="1:16" ht="71.25" x14ac:dyDescent="0.45">
      <c r="A85" s="5" t="s">
        <v>661</v>
      </c>
      <c r="B85" s="5" t="s">
        <v>662</v>
      </c>
      <c r="C85" s="2" t="s">
        <v>663</v>
      </c>
      <c r="D85" s="5" t="s">
        <v>693</v>
      </c>
      <c r="E85" s="5" t="s">
        <v>664</v>
      </c>
      <c r="F85" s="9" t="s">
        <v>665</v>
      </c>
      <c r="G85" s="5" t="s">
        <v>666</v>
      </c>
      <c r="H85" s="5" t="s">
        <v>17</v>
      </c>
      <c r="I85" s="9" t="s">
        <v>667</v>
      </c>
      <c r="J85" s="5" t="s">
        <v>668</v>
      </c>
      <c r="K85" s="5" t="s">
        <v>17</v>
      </c>
      <c r="L85" s="5" t="s">
        <v>32</v>
      </c>
      <c r="M85" s="5" t="s">
        <v>32</v>
      </c>
      <c r="N85" s="5" t="s">
        <v>32</v>
      </c>
      <c r="O85" s="5" t="s">
        <v>32</v>
      </c>
      <c r="P85" s="17" t="s">
        <v>50</v>
      </c>
    </row>
    <row r="86" spans="1:16" ht="71.25" x14ac:dyDescent="0.45">
      <c r="A86" s="5" t="s">
        <v>669</v>
      </c>
      <c r="B86" s="5" t="s">
        <v>670</v>
      </c>
      <c r="C86" s="2" t="s">
        <v>671</v>
      </c>
      <c r="D86" s="5" t="s">
        <v>692</v>
      </c>
      <c r="E86" s="5" t="s">
        <v>682</v>
      </c>
      <c r="F86" s="9" t="s">
        <v>672</v>
      </c>
      <c r="G86" s="5" t="s">
        <v>673</v>
      </c>
      <c r="H86" s="5" t="s">
        <v>17</v>
      </c>
      <c r="I86" s="9" t="s">
        <v>16</v>
      </c>
      <c r="J86" s="5" t="s">
        <v>674</v>
      </c>
      <c r="K86" s="5" t="s">
        <v>17</v>
      </c>
      <c r="L86" s="5" t="s">
        <v>32</v>
      </c>
      <c r="M86" s="5" t="s">
        <v>32</v>
      </c>
      <c r="N86" s="5" t="s">
        <v>32</v>
      </c>
      <c r="O86" s="5" t="s">
        <v>32</v>
      </c>
      <c r="P86" s="17" t="s">
        <v>698</v>
      </c>
    </row>
    <row r="87" spans="1:16" ht="99.75" x14ac:dyDescent="0.45">
      <c r="A87" s="5" t="s">
        <v>675</v>
      </c>
      <c r="B87" s="5" t="s">
        <v>676</v>
      </c>
      <c r="C87" s="2" t="s">
        <v>677</v>
      </c>
      <c r="D87" s="5" t="s">
        <v>678</v>
      </c>
      <c r="E87" s="5" t="s">
        <v>679</v>
      </c>
      <c r="F87" s="9" t="s">
        <v>680</v>
      </c>
      <c r="G87" s="5" t="s">
        <v>681</v>
      </c>
      <c r="H87" s="5" t="s">
        <v>17</v>
      </c>
      <c r="I87" s="5" t="s">
        <v>32</v>
      </c>
      <c r="J87" s="5" t="s">
        <v>32</v>
      </c>
      <c r="K87" s="5" t="s">
        <v>32</v>
      </c>
      <c r="L87" s="5" t="s">
        <v>32</v>
      </c>
      <c r="M87" s="5" t="s">
        <v>32</v>
      </c>
      <c r="N87" s="5" t="s">
        <v>32</v>
      </c>
      <c r="O87" s="5" t="s">
        <v>35</v>
      </c>
      <c r="P87" s="17" t="s">
        <v>50</v>
      </c>
    </row>
    <row r="88" spans="1:16" ht="142.5" x14ac:dyDescent="0.45">
      <c r="A88" s="5" t="s">
        <v>683</v>
      </c>
      <c r="B88" s="5" t="s">
        <v>684</v>
      </c>
      <c r="C88" s="2" t="s">
        <v>685</v>
      </c>
      <c r="D88" s="5" t="s">
        <v>686</v>
      </c>
      <c r="E88" s="5" t="s">
        <v>687</v>
      </c>
      <c r="F88" s="9" t="s">
        <v>688</v>
      </c>
      <c r="G88" s="5" t="s">
        <v>689</v>
      </c>
      <c r="H88" s="5" t="s">
        <v>17</v>
      </c>
      <c r="I88" s="9" t="s">
        <v>690</v>
      </c>
      <c r="J88" s="5" t="s">
        <v>691</v>
      </c>
      <c r="K88" s="5" t="s">
        <v>17</v>
      </c>
      <c r="L88" s="5" t="s">
        <v>32</v>
      </c>
      <c r="M88" s="5" t="s">
        <v>32</v>
      </c>
      <c r="N88" s="5" t="s">
        <v>32</v>
      </c>
      <c r="O88" s="5" t="s">
        <v>32</v>
      </c>
      <c r="P88" s="17" t="s">
        <v>50</v>
      </c>
    </row>
    <row r="90" spans="1:16" x14ac:dyDescent="0.45">
      <c r="A90" t="s">
        <v>516</v>
      </c>
    </row>
  </sheetData>
  <conditionalFormatting sqref="A68">
    <cfRule type="duplicateValues" dxfId="39" priority="46"/>
    <cfRule type="duplicateValues" dxfId="38" priority="47"/>
  </conditionalFormatting>
  <conditionalFormatting sqref="A69">
    <cfRule type="duplicateValues" dxfId="37" priority="44"/>
    <cfRule type="duplicateValues" dxfId="36" priority="45"/>
  </conditionalFormatting>
  <conditionalFormatting sqref="A70">
    <cfRule type="duplicateValues" dxfId="35" priority="43"/>
  </conditionalFormatting>
  <conditionalFormatting sqref="A71">
    <cfRule type="duplicateValues" dxfId="34" priority="42"/>
  </conditionalFormatting>
  <conditionalFormatting sqref="A72">
    <cfRule type="duplicateValues" dxfId="33" priority="41"/>
  </conditionalFormatting>
  <conditionalFormatting sqref="A73">
    <cfRule type="duplicateValues" dxfId="32" priority="40"/>
  </conditionalFormatting>
  <conditionalFormatting sqref="A74">
    <cfRule type="duplicateValues" dxfId="31" priority="39"/>
  </conditionalFormatting>
  <conditionalFormatting sqref="A75">
    <cfRule type="duplicateValues" dxfId="30" priority="38"/>
  </conditionalFormatting>
  <conditionalFormatting sqref="A76">
    <cfRule type="duplicateValues" dxfId="29" priority="37"/>
  </conditionalFormatting>
  <conditionalFormatting sqref="A81">
    <cfRule type="duplicateValues" dxfId="28" priority="28"/>
  </conditionalFormatting>
  <conditionalFormatting sqref="A82:A84">
    <cfRule type="duplicateValues" dxfId="27" priority="25"/>
    <cfRule type="duplicateValues" dxfId="26" priority="26"/>
    <cfRule type="duplicateValues" dxfId="25" priority="27"/>
  </conditionalFormatting>
  <conditionalFormatting sqref="A85">
    <cfRule type="duplicateValues" dxfId="24" priority="20"/>
    <cfRule type="duplicateValues" dxfId="23" priority="21"/>
    <cfRule type="duplicateValues" dxfId="22" priority="22"/>
    <cfRule type="duplicateValues" dxfId="21" priority="23"/>
    <cfRule type="duplicateValues" dxfId="20" priority="24"/>
  </conditionalFormatting>
  <conditionalFormatting sqref="A86">
    <cfRule type="duplicateValues" dxfId="19" priority="15"/>
    <cfRule type="duplicateValues" dxfId="18" priority="16"/>
    <cfRule type="duplicateValues" dxfId="17" priority="17"/>
    <cfRule type="duplicateValues" dxfId="16" priority="18"/>
    <cfRule type="duplicateValues" dxfId="15" priority="19"/>
  </conditionalFormatting>
  <conditionalFormatting sqref="A90:A1048576 A1:A80">
    <cfRule type="duplicateValues" dxfId="14" priority="51"/>
  </conditionalFormatting>
  <conditionalFormatting sqref="A87:H87">
    <cfRule type="duplicateValues" dxfId="13" priority="8"/>
    <cfRule type="duplicateValues" dxfId="12" priority="9"/>
    <cfRule type="duplicateValues" dxfId="11" priority="10"/>
    <cfRule type="duplicateValues" dxfId="10" priority="11"/>
    <cfRule type="duplicateValues" dxfId="9" priority="12"/>
  </conditionalFormatting>
  <conditionalFormatting sqref="A88:H88">
    <cfRule type="duplicateValues" dxfId="8" priority="1"/>
    <cfRule type="duplicateValues" dxfId="7" priority="2"/>
    <cfRule type="duplicateValues" dxfId="6" priority="3"/>
    <cfRule type="duplicateValues" dxfId="5" priority="4"/>
    <cfRule type="duplicateValues" dxfId="4" priority="5"/>
  </conditionalFormatting>
  <conditionalFormatting sqref="B28">
    <cfRule type="duplicateValues" dxfId="3" priority="48"/>
  </conditionalFormatting>
  <conditionalFormatting sqref="F78">
    <cfRule type="duplicateValues" dxfId="2" priority="32"/>
  </conditionalFormatting>
  <conditionalFormatting sqref="F79">
    <cfRule type="duplicateValues" dxfId="1" priority="31"/>
  </conditionalFormatting>
  <conditionalFormatting sqref="F80">
    <cfRule type="duplicateValues" dxfId="0" priority="30"/>
  </conditionalFormatting>
  <pageMargins left="0.7" right="0.7" top="0.75" bottom="0.75" header="0.3" footer="0.3"/>
  <pageSetup scale="3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Lama AlAbdi</dc:creator>
  <cp:lastModifiedBy>Lama AlAbdi</cp:lastModifiedBy>
  <cp:lastPrinted>2023-05-19T09:33:59Z</cp:lastPrinted>
  <dcterms:created xsi:type="dcterms:W3CDTF">2022-12-01T18:14:47Z</dcterms:created>
  <dcterms:modified xsi:type="dcterms:W3CDTF">2023-08-15T06:34:35Z</dcterms:modified>
</cp:coreProperties>
</file>