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tif" ContentType="image/tiff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ject\E Coli\Final\"/>
    </mc:Choice>
  </mc:AlternateContent>
  <bookViews>
    <workbookView xWindow="0" yWindow="0" windowWidth="10770" windowHeight="6075" activeTab="1"/>
  </bookViews>
  <sheets>
    <sheet name="Fig. 1a" sheetId="10" r:id="rId1"/>
    <sheet name="Fig. 1b" sheetId="11" r:id="rId2"/>
    <sheet name="Fig. 2" sheetId="1" r:id="rId3"/>
    <sheet name="Fig. 5" sheetId="2" r:id="rId4"/>
    <sheet name="Fig. 7" sheetId="3" r:id="rId5"/>
    <sheet name="Supplementary Fig. 1a" sheetId="5" r:id="rId6"/>
    <sheet name="Supplementary Fig. 1b" sheetId="6" r:id="rId7"/>
    <sheet name="Supplementary Fig. 2" sheetId="4" r:id="rId8"/>
    <sheet name="Supplementary Fig. 4" sheetId="9" r:id="rId9"/>
  </sheets>
  <definedNames>
    <definedName name="OLE_LINK2" localSheetId="4">'Fig. 7'!$F$38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FD2" i="3" l="1"/>
</calcChain>
</file>

<file path=xl/sharedStrings.xml><?xml version="1.0" encoding="utf-8"?>
<sst xmlns="http://schemas.openxmlformats.org/spreadsheetml/2006/main" count="302" uniqueCount="141">
  <si>
    <t>Fig. 2f</t>
    <phoneticPr fontId="1" type="noConversion"/>
  </si>
  <si>
    <t>Pixel Gray Value</t>
  </si>
  <si>
    <t>Distance (nm)</t>
  </si>
  <si>
    <t xml:space="preserve">pixel                           </t>
    <phoneticPr fontId="1" type="noConversion"/>
  </si>
  <si>
    <t xml:space="preserve">Pixel size (nm)             </t>
    <phoneticPr fontId="1" type="noConversion"/>
  </si>
  <si>
    <t>minicell OM distance to PG (nm)</t>
    <phoneticPr fontId="1" type="noConversion"/>
  </si>
  <si>
    <t>Fig. 2m</t>
    <phoneticPr fontId="1" type="noConversion"/>
  </si>
  <si>
    <t>Pore</t>
    <phoneticPr fontId="1" type="noConversion"/>
  </si>
  <si>
    <t>Shrunken minicell</t>
    <phoneticPr fontId="1" type="noConversion"/>
  </si>
  <si>
    <t>fig. 5g</t>
    <phoneticPr fontId="1" type="noConversion"/>
  </si>
  <si>
    <t>Fig. 5h</t>
    <phoneticPr fontId="1" type="noConversion"/>
  </si>
  <si>
    <t>Minicell with blister</t>
    <phoneticPr fontId="1" type="noConversion"/>
  </si>
  <si>
    <t>Fig. 7a</t>
    <phoneticPr fontId="1" type="noConversion"/>
  </si>
  <si>
    <t>Melittin (16 ug/mL)</t>
    <phoneticPr fontId="1" type="noConversion"/>
  </si>
  <si>
    <t>Melittin (64 ug/mL)</t>
    <phoneticPr fontId="1" type="noConversion"/>
  </si>
  <si>
    <t>Melittin (160 ug/mL)</t>
    <phoneticPr fontId="1" type="noConversion"/>
  </si>
  <si>
    <t>Fig. 7b</t>
    <phoneticPr fontId="1" type="noConversion"/>
  </si>
  <si>
    <t>Fig. 7c</t>
    <phoneticPr fontId="1" type="noConversion"/>
  </si>
  <si>
    <t>Fig. 2n</t>
    <phoneticPr fontId="1" type="noConversion"/>
  </si>
  <si>
    <t>p value</t>
    <phoneticPr fontId="1" type="noConversion"/>
  </si>
  <si>
    <t>melittin (16 ug/mL) to melittin (64 ug/mL)</t>
    <phoneticPr fontId="1" type="noConversion"/>
  </si>
  <si>
    <t>melittin (16 ug/mL) to melittin (160 ug/mL)</t>
    <phoneticPr fontId="1" type="noConversion"/>
  </si>
  <si>
    <t>melittin (64 ug/mL) to melittin (160 ug/mL)</t>
    <phoneticPr fontId="1" type="noConversion"/>
  </si>
  <si>
    <t>pepD2M (4ug/mL)</t>
  </si>
  <si>
    <t>melittin (4ug/mL)</t>
    <phoneticPr fontId="1" type="noConversion"/>
  </si>
  <si>
    <t>melittin (16 ug/mL)</t>
    <phoneticPr fontId="1" type="noConversion"/>
  </si>
  <si>
    <t>melittin (8 ug/mL)</t>
    <phoneticPr fontId="1" type="noConversion"/>
  </si>
  <si>
    <t>pepD2M (16 ug/mL)</t>
    <phoneticPr fontId="1" type="noConversion"/>
  </si>
  <si>
    <t>pepD2M (8 ug/mL)</t>
    <phoneticPr fontId="1" type="noConversion"/>
  </si>
  <si>
    <t>N/A</t>
    <phoneticPr fontId="1" type="noConversion"/>
  </si>
  <si>
    <t>melittin (4 ug/mL) to melittin (8 ug/mL)</t>
    <phoneticPr fontId="1" type="noConversion"/>
  </si>
  <si>
    <t>melittin (4 ug/mL) to melittin (16 ug/mL)</t>
    <phoneticPr fontId="1" type="noConversion"/>
  </si>
  <si>
    <t>melittin (8 ug/mL) to melittin (16 ug/mL)</t>
    <phoneticPr fontId="1" type="noConversion"/>
  </si>
  <si>
    <t>pepD2M (160 ug/mL)</t>
    <phoneticPr fontId="1" type="noConversion"/>
  </si>
  <si>
    <t>pepD2M (640 ug/mL)</t>
    <phoneticPr fontId="1" type="noConversion"/>
  </si>
  <si>
    <t>melittin (16 ug/mL) to pepD2M (16 ug/mL)</t>
  </si>
  <si>
    <t>melittin (16 ug/mL) to pepD2M (160 ug/mL)</t>
  </si>
  <si>
    <t>melittin (16 ug/mL) to pepD2M (640 ug/mL)</t>
  </si>
  <si>
    <t>melittin (64 ug/mL) to pepD2M (16 ug/mL)</t>
  </si>
  <si>
    <t>melittin (64 ug/mL) to pepD2M (160 ug/mL)</t>
  </si>
  <si>
    <t>melittin (64 ug/mL) to pepD2M (640 ug/mL)</t>
  </si>
  <si>
    <t>melittin (160 ug/mL) to pepD2M (16 ug/mL)</t>
  </si>
  <si>
    <t>melittin (160 ug/mL) to pepD2M (160 ug/mL)</t>
  </si>
  <si>
    <t>melittin (160 ug/mL) to pepD2M (640 ug/mL)</t>
  </si>
  <si>
    <t>pepD2M (16 ug/mL) to pepD2M (160 ug/mL)</t>
  </si>
  <si>
    <t>pepD2M (16 ug/mL) to pepD2M (640 ug/mL)</t>
  </si>
  <si>
    <t>pepD2M (160 ug/mL) to pepD2M (640 ug/mL)</t>
  </si>
  <si>
    <t>melittin (4 ug/mL) to pepD2M (8 ug/mL)</t>
  </si>
  <si>
    <t>melittin (4 ug/mL) to pepD2M (16 ug/mL)</t>
  </si>
  <si>
    <t>melittin (8 ug/mL) to pepD2M (8 ug/mL)</t>
  </si>
  <si>
    <t>melittin (8 ug/mL) to pepD2M (16 ug/mL)</t>
  </si>
  <si>
    <t>melittin (16 ug/mL) to pepD2M (8 ug/mL)</t>
  </si>
  <si>
    <t>pepD2M (8 ug/mL) to pepD2M (16 ug/mL)</t>
  </si>
  <si>
    <t>XYDATA</t>
  </si>
  <si>
    <t>MINY</t>
  </si>
  <si>
    <t>MAXY</t>
  </si>
  <si>
    <t>FIRSTY</t>
  </si>
  <si>
    <t>NPOINTS</t>
  </si>
  <si>
    <t>LASTX</t>
  </si>
  <si>
    <t>FIRSTX</t>
  </si>
  <si>
    <t>INTENSITY</t>
  </si>
  <si>
    <t>YUNITS</t>
  </si>
  <si>
    <t>NANOMETERS</t>
  </si>
  <si>
    <t>XUNITS</t>
  </si>
  <si>
    <t>DELTAX</t>
  </si>
  <si>
    <t>RESOLUTION</t>
  </si>
  <si>
    <t>LOCALE</t>
  </si>
  <si>
    <t>SPECTROMETER/DATA SYSTEM</t>
  </si>
  <si>
    <t>TIME</t>
  </si>
  <si>
    <t>DATE</t>
  </si>
  <si>
    <t>OWNER</t>
  </si>
  <si>
    <t>JASCO</t>
  </si>
  <si>
    <t>ORIGIN</t>
  </si>
  <si>
    <t>FLUORESCENCE SPECTRUM</t>
  </si>
  <si>
    <t>DATA TYPE</t>
  </si>
  <si>
    <t>DOPC melittin</t>
  </si>
  <si>
    <t>TITLE</t>
  </si>
  <si>
    <t>DOPC D2M</t>
  </si>
  <si>
    <t xml:space="preserve">DOPC control </t>
  </si>
  <si>
    <t>PEPG Melittin</t>
    <phoneticPr fontId="1" type="noConversion"/>
  </si>
  <si>
    <t>PEPG D2M</t>
    <phoneticPr fontId="1" type="noConversion"/>
  </si>
  <si>
    <t>PEPG control</t>
    <phoneticPr fontId="1" type="noConversion"/>
  </si>
  <si>
    <t>37 tomogram</t>
    <phoneticPr fontId="1" type="noConversion"/>
  </si>
  <si>
    <t>52 tomogram</t>
    <phoneticPr fontId="1" type="noConversion"/>
  </si>
  <si>
    <t>34 tomogram</t>
    <phoneticPr fontId="1" type="noConversion"/>
  </si>
  <si>
    <t>pepD2M (16ug/mL)</t>
  </si>
  <si>
    <t>pepD2M (16ug/mL)</t>
    <phoneticPr fontId="1" type="noConversion"/>
  </si>
  <si>
    <t>pepD2M (160ug/mL)</t>
    <phoneticPr fontId="1" type="noConversion"/>
  </si>
  <si>
    <t>pepD2M (640ug/mL)</t>
    <phoneticPr fontId="1" type="noConversion"/>
  </si>
  <si>
    <t>Pore</t>
    <phoneticPr fontId="1" type="noConversion"/>
  </si>
  <si>
    <t xml:space="preserve">Shrunken minicell </t>
  </si>
  <si>
    <t>Low electron density membrane</t>
    <phoneticPr fontId="1" type="noConversion"/>
  </si>
  <si>
    <t>Lipid cluster</t>
  </si>
  <si>
    <t>Residual cell in lipid cluster</t>
  </si>
  <si>
    <t>79.4%(27/34)</t>
    <phoneticPr fontId="1" type="noConversion"/>
  </si>
  <si>
    <t>pepD2M (640ug/mL)</t>
    <phoneticPr fontId="1" type="noConversion"/>
  </si>
  <si>
    <t>5.9%(2/34)</t>
    <phoneticPr fontId="1" type="noConversion"/>
  </si>
  <si>
    <t>85.3%(29/34)</t>
    <phoneticPr fontId="1" type="noConversion"/>
  </si>
  <si>
    <t>27.0%(10/37)</t>
    <phoneticPr fontId="1" type="noConversion"/>
  </si>
  <si>
    <t>78.4%(29/37)</t>
    <phoneticPr fontId="1" type="noConversion"/>
  </si>
  <si>
    <t>35.1%(13/37)</t>
    <phoneticPr fontId="1" type="noConversion"/>
  </si>
  <si>
    <t>100%(37/37)</t>
    <phoneticPr fontId="1" type="noConversion"/>
  </si>
  <si>
    <t>89.2%(33/37)</t>
    <phoneticPr fontId="1" type="noConversion"/>
  </si>
  <si>
    <t>32.7%(17/52)</t>
    <phoneticPr fontId="1" type="noConversion"/>
  </si>
  <si>
    <t>50%(26/52)</t>
    <phoneticPr fontId="1" type="noConversion"/>
  </si>
  <si>
    <t>0%(0/34)</t>
    <phoneticPr fontId="1" type="noConversion"/>
  </si>
  <si>
    <t>88.5%(46/52)</t>
    <phoneticPr fontId="1" type="noConversion"/>
  </si>
  <si>
    <t>84.6%(44/52)</t>
    <phoneticPr fontId="1" type="noConversion"/>
  </si>
  <si>
    <t>Fig. S4</t>
    <phoneticPr fontId="1" type="noConversion"/>
  </si>
  <si>
    <t>pepD2M (160ug/mL)</t>
    <phoneticPr fontId="1" type="noConversion"/>
  </si>
  <si>
    <t>Melittin (16 ug/mL)</t>
  </si>
  <si>
    <t>Melittin (16 ug/mL)</t>
    <phoneticPr fontId="1" type="noConversion"/>
  </si>
  <si>
    <t>Melittin (160 ug/mL)</t>
    <phoneticPr fontId="1" type="noConversion"/>
  </si>
  <si>
    <t>Pore</t>
    <phoneticPr fontId="1" type="noConversion"/>
  </si>
  <si>
    <t>79.4%(27/34)</t>
    <phoneticPr fontId="1" type="noConversion"/>
  </si>
  <si>
    <t>27.0%(10/37)</t>
    <phoneticPr fontId="1" type="noConversion"/>
  </si>
  <si>
    <t>82.3%(42/51)</t>
    <phoneticPr fontId="1" type="noConversion"/>
  </si>
  <si>
    <t>7.8%(4/51)</t>
    <phoneticPr fontId="1" type="noConversion"/>
  </si>
  <si>
    <t>0%(0/51)</t>
    <phoneticPr fontId="1" type="noConversion"/>
  </si>
  <si>
    <t>48.6%(18/37)</t>
    <phoneticPr fontId="1" type="noConversion"/>
  </si>
  <si>
    <t>5.4%(2/37)</t>
    <phoneticPr fontId="1" type="noConversion"/>
  </si>
  <si>
    <t>73.0%(27/37)</t>
    <phoneticPr fontId="1" type="noConversion"/>
  </si>
  <si>
    <t>30.8%(16/52)</t>
    <phoneticPr fontId="1" type="noConversion"/>
  </si>
  <si>
    <t>5.8%(3/52)</t>
    <phoneticPr fontId="1" type="noConversion"/>
  </si>
  <si>
    <t>69.2%(36/52)</t>
    <phoneticPr fontId="1" type="noConversion"/>
  </si>
  <si>
    <t>5.9%(2/34)</t>
    <phoneticPr fontId="1" type="noConversion"/>
  </si>
  <si>
    <t>78.4%(29/37)</t>
    <phoneticPr fontId="1" type="noConversion"/>
  </si>
  <si>
    <t>82.3%(42/51)</t>
    <phoneticPr fontId="1" type="noConversion"/>
  </si>
  <si>
    <t>30.8%(16/52)</t>
    <phoneticPr fontId="1" type="noConversion"/>
  </si>
  <si>
    <t>69.2%(36/52)</t>
    <phoneticPr fontId="1" type="noConversion"/>
  </si>
  <si>
    <t>lipid cluster</t>
    <phoneticPr fontId="1" type="noConversion"/>
  </si>
  <si>
    <t>7.7%(4/52)</t>
    <phoneticPr fontId="1" type="noConversion"/>
  </si>
  <si>
    <t xml:space="preserve">Shrunken minicell </t>
    <phoneticPr fontId="1" type="noConversion"/>
  </si>
  <si>
    <t>Lipid cluster</t>
    <phoneticPr fontId="1" type="noConversion"/>
  </si>
  <si>
    <t>FigS4</t>
    <phoneticPr fontId="1" type="noConversion"/>
  </si>
  <si>
    <t>0%(0/51)</t>
    <phoneticPr fontId="1" type="noConversion"/>
  </si>
  <si>
    <t>pepD2M only</t>
    <phoneticPr fontId="1" type="noConversion"/>
  </si>
  <si>
    <t>pepD2M with PE/PG</t>
    <phoneticPr fontId="1" type="noConversion"/>
  </si>
  <si>
    <t>X-axis</t>
    <phoneticPr fontId="1" type="noConversion"/>
  </si>
  <si>
    <t>pepD2M with DOPC</t>
    <phoneticPr fontId="1" type="noConversion"/>
  </si>
  <si>
    <t>pepD2M with DOPC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</si>
</sst>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name val="Calibri"/>
      <family val="2"/>
    </font>
    <font>
      <b/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/>
    <xf numFmtId="0" fontId="4" fillId="0" borderId="0" xfId="0" applyFont="1">
      <alignment vertical="center"/>
    </xf>
    <xf numFmtId="0" fontId="3" fillId="2" borderId="0" xfId="0" applyFont="1" applyFill="1">
      <alignment vertical="center"/>
    </xf>
    <xf numFmtId="0" fontId="2" fillId="0" borderId="9" xfId="0" applyFont="1" applyBorder="1" applyAlignment="1"/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/>
    <xf numFmtId="0" fontId="2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4" xfId="0" applyFont="1" applyBorder="1" applyAlignment="1"/>
    <xf numFmtId="0" fontId="4" fillId="0" borderId="14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14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top"/>
    </xf>
    <xf numFmtId="2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6" fillId="0" borderId="0" xfId="0" applyFont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/>
    <xf numFmtId="0" fontId="7" fillId="0" borderId="0" xfId="0" applyFont="1">
      <alignment vertical="center"/>
    </xf>
    <xf numFmtId="21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0" fontId="2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1" fontId="0" fillId="0" borderId="0" xfId="0" applyNumberForma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tiff"/><Relationship Id="rId2" Type="http://schemas.openxmlformats.org/officeDocument/2006/relationships/image" Target="../media/image3.emf"/><Relationship Id="rId1" Type="http://schemas.openxmlformats.org/officeDocument/2006/relationships/image" Target="../media/image2.tif"/><Relationship Id="rId4" Type="http://schemas.openxmlformats.org/officeDocument/2006/relationships/image" Target="../media/image5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tiff"/><Relationship Id="rId1" Type="http://schemas.openxmlformats.org/officeDocument/2006/relationships/image" Target="../media/image6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619125</xdr:colOff>
      <xdr:row>3</xdr:row>
      <xdr:rowOff>152400</xdr:rowOff>
    </xdr:from>
    <xdr:ext cx="463075" cy="405432"/>
    <xdr:sp macro="" textlink="">
      <xdr:nvSpPr>
        <xdr:cNvPr id="3" name="文字方塊 2"/>
        <xdr:cNvSpPr txBox="1"/>
      </xdr:nvSpPr>
      <xdr:spPr>
        <a:xfrm>
          <a:off x="5448300" y="781050"/>
          <a:ext cx="46307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/>
            <a:t>(a)</a:t>
          </a:r>
          <a:endParaRPr lang="zh-TW" altLang="en-US" sz="2000"/>
        </a:p>
      </xdr:txBody>
    </xdr:sp>
    <xdr:clientData/>
  </xdr:oneCellAnchor>
  <xdr:twoCellAnchor editAs="oneCell">
    <xdr:from>
      <xdr:col>5</xdr:col>
      <xdr:colOff>371475</xdr:colOff>
      <xdr:row>6</xdr:row>
      <xdr:rowOff>38100</xdr:rowOff>
    </xdr:from>
    <xdr:to>
      <xdr:col>11</xdr:col>
      <xdr:colOff>523875</xdr:colOff>
      <xdr:row>23</xdr:row>
      <xdr:rowOff>57150</xdr:rowOff>
    </xdr:to>
    <xdr:pic>
      <xdr:nvPicPr>
        <xdr:cNvPr id="4" name="圖片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59" r="49621" b="17425"/>
        <a:stretch/>
      </xdr:blipFill>
      <xdr:spPr>
        <a:xfrm>
          <a:off x="5886450" y="1295400"/>
          <a:ext cx="5067300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600075</xdr:colOff>
      <xdr:row>1</xdr:row>
      <xdr:rowOff>133350</xdr:rowOff>
    </xdr:from>
    <xdr:ext cx="475002" cy="405432"/>
    <xdr:sp macro="" textlink="">
      <xdr:nvSpPr>
        <xdr:cNvPr id="6" name="文字方塊 5"/>
        <xdr:cNvSpPr txBox="1"/>
      </xdr:nvSpPr>
      <xdr:spPr>
        <a:xfrm>
          <a:off x="5867400" y="342900"/>
          <a:ext cx="47500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2000"/>
            <a:t>(b)</a:t>
          </a:r>
          <a:endParaRPr lang="zh-TW" altLang="en-US" sz="2000"/>
        </a:p>
      </xdr:txBody>
    </xdr:sp>
    <xdr:clientData/>
  </xdr:oneCellAnchor>
  <xdr:twoCellAnchor editAs="oneCell">
    <xdr:from>
      <xdr:col>5</xdr:col>
      <xdr:colOff>238124</xdr:colOff>
      <xdr:row>4</xdr:row>
      <xdr:rowOff>104775</xdr:rowOff>
    </xdr:from>
    <xdr:to>
      <xdr:col>12</xdr:col>
      <xdr:colOff>476249</xdr:colOff>
      <xdr:row>21</xdr:row>
      <xdr:rowOff>123825</xdr:rowOff>
    </xdr:to>
    <xdr:pic>
      <xdr:nvPicPr>
        <xdr:cNvPr id="4" name="圖片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337" t="31759" b="17425"/>
        <a:stretch/>
      </xdr:blipFill>
      <xdr:spPr>
        <a:xfrm>
          <a:off x="6191249" y="942975"/>
          <a:ext cx="509587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568782</xdr:colOff>
      <xdr:row>21</xdr:row>
      <xdr:rowOff>168</xdr:rowOff>
    </xdr:from>
    <xdr:to>
      <xdr:col>3</xdr:col>
      <xdr:colOff>574589</xdr:colOff>
      <xdr:row>38</xdr:row>
      <xdr:rowOff>171168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782" y="4211221"/>
          <a:ext cx="2734970" cy="35799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</xdr:colOff>
      <xdr:row>1</xdr:row>
      <xdr:rowOff>9525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820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605117</xdr:colOff>
      <xdr:row>21</xdr:row>
      <xdr:rowOff>11206</xdr:rowOff>
    </xdr:from>
    <xdr:ext cx="868636" cy="328295"/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5117" y="4247030"/>
          <a:ext cx="868636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latin typeface="Times New Roman" panose="02020603050405020304" pitchFamily="18" charset="0"/>
              <a:cs typeface="Times New Roman" panose="02020603050405020304" pitchFamily="18" charset="0"/>
            </a:rPr>
            <a:t>(Fig. 2f)</a:t>
          </a:r>
          <a:endParaRPr lang="zh-TW" alt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5</xdr:col>
      <xdr:colOff>112058</xdr:colOff>
      <xdr:row>20</xdr:row>
      <xdr:rowOff>145677</xdr:rowOff>
    </xdr:from>
    <xdr:ext cx="959878" cy="328295"/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258234" y="4179795"/>
          <a:ext cx="959878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latin typeface="Times New Roman" panose="02020603050405020304" pitchFamily="18" charset="0"/>
              <a:cs typeface="Times New Roman" panose="02020603050405020304" pitchFamily="18" charset="0"/>
            </a:rPr>
            <a:t>(Fig. 2m)</a:t>
          </a:r>
          <a:endParaRPr lang="zh-TW" alt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12</xdr:col>
      <xdr:colOff>134469</xdr:colOff>
      <xdr:row>20</xdr:row>
      <xdr:rowOff>145677</xdr:rowOff>
    </xdr:from>
    <xdr:ext cx="902876" cy="328295"/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0085293" y="4179795"/>
          <a:ext cx="902876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latin typeface="Times New Roman" panose="02020603050405020304" pitchFamily="18" charset="0"/>
              <a:cs typeface="Times New Roman" panose="02020603050405020304" pitchFamily="18" charset="0"/>
            </a:rPr>
            <a:t>(Fig. 2n)</a:t>
          </a:r>
          <a:endParaRPr lang="zh-TW" alt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 editAs="oneCell">
    <xdr:from>
      <xdr:col>5</xdr:col>
      <xdr:colOff>394608</xdr:colOff>
      <xdr:row>20</xdr:row>
      <xdr:rowOff>122465</xdr:rowOff>
    </xdr:from>
    <xdr:to>
      <xdr:col>11</xdr:col>
      <xdr:colOff>381001</xdr:colOff>
      <xdr:row>39</xdr:row>
      <xdr:rowOff>186975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7108" y="4204608"/>
          <a:ext cx="5524500" cy="3942546"/>
        </a:xfrm>
        <a:prstGeom prst="rect">
          <a:avLst/>
        </a:prstGeom>
      </xdr:spPr>
    </xdr:pic>
    <xdr:clientData/>
  </xdr:twoCellAnchor>
  <xdr:twoCellAnchor editAs="oneCell">
    <xdr:from>
      <xdr:col>12</xdr:col>
      <xdr:colOff>707571</xdr:colOff>
      <xdr:row>19</xdr:row>
      <xdr:rowOff>13608</xdr:rowOff>
    </xdr:from>
    <xdr:to>
      <xdr:col>20</xdr:col>
      <xdr:colOff>312964</xdr:colOff>
      <xdr:row>40</xdr:row>
      <xdr:rowOff>170435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8214" y="3891644"/>
          <a:ext cx="6340929" cy="44430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15</xdr:row>
      <xdr:rowOff>71878</xdr:rowOff>
    </xdr:from>
    <xdr:to>
      <xdr:col>17</xdr:col>
      <xdr:colOff>57150</xdr:colOff>
      <xdr:row>38</xdr:row>
      <xdr:rowOff>129858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225" y="3072253"/>
          <a:ext cx="6648450" cy="465855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762000</xdr:colOff>
      <xdr:row>15</xdr:row>
      <xdr:rowOff>66675</xdr:rowOff>
    </xdr:from>
    <xdr:to>
      <xdr:col>7</xdr:col>
      <xdr:colOff>256179</xdr:colOff>
      <xdr:row>37</xdr:row>
      <xdr:rowOff>190500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3067050"/>
          <a:ext cx="6456954" cy="4524375"/>
        </a:xfrm>
        <a:prstGeom prst="rect">
          <a:avLst/>
        </a:prstGeom>
      </xdr:spPr>
    </xdr:pic>
    <xdr:clientData/>
  </xdr:twoCellAnchor>
  <xdr:oneCellAnchor>
    <xdr:from>
      <xdr:col>0</xdr:col>
      <xdr:colOff>742950</xdr:colOff>
      <xdr:row>15</xdr:row>
      <xdr:rowOff>152400</xdr:rowOff>
    </xdr:from>
    <xdr:ext cx="902876" cy="328295"/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742950" y="3152775"/>
          <a:ext cx="902876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latin typeface="Times New Roman" panose="02020603050405020304" pitchFamily="18" charset="0"/>
              <a:cs typeface="Times New Roman" panose="02020603050405020304" pitchFamily="18" charset="0"/>
            </a:rPr>
            <a:t>(Fig. 5g)</a:t>
          </a:r>
          <a:endParaRPr lang="zh-TW" alt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9</xdr:col>
      <xdr:colOff>85725</xdr:colOff>
      <xdr:row>16</xdr:row>
      <xdr:rowOff>0</xdr:rowOff>
    </xdr:from>
    <xdr:ext cx="902876" cy="328295"/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7543800" y="3200400"/>
          <a:ext cx="902876" cy="328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600">
              <a:latin typeface="Times New Roman" panose="02020603050405020304" pitchFamily="18" charset="0"/>
              <a:cs typeface="Times New Roman" panose="02020603050405020304" pitchFamily="18" charset="0"/>
            </a:rPr>
            <a:t>(Fig. 5h)</a:t>
          </a:r>
          <a:endParaRPr lang="zh-TW" altLang="en-US" sz="16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790575</xdr:colOff>
      <xdr:row>7</xdr:row>
      <xdr:rowOff>76200</xdr:rowOff>
    </xdr:from>
    <xdr:to>
      <xdr:col>11</xdr:col>
      <xdr:colOff>817364</xdr:colOff>
      <xdr:row>25</xdr:row>
      <xdr:rowOff>38100</xdr:rowOff>
    </xdr:to>
    <xdr:pic>
      <xdr:nvPicPr>
        <xdr:cNvPr id="6" name="圖片 5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4583"/>
        <a:stretch/>
      </xdr:blipFill>
      <xdr:spPr>
        <a:xfrm>
          <a:off x="5762625" y="1476375"/>
          <a:ext cx="4341614" cy="3562350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32</xdr:row>
      <xdr:rowOff>19049</xdr:rowOff>
    </xdr:from>
    <xdr:to>
      <xdr:col>11</xdr:col>
      <xdr:colOff>636389</xdr:colOff>
      <xdr:row>46</xdr:row>
      <xdr:rowOff>133350</xdr:rowOff>
    </xdr:to>
    <xdr:pic>
      <xdr:nvPicPr>
        <xdr:cNvPr id="7" name="圖片 6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701" b="35321"/>
        <a:stretch/>
      </xdr:blipFill>
      <xdr:spPr>
        <a:xfrm>
          <a:off x="5581650" y="6419849"/>
          <a:ext cx="4341614" cy="2914651"/>
        </a:xfrm>
        <a:prstGeom prst="rect">
          <a:avLst/>
        </a:prstGeom>
      </xdr:spPr>
    </xdr:pic>
    <xdr:clientData/>
  </xdr:twoCellAnchor>
  <xdr:twoCellAnchor editAs="oneCell">
    <xdr:from>
      <xdr:col>6</xdr:col>
      <xdr:colOff>657225</xdr:colOff>
      <xdr:row>53</xdr:row>
      <xdr:rowOff>161926</xdr:rowOff>
    </xdr:from>
    <xdr:to>
      <xdr:col>11</xdr:col>
      <xdr:colOff>684014</xdr:colOff>
      <xdr:row>69</xdr:row>
      <xdr:rowOff>9526</xdr:rowOff>
    </xdr:to>
    <xdr:pic>
      <xdr:nvPicPr>
        <xdr:cNvPr id="8" name="圖片 7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6098" b="3598"/>
        <a:stretch/>
      </xdr:blipFill>
      <xdr:spPr>
        <a:xfrm>
          <a:off x="5629275" y="10791826"/>
          <a:ext cx="4341614" cy="3048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136071</xdr:colOff>
      <xdr:row>3</xdr:row>
      <xdr:rowOff>163286</xdr:rowOff>
    </xdr:from>
    <xdr:to>
      <xdr:col>19</xdr:col>
      <xdr:colOff>380401</xdr:colOff>
      <xdr:row>28</xdr:row>
      <xdr:rowOff>68036</xdr:rowOff>
    </xdr:to>
    <xdr:pic>
      <xdr:nvPicPr>
        <xdr:cNvPr id="3" name="圖片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0217"/>
        <a:stretch/>
      </xdr:blipFill>
      <xdr:spPr>
        <a:xfrm>
          <a:off x="10395857" y="775607"/>
          <a:ext cx="7047901" cy="500742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517072</xdr:colOff>
      <xdr:row>3</xdr:row>
      <xdr:rowOff>149678</xdr:rowOff>
    </xdr:from>
    <xdr:to>
      <xdr:col>20</xdr:col>
      <xdr:colOff>81044</xdr:colOff>
      <xdr:row>28</xdr:row>
      <xdr:rowOff>97971</xdr:rowOff>
    </xdr:to>
    <xdr:pic>
      <xdr:nvPicPr>
        <xdr:cNvPr id="5" name="圖片 4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784"/>
        <a:stretch/>
      </xdr:blipFill>
      <xdr:spPr>
        <a:xfrm>
          <a:off x="10736036" y="761999"/>
          <a:ext cx="7047901" cy="50509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7</xdr:row>
      <xdr:rowOff>57150</xdr:rowOff>
    </xdr:from>
    <xdr:to>
      <xdr:col>10</xdr:col>
      <xdr:colOff>257175</xdr:colOff>
      <xdr:row>26</xdr:row>
      <xdr:rowOff>148220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1457325"/>
          <a:ext cx="8143875" cy="38915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11</xdr:row>
      <xdr:rowOff>114300</xdr:rowOff>
    </xdr:from>
    <xdr:to>
      <xdr:col>12</xdr:col>
      <xdr:colOff>276225</xdr:colOff>
      <xdr:row>30</xdr:row>
      <xdr:rowOff>156210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2419350"/>
          <a:ext cx="10058400" cy="4023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workbookViewId="0">
      <selection activeCell="O7" sqref="O7"/>
    </sheetView>
  </sheetViews>
  <sheetFormatPr defaultRowHeight="16.5" x14ac:dyDescent="0.25"/>
  <cols>
    <col min="2" max="2" width="15.5" customWidth="1"/>
    <col min="3" max="3" width="21" customWidth="1"/>
    <col min="4" max="4" width="17.875" customWidth="1"/>
    <col min="6" max="6" width="19.5" customWidth="1"/>
  </cols>
  <sheetData>
    <row r="1" spans="1:4" x14ac:dyDescent="0.25">
      <c r="A1" t="s">
        <v>138</v>
      </c>
      <c r="B1" t="s">
        <v>136</v>
      </c>
      <c r="C1" t="s">
        <v>137</v>
      </c>
      <c r="D1" t="s">
        <v>139</v>
      </c>
    </row>
    <row r="2" spans="1:4" x14ac:dyDescent="0.25">
      <c r="A2">
        <v>260</v>
      </c>
      <c r="B2">
        <v>4.5475799999999997E-2</v>
      </c>
      <c r="C2">
        <v>-0.46457999999999999</v>
      </c>
      <c r="D2">
        <v>0.20502999999999999</v>
      </c>
    </row>
    <row r="3" spans="1:4" x14ac:dyDescent="0.25">
      <c r="A3">
        <v>259</v>
      </c>
      <c r="B3">
        <v>2.99835E-2</v>
      </c>
      <c r="C3">
        <v>5.1549999999999999E-2</v>
      </c>
      <c r="D3">
        <v>1.355E-2</v>
      </c>
    </row>
    <row r="4" spans="1:4" x14ac:dyDescent="0.25">
      <c r="A4">
        <v>258</v>
      </c>
      <c r="B4">
        <v>-0.121751</v>
      </c>
      <c r="C4">
        <v>-0.19533</v>
      </c>
      <c r="D4">
        <v>-2.3730000000000001E-2</v>
      </c>
    </row>
    <row r="5" spans="1:4" x14ac:dyDescent="0.25">
      <c r="A5">
        <v>257</v>
      </c>
      <c r="B5">
        <v>0.115274</v>
      </c>
      <c r="C5">
        <v>-4.8169999999999998E-2</v>
      </c>
      <c r="D5">
        <v>-5.0930000000000003E-2</v>
      </c>
    </row>
    <row r="6" spans="1:4" x14ac:dyDescent="0.25">
      <c r="A6">
        <v>256</v>
      </c>
      <c r="B6">
        <v>-0.1211</v>
      </c>
      <c r="C6">
        <v>-0.13553999999999999</v>
      </c>
      <c r="D6">
        <v>0.19009000000000001</v>
      </c>
    </row>
    <row r="7" spans="1:4" x14ac:dyDescent="0.25">
      <c r="A7">
        <v>255</v>
      </c>
      <c r="B7">
        <v>4.35486E-2</v>
      </c>
      <c r="C7">
        <v>-0.10247000000000001</v>
      </c>
      <c r="D7">
        <v>-7.1399999999999996E-3</v>
      </c>
    </row>
    <row r="8" spans="1:4" x14ac:dyDescent="0.25">
      <c r="A8">
        <v>254</v>
      </c>
      <c r="B8">
        <v>9.0666200000000002E-2</v>
      </c>
      <c r="C8">
        <v>-0.1103</v>
      </c>
      <c r="D8">
        <v>1.873E-2</v>
      </c>
    </row>
    <row r="9" spans="1:4" x14ac:dyDescent="0.25">
      <c r="A9">
        <v>253</v>
      </c>
      <c r="B9">
        <v>-4.07333E-2</v>
      </c>
      <c r="C9">
        <v>-0.44753999999999999</v>
      </c>
      <c r="D9">
        <v>-1.06E-2</v>
      </c>
    </row>
    <row r="10" spans="1:4" x14ac:dyDescent="0.25">
      <c r="A10">
        <v>252</v>
      </c>
      <c r="B10">
        <v>-4.6466100000000003E-2</v>
      </c>
      <c r="C10">
        <v>-0.20763999999999999</v>
      </c>
      <c r="D10">
        <v>3.2200000000000002E-3</v>
      </c>
    </row>
    <row r="11" spans="1:4" x14ac:dyDescent="0.25">
      <c r="A11">
        <v>251</v>
      </c>
      <c r="B11">
        <v>-6.5139799999999999E-3</v>
      </c>
      <c r="C11">
        <v>-4.8599999999999997E-3</v>
      </c>
      <c r="D11">
        <v>6.7210000000000006E-2</v>
      </c>
    </row>
    <row r="12" spans="1:4" x14ac:dyDescent="0.25">
      <c r="A12">
        <v>250</v>
      </c>
      <c r="B12">
        <v>0.15410299999999999</v>
      </c>
      <c r="C12">
        <v>-0.10456</v>
      </c>
      <c r="D12">
        <v>5.3499999999999997E-3</v>
      </c>
    </row>
    <row r="13" spans="1:4" x14ac:dyDescent="0.25">
      <c r="A13">
        <v>249</v>
      </c>
      <c r="B13">
        <v>-0.19107199999999999</v>
      </c>
      <c r="C13">
        <v>-0.31139</v>
      </c>
      <c r="D13">
        <v>-6.9519999999999998E-2</v>
      </c>
    </row>
    <row r="14" spans="1:4" x14ac:dyDescent="0.25">
      <c r="A14">
        <v>248</v>
      </c>
      <c r="B14">
        <v>-0.171713</v>
      </c>
      <c r="C14">
        <v>-0.43371999999999999</v>
      </c>
      <c r="D14">
        <v>7.2580000000000006E-2</v>
      </c>
    </row>
    <row r="15" spans="1:4" x14ac:dyDescent="0.25">
      <c r="A15">
        <v>247</v>
      </c>
      <c r="B15">
        <v>-0.34219500000000003</v>
      </c>
      <c r="C15">
        <v>-0.77073000000000003</v>
      </c>
      <c r="D15">
        <v>-1.2189999999999999E-2</v>
      </c>
    </row>
    <row r="16" spans="1:4" x14ac:dyDescent="0.25">
      <c r="A16">
        <v>246</v>
      </c>
      <c r="B16">
        <v>0.311807</v>
      </c>
      <c r="C16">
        <v>-0.38540999999999997</v>
      </c>
      <c r="D16">
        <v>-0.26490999999999998</v>
      </c>
    </row>
    <row r="17" spans="1:4" x14ac:dyDescent="0.25">
      <c r="A17">
        <v>245</v>
      </c>
      <c r="B17">
        <v>-0.149307</v>
      </c>
      <c r="C17">
        <v>-0.52815999999999996</v>
      </c>
      <c r="D17">
        <v>-0.13761000000000001</v>
      </c>
    </row>
    <row r="18" spans="1:4" x14ac:dyDescent="0.25">
      <c r="A18">
        <v>244</v>
      </c>
      <c r="B18">
        <v>-0.16672200000000001</v>
      </c>
      <c r="C18">
        <v>-0.61933000000000005</v>
      </c>
      <c r="D18">
        <v>-0.19747999999999999</v>
      </c>
    </row>
    <row r="19" spans="1:4" x14ac:dyDescent="0.25">
      <c r="A19">
        <v>243</v>
      </c>
      <c r="B19">
        <v>-0.184198</v>
      </c>
      <c r="C19">
        <v>-1.04755</v>
      </c>
      <c r="D19">
        <v>-0.53027999999999997</v>
      </c>
    </row>
    <row r="20" spans="1:4" x14ac:dyDescent="0.25">
      <c r="A20">
        <v>242</v>
      </c>
      <c r="B20">
        <v>-0.21491499999999999</v>
      </c>
      <c r="C20">
        <v>-1.15419</v>
      </c>
      <c r="D20">
        <v>-0.35158</v>
      </c>
    </row>
    <row r="21" spans="1:4" x14ac:dyDescent="0.25">
      <c r="A21">
        <v>241</v>
      </c>
      <c r="B21">
        <v>-0.48589199999999999</v>
      </c>
      <c r="C21">
        <v>-1.25901</v>
      </c>
      <c r="D21">
        <v>-0.33271000000000001</v>
      </c>
    </row>
    <row r="22" spans="1:4" x14ac:dyDescent="0.25">
      <c r="A22">
        <v>240</v>
      </c>
      <c r="B22">
        <v>-0.61217699999999997</v>
      </c>
      <c r="C22">
        <v>-1.4111</v>
      </c>
      <c r="D22">
        <v>-0.58070999999999995</v>
      </c>
    </row>
    <row r="23" spans="1:4" x14ac:dyDescent="0.25">
      <c r="A23">
        <v>239</v>
      </c>
      <c r="B23">
        <v>-0.58141600000000004</v>
      </c>
      <c r="C23">
        <v>-1.5938600000000001</v>
      </c>
      <c r="D23">
        <v>-0.55464999999999998</v>
      </c>
    </row>
    <row r="24" spans="1:4" x14ac:dyDescent="0.25">
      <c r="A24">
        <v>238</v>
      </c>
      <c r="B24">
        <v>-0.80105999999999999</v>
      </c>
      <c r="C24">
        <v>-2.0417999999999998</v>
      </c>
      <c r="D24">
        <v>-0.87448999999999999</v>
      </c>
    </row>
    <row r="25" spans="1:4" x14ac:dyDescent="0.25">
      <c r="A25">
        <v>237</v>
      </c>
      <c r="B25">
        <v>-0.68169900000000005</v>
      </c>
      <c r="C25">
        <v>-2.5895999999999999</v>
      </c>
      <c r="D25">
        <v>-1.0425899999999999</v>
      </c>
    </row>
    <row r="26" spans="1:4" x14ac:dyDescent="0.25">
      <c r="A26">
        <v>236</v>
      </c>
      <c r="B26">
        <v>-1.15266</v>
      </c>
      <c r="C26">
        <v>-2.9581300000000001</v>
      </c>
      <c r="D26">
        <v>-1.1554500000000001</v>
      </c>
    </row>
    <row r="27" spans="1:4" x14ac:dyDescent="0.25">
      <c r="A27">
        <v>235</v>
      </c>
      <c r="B27">
        <v>-1.04386</v>
      </c>
      <c r="C27">
        <v>-3.3017500000000002</v>
      </c>
      <c r="D27">
        <v>-0.96941999999999995</v>
      </c>
    </row>
    <row r="28" spans="1:4" x14ac:dyDescent="0.25">
      <c r="A28">
        <v>234</v>
      </c>
      <c r="B28">
        <v>-0.85149399999999997</v>
      </c>
      <c r="C28">
        <v>-3.22166</v>
      </c>
      <c r="D28">
        <v>-1.1407700000000001</v>
      </c>
    </row>
    <row r="29" spans="1:4" x14ac:dyDescent="0.25">
      <c r="A29">
        <v>233</v>
      </c>
      <c r="B29">
        <v>-1.10968</v>
      </c>
      <c r="C29">
        <v>-3.3940299999999999</v>
      </c>
      <c r="D29">
        <v>-1.4181299999999999</v>
      </c>
    </row>
    <row r="30" spans="1:4" x14ac:dyDescent="0.25">
      <c r="A30">
        <v>232</v>
      </c>
      <c r="B30">
        <v>-1.42825</v>
      </c>
      <c r="C30">
        <v>-4.5953799999999996</v>
      </c>
      <c r="D30">
        <v>-1.54254</v>
      </c>
    </row>
    <row r="31" spans="1:4" x14ac:dyDescent="0.25">
      <c r="A31">
        <v>231</v>
      </c>
      <c r="B31">
        <v>-1.47193</v>
      </c>
      <c r="C31">
        <v>-4.4955600000000002</v>
      </c>
      <c r="D31">
        <v>-1.5869200000000001</v>
      </c>
    </row>
    <row r="32" spans="1:4" x14ac:dyDescent="0.25">
      <c r="A32">
        <v>230</v>
      </c>
      <c r="B32">
        <v>-1.1358600000000001</v>
      </c>
      <c r="C32">
        <v>-4.62941</v>
      </c>
      <c r="D32">
        <v>-1.4703900000000001</v>
      </c>
    </row>
    <row r="33" spans="1:4" x14ac:dyDescent="0.25">
      <c r="A33">
        <v>229</v>
      </c>
      <c r="B33">
        <v>-1.31941</v>
      </c>
      <c r="C33">
        <v>-4.82639</v>
      </c>
      <c r="D33">
        <v>-1.3522799999999999</v>
      </c>
    </row>
    <row r="34" spans="1:4" x14ac:dyDescent="0.25">
      <c r="A34">
        <v>228</v>
      </c>
      <c r="B34">
        <v>-0.96550800000000003</v>
      </c>
      <c r="C34">
        <v>-4.7633700000000001</v>
      </c>
      <c r="D34">
        <v>-1.15656</v>
      </c>
    </row>
    <row r="35" spans="1:4" x14ac:dyDescent="0.25">
      <c r="A35">
        <v>227</v>
      </c>
      <c r="B35">
        <v>-0.739838</v>
      </c>
      <c r="C35">
        <v>-5.2334800000000001</v>
      </c>
      <c r="D35">
        <v>-1.4905299999999999</v>
      </c>
    </row>
    <row r="36" spans="1:4" x14ac:dyDescent="0.25">
      <c r="A36">
        <v>226</v>
      </c>
      <c r="B36">
        <v>-0.75970599999999999</v>
      </c>
      <c r="C36">
        <v>-5.2665100000000002</v>
      </c>
      <c r="D36">
        <v>-1.5172300000000001</v>
      </c>
    </row>
    <row r="37" spans="1:4" x14ac:dyDescent="0.25">
      <c r="A37">
        <v>225</v>
      </c>
      <c r="B37">
        <v>-0.79152500000000003</v>
      </c>
      <c r="C37">
        <v>-6.4889799999999997</v>
      </c>
      <c r="D37">
        <v>-1.2282999999999999</v>
      </c>
    </row>
    <row r="38" spans="1:4" x14ac:dyDescent="0.25">
      <c r="A38">
        <v>224</v>
      </c>
      <c r="B38">
        <v>-1.0326200000000001</v>
      </c>
      <c r="C38">
        <v>-5.6800199999999998</v>
      </c>
      <c r="D38">
        <v>-1.8361700000000001</v>
      </c>
    </row>
    <row r="39" spans="1:4" x14ac:dyDescent="0.25">
      <c r="A39">
        <v>223</v>
      </c>
      <c r="B39">
        <v>-0.82985399999999998</v>
      </c>
      <c r="C39">
        <v>-6.3156699999999999</v>
      </c>
      <c r="D39">
        <v>-1.7182200000000001</v>
      </c>
    </row>
    <row r="40" spans="1:4" x14ac:dyDescent="0.25">
      <c r="A40">
        <v>222</v>
      </c>
      <c r="B40">
        <v>-0.90706799999999999</v>
      </c>
      <c r="C40">
        <v>-5.7877799999999997</v>
      </c>
      <c r="D40">
        <v>-1.73631</v>
      </c>
    </row>
    <row r="41" spans="1:4" x14ac:dyDescent="0.25">
      <c r="A41">
        <v>221</v>
      </c>
      <c r="B41">
        <v>-0.80036200000000002</v>
      </c>
      <c r="C41">
        <v>-6.29427</v>
      </c>
      <c r="D41">
        <v>-1.72725</v>
      </c>
    </row>
    <row r="42" spans="1:4" x14ac:dyDescent="0.25">
      <c r="A42">
        <v>220</v>
      </c>
      <c r="B42">
        <v>-2.0167199999999998</v>
      </c>
      <c r="C42">
        <v>-6.7850700000000002</v>
      </c>
      <c r="D42">
        <v>-2.20356</v>
      </c>
    </row>
    <row r="43" spans="1:4" x14ac:dyDescent="0.25">
      <c r="A43">
        <v>219</v>
      </c>
      <c r="B43">
        <v>-1.6358999999999999</v>
      </c>
      <c r="C43">
        <v>-6.9229200000000004</v>
      </c>
      <c r="D43">
        <v>-2.1095700000000002</v>
      </c>
    </row>
    <row r="44" spans="1:4" x14ac:dyDescent="0.25">
      <c r="A44">
        <v>218</v>
      </c>
      <c r="B44">
        <v>-1.7776400000000001</v>
      </c>
      <c r="C44">
        <v>-7.0070199999999998</v>
      </c>
      <c r="D44">
        <v>-2.1577600000000001</v>
      </c>
    </row>
    <row r="45" spans="1:4" x14ac:dyDescent="0.25">
      <c r="A45">
        <v>217</v>
      </c>
      <c r="B45">
        <v>-1.45825</v>
      </c>
      <c r="C45">
        <v>-7.3319599999999996</v>
      </c>
      <c r="D45">
        <v>-2.3412600000000001</v>
      </c>
    </row>
    <row r="46" spans="1:4" x14ac:dyDescent="0.25">
      <c r="A46">
        <v>216</v>
      </c>
      <c r="B46">
        <v>-1.66004</v>
      </c>
      <c r="C46">
        <v>-6.5748499999999996</v>
      </c>
      <c r="D46">
        <v>-2.4492400000000001</v>
      </c>
    </row>
    <row r="47" spans="1:4" x14ac:dyDescent="0.25">
      <c r="A47">
        <v>215</v>
      </c>
      <c r="B47">
        <v>-2.2315700000000001</v>
      </c>
      <c r="C47">
        <v>-7.5275999999999996</v>
      </c>
      <c r="D47">
        <v>-2.9312900000000002</v>
      </c>
    </row>
    <row r="48" spans="1:4" x14ac:dyDescent="0.25">
      <c r="A48">
        <v>214</v>
      </c>
      <c r="B48">
        <v>-3.0405700000000002</v>
      </c>
      <c r="C48">
        <v>-7.8387799999999999</v>
      </c>
      <c r="D48">
        <v>-3.12025</v>
      </c>
    </row>
    <row r="49" spans="1:4" x14ac:dyDescent="0.25">
      <c r="A49">
        <v>213</v>
      </c>
      <c r="B49">
        <v>-3.3103199999999999</v>
      </c>
      <c r="C49">
        <v>-7.5610900000000001</v>
      </c>
      <c r="D49">
        <v>-4.2708899999999996</v>
      </c>
    </row>
    <row r="50" spans="1:4" x14ac:dyDescent="0.25">
      <c r="A50">
        <v>212</v>
      </c>
      <c r="B50">
        <v>-4.21014</v>
      </c>
      <c r="C50">
        <v>-8.8889999999999993</v>
      </c>
      <c r="D50">
        <v>-5.2526999999999999</v>
      </c>
    </row>
    <row r="51" spans="1:4" x14ac:dyDescent="0.25">
      <c r="A51">
        <v>211</v>
      </c>
      <c r="B51">
        <v>-4.7636700000000003</v>
      </c>
      <c r="C51">
        <v>-9.48583</v>
      </c>
      <c r="D51">
        <v>-5.5926400000000003</v>
      </c>
    </row>
    <row r="52" spans="1:4" x14ac:dyDescent="0.25">
      <c r="A52">
        <v>210</v>
      </c>
      <c r="B52">
        <v>-5.4316000000000004</v>
      </c>
      <c r="C52">
        <v>-10.467000000000001</v>
      </c>
      <c r="D52">
        <v>-6.6474000000000002</v>
      </c>
    </row>
    <row r="53" spans="1:4" x14ac:dyDescent="0.25">
      <c r="A53">
        <v>209</v>
      </c>
      <c r="B53">
        <v>-6.8736800000000002</v>
      </c>
      <c r="C53">
        <v>-11.406000000000001</v>
      </c>
      <c r="D53">
        <v>-8.8756400000000006</v>
      </c>
    </row>
    <row r="54" spans="1:4" x14ac:dyDescent="0.25">
      <c r="A54">
        <v>208</v>
      </c>
      <c r="B54">
        <v>-7.9106399999999999</v>
      </c>
      <c r="C54">
        <v>-12.825100000000001</v>
      </c>
      <c r="D54">
        <v>-9.4406199999999991</v>
      </c>
    </row>
    <row r="55" spans="1:4" x14ac:dyDescent="0.25">
      <c r="A55">
        <v>207</v>
      </c>
      <c r="B55">
        <v>-10.9322</v>
      </c>
      <c r="C55">
        <v>-12.4869</v>
      </c>
      <c r="D55">
        <v>-11.3194</v>
      </c>
    </row>
    <row r="56" spans="1:4" x14ac:dyDescent="0.25">
      <c r="A56">
        <v>206</v>
      </c>
      <c r="B56">
        <v>-12.6416</v>
      </c>
      <c r="C56">
        <v>-13.9018</v>
      </c>
      <c r="D56">
        <v>-13.880699999999999</v>
      </c>
    </row>
    <row r="57" spans="1:4" x14ac:dyDescent="0.25">
      <c r="A57">
        <v>205</v>
      </c>
      <c r="B57">
        <v>-14.872</v>
      </c>
      <c r="C57">
        <v>-14.614699999999999</v>
      </c>
      <c r="D57">
        <v>-15.911099999999999</v>
      </c>
    </row>
    <row r="58" spans="1:4" x14ac:dyDescent="0.25">
      <c r="A58">
        <v>204</v>
      </c>
      <c r="B58">
        <v>-16.9862</v>
      </c>
      <c r="C58">
        <v>-14.3362</v>
      </c>
      <c r="D58">
        <v>-17.22</v>
      </c>
    </row>
    <row r="59" spans="1:4" x14ac:dyDescent="0.25">
      <c r="A59">
        <v>203</v>
      </c>
      <c r="B59">
        <v>-19.133299999999998</v>
      </c>
      <c r="C59">
        <v>-12.6401</v>
      </c>
      <c r="D59">
        <v>-19.4619</v>
      </c>
    </row>
    <row r="60" spans="1:4" x14ac:dyDescent="0.25">
      <c r="A60">
        <v>202</v>
      </c>
      <c r="B60">
        <v>-20.900200000000002</v>
      </c>
      <c r="C60">
        <v>-13.0748</v>
      </c>
      <c r="D60">
        <v>-21.5992</v>
      </c>
    </row>
    <row r="61" spans="1:4" x14ac:dyDescent="0.25">
      <c r="A61">
        <v>201</v>
      </c>
      <c r="B61">
        <v>-23.026399999999999</v>
      </c>
      <c r="C61">
        <v>-11.1959</v>
      </c>
      <c r="D61">
        <v>-23.483899999999998</v>
      </c>
    </row>
    <row r="62" spans="1:4" x14ac:dyDescent="0.25">
      <c r="A62">
        <v>200</v>
      </c>
      <c r="B62">
        <v>-24.1648</v>
      </c>
      <c r="C62">
        <v>-9.7856000000000005</v>
      </c>
      <c r="D62">
        <v>-20.123699999999999</v>
      </c>
    </row>
    <row r="63" spans="1:4" x14ac:dyDescent="0.25">
      <c r="A63">
        <v>199</v>
      </c>
      <c r="B63">
        <v>-24.252600000000001</v>
      </c>
      <c r="C63">
        <v>-7.8464799999999997</v>
      </c>
      <c r="D63">
        <v>-19.1568</v>
      </c>
    </row>
    <row r="64" spans="1:4" x14ac:dyDescent="0.25">
      <c r="A64">
        <v>198</v>
      </c>
      <c r="B64">
        <v>-25.206900000000001</v>
      </c>
      <c r="C64">
        <v>-3.8976500000000001</v>
      </c>
      <c r="D64">
        <v>-24.335899999999999</v>
      </c>
    </row>
    <row r="65" spans="1:6" x14ac:dyDescent="0.25">
      <c r="A65">
        <v>197</v>
      </c>
      <c r="B65">
        <v>-25.8809</v>
      </c>
      <c r="C65">
        <v>0.65542999999999996</v>
      </c>
      <c r="D65">
        <v>-23.9099</v>
      </c>
    </row>
    <row r="66" spans="1:6" x14ac:dyDescent="0.25">
      <c r="A66">
        <v>196</v>
      </c>
      <c r="B66">
        <v>-25.5413</v>
      </c>
      <c r="C66">
        <v>-0.35075000000000001</v>
      </c>
      <c r="D66">
        <v>-12.7814</v>
      </c>
    </row>
    <row r="67" spans="1:6" x14ac:dyDescent="0.25">
      <c r="A67">
        <v>195</v>
      </c>
      <c r="B67">
        <v>-22.414300000000001</v>
      </c>
      <c r="C67">
        <v>3.35487</v>
      </c>
      <c r="D67">
        <v>-7.52339</v>
      </c>
    </row>
    <row r="68" spans="1:6" x14ac:dyDescent="0.25">
      <c r="A68">
        <v>194</v>
      </c>
      <c r="B68">
        <v>-22.0242</v>
      </c>
      <c r="C68">
        <v>5.0960700000000001</v>
      </c>
      <c r="D68">
        <v>-13.569900000000001</v>
      </c>
    </row>
    <row r="69" spans="1:6" x14ac:dyDescent="0.25">
      <c r="A69">
        <v>193</v>
      </c>
      <c r="B69">
        <v>-16.144200000000001</v>
      </c>
      <c r="C69">
        <v>6.1857100000000003</v>
      </c>
      <c r="D69">
        <v>-22.145499999999998</v>
      </c>
    </row>
    <row r="70" spans="1:6" x14ac:dyDescent="0.25">
      <c r="A70">
        <v>192</v>
      </c>
      <c r="B70">
        <v>-16.106200000000001</v>
      </c>
      <c r="C70">
        <v>8.1036900000000003</v>
      </c>
      <c r="D70" s="65">
        <v>5.49099</v>
      </c>
      <c r="F70" s="65"/>
    </row>
    <row r="71" spans="1:6" x14ac:dyDescent="0.25">
      <c r="A71">
        <v>191</v>
      </c>
      <c r="B71">
        <v>-11.8696</v>
      </c>
      <c r="C71">
        <v>9.5369399999999995</v>
      </c>
      <c r="D71">
        <v>9.8441700000000001</v>
      </c>
    </row>
    <row r="72" spans="1:6" x14ac:dyDescent="0.25">
      <c r="A72">
        <v>190</v>
      </c>
      <c r="B72">
        <v>-10.305</v>
      </c>
      <c r="C72">
        <v>8.1841399999999993</v>
      </c>
      <c r="D72">
        <v>11.8634</v>
      </c>
    </row>
    <row r="81" spans="4:6" x14ac:dyDescent="0.25">
      <c r="D81" s="65"/>
      <c r="F81" s="65"/>
    </row>
    <row r="137" spans="4:6" x14ac:dyDescent="0.25">
      <c r="D137" s="65"/>
      <c r="F137" s="65"/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selection activeCell="P9" sqref="P9"/>
    </sheetView>
  </sheetViews>
  <sheetFormatPr defaultRowHeight="16.5" x14ac:dyDescent="0.25"/>
  <cols>
    <col min="2" max="3" width="19.75" customWidth="1"/>
    <col min="4" max="4" width="20.625" customWidth="1"/>
    <col min="6" max="6" width="9.75" customWidth="1"/>
  </cols>
  <sheetData>
    <row r="1" spans="1:4" x14ac:dyDescent="0.25">
      <c r="A1" t="s">
        <v>138</v>
      </c>
      <c r="B1" t="s">
        <v>136</v>
      </c>
      <c r="C1" t="s">
        <v>137</v>
      </c>
      <c r="D1" t="s">
        <v>140</v>
      </c>
    </row>
    <row r="2" spans="1:4" x14ac:dyDescent="0.25">
      <c r="A2">
        <v>260</v>
      </c>
      <c r="B2">
        <v>-0.35519000000000001</v>
      </c>
      <c r="C2">
        <v>-6.2700000000000006E-2</v>
      </c>
      <c r="D2">
        <v>-0.11656999999999999</v>
      </c>
    </row>
    <row r="3" spans="1:4" x14ac:dyDescent="0.25">
      <c r="A3">
        <v>259</v>
      </c>
      <c r="B3">
        <v>-1.95E-2</v>
      </c>
      <c r="C3">
        <v>-2.6100000000000002E-2</v>
      </c>
      <c r="D3">
        <v>1.3639999999999999E-2</v>
      </c>
    </row>
    <row r="4" spans="1:4" x14ac:dyDescent="0.25">
      <c r="A4">
        <v>258</v>
      </c>
      <c r="B4">
        <v>-0.36353000000000002</v>
      </c>
      <c r="C4">
        <v>-2.3740000000000001E-2</v>
      </c>
      <c r="D4">
        <v>-6.6540000000000002E-2</v>
      </c>
    </row>
    <row r="5" spans="1:4" x14ac:dyDescent="0.25">
      <c r="A5">
        <v>257</v>
      </c>
      <c r="B5">
        <v>-8.6510000000000004E-2</v>
      </c>
      <c r="C5">
        <v>-8.2000000000000007E-3</v>
      </c>
      <c r="D5">
        <v>-9.7009999999999999E-2</v>
      </c>
    </row>
    <row r="6" spans="1:4" x14ac:dyDescent="0.25">
      <c r="A6">
        <v>256</v>
      </c>
      <c r="B6">
        <v>-0.35535</v>
      </c>
      <c r="C6">
        <v>-0.10258</v>
      </c>
      <c r="D6">
        <v>-9.955E-2</v>
      </c>
    </row>
    <row r="7" spans="1:4" x14ac:dyDescent="0.25">
      <c r="A7">
        <v>255</v>
      </c>
      <c r="B7">
        <v>-0.21509</v>
      </c>
      <c r="C7">
        <v>-0.42814999999999998</v>
      </c>
      <c r="D7">
        <v>-8.0070000000000002E-2</v>
      </c>
    </row>
    <row r="8" spans="1:4" x14ac:dyDescent="0.25">
      <c r="A8">
        <v>254</v>
      </c>
      <c r="B8">
        <v>-1.315E-2</v>
      </c>
      <c r="C8">
        <v>0.20105000000000001</v>
      </c>
      <c r="D8">
        <v>-7.0860000000000006E-2</v>
      </c>
    </row>
    <row r="9" spans="1:4" x14ac:dyDescent="0.25">
      <c r="A9">
        <v>253</v>
      </c>
      <c r="B9">
        <v>-0.37063000000000001</v>
      </c>
      <c r="C9">
        <v>-0.47661999999999999</v>
      </c>
      <c r="D9">
        <v>-0.12837000000000001</v>
      </c>
    </row>
    <row r="10" spans="1:4" x14ac:dyDescent="0.25">
      <c r="A10">
        <v>252</v>
      </c>
      <c r="B10">
        <v>-0.14702999999999999</v>
      </c>
      <c r="C10">
        <v>-0.43156</v>
      </c>
      <c r="D10">
        <v>-0.12623999999999999</v>
      </c>
    </row>
    <row r="11" spans="1:4" x14ac:dyDescent="0.25">
      <c r="A11">
        <v>251</v>
      </c>
      <c r="B11">
        <v>-0.21967</v>
      </c>
      <c r="C11">
        <v>-2.7859999999999999E-2</v>
      </c>
      <c r="D11">
        <v>-5.8779999999999999E-2</v>
      </c>
    </row>
    <row r="12" spans="1:4" x14ac:dyDescent="0.25">
      <c r="A12">
        <v>250</v>
      </c>
      <c r="B12">
        <v>-0.40550000000000003</v>
      </c>
      <c r="C12">
        <v>-0.42375000000000002</v>
      </c>
      <c r="D12">
        <v>-0.18790000000000001</v>
      </c>
    </row>
    <row r="13" spans="1:4" x14ac:dyDescent="0.25">
      <c r="A13">
        <v>249</v>
      </c>
      <c r="B13">
        <v>-0.62060000000000004</v>
      </c>
      <c r="C13">
        <v>-0.57250000000000001</v>
      </c>
      <c r="D13">
        <v>-0.13569999999999999</v>
      </c>
    </row>
    <row r="14" spans="1:4" x14ac:dyDescent="0.25">
      <c r="A14">
        <v>248</v>
      </c>
      <c r="B14">
        <v>-0.72607999999999995</v>
      </c>
      <c r="C14">
        <v>-0.67440999999999995</v>
      </c>
      <c r="D14">
        <v>-0.24747</v>
      </c>
    </row>
    <row r="15" spans="1:4" x14ac:dyDescent="0.25">
      <c r="A15">
        <v>247</v>
      </c>
      <c r="B15">
        <v>-1.11768</v>
      </c>
      <c r="C15">
        <v>-0.77027000000000001</v>
      </c>
      <c r="D15">
        <v>-0.71975</v>
      </c>
    </row>
    <row r="16" spans="1:4" x14ac:dyDescent="0.25">
      <c r="A16">
        <v>246</v>
      </c>
      <c r="B16">
        <v>-0.73429999999999995</v>
      </c>
      <c r="C16">
        <v>-0.28481000000000001</v>
      </c>
      <c r="D16">
        <v>-0.75178</v>
      </c>
    </row>
    <row r="17" spans="1:4" x14ac:dyDescent="0.25">
      <c r="A17">
        <v>245</v>
      </c>
      <c r="B17">
        <v>-1.0620099999999999</v>
      </c>
      <c r="C17">
        <v>-0.75178</v>
      </c>
      <c r="D17">
        <v>-0.70435999999999999</v>
      </c>
    </row>
    <row r="18" spans="1:4" x14ac:dyDescent="0.25">
      <c r="A18">
        <v>244</v>
      </c>
      <c r="B18">
        <v>-1.1902699999999999</v>
      </c>
      <c r="C18">
        <v>-0.77712000000000003</v>
      </c>
      <c r="D18">
        <v>-1.04006</v>
      </c>
    </row>
    <row r="19" spans="1:4" x14ac:dyDescent="0.25">
      <c r="A19">
        <v>243</v>
      </c>
      <c r="B19">
        <v>-1.9410799999999999</v>
      </c>
      <c r="C19">
        <v>-1.0172699999999999</v>
      </c>
      <c r="D19">
        <v>-1.5528900000000001</v>
      </c>
    </row>
    <row r="20" spans="1:4" x14ac:dyDescent="0.25">
      <c r="A20">
        <v>242</v>
      </c>
      <c r="B20">
        <v>-2.2883499999999999</v>
      </c>
      <c r="C20">
        <v>-1.38114</v>
      </c>
      <c r="D20">
        <v>-1.87591</v>
      </c>
    </row>
    <row r="21" spans="1:4" x14ac:dyDescent="0.25">
      <c r="A21">
        <v>241</v>
      </c>
      <c r="B21">
        <v>-2.5045999999999999</v>
      </c>
      <c r="C21">
        <v>-1.3457699999999999</v>
      </c>
      <c r="D21">
        <v>-2.1628400000000001</v>
      </c>
    </row>
    <row r="22" spans="1:4" x14ac:dyDescent="0.25">
      <c r="A22">
        <v>240</v>
      </c>
      <c r="B22">
        <v>-3.0825900000000002</v>
      </c>
      <c r="C22">
        <v>-1.70123</v>
      </c>
      <c r="D22">
        <v>-3.3034699999999999</v>
      </c>
    </row>
    <row r="23" spans="1:4" x14ac:dyDescent="0.25">
      <c r="A23">
        <v>239</v>
      </c>
      <c r="B23">
        <v>-3.93635</v>
      </c>
      <c r="C23">
        <v>-1.90567</v>
      </c>
      <c r="D23">
        <v>-3.60493</v>
      </c>
    </row>
    <row r="24" spans="1:4" x14ac:dyDescent="0.25">
      <c r="A24">
        <v>238</v>
      </c>
      <c r="B24">
        <v>-4.3625600000000002</v>
      </c>
      <c r="C24">
        <v>-2.2144599999999999</v>
      </c>
      <c r="D24">
        <v>-4.6972800000000001</v>
      </c>
    </row>
    <row r="25" spans="1:4" x14ac:dyDescent="0.25">
      <c r="A25">
        <v>237</v>
      </c>
      <c r="B25">
        <v>-5.7092499999999999</v>
      </c>
      <c r="C25">
        <v>-2.64703</v>
      </c>
      <c r="D25">
        <v>-5.5648</v>
      </c>
    </row>
    <row r="26" spans="1:4" x14ac:dyDescent="0.25">
      <c r="A26">
        <v>236</v>
      </c>
      <c r="B26">
        <v>-6.7977699999999999</v>
      </c>
      <c r="C26">
        <v>-3.3262</v>
      </c>
      <c r="D26">
        <v>-6.58202</v>
      </c>
    </row>
    <row r="27" spans="1:4" x14ac:dyDescent="0.25">
      <c r="A27">
        <v>235</v>
      </c>
      <c r="B27">
        <v>-7.8701699999999999</v>
      </c>
      <c r="C27">
        <v>-3.5226000000000002</v>
      </c>
      <c r="D27">
        <v>-7.6738900000000001</v>
      </c>
    </row>
    <row r="28" spans="1:4" x14ac:dyDescent="0.25">
      <c r="A28">
        <v>234</v>
      </c>
      <c r="B28">
        <v>-8.9959900000000008</v>
      </c>
      <c r="C28">
        <v>-3.8655599999999999</v>
      </c>
      <c r="D28">
        <v>-8.9965499999999992</v>
      </c>
    </row>
    <row r="29" spans="1:4" x14ac:dyDescent="0.25">
      <c r="A29">
        <v>233</v>
      </c>
      <c r="B29">
        <v>-9.5261700000000005</v>
      </c>
      <c r="C29">
        <v>-3.6223800000000002</v>
      </c>
      <c r="D29">
        <v>-10.299799999999999</v>
      </c>
    </row>
    <row r="30" spans="1:4" x14ac:dyDescent="0.25">
      <c r="A30">
        <v>232</v>
      </c>
      <c r="B30">
        <v>-10.855600000000001</v>
      </c>
      <c r="C30">
        <v>-4.7621700000000002</v>
      </c>
      <c r="D30">
        <v>-11.446899999999999</v>
      </c>
    </row>
    <row r="31" spans="1:4" x14ac:dyDescent="0.25">
      <c r="A31">
        <v>231</v>
      </c>
      <c r="B31">
        <v>-10.8119</v>
      </c>
      <c r="C31">
        <v>-4.0969699999999998</v>
      </c>
      <c r="D31">
        <v>-12.431699999999999</v>
      </c>
    </row>
    <row r="32" spans="1:4" x14ac:dyDescent="0.25">
      <c r="A32">
        <v>230</v>
      </c>
      <c r="B32">
        <v>-11.277699999999999</v>
      </c>
      <c r="C32">
        <v>-4.2264299999999997</v>
      </c>
      <c r="D32">
        <v>-13.042999999999999</v>
      </c>
    </row>
    <row r="33" spans="1:4" x14ac:dyDescent="0.25">
      <c r="A33">
        <v>229</v>
      </c>
      <c r="B33">
        <v>-11.9979</v>
      </c>
      <c r="C33">
        <v>-4.53775</v>
      </c>
      <c r="D33">
        <v>-13.809200000000001</v>
      </c>
    </row>
    <row r="34" spans="1:4" x14ac:dyDescent="0.25">
      <c r="A34">
        <v>228</v>
      </c>
      <c r="B34">
        <v>-12.6449</v>
      </c>
      <c r="C34">
        <v>-4.8184899999999997</v>
      </c>
      <c r="D34">
        <v>-15.448399999999999</v>
      </c>
    </row>
    <row r="35" spans="1:4" x14ac:dyDescent="0.25">
      <c r="A35">
        <v>227</v>
      </c>
      <c r="B35">
        <v>-13.556699999999999</v>
      </c>
      <c r="C35">
        <v>-4.5113799999999999</v>
      </c>
      <c r="D35">
        <v>-16.364899999999999</v>
      </c>
    </row>
    <row r="36" spans="1:4" x14ac:dyDescent="0.25">
      <c r="A36">
        <v>226</v>
      </c>
      <c r="B36">
        <v>-15.933299999999999</v>
      </c>
      <c r="C36">
        <v>-5.2930599999999997</v>
      </c>
      <c r="D36">
        <v>-17.304099999999998</v>
      </c>
    </row>
    <row r="37" spans="1:4" x14ac:dyDescent="0.25">
      <c r="A37">
        <v>225</v>
      </c>
      <c r="B37">
        <v>-17.804400000000001</v>
      </c>
      <c r="C37">
        <v>-5.5095799999999997</v>
      </c>
      <c r="D37">
        <v>-18.5366</v>
      </c>
    </row>
    <row r="38" spans="1:4" x14ac:dyDescent="0.25">
      <c r="A38">
        <v>224</v>
      </c>
      <c r="B38">
        <v>-18.818899999999999</v>
      </c>
      <c r="C38">
        <v>-4.9945899999999996</v>
      </c>
      <c r="D38">
        <v>-18.6492</v>
      </c>
    </row>
    <row r="39" spans="1:4" x14ac:dyDescent="0.25">
      <c r="A39">
        <v>223</v>
      </c>
      <c r="B39">
        <v>-19.5258</v>
      </c>
      <c r="C39">
        <v>-5.0315599999999998</v>
      </c>
      <c r="D39">
        <v>-20.038799999999998</v>
      </c>
    </row>
    <row r="40" spans="1:4" x14ac:dyDescent="0.25">
      <c r="A40">
        <v>222</v>
      </c>
      <c r="B40">
        <v>-20.6555</v>
      </c>
      <c r="C40">
        <v>-5.6968800000000002</v>
      </c>
      <c r="D40">
        <v>-20.591699999999999</v>
      </c>
    </row>
    <row r="41" spans="1:4" x14ac:dyDescent="0.25">
      <c r="A41">
        <v>221</v>
      </c>
      <c r="B41">
        <v>-21.901700000000002</v>
      </c>
      <c r="C41">
        <v>-4.9767799999999998</v>
      </c>
      <c r="D41">
        <v>-21.032299999999999</v>
      </c>
    </row>
    <row r="42" spans="1:4" x14ac:dyDescent="0.25">
      <c r="A42">
        <v>220</v>
      </c>
      <c r="B42">
        <v>-22.435700000000001</v>
      </c>
      <c r="C42">
        <v>-4.9177299999999997</v>
      </c>
      <c r="D42">
        <v>-21.195799999999998</v>
      </c>
    </row>
    <row r="43" spans="1:4" x14ac:dyDescent="0.25">
      <c r="A43">
        <v>219</v>
      </c>
      <c r="B43">
        <v>-23.213200000000001</v>
      </c>
      <c r="C43">
        <v>-5.47431</v>
      </c>
      <c r="D43">
        <v>-20.770800000000001</v>
      </c>
    </row>
    <row r="44" spans="1:4" x14ac:dyDescent="0.25">
      <c r="A44">
        <v>218</v>
      </c>
      <c r="B44">
        <v>-22.598800000000001</v>
      </c>
      <c r="C44">
        <v>-5.1529600000000002</v>
      </c>
      <c r="D44">
        <v>-21.383600000000001</v>
      </c>
    </row>
    <row r="45" spans="1:4" x14ac:dyDescent="0.25">
      <c r="A45">
        <v>217</v>
      </c>
      <c r="B45">
        <v>-21.9575</v>
      </c>
      <c r="C45">
        <v>-5.3494299999999999</v>
      </c>
      <c r="D45">
        <v>-21.270600000000002</v>
      </c>
    </row>
    <row r="46" spans="1:4" x14ac:dyDescent="0.25">
      <c r="A46">
        <v>216</v>
      </c>
      <c r="B46">
        <v>-21.955300000000001</v>
      </c>
      <c r="C46">
        <v>-4.7719199999999997</v>
      </c>
      <c r="D46">
        <v>-21.522400000000001</v>
      </c>
    </row>
    <row r="47" spans="1:4" x14ac:dyDescent="0.25">
      <c r="A47">
        <v>215</v>
      </c>
      <c r="B47">
        <v>-22.128299999999999</v>
      </c>
      <c r="C47">
        <v>-5.2359600000000004</v>
      </c>
      <c r="D47">
        <v>-21.57</v>
      </c>
    </row>
    <row r="48" spans="1:4" x14ac:dyDescent="0.25">
      <c r="A48">
        <v>214</v>
      </c>
      <c r="B48">
        <v>-22.6267</v>
      </c>
      <c r="C48">
        <v>-4.9745600000000003</v>
      </c>
      <c r="D48">
        <v>-21.7971</v>
      </c>
    </row>
    <row r="49" spans="1:4" x14ac:dyDescent="0.25">
      <c r="A49">
        <v>213</v>
      </c>
      <c r="B49">
        <v>-22.523700000000002</v>
      </c>
      <c r="C49">
        <v>-4.3286600000000002</v>
      </c>
      <c r="D49">
        <v>-22.870799999999999</v>
      </c>
    </row>
    <row r="50" spans="1:4" x14ac:dyDescent="0.25">
      <c r="A50">
        <v>212</v>
      </c>
      <c r="B50">
        <v>-23.113800000000001</v>
      </c>
      <c r="C50">
        <v>-5.1692299999999998</v>
      </c>
      <c r="D50">
        <v>-23.689900000000002</v>
      </c>
    </row>
    <row r="51" spans="1:4" x14ac:dyDescent="0.25">
      <c r="A51">
        <v>211</v>
      </c>
      <c r="B51">
        <v>-23.666599999999999</v>
      </c>
      <c r="C51">
        <v>-4.3230700000000004</v>
      </c>
      <c r="D51">
        <v>-24.989000000000001</v>
      </c>
    </row>
    <row r="52" spans="1:4" x14ac:dyDescent="0.25">
      <c r="A52">
        <v>210</v>
      </c>
      <c r="B52">
        <v>-25.004999999999999</v>
      </c>
      <c r="C52">
        <v>-4.5298699999999998</v>
      </c>
      <c r="D52">
        <v>-26.6127</v>
      </c>
    </row>
    <row r="53" spans="1:4" x14ac:dyDescent="0.25">
      <c r="A53">
        <v>209</v>
      </c>
      <c r="B53">
        <v>-26.981999999999999</v>
      </c>
      <c r="C53">
        <v>-4.9299600000000003</v>
      </c>
      <c r="D53">
        <v>-28.7163</v>
      </c>
    </row>
    <row r="54" spans="1:4" x14ac:dyDescent="0.25">
      <c r="A54">
        <v>208</v>
      </c>
      <c r="B54">
        <v>-27.8446</v>
      </c>
      <c r="C54">
        <v>-4.8978599999999997</v>
      </c>
      <c r="D54">
        <v>-30.122900000000001</v>
      </c>
    </row>
    <row r="55" spans="1:4" x14ac:dyDescent="0.25">
      <c r="A55">
        <v>207</v>
      </c>
      <c r="B55">
        <v>-27.493099999999998</v>
      </c>
      <c r="C55">
        <v>-4.7486600000000001</v>
      </c>
      <c r="D55">
        <v>-29.5517</v>
      </c>
    </row>
    <row r="56" spans="1:4" x14ac:dyDescent="0.25">
      <c r="A56">
        <v>206</v>
      </c>
      <c r="B56">
        <v>-26.6845</v>
      </c>
      <c r="C56">
        <v>-3.6466500000000002</v>
      </c>
      <c r="D56">
        <v>-28.761399999999998</v>
      </c>
    </row>
    <row r="57" spans="1:4" x14ac:dyDescent="0.25">
      <c r="A57">
        <v>205</v>
      </c>
      <c r="B57">
        <v>-24.547799999999999</v>
      </c>
      <c r="C57">
        <v>-3.4567399999999999</v>
      </c>
      <c r="D57">
        <v>-25.3264</v>
      </c>
    </row>
    <row r="58" spans="1:4" x14ac:dyDescent="0.25">
      <c r="A58">
        <v>204</v>
      </c>
      <c r="B58">
        <v>-20.540500000000002</v>
      </c>
      <c r="C58">
        <v>-3.0122</v>
      </c>
      <c r="D58">
        <v>-21.042400000000001</v>
      </c>
    </row>
    <row r="59" spans="1:4" x14ac:dyDescent="0.25">
      <c r="A59">
        <v>203</v>
      </c>
      <c r="B59">
        <v>-15.8155</v>
      </c>
      <c r="C59">
        <v>-0.56323000000000001</v>
      </c>
      <c r="D59">
        <v>-13.1965</v>
      </c>
    </row>
    <row r="60" spans="1:4" x14ac:dyDescent="0.25">
      <c r="A60">
        <v>202</v>
      </c>
      <c r="B60">
        <v>-9.3824299999999994</v>
      </c>
      <c r="C60">
        <v>1.43676</v>
      </c>
      <c r="D60">
        <v>-9.7243600000000008</v>
      </c>
    </row>
    <row r="61" spans="1:4" x14ac:dyDescent="0.25">
      <c r="A61">
        <v>201</v>
      </c>
      <c r="B61">
        <v>-1.5876399999999999</v>
      </c>
      <c r="C61">
        <v>1.8388599999999999</v>
      </c>
      <c r="D61">
        <v>-3.0676100000000002</v>
      </c>
    </row>
    <row r="62" spans="1:4" x14ac:dyDescent="0.25">
      <c r="A62">
        <v>200</v>
      </c>
      <c r="B62">
        <v>5.3127500000000003</v>
      </c>
      <c r="C62">
        <v>3.28213</v>
      </c>
      <c r="D62">
        <v>9.7987300000000008</v>
      </c>
    </row>
    <row r="63" spans="1:4" x14ac:dyDescent="0.25">
      <c r="A63">
        <v>199</v>
      </c>
      <c r="B63">
        <v>15.1472</v>
      </c>
      <c r="C63">
        <v>4.7318699999999998</v>
      </c>
      <c r="D63">
        <v>12.002800000000001</v>
      </c>
    </row>
    <row r="64" spans="1:4" x14ac:dyDescent="0.25">
      <c r="A64">
        <v>198</v>
      </c>
      <c r="B64">
        <v>27.823</v>
      </c>
      <c r="C64">
        <v>6.4669400000000001</v>
      </c>
      <c r="D64">
        <v>41.919800000000002</v>
      </c>
    </row>
    <row r="65" spans="1:4" x14ac:dyDescent="0.25">
      <c r="A65">
        <v>197</v>
      </c>
      <c r="B65">
        <v>38.0398</v>
      </c>
      <c r="C65">
        <v>7.7220300000000002</v>
      </c>
      <c r="D65">
        <v>21.382000000000001</v>
      </c>
    </row>
    <row r="66" spans="1:4" x14ac:dyDescent="0.25">
      <c r="A66">
        <v>196</v>
      </c>
      <c r="B66">
        <v>44.296300000000002</v>
      </c>
      <c r="C66">
        <v>6.28742</v>
      </c>
      <c r="D66">
        <v>25.807300000000001</v>
      </c>
    </row>
    <row r="67" spans="1:4" x14ac:dyDescent="0.25">
      <c r="A67">
        <v>195</v>
      </c>
      <c r="B67">
        <v>55.807600000000001</v>
      </c>
      <c r="C67">
        <v>8.9066200000000002</v>
      </c>
      <c r="D67">
        <v>-5.9580799999999998</v>
      </c>
    </row>
    <row r="68" spans="1:4" x14ac:dyDescent="0.25">
      <c r="A68">
        <v>194</v>
      </c>
      <c r="B68">
        <v>56.808900000000001</v>
      </c>
      <c r="C68">
        <v>7.7353399999999999</v>
      </c>
      <c r="D68">
        <v>5.2255000000000003</v>
      </c>
    </row>
    <row r="69" spans="1:4" x14ac:dyDescent="0.25">
      <c r="A69">
        <v>193</v>
      </c>
      <c r="B69">
        <v>42.750500000000002</v>
      </c>
      <c r="C69">
        <v>-9.41981</v>
      </c>
      <c r="D69">
        <v>-11.548299999999999</v>
      </c>
    </row>
    <row r="70" spans="1:4" x14ac:dyDescent="0.25">
      <c r="A70">
        <v>192</v>
      </c>
      <c r="B70">
        <v>-13.891</v>
      </c>
      <c r="C70">
        <v>-16.353100000000001</v>
      </c>
      <c r="D70">
        <v>-25.492699999999999</v>
      </c>
    </row>
    <row r="71" spans="1:4" x14ac:dyDescent="0.25">
      <c r="A71">
        <v>191</v>
      </c>
      <c r="B71">
        <v>-3.6062500000000002</v>
      </c>
      <c r="C71">
        <v>-2.9159999999999999</v>
      </c>
      <c r="D71">
        <v>4.2346599999999999</v>
      </c>
    </row>
    <row r="72" spans="1:4" x14ac:dyDescent="0.25">
      <c r="A72">
        <v>190</v>
      </c>
      <c r="B72">
        <v>4.7467600000000001</v>
      </c>
      <c r="C72">
        <v>18.662299999999998</v>
      </c>
      <c r="D72">
        <v>-6.3394199999999996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opLeftCell="A2" zoomScale="70" zoomScaleNormal="70" workbookViewId="0">
      <selection activeCell="O26" sqref="O26"/>
    </sheetView>
  </sheetViews>
  <sheetFormatPr defaultColWidth="10.875" defaultRowHeight="15.75" x14ac:dyDescent="0.25"/>
  <cols>
    <col min="1" max="2" width="10.875" style="4"/>
    <col min="3" max="3" width="14.125" style="4" customWidth="1"/>
    <col min="4" max="4" width="15.625" style="4" customWidth="1"/>
    <col min="5" max="5" width="10.875" style="4"/>
    <col min="6" max="6" width="15.125" style="4" customWidth="1"/>
    <col min="7" max="7" width="10.875" style="4"/>
    <col min="8" max="8" width="12.125" style="4" customWidth="1"/>
    <col min="9" max="10" width="10.875" style="4"/>
    <col min="11" max="11" width="12.625" style="4" customWidth="1"/>
    <col min="12" max="12" width="10.875" style="4"/>
    <col min="13" max="13" width="12.125" style="4" customWidth="1"/>
    <col min="14" max="16384" width="10.875" style="4"/>
  </cols>
  <sheetData>
    <row r="1" spans="1:25" x14ac:dyDescent="0.25">
      <c r="A1" s="7" t="s">
        <v>0</v>
      </c>
    </row>
    <row r="2" spans="1:25" x14ac:dyDescent="0.25">
      <c r="A2" s="13" t="s">
        <v>5</v>
      </c>
      <c r="B2" s="14"/>
      <c r="C2" s="15"/>
      <c r="D2" s="6">
        <v>10.577196499999999</v>
      </c>
      <c r="E2" s="6">
        <v>10.4615475</v>
      </c>
      <c r="F2" s="6">
        <v>10.727286039999999</v>
      </c>
      <c r="G2" s="6">
        <v>9.8282993800000007</v>
      </c>
      <c r="H2" s="6">
        <v>9.9154449400000004</v>
      </c>
      <c r="I2" s="6">
        <v>8.7050176799999992</v>
      </c>
      <c r="J2" s="6">
        <v>12.02615954</v>
      </c>
      <c r="K2" s="6">
        <v>12.471570180000001</v>
      </c>
      <c r="L2" s="4">
        <v>14.321642960000002</v>
      </c>
      <c r="M2" s="6">
        <v>8.9373335800000007</v>
      </c>
      <c r="N2" s="6">
        <v>11.239537179999999</v>
      </c>
      <c r="O2" s="6">
        <v>9.4707568999999996</v>
      </c>
      <c r="P2" s="6">
        <v>12.459502759999999</v>
      </c>
      <c r="Q2" s="6">
        <v>10.0174038</v>
      </c>
      <c r="R2" s="6">
        <v>12.7271538</v>
      </c>
      <c r="S2" s="6">
        <v>11.3386779</v>
      </c>
      <c r="T2" s="6">
        <v>9.6946906399999992</v>
      </c>
      <c r="U2" s="6">
        <v>10.519538539999999</v>
      </c>
      <c r="V2" s="6">
        <v>9.1402396600000007</v>
      </c>
      <c r="W2" s="6">
        <v>9.9363280799999991</v>
      </c>
      <c r="X2" s="6">
        <v>10.521200520000001</v>
      </c>
      <c r="Y2" s="6">
        <v>10.213445180000001</v>
      </c>
    </row>
    <row r="4" spans="1:25" x14ac:dyDescent="0.25">
      <c r="B4" s="6"/>
      <c r="M4" s="6"/>
      <c r="S4" s="6"/>
    </row>
    <row r="5" spans="1:25" x14ac:dyDescent="0.25">
      <c r="A5" s="7" t="s">
        <v>6</v>
      </c>
      <c r="B5" s="6"/>
      <c r="D5" s="4" t="s">
        <v>89</v>
      </c>
      <c r="F5" s="4" t="s">
        <v>132</v>
      </c>
      <c r="H5" s="4" t="s">
        <v>91</v>
      </c>
      <c r="K5" s="4" t="s">
        <v>92</v>
      </c>
      <c r="M5" s="6" t="s">
        <v>93</v>
      </c>
      <c r="S5" s="6"/>
    </row>
    <row r="6" spans="1:25" x14ac:dyDescent="0.25">
      <c r="A6" s="27" t="s">
        <v>86</v>
      </c>
      <c r="B6" s="28"/>
      <c r="C6" s="29"/>
      <c r="D6" s="4">
        <v>56</v>
      </c>
      <c r="F6" s="47">
        <v>2</v>
      </c>
      <c r="H6" s="4">
        <v>31</v>
      </c>
      <c r="K6" s="4">
        <v>0</v>
      </c>
      <c r="M6" s="4">
        <v>0</v>
      </c>
    </row>
    <row r="7" spans="1:25" x14ac:dyDescent="0.25">
      <c r="A7" s="30" t="s">
        <v>87</v>
      </c>
      <c r="B7" s="31"/>
      <c r="C7" s="32"/>
      <c r="D7" s="4">
        <v>23</v>
      </c>
      <c r="F7" s="4">
        <v>36</v>
      </c>
      <c r="H7" s="4">
        <v>15</v>
      </c>
      <c r="K7" s="4">
        <v>298</v>
      </c>
      <c r="M7" s="6">
        <v>134</v>
      </c>
      <c r="S7" s="6"/>
    </row>
    <row r="8" spans="1:25" x14ac:dyDescent="0.25">
      <c r="A8" s="33" t="s">
        <v>88</v>
      </c>
      <c r="B8" s="34"/>
      <c r="C8" s="35"/>
      <c r="D8" s="4">
        <v>37</v>
      </c>
      <c r="F8" s="4">
        <v>26</v>
      </c>
      <c r="H8" s="4">
        <v>27</v>
      </c>
      <c r="K8" s="4">
        <v>131</v>
      </c>
      <c r="M8" s="6">
        <v>93</v>
      </c>
    </row>
    <row r="9" spans="1:25" x14ac:dyDescent="0.25">
      <c r="B9" s="6"/>
      <c r="M9" s="6"/>
    </row>
    <row r="10" spans="1:25" x14ac:dyDescent="0.25">
      <c r="B10" s="6"/>
    </row>
    <row r="11" spans="1:25" x14ac:dyDescent="0.25">
      <c r="B11" s="6"/>
    </row>
    <row r="12" spans="1:25" x14ac:dyDescent="0.25">
      <c r="B12" s="6"/>
    </row>
    <row r="13" spans="1:25" x14ac:dyDescent="0.25">
      <c r="A13" s="7" t="s">
        <v>18</v>
      </c>
      <c r="B13" s="6"/>
      <c r="D13" s="4" t="s">
        <v>89</v>
      </c>
      <c r="F13" s="4" t="s">
        <v>90</v>
      </c>
      <c r="H13" s="4" t="s">
        <v>91</v>
      </c>
      <c r="K13" s="4" t="s">
        <v>92</v>
      </c>
      <c r="M13" s="6" t="s">
        <v>93</v>
      </c>
    </row>
    <row r="14" spans="1:25" x14ac:dyDescent="0.25">
      <c r="A14" s="27" t="s">
        <v>85</v>
      </c>
      <c r="B14" s="28"/>
      <c r="C14" s="59" t="s">
        <v>84</v>
      </c>
      <c r="D14" s="56" t="s">
        <v>94</v>
      </c>
      <c r="E14" s="43"/>
      <c r="F14" s="56" t="s">
        <v>96</v>
      </c>
      <c r="G14" s="43"/>
      <c r="H14" s="58" t="s">
        <v>97</v>
      </c>
      <c r="I14" s="43"/>
      <c r="K14" s="57" t="s">
        <v>105</v>
      </c>
      <c r="M14" s="57" t="s">
        <v>105</v>
      </c>
    </row>
    <row r="15" spans="1:25" x14ac:dyDescent="0.25">
      <c r="A15" s="30" t="s">
        <v>87</v>
      </c>
      <c r="B15" s="31"/>
      <c r="C15" s="59" t="s">
        <v>82</v>
      </c>
      <c r="D15" s="57" t="s">
        <v>98</v>
      </c>
      <c r="F15" s="58" t="s">
        <v>99</v>
      </c>
      <c r="G15" s="43"/>
      <c r="H15" s="58" t="s">
        <v>100</v>
      </c>
      <c r="I15" s="43"/>
      <c r="K15" s="57" t="s">
        <v>101</v>
      </c>
      <c r="M15" s="57" t="s">
        <v>102</v>
      </c>
    </row>
    <row r="16" spans="1:25" x14ac:dyDescent="0.25">
      <c r="A16" s="33" t="s">
        <v>95</v>
      </c>
      <c r="B16" s="34"/>
      <c r="C16" s="59" t="s">
        <v>83</v>
      </c>
      <c r="D16" s="57" t="s">
        <v>103</v>
      </c>
      <c r="F16" s="58" t="s">
        <v>104</v>
      </c>
      <c r="G16" s="43"/>
      <c r="H16" s="58" t="s">
        <v>104</v>
      </c>
      <c r="I16" s="43"/>
      <c r="K16" s="57" t="s">
        <v>106</v>
      </c>
      <c r="M16" s="57" t="s">
        <v>107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opLeftCell="A7" workbookViewId="0">
      <selection activeCell="G13" sqref="G13"/>
    </sheetView>
  </sheetViews>
  <sheetFormatPr defaultColWidth="10.875" defaultRowHeight="15.75" x14ac:dyDescent="0.25"/>
  <cols>
    <col min="1" max="2" width="10.875" style="4"/>
    <col min="3" max="3" width="18.375" style="4" customWidth="1"/>
    <col min="4" max="4" width="10.875" style="4"/>
    <col min="5" max="5" width="14.375" style="4" customWidth="1"/>
    <col min="6" max="6" width="10.875" style="4"/>
    <col min="7" max="7" width="15.125" style="4" customWidth="1"/>
    <col min="8" max="16384" width="10.875" style="4"/>
  </cols>
  <sheetData>
    <row r="1" spans="1:8" x14ac:dyDescent="0.25">
      <c r="A1" s="7" t="s">
        <v>9</v>
      </c>
      <c r="C1" s="4" t="s">
        <v>111</v>
      </c>
      <c r="E1" s="4" t="s">
        <v>14</v>
      </c>
      <c r="G1" s="4" t="s">
        <v>15</v>
      </c>
    </row>
    <row r="2" spans="1:8" x14ac:dyDescent="0.25">
      <c r="A2" s="50" t="s">
        <v>7</v>
      </c>
      <c r="B2" s="51"/>
      <c r="C2" s="47">
        <v>88</v>
      </c>
      <c r="E2" s="47">
        <v>45</v>
      </c>
      <c r="G2" s="4">
        <v>40</v>
      </c>
    </row>
    <row r="3" spans="1:8" x14ac:dyDescent="0.25">
      <c r="A3" s="52" t="s">
        <v>11</v>
      </c>
      <c r="B3" s="53"/>
      <c r="C3" s="47">
        <v>4</v>
      </c>
      <c r="E3" s="4">
        <v>2</v>
      </c>
      <c r="G3" s="4">
        <v>3</v>
      </c>
    </row>
    <row r="4" spans="1:8" x14ac:dyDescent="0.25">
      <c r="A4" s="54" t="s">
        <v>8</v>
      </c>
      <c r="B4" s="55"/>
      <c r="C4" s="47">
        <v>0</v>
      </c>
      <c r="E4" s="4">
        <v>162</v>
      </c>
      <c r="G4" s="4">
        <v>130</v>
      </c>
    </row>
    <row r="5" spans="1:8" x14ac:dyDescent="0.25">
      <c r="A5" s="43" t="s">
        <v>130</v>
      </c>
      <c r="B5" s="47"/>
      <c r="C5" s="43">
        <v>0</v>
      </c>
      <c r="E5" s="43">
        <v>0</v>
      </c>
      <c r="G5" s="43">
        <v>4</v>
      </c>
    </row>
    <row r="6" spans="1:8" x14ac:dyDescent="0.25">
      <c r="A6" s="47"/>
      <c r="B6" s="47"/>
      <c r="C6" s="47"/>
    </row>
    <row r="7" spans="1:8" x14ac:dyDescent="0.25">
      <c r="A7" s="47"/>
      <c r="B7" s="47"/>
      <c r="C7" s="47"/>
    </row>
    <row r="9" spans="1:8" x14ac:dyDescent="0.25">
      <c r="A9" s="7" t="s">
        <v>10</v>
      </c>
      <c r="C9" s="62" t="s">
        <v>13</v>
      </c>
      <c r="E9" s="4" t="s">
        <v>14</v>
      </c>
      <c r="G9" s="4" t="s">
        <v>15</v>
      </c>
    </row>
    <row r="10" spans="1:8" x14ac:dyDescent="0.25">
      <c r="A10" s="24" t="s">
        <v>7</v>
      </c>
      <c r="B10" s="9"/>
      <c r="C10" s="63" t="s">
        <v>116</v>
      </c>
      <c r="D10" s="43"/>
      <c r="E10" s="63" t="s">
        <v>119</v>
      </c>
      <c r="F10" s="43"/>
      <c r="G10" s="63" t="s">
        <v>122</v>
      </c>
      <c r="H10" s="43"/>
    </row>
    <row r="11" spans="1:8" x14ac:dyDescent="0.25">
      <c r="A11" s="25" t="s">
        <v>11</v>
      </c>
      <c r="B11" s="10"/>
      <c r="C11" s="63" t="s">
        <v>117</v>
      </c>
      <c r="D11" s="43"/>
      <c r="E11" s="56" t="s">
        <v>120</v>
      </c>
      <c r="F11" s="43"/>
      <c r="G11" s="63" t="s">
        <v>123</v>
      </c>
      <c r="H11" s="43"/>
    </row>
    <row r="12" spans="1:8" x14ac:dyDescent="0.25">
      <c r="A12" s="26" t="s">
        <v>8</v>
      </c>
      <c r="B12" s="12"/>
      <c r="C12" s="57" t="s">
        <v>118</v>
      </c>
      <c r="E12" s="56" t="s">
        <v>121</v>
      </c>
      <c r="F12" s="43"/>
      <c r="G12" s="63" t="s">
        <v>124</v>
      </c>
      <c r="H12" s="43"/>
    </row>
    <row r="13" spans="1:8" x14ac:dyDescent="0.25">
      <c r="A13" s="43" t="s">
        <v>130</v>
      </c>
      <c r="C13" s="43">
        <v>0</v>
      </c>
      <c r="E13" s="43">
        <v>0</v>
      </c>
      <c r="G13" s="59" t="s">
        <v>131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5"/>
  <sheetViews>
    <sheetView topLeftCell="A32" zoomScale="130" zoomScaleNormal="130" workbookViewId="0">
      <selection activeCell="M45" sqref="M45"/>
    </sheetView>
  </sheetViews>
  <sheetFormatPr defaultColWidth="10.875" defaultRowHeight="15.75" x14ac:dyDescent="0.25"/>
  <cols>
    <col min="1" max="7" width="10.875" style="4"/>
    <col min="8" max="8" width="13.125" style="4" bestFit="1" customWidth="1"/>
    <col min="9" max="21" width="10.875" style="4"/>
    <col min="22" max="22" width="8.5" style="4" customWidth="1"/>
    <col min="23" max="23" width="9" style="4" customWidth="1"/>
    <col min="24" max="24" width="8.625" style="4" customWidth="1"/>
    <col min="25" max="25" width="10.625" style="4" customWidth="1"/>
    <col min="26" max="26" width="10.875" style="4" customWidth="1"/>
    <col min="27" max="16384" width="10.875" style="4"/>
  </cols>
  <sheetData>
    <row r="1" spans="1:98 16384:16384" x14ac:dyDescent="0.25">
      <c r="A1" s="7" t="s">
        <v>12</v>
      </c>
    </row>
    <row r="2" spans="1:98 16384:16384" x14ac:dyDescent="0.25">
      <c r="A2" s="24" t="s">
        <v>13</v>
      </c>
      <c r="B2" s="9"/>
      <c r="C2" s="6">
        <v>47.772567000000002</v>
      </c>
      <c r="D2" s="6">
        <v>18.704513500000001</v>
      </c>
      <c r="E2" s="6">
        <v>14.3210482</v>
      </c>
      <c r="F2" s="6">
        <v>12.4722863</v>
      </c>
      <c r="G2" s="6">
        <v>11.56</v>
      </c>
      <c r="H2" s="6">
        <v>22.8981925</v>
      </c>
      <c r="I2" s="6">
        <v>22.0569135</v>
      </c>
      <c r="J2" s="6">
        <v>17.7629515</v>
      </c>
      <c r="K2" s="6">
        <v>43.934791500000003</v>
      </c>
      <c r="L2" s="6">
        <v>13.1027398</v>
      </c>
      <c r="M2" s="6">
        <v>50.703893999999998</v>
      </c>
      <c r="N2" s="6">
        <v>17.366732500000001</v>
      </c>
      <c r="O2" s="6">
        <v>9.08808185</v>
      </c>
      <c r="P2" s="6">
        <v>19.194223999999998</v>
      </c>
      <c r="Q2" s="6">
        <v>13.417692000000001</v>
      </c>
      <c r="R2" s="6">
        <v>48.836231499999997</v>
      </c>
      <c r="S2" s="6">
        <v>11.2755084</v>
      </c>
      <c r="T2" s="6">
        <v>67.684089</v>
      </c>
      <c r="U2" s="6">
        <v>13.4177064</v>
      </c>
      <c r="V2" s="6">
        <v>22.674073</v>
      </c>
      <c r="W2" s="6">
        <v>16.823990500000001</v>
      </c>
      <c r="X2" s="6">
        <v>7.0131918999999998</v>
      </c>
      <c r="Y2" s="6">
        <v>17.7629515</v>
      </c>
      <c r="Z2" s="6">
        <v>39.011965500000002</v>
      </c>
      <c r="AA2" s="6">
        <v>9.9181042999999995</v>
      </c>
      <c r="AB2" s="6">
        <v>10.057474600000001</v>
      </c>
      <c r="AC2" s="6">
        <v>12.560359099999999</v>
      </c>
      <c r="AD2" s="6">
        <v>12.2612296</v>
      </c>
      <c r="AE2" s="6">
        <v>8.8192395999999995</v>
      </c>
      <c r="AF2" s="6">
        <v>19.5075</v>
      </c>
      <c r="AG2" s="6">
        <v>12.9602773</v>
      </c>
      <c r="AH2" s="6">
        <v>49.054426499999998</v>
      </c>
      <c r="AI2" s="6">
        <v>40.068116000000003</v>
      </c>
      <c r="AJ2" s="6">
        <v>17.710642499999999</v>
      </c>
      <c r="AK2" s="6">
        <v>8.67</v>
      </c>
      <c r="AL2" s="6">
        <v>12.9155</v>
      </c>
      <c r="AM2" s="6">
        <v>10.8</v>
      </c>
      <c r="AN2" s="6">
        <v>5.1024399999999996</v>
      </c>
      <c r="AO2" s="6">
        <v>28.234400000000001</v>
      </c>
      <c r="AP2" s="6">
        <v>91.623400000000004</v>
      </c>
      <c r="AQ2" s="6">
        <v>21.207100000000001</v>
      </c>
      <c r="AR2" s="6">
        <v>7.7397900000000002</v>
      </c>
      <c r="AS2" s="6">
        <v>23.436599999999999</v>
      </c>
      <c r="AT2" s="6">
        <v>12.5169</v>
      </c>
      <c r="AU2" s="6">
        <v>14.4</v>
      </c>
      <c r="AV2" s="6">
        <v>8.2022200000000005</v>
      </c>
      <c r="AW2" s="6">
        <v>17.3399</v>
      </c>
      <c r="AX2" s="6">
        <v>28.234400000000001</v>
      </c>
      <c r="AY2" s="6">
        <v>26.673500000000001</v>
      </c>
      <c r="AZ2" s="6">
        <v>23.749099999999999</v>
      </c>
      <c r="BA2" s="6">
        <v>16.348199999999999</v>
      </c>
      <c r="BB2" s="6">
        <v>7.2</v>
      </c>
      <c r="BC2" s="6">
        <v>55.919499999999999</v>
      </c>
      <c r="BD2" s="6">
        <v>10.0227</v>
      </c>
      <c r="BE2" s="6">
        <v>39.825600000000001</v>
      </c>
      <c r="BF2" s="6">
        <v>41.988399999999999</v>
      </c>
      <c r="BG2" s="6">
        <v>12.48</v>
      </c>
      <c r="BH2" s="6">
        <v>8.0498399999999997</v>
      </c>
      <c r="BI2" s="6">
        <v>47.740099999999998</v>
      </c>
      <c r="BJ2" s="6">
        <v>33.941099999999999</v>
      </c>
      <c r="BK2" s="6">
        <v>13.745100000000001</v>
      </c>
      <c r="BL2" s="6">
        <v>18.639800000000001</v>
      </c>
      <c r="BM2" s="6">
        <v>10.0284</v>
      </c>
      <c r="BN2" s="6">
        <v>12.574299999999999</v>
      </c>
      <c r="BO2" s="6">
        <v>10.70036</v>
      </c>
      <c r="BP2" s="6">
        <v>13.1388</v>
      </c>
      <c r="BQ2" s="6">
        <v>10.8</v>
      </c>
      <c r="BR2" s="6">
        <v>13.8453</v>
      </c>
      <c r="BS2" s="6">
        <v>6.2584400000000002</v>
      </c>
      <c r="BT2" s="6">
        <v>8.5864899999999995</v>
      </c>
      <c r="BU2" s="6">
        <v>68.220799999999997</v>
      </c>
      <c r="BV2" s="6">
        <v>8.0498399999999997</v>
      </c>
      <c r="BW2" s="6">
        <v>16.099699999999999</v>
      </c>
      <c r="BX2" s="6">
        <v>22.472999999999999</v>
      </c>
      <c r="BY2" s="6">
        <v>13.3712</v>
      </c>
      <c r="BZ2" s="6">
        <v>16.572099999999999</v>
      </c>
      <c r="CA2" s="6">
        <v>21.3155</v>
      </c>
      <c r="CB2" s="6">
        <v>34.692999999999998</v>
      </c>
      <c r="CC2" s="6">
        <v>11.559900000000001</v>
      </c>
      <c r="CD2" s="6">
        <v>9.8837899999999994</v>
      </c>
      <c r="CE2" s="6">
        <v>59.147300000000001</v>
      </c>
      <c r="CF2" s="6">
        <v>24.475300000000001</v>
      </c>
      <c r="CG2" s="6">
        <v>13.0398</v>
      </c>
      <c r="CH2" s="6">
        <v>15.178900000000001</v>
      </c>
      <c r="CI2" s="6">
        <v>8.6931700000000003</v>
      </c>
      <c r="CJ2" s="6">
        <v>22.6568</v>
      </c>
      <c r="CK2" s="6">
        <v>13.57865</v>
      </c>
      <c r="CL2" s="6">
        <v>10.6036</v>
      </c>
      <c r="CM2" s="6"/>
      <c r="CN2" s="6"/>
      <c r="CO2" s="6"/>
      <c r="CP2" s="6"/>
      <c r="CQ2" s="6"/>
      <c r="CR2" s="6"/>
      <c r="CS2" s="6"/>
      <c r="CT2" s="6"/>
      <c r="XFD2" s="4">
        <f>COUNT(C2:XFC2)</f>
        <v>88</v>
      </c>
    </row>
    <row r="3" spans="1:98 16384:16384" x14ac:dyDescent="0.25">
      <c r="A3" s="25" t="s">
        <v>14</v>
      </c>
      <c r="B3" s="10"/>
      <c r="C3" s="6">
        <v>45.644081999999997</v>
      </c>
      <c r="D3" s="6">
        <v>36.073790000000002</v>
      </c>
      <c r="E3" s="6">
        <v>24.222679500000002</v>
      </c>
      <c r="F3" s="6">
        <v>20.321612999999999</v>
      </c>
      <c r="G3" s="6">
        <v>17.366732500000001</v>
      </c>
      <c r="H3" s="6">
        <v>6.8542418999999999</v>
      </c>
      <c r="I3" s="6">
        <v>16.376618499999999</v>
      </c>
      <c r="J3" s="6">
        <v>42.792518999999999</v>
      </c>
      <c r="K3" s="6">
        <v>28.085742499999999</v>
      </c>
      <c r="L3" s="6">
        <v>22.432469000000001</v>
      </c>
      <c r="M3" s="6">
        <v>41.705156500000001</v>
      </c>
      <c r="N3" s="6">
        <v>61.841231499999999</v>
      </c>
      <c r="O3" s="6">
        <v>28.980197499999999</v>
      </c>
      <c r="P3" s="6">
        <v>17.446785500000001</v>
      </c>
      <c r="Q3" s="6">
        <v>45.122300000000003</v>
      </c>
      <c r="R3" s="6">
        <v>40.075200000000002</v>
      </c>
      <c r="S3" s="6">
        <v>18.107700000000001</v>
      </c>
      <c r="T3" s="6">
        <v>43.416200000000003</v>
      </c>
      <c r="U3" s="6">
        <v>46.526800000000001</v>
      </c>
      <c r="V3" s="6">
        <v>36.327100000000002</v>
      </c>
      <c r="W3" s="6">
        <v>55.006900000000002</v>
      </c>
      <c r="X3" s="6">
        <v>3.88809</v>
      </c>
      <c r="Y3" s="6">
        <v>9.7343100000000007</v>
      </c>
      <c r="Z3" s="6">
        <v>6.6565099999999999</v>
      </c>
      <c r="AA3" s="6">
        <v>31.121500000000001</v>
      </c>
      <c r="AB3" s="6">
        <v>21.708100000000002</v>
      </c>
      <c r="AC3" s="6">
        <v>30.228300000000001</v>
      </c>
      <c r="AD3" s="6">
        <v>26.971800000000002</v>
      </c>
      <c r="AE3" s="6">
        <v>76.675700000000006</v>
      </c>
      <c r="AF3" s="6">
        <v>40.202199999999998</v>
      </c>
      <c r="AG3" s="6">
        <v>20.4666</v>
      </c>
      <c r="AH3" s="6">
        <v>23.5016</v>
      </c>
      <c r="AI3" s="6">
        <v>31.474900000000002</v>
      </c>
      <c r="AJ3" s="6">
        <v>36.128900000000002</v>
      </c>
      <c r="AK3" s="6">
        <v>18.3917</v>
      </c>
      <c r="AL3" s="6">
        <v>52.454300000000003</v>
      </c>
      <c r="AM3" s="6">
        <v>19.349399999999999</v>
      </c>
      <c r="AN3" s="6">
        <v>75.186700000000002</v>
      </c>
      <c r="AO3" s="6">
        <v>27.228400000000001</v>
      </c>
      <c r="AP3" s="6">
        <v>45.594700000000003</v>
      </c>
      <c r="AQ3" s="6">
        <v>24.843499999999999</v>
      </c>
      <c r="AR3" s="6">
        <v>15.0373</v>
      </c>
      <c r="AS3" s="6">
        <v>8.6940299999999997</v>
      </c>
      <c r="AT3" s="6">
        <v>32.713900000000002</v>
      </c>
      <c r="AU3" s="6">
        <v>10.2615</v>
      </c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6"/>
    </row>
    <row r="4" spans="1:98 16384:16384" x14ac:dyDescent="0.25">
      <c r="A4" s="26" t="s">
        <v>15</v>
      </c>
      <c r="B4" s="12"/>
      <c r="C4" s="40">
        <v>16.510000000000002</v>
      </c>
      <c r="D4" s="40">
        <v>10.289823999999999</v>
      </c>
      <c r="E4" s="40">
        <v>52.630571000000003</v>
      </c>
      <c r="F4" s="40">
        <v>16.157841820000002</v>
      </c>
      <c r="G4" s="40">
        <v>10.66904448</v>
      </c>
      <c r="H4" s="40">
        <v>10.699610460000001</v>
      </c>
      <c r="I4" s="40">
        <v>9.9209728300000002</v>
      </c>
      <c r="J4" s="40">
        <v>9.4007369599999997</v>
      </c>
      <c r="K4" s="40">
        <v>14.384111730000001</v>
      </c>
      <c r="L4" s="40">
        <v>14.85289848</v>
      </c>
      <c r="M4" s="40">
        <v>6.6924321600000001</v>
      </c>
      <c r="N4" s="40">
        <v>24.421567679999999</v>
      </c>
      <c r="O4" s="40">
        <v>19.233191290000001</v>
      </c>
      <c r="P4" s="40">
        <v>16.338600209999999</v>
      </c>
      <c r="Q4" s="40">
        <v>14.5678</v>
      </c>
      <c r="R4" s="40">
        <v>21.952200000000001</v>
      </c>
      <c r="S4" s="40">
        <v>43.4908</v>
      </c>
      <c r="T4" s="40">
        <v>20.100999999999999</v>
      </c>
      <c r="U4" s="40">
        <v>16.450099999999999</v>
      </c>
      <c r="V4" s="40">
        <v>8.7173200000000008</v>
      </c>
      <c r="W4" s="40">
        <v>15.522500000000001</v>
      </c>
      <c r="X4" s="40">
        <v>51.216200000000001</v>
      </c>
      <c r="Y4" s="40">
        <v>26.626000000000001</v>
      </c>
      <c r="Z4" s="40">
        <v>24.6751</v>
      </c>
      <c r="AA4" s="40">
        <v>21.973299999999998</v>
      </c>
      <c r="AB4" s="40">
        <v>13.783300000000001</v>
      </c>
      <c r="AC4" s="40">
        <v>32.061999999999998</v>
      </c>
      <c r="AD4" s="40">
        <v>18.4922</v>
      </c>
      <c r="AE4" s="40">
        <v>27.566600000000001</v>
      </c>
      <c r="AF4" s="40">
        <v>18.3917</v>
      </c>
      <c r="AG4" s="40">
        <v>22.7197</v>
      </c>
      <c r="AH4" s="40">
        <v>22.535399999999999</v>
      </c>
      <c r="AI4" s="40">
        <v>14.2136</v>
      </c>
      <c r="AJ4" s="40">
        <v>20.781099999999999</v>
      </c>
      <c r="AK4" s="40">
        <v>31.104700000000001</v>
      </c>
      <c r="AL4" s="40">
        <v>13.883800000000001</v>
      </c>
      <c r="AM4" s="40">
        <v>9.4137299999999993</v>
      </c>
      <c r="AN4" s="40">
        <v>47.023099999999999</v>
      </c>
      <c r="AO4" s="40">
        <v>25.103300000000001</v>
      </c>
      <c r="AP4" s="40">
        <v>46.288200000000003</v>
      </c>
    </row>
    <row r="5" spans="1:98 16384:16384" x14ac:dyDescent="0.25">
      <c r="A5" s="24" t="s">
        <v>27</v>
      </c>
      <c r="B5" s="9"/>
      <c r="C5" s="40">
        <v>5.6182800000000004</v>
      </c>
      <c r="D5" s="40">
        <v>97.2</v>
      </c>
      <c r="E5" s="40">
        <v>11.874499999999999</v>
      </c>
      <c r="F5" s="40">
        <v>14.407999999999999</v>
      </c>
      <c r="G5" s="40">
        <v>26.194099999999999</v>
      </c>
      <c r="H5" s="40">
        <v>16.747800000000002</v>
      </c>
      <c r="I5" s="40">
        <v>15.745200000000001</v>
      </c>
      <c r="J5" s="40">
        <v>9.7073800000000006</v>
      </c>
      <c r="K5" s="40">
        <v>21.444956000000001</v>
      </c>
      <c r="L5" s="40">
        <v>8.3388059999999999</v>
      </c>
      <c r="M5" s="40">
        <v>13.8933716</v>
      </c>
      <c r="N5" s="40">
        <v>28.739000000000001</v>
      </c>
      <c r="O5" s="40">
        <v>108.53100000000001</v>
      </c>
      <c r="P5" s="40">
        <v>118.95099999999999</v>
      </c>
      <c r="Q5" s="40">
        <v>8.0498399999999997</v>
      </c>
      <c r="R5" s="40">
        <v>10.002599999999999</v>
      </c>
      <c r="S5" s="40">
        <v>42.648597000000002</v>
      </c>
      <c r="T5" s="40">
        <v>35.805100000000003</v>
      </c>
      <c r="U5" s="40">
        <v>23.446400000000001</v>
      </c>
      <c r="V5" s="40">
        <v>9.7411351499999999</v>
      </c>
      <c r="W5" s="40">
        <v>5.8794449000000002</v>
      </c>
      <c r="X5" s="40">
        <v>34.799199999999999</v>
      </c>
      <c r="Y5" s="40">
        <v>80.1126</v>
      </c>
      <c r="Z5" s="40">
        <v>67.453299999999999</v>
      </c>
      <c r="AA5" s="40">
        <v>26.795200000000001</v>
      </c>
      <c r="AB5" s="40">
        <v>17.577400000000001</v>
      </c>
      <c r="AC5" s="40">
        <v>12.781000000000001</v>
      </c>
      <c r="AD5" s="40">
        <v>16.18</v>
      </c>
      <c r="AE5" s="40">
        <v>8.8246800000000007</v>
      </c>
      <c r="AF5" s="40">
        <v>10.0914</v>
      </c>
      <c r="AG5" s="40">
        <v>43.26</v>
      </c>
      <c r="AH5" s="40">
        <v>9.0566600000000008</v>
      </c>
      <c r="AI5" s="40">
        <v>9.7900700000000001</v>
      </c>
      <c r="AJ5" s="40">
        <v>17.151716499999999</v>
      </c>
      <c r="AK5" s="40">
        <v>7.3365539999999996</v>
      </c>
      <c r="AL5" s="40">
        <v>59.090674</v>
      </c>
      <c r="AM5" s="40">
        <v>24.256203500000002</v>
      </c>
      <c r="AN5" s="40">
        <v>18</v>
      </c>
      <c r="AO5" s="40">
        <v>31.555620999999999</v>
      </c>
      <c r="AP5" s="40">
        <v>32.725095000000003</v>
      </c>
      <c r="AQ5" s="40">
        <v>130.92449999999999</v>
      </c>
      <c r="AR5" s="40">
        <v>16.489617500000001</v>
      </c>
      <c r="AS5" s="40">
        <v>69.366647</v>
      </c>
      <c r="AT5" s="40">
        <v>18.926465499999999</v>
      </c>
      <c r="AU5" s="40">
        <v>43.945340000000002</v>
      </c>
      <c r="AV5" s="40">
        <v>31.1430735</v>
      </c>
      <c r="AW5" s="40">
        <v>221.32900000000001</v>
      </c>
      <c r="AX5" s="40">
        <v>92.797799999999995</v>
      </c>
      <c r="AY5" s="40">
        <v>82.092600000000004</v>
      </c>
      <c r="AZ5" s="40">
        <v>97.92</v>
      </c>
      <c r="BA5" s="40">
        <v>33.709499999999998</v>
      </c>
      <c r="BB5" s="40">
        <v>69.186599999999999</v>
      </c>
      <c r="BC5" s="40">
        <v>10.217696200000001</v>
      </c>
      <c r="BD5" s="40">
        <v>12.1432</v>
      </c>
      <c r="BE5" s="40">
        <v>12.452299999999999</v>
      </c>
      <c r="BF5" s="40">
        <v>3.8698199999999998</v>
      </c>
    </row>
    <row r="6" spans="1:98 16384:16384" x14ac:dyDescent="0.25">
      <c r="A6" s="25" t="s">
        <v>33</v>
      </c>
      <c r="B6" s="10"/>
      <c r="C6" s="40">
        <v>18.639900000000001</v>
      </c>
      <c r="D6" s="40">
        <v>88.616900000000001</v>
      </c>
      <c r="E6" s="40">
        <v>41.797199999999997</v>
      </c>
      <c r="F6" s="40">
        <v>46.478299999999997</v>
      </c>
      <c r="G6" s="40">
        <v>37.452300000000001</v>
      </c>
      <c r="H6" s="40">
        <v>28.4297</v>
      </c>
      <c r="I6" s="40">
        <v>119.18300000000001</v>
      </c>
      <c r="J6" s="40">
        <v>134.636</v>
      </c>
      <c r="K6" s="40">
        <v>103.08799999999999</v>
      </c>
      <c r="L6" s="40">
        <v>76.896000000000001</v>
      </c>
      <c r="M6" s="40">
        <v>94.840999999999994</v>
      </c>
      <c r="N6" s="40">
        <v>62.518099999999997</v>
      </c>
      <c r="O6" s="40">
        <v>33.490099999999998</v>
      </c>
      <c r="P6" s="40">
        <v>194.592567</v>
      </c>
      <c r="Q6" s="40">
        <v>68.061899999999994</v>
      </c>
      <c r="R6" s="40">
        <v>104.318</v>
      </c>
      <c r="S6" s="40">
        <v>129.66800000000001</v>
      </c>
      <c r="T6" s="40">
        <v>28.4131</v>
      </c>
      <c r="U6" s="40">
        <v>41.859200000000001</v>
      </c>
      <c r="V6" s="40">
        <v>82.565600000000003</v>
      </c>
      <c r="W6" s="40">
        <v>151.26</v>
      </c>
      <c r="X6" s="40">
        <v>56.125100000000003</v>
      </c>
      <c r="Y6" s="40">
        <v>19.008500000000002</v>
      </c>
    </row>
    <row r="7" spans="1:98 16384:16384" x14ac:dyDescent="0.25">
      <c r="A7" s="26" t="s">
        <v>34</v>
      </c>
      <c r="B7" s="12"/>
      <c r="C7" s="40">
        <v>59.587113500000001</v>
      </c>
      <c r="D7" s="40">
        <v>122.920041</v>
      </c>
      <c r="E7" s="40">
        <v>59.587113500000001</v>
      </c>
      <c r="F7" s="40">
        <v>74.958911000000001</v>
      </c>
      <c r="G7" s="40">
        <v>105.381094</v>
      </c>
      <c r="H7" s="40">
        <v>223.46477300000001</v>
      </c>
      <c r="I7" s="40">
        <v>166.313616</v>
      </c>
      <c r="J7" s="40">
        <v>28.089629800000001</v>
      </c>
      <c r="K7" s="40">
        <v>43.572274200000003</v>
      </c>
      <c r="L7" s="40">
        <v>40.344715000000001</v>
      </c>
      <c r="M7" s="40">
        <v>44.989314</v>
      </c>
      <c r="N7" s="40">
        <v>514.744325</v>
      </c>
      <c r="O7" s="40">
        <v>70.975894999999994</v>
      </c>
      <c r="P7" s="40">
        <v>167.86327</v>
      </c>
      <c r="Q7" s="40">
        <v>24.494698</v>
      </c>
      <c r="R7" s="40">
        <v>119.74630999999999</v>
      </c>
      <c r="S7" s="40">
        <v>73.119380000000007</v>
      </c>
      <c r="T7" s="40">
        <v>259.05757499999999</v>
      </c>
      <c r="U7" s="40">
        <v>93.453857999999997</v>
      </c>
      <c r="V7" s="40">
        <v>28.450857500000001</v>
      </c>
      <c r="W7" s="40">
        <v>117.629886</v>
      </c>
      <c r="X7" s="40">
        <v>46.266488299999999</v>
      </c>
      <c r="Y7" s="40">
        <v>47.406100700000003</v>
      </c>
      <c r="Z7" s="40">
        <v>83.784024799999997</v>
      </c>
      <c r="AA7" s="40">
        <v>97.954210799999998</v>
      </c>
      <c r="AB7" s="40">
        <v>61.603239700000003</v>
      </c>
      <c r="AC7" s="40">
        <v>23.521208099999999</v>
      </c>
      <c r="AD7" s="40">
        <v>39.724790499999997</v>
      </c>
      <c r="AE7" s="40">
        <v>28.467116000000001</v>
      </c>
      <c r="AF7" s="40">
        <v>15.080589700000001</v>
      </c>
      <c r="AG7" s="40">
        <v>17.3691362</v>
      </c>
      <c r="AH7" s="40">
        <v>54.693738500000002</v>
      </c>
      <c r="AI7" s="40">
        <v>67.030616100000003</v>
      </c>
      <c r="AJ7" s="40">
        <v>38.154369000000003</v>
      </c>
      <c r="AK7" s="40">
        <v>52.780004699999999</v>
      </c>
      <c r="AL7" s="40">
        <v>41.023736200000002</v>
      </c>
      <c r="AM7" s="40">
        <v>51.017655499999996</v>
      </c>
    </row>
    <row r="9" spans="1:98 16384:16384" x14ac:dyDescent="0.25">
      <c r="E9" s="4" t="s">
        <v>19</v>
      </c>
    </row>
    <row r="10" spans="1:98 16384:16384" x14ac:dyDescent="0.25">
      <c r="A10" s="4" t="s">
        <v>20</v>
      </c>
      <c r="E10" s="4">
        <v>2.9619360497500566E-3</v>
      </c>
    </row>
    <row r="11" spans="1:98 16384:16384" x14ac:dyDescent="0.25">
      <c r="A11" s="4" t="s">
        <v>21</v>
      </c>
      <c r="E11" s="4">
        <v>0.99943598692627722</v>
      </c>
    </row>
    <row r="12" spans="1:98 16384:16384" x14ac:dyDescent="0.25">
      <c r="A12" s="6" t="s">
        <v>22</v>
      </c>
      <c r="E12" s="4">
        <v>5.363394737258797E-3</v>
      </c>
    </row>
    <row r="13" spans="1:98 16384:16384" x14ac:dyDescent="0.25">
      <c r="A13" s="4" t="s">
        <v>35</v>
      </c>
      <c r="E13" s="4">
        <v>1.2029181691558489E-3</v>
      </c>
    </row>
    <row r="14" spans="1:98 16384:16384" x14ac:dyDescent="0.25">
      <c r="A14" s="4" t="s">
        <v>36</v>
      </c>
      <c r="E14" s="4">
        <v>3.2263511207009604E-15</v>
      </c>
    </row>
    <row r="15" spans="1:98 16384:16384" x14ac:dyDescent="0.25">
      <c r="A15" s="6" t="s">
        <v>37</v>
      </c>
      <c r="E15" s="42">
        <v>1.8675617308673532E-9</v>
      </c>
      <c r="F15" s="42"/>
    </row>
    <row r="16" spans="1:98 16384:16384" x14ac:dyDescent="0.25">
      <c r="A16" s="4" t="s">
        <v>38</v>
      </c>
      <c r="E16" s="4">
        <v>0.29308986337626985</v>
      </c>
    </row>
    <row r="17" spans="1:45" x14ac:dyDescent="0.25">
      <c r="A17" s="4" t="s">
        <v>39</v>
      </c>
      <c r="E17" s="4">
        <v>1.43172535973992E-7</v>
      </c>
    </row>
    <row r="18" spans="1:45" x14ac:dyDescent="0.25">
      <c r="A18" s="6" t="s">
        <v>40</v>
      </c>
      <c r="E18" s="4">
        <v>1.2355212639769418E-4</v>
      </c>
    </row>
    <row r="19" spans="1:45" x14ac:dyDescent="0.25">
      <c r="A19" s="4" t="s">
        <v>41</v>
      </c>
      <c r="E19" s="4">
        <v>1.7637610921498601E-2</v>
      </c>
      <c r="AS19" s="6"/>
    </row>
    <row r="20" spans="1:45" x14ac:dyDescent="0.25">
      <c r="A20" s="4" t="s">
        <v>42</v>
      </c>
      <c r="E20" s="4">
        <v>1.6163566009166674E-9</v>
      </c>
      <c r="AS20" s="6"/>
    </row>
    <row r="21" spans="1:45" x14ac:dyDescent="0.25">
      <c r="A21" s="6" t="s">
        <v>43</v>
      </c>
      <c r="E21" s="4">
        <v>2.6145754994973449E-5</v>
      </c>
      <c r="AS21" s="6"/>
    </row>
    <row r="22" spans="1:45" x14ac:dyDescent="0.25">
      <c r="A22" s="4" t="s">
        <v>44</v>
      </c>
      <c r="E22" s="4">
        <v>4.1235252500534443E-4</v>
      </c>
      <c r="AS22" s="6"/>
    </row>
    <row r="23" spans="1:45" x14ac:dyDescent="0.25">
      <c r="A23" s="4" t="s">
        <v>45</v>
      </c>
      <c r="E23" s="4">
        <v>6.5109360911860023E-4</v>
      </c>
      <c r="AS23" s="6"/>
    </row>
    <row r="24" spans="1:45" x14ac:dyDescent="0.25">
      <c r="A24" s="6" t="s">
        <v>46</v>
      </c>
      <c r="E24" s="4">
        <v>0.62785725142209148</v>
      </c>
      <c r="AS24" s="6"/>
    </row>
    <row r="25" spans="1:45" x14ac:dyDescent="0.25">
      <c r="A25" s="39"/>
      <c r="AS25" s="6"/>
    </row>
    <row r="26" spans="1:45" x14ac:dyDescent="0.25">
      <c r="A26" s="7" t="s">
        <v>16</v>
      </c>
      <c r="AS26" s="6"/>
    </row>
    <row r="27" spans="1:45" x14ac:dyDescent="0.25">
      <c r="A27" s="69" t="s">
        <v>24</v>
      </c>
      <c r="B27" s="70"/>
      <c r="C27" s="4">
        <v>59</v>
      </c>
      <c r="D27" s="4">
        <v>36</v>
      </c>
      <c r="E27" s="4">
        <v>65</v>
      </c>
      <c r="F27" s="4">
        <v>69</v>
      </c>
      <c r="G27" s="4">
        <v>49</v>
      </c>
      <c r="H27" s="4">
        <v>38</v>
      </c>
      <c r="I27" s="4">
        <v>35</v>
      </c>
      <c r="J27" s="4">
        <v>50</v>
      </c>
      <c r="K27" s="4">
        <v>43</v>
      </c>
      <c r="L27" s="4">
        <v>38</v>
      </c>
      <c r="M27" s="4">
        <v>49</v>
      </c>
      <c r="N27" s="4">
        <v>60</v>
      </c>
      <c r="AS27" s="6"/>
    </row>
    <row r="28" spans="1:45" x14ac:dyDescent="0.25">
      <c r="A28" s="71" t="s">
        <v>26</v>
      </c>
      <c r="B28" s="72"/>
      <c r="C28" s="4">
        <v>120</v>
      </c>
      <c r="D28" s="4">
        <v>138</v>
      </c>
      <c r="E28" s="4">
        <v>132</v>
      </c>
      <c r="F28" s="4">
        <v>127</v>
      </c>
      <c r="G28" s="4">
        <v>117</v>
      </c>
      <c r="H28" s="4">
        <v>148</v>
      </c>
      <c r="I28" s="4">
        <v>135</v>
      </c>
      <c r="J28" s="4">
        <v>120</v>
      </c>
      <c r="K28" s="4">
        <v>165</v>
      </c>
      <c r="L28" s="4">
        <v>118</v>
      </c>
      <c r="M28" s="4">
        <v>181</v>
      </c>
      <c r="N28" s="4">
        <v>97</v>
      </c>
      <c r="AS28" s="6"/>
    </row>
    <row r="29" spans="1:45" x14ac:dyDescent="0.25">
      <c r="A29" s="66" t="s">
        <v>25</v>
      </c>
      <c r="B29" s="67"/>
      <c r="C29" s="4">
        <v>158</v>
      </c>
      <c r="D29" s="4">
        <v>86</v>
      </c>
      <c r="E29" s="4">
        <v>50</v>
      </c>
      <c r="F29" s="4">
        <v>75</v>
      </c>
      <c r="G29" s="4">
        <v>53</v>
      </c>
      <c r="H29" s="4">
        <v>18</v>
      </c>
      <c r="I29" s="4">
        <v>22</v>
      </c>
      <c r="J29" s="4">
        <v>18</v>
      </c>
      <c r="K29" s="4">
        <v>15</v>
      </c>
      <c r="L29" s="4">
        <v>101</v>
      </c>
      <c r="M29" s="4">
        <v>76</v>
      </c>
      <c r="AS29" s="6"/>
    </row>
    <row r="30" spans="1:45" x14ac:dyDescent="0.25">
      <c r="A30" s="25" t="s">
        <v>23</v>
      </c>
      <c r="B30" s="10"/>
      <c r="C30" s="68" t="s">
        <v>29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AS30" s="6"/>
    </row>
    <row r="31" spans="1:45" x14ac:dyDescent="0.25">
      <c r="A31" s="25" t="s">
        <v>28</v>
      </c>
      <c r="B31" s="10"/>
      <c r="C31" s="4">
        <v>68</v>
      </c>
      <c r="D31" s="4">
        <v>82</v>
      </c>
      <c r="E31" s="4">
        <v>35</v>
      </c>
      <c r="F31" s="4">
        <v>94</v>
      </c>
      <c r="G31" s="4">
        <v>48</v>
      </c>
      <c r="H31" s="4">
        <v>60</v>
      </c>
      <c r="I31" s="4">
        <v>16</v>
      </c>
      <c r="J31" s="4">
        <v>20</v>
      </c>
      <c r="K31" s="4">
        <v>18</v>
      </c>
      <c r="L31" s="4">
        <v>27</v>
      </c>
      <c r="AS31" s="6"/>
    </row>
    <row r="32" spans="1:45" x14ac:dyDescent="0.25">
      <c r="A32" s="26" t="s">
        <v>27</v>
      </c>
      <c r="B32" s="12"/>
      <c r="C32" s="4">
        <v>100</v>
      </c>
      <c r="D32" s="4">
        <v>75</v>
      </c>
      <c r="E32" s="4">
        <v>56</v>
      </c>
      <c r="F32" s="4">
        <v>97</v>
      </c>
      <c r="G32" s="4">
        <v>110</v>
      </c>
      <c r="H32" s="4">
        <v>23</v>
      </c>
      <c r="I32" s="4">
        <v>44</v>
      </c>
      <c r="J32" s="4">
        <v>24</v>
      </c>
      <c r="K32" s="4">
        <v>47</v>
      </c>
      <c r="L32" s="4">
        <v>32</v>
      </c>
      <c r="M32" s="4">
        <v>47</v>
      </c>
      <c r="N32" s="4">
        <v>37</v>
      </c>
      <c r="O32" s="4">
        <v>586</v>
      </c>
      <c r="P32" s="4">
        <v>78</v>
      </c>
      <c r="Q32" s="4">
        <v>256</v>
      </c>
      <c r="R32" s="4">
        <v>128</v>
      </c>
      <c r="S32" s="4">
        <v>80</v>
      </c>
      <c r="T32" s="4">
        <v>524</v>
      </c>
      <c r="U32" s="4">
        <v>1032</v>
      </c>
      <c r="AS32" s="6"/>
    </row>
    <row r="33" spans="1:45" x14ac:dyDescent="0.25">
      <c r="A33" s="40"/>
      <c r="AS33" s="6"/>
    </row>
    <row r="34" spans="1:45" x14ac:dyDescent="0.25">
      <c r="A34" s="40"/>
      <c r="E34" s="4" t="s">
        <v>19</v>
      </c>
      <c r="F34" s="43"/>
      <c r="AS34" s="6"/>
    </row>
    <row r="35" spans="1:45" x14ac:dyDescent="0.25">
      <c r="A35" s="4" t="s">
        <v>30</v>
      </c>
      <c r="E35" s="4">
        <v>1.2083936307735239E-10</v>
      </c>
      <c r="F35" s="43"/>
      <c r="AS35" s="6"/>
    </row>
    <row r="36" spans="1:45" x14ac:dyDescent="0.25">
      <c r="A36" s="4" t="s">
        <v>31</v>
      </c>
      <c r="E36" s="4">
        <v>0.38092765513238158</v>
      </c>
      <c r="F36" s="43"/>
      <c r="AS36" s="6"/>
    </row>
    <row r="37" spans="1:45" x14ac:dyDescent="0.25">
      <c r="A37" s="6" t="s">
        <v>32</v>
      </c>
      <c r="E37" s="4">
        <v>6.3764804677846092E-5</v>
      </c>
      <c r="F37" s="43"/>
      <c r="AS37" s="6"/>
    </row>
    <row r="38" spans="1:45" x14ac:dyDescent="0.25">
      <c r="A38" s="4" t="s">
        <v>47</v>
      </c>
      <c r="E38" s="4">
        <v>0.78590938552781542</v>
      </c>
      <c r="F38" s="43"/>
      <c r="AS38" s="6"/>
    </row>
    <row r="39" spans="1:45" x14ac:dyDescent="0.25">
      <c r="A39" s="4" t="s">
        <v>48</v>
      </c>
      <c r="E39" s="4">
        <v>0.10139707891242587</v>
      </c>
      <c r="F39" s="43"/>
      <c r="AS39" s="6"/>
    </row>
    <row r="40" spans="1:45" x14ac:dyDescent="0.25">
      <c r="A40" s="6" t="s">
        <v>49</v>
      </c>
      <c r="E40" s="42">
        <v>1.2674537951932999E-7</v>
      </c>
      <c r="AS40" s="6"/>
    </row>
    <row r="41" spans="1:45" x14ac:dyDescent="0.25">
      <c r="A41" s="4" t="s">
        <v>50</v>
      </c>
      <c r="E41" s="4">
        <v>0.56279508399326661</v>
      </c>
      <c r="AS41" s="6"/>
    </row>
    <row r="42" spans="1:45" x14ac:dyDescent="0.25">
      <c r="A42" s="6" t="s">
        <v>51</v>
      </c>
      <c r="E42" s="4">
        <v>0.39377840183950519</v>
      </c>
      <c r="AS42" s="6"/>
    </row>
    <row r="43" spans="1:45" x14ac:dyDescent="0.25">
      <c r="A43" s="4" t="s">
        <v>35</v>
      </c>
      <c r="E43" s="4">
        <v>0.15593599055478988</v>
      </c>
      <c r="AS43" s="6"/>
    </row>
    <row r="44" spans="1:45" x14ac:dyDescent="0.25">
      <c r="A44" s="4" t="s">
        <v>52</v>
      </c>
      <c r="E44" s="4">
        <v>0.12885975889897278</v>
      </c>
      <c r="AS44" s="6"/>
    </row>
    <row r="45" spans="1:45" x14ac:dyDescent="0.25">
      <c r="AS45" s="6"/>
    </row>
    <row r="46" spans="1:45" x14ac:dyDescent="0.25">
      <c r="A46" s="6"/>
      <c r="AS46" s="6"/>
    </row>
    <row r="47" spans="1:45" x14ac:dyDescent="0.25">
      <c r="A47" s="7" t="s">
        <v>17</v>
      </c>
      <c r="AS47" s="6"/>
    </row>
    <row r="48" spans="1:45" x14ac:dyDescent="0.25">
      <c r="A48" s="69" t="s">
        <v>24</v>
      </c>
      <c r="B48" s="70"/>
      <c r="C48" s="4">
        <v>0.8</v>
      </c>
      <c r="D48" s="4">
        <v>1</v>
      </c>
      <c r="E48" s="4">
        <v>0.8</v>
      </c>
      <c r="F48" s="4">
        <v>0.9</v>
      </c>
      <c r="G48" s="4">
        <v>1</v>
      </c>
      <c r="H48" s="4">
        <v>0.7</v>
      </c>
      <c r="I48" s="4">
        <v>0.8</v>
      </c>
      <c r="J48" s="4">
        <v>0.6</v>
      </c>
      <c r="K48" s="4">
        <v>0.8</v>
      </c>
      <c r="L48" s="4">
        <v>0.9</v>
      </c>
      <c r="M48" s="4">
        <v>1</v>
      </c>
      <c r="N48" s="4">
        <v>0.7</v>
      </c>
      <c r="AS48" s="6"/>
    </row>
    <row r="49" spans="1:45" x14ac:dyDescent="0.25">
      <c r="A49" s="71" t="s">
        <v>26</v>
      </c>
      <c r="B49" s="72"/>
      <c r="C49" s="4">
        <v>1.1000000000000001</v>
      </c>
      <c r="D49" s="4">
        <v>1</v>
      </c>
      <c r="E49" s="4">
        <v>0.9</v>
      </c>
      <c r="F49" s="4">
        <v>0.9</v>
      </c>
      <c r="G49" s="4">
        <v>1.1000000000000001</v>
      </c>
      <c r="H49" s="4">
        <v>1.2</v>
      </c>
      <c r="I49" s="4">
        <v>1.2</v>
      </c>
      <c r="J49" s="4">
        <v>0.9</v>
      </c>
      <c r="K49" s="4">
        <v>1</v>
      </c>
      <c r="L49" s="4">
        <v>0.9</v>
      </c>
      <c r="M49" s="4">
        <v>0.8</v>
      </c>
      <c r="N49" s="4">
        <v>1</v>
      </c>
      <c r="AS49" s="6"/>
    </row>
    <row r="50" spans="1:45" x14ac:dyDescent="0.25">
      <c r="A50" s="66" t="s">
        <v>25</v>
      </c>
      <c r="B50" s="67"/>
      <c r="C50" s="4">
        <v>2.1</v>
      </c>
      <c r="D50" s="4">
        <v>1</v>
      </c>
      <c r="E50" s="4">
        <v>0.7</v>
      </c>
      <c r="F50" s="4">
        <v>0.9</v>
      </c>
      <c r="G50" s="4">
        <v>1.7</v>
      </c>
      <c r="H50" s="4">
        <v>1.2</v>
      </c>
      <c r="I50" s="4">
        <v>1</v>
      </c>
      <c r="J50" s="4">
        <v>1.2</v>
      </c>
      <c r="K50" s="4">
        <v>1</v>
      </c>
      <c r="L50" s="4">
        <v>0.9</v>
      </c>
      <c r="M50" s="4">
        <v>0.42</v>
      </c>
      <c r="AS50" s="6"/>
    </row>
    <row r="51" spans="1:45" ht="16.5" x14ac:dyDescent="0.25">
      <c r="A51" s="36" t="s">
        <v>23</v>
      </c>
      <c r="B51" s="1"/>
      <c r="C51" s="68" t="s">
        <v>29</v>
      </c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AS51" s="6"/>
    </row>
    <row r="52" spans="1:45" ht="16.5" x14ac:dyDescent="0.25">
      <c r="A52" s="37" t="s">
        <v>28</v>
      </c>
      <c r="B52" s="2"/>
      <c r="C52" s="4">
        <v>1.2</v>
      </c>
      <c r="D52" s="4">
        <v>1.36</v>
      </c>
      <c r="E52" s="4">
        <v>0.9</v>
      </c>
      <c r="F52" s="4">
        <v>0.88</v>
      </c>
      <c r="G52" s="4">
        <v>0.71</v>
      </c>
      <c r="H52" s="4">
        <v>1.2</v>
      </c>
      <c r="I52" s="4">
        <v>1.3</v>
      </c>
      <c r="J52" s="4">
        <v>1.2</v>
      </c>
      <c r="K52" s="4">
        <v>1.4</v>
      </c>
      <c r="L52" s="4">
        <v>1.2</v>
      </c>
      <c r="AS52" s="6"/>
    </row>
    <row r="53" spans="1:45" ht="16.5" x14ac:dyDescent="0.25">
      <c r="A53" s="38" t="s">
        <v>27</v>
      </c>
      <c r="B53" s="3"/>
      <c r="C53" s="4">
        <v>1.2</v>
      </c>
      <c r="D53" s="4">
        <v>1.1000000000000001</v>
      </c>
      <c r="E53" s="4">
        <v>1</v>
      </c>
      <c r="F53" s="4">
        <v>1.1000000000000001</v>
      </c>
      <c r="G53" s="4">
        <v>1.1000000000000001</v>
      </c>
      <c r="H53" s="4">
        <v>1.06</v>
      </c>
      <c r="I53" s="4">
        <v>1.22</v>
      </c>
      <c r="J53" s="4">
        <v>1.01</v>
      </c>
      <c r="K53" s="4">
        <v>1.24</v>
      </c>
      <c r="L53" s="4">
        <v>1.2</v>
      </c>
      <c r="M53" s="4">
        <v>1.2</v>
      </c>
      <c r="N53" s="4">
        <v>1.17</v>
      </c>
      <c r="O53" s="41">
        <v>0.9</v>
      </c>
      <c r="P53" s="41">
        <v>1.1000000000000001</v>
      </c>
      <c r="Q53" s="41">
        <v>1.3</v>
      </c>
      <c r="R53" s="41">
        <v>1.2</v>
      </c>
      <c r="S53" s="41">
        <v>1.1000000000000001</v>
      </c>
      <c r="T53" s="41">
        <v>2.9</v>
      </c>
      <c r="U53" s="41">
        <v>3.3</v>
      </c>
      <c r="AS53" s="6"/>
    </row>
    <row r="54" spans="1:45" x14ac:dyDescent="0.25">
      <c r="A54" s="40"/>
      <c r="AS54" s="6"/>
    </row>
    <row r="55" spans="1:45" x14ac:dyDescent="0.25">
      <c r="A55" s="40"/>
      <c r="E55" s="4" t="s">
        <v>19</v>
      </c>
      <c r="F55" s="43"/>
      <c r="AS55" s="6"/>
    </row>
    <row r="56" spans="1:45" x14ac:dyDescent="0.25">
      <c r="A56" s="4" t="s">
        <v>30</v>
      </c>
      <c r="E56" s="4">
        <v>4.515546789788309E-3</v>
      </c>
      <c r="AS56" s="6"/>
    </row>
    <row r="57" spans="1:45" x14ac:dyDescent="0.25">
      <c r="A57" s="4" t="s">
        <v>31</v>
      </c>
      <c r="E57" s="4">
        <v>6.5424292309972321E-2</v>
      </c>
      <c r="AS57" s="6"/>
    </row>
    <row r="58" spans="1:45" x14ac:dyDescent="0.25">
      <c r="A58" s="6" t="s">
        <v>32</v>
      </c>
      <c r="E58" s="4">
        <v>0.46852026546109171</v>
      </c>
      <c r="AS58" s="6"/>
    </row>
    <row r="59" spans="1:45" x14ac:dyDescent="0.25">
      <c r="A59" s="4" t="s">
        <v>47</v>
      </c>
      <c r="E59" s="4">
        <v>8.8763020104941815E-4</v>
      </c>
      <c r="AS59" s="6"/>
    </row>
    <row r="60" spans="1:45" x14ac:dyDescent="0.25">
      <c r="A60" s="4" t="s">
        <v>48</v>
      </c>
      <c r="E60" s="4">
        <v>1.1261322502243225E-2</v>
      </c>
      <c r="AS60" s="6"/>
    </row>
    <row r="61" spans="1:45" x14ac:dyDescent="0.25">
      <c r="A61" s="6" t="s">
        <v>49</v>
      </c>
      <c r="E61" s="4">
        <v>9.4648503458397967E-2</v>
      </c>
      <c r="AS61" s="6"/>
    </row>
    <row r="62" spans="1:45" x14ac:dyDescent="0.25">
      <c r="A62" s="4" t="s">
        <v>50</v>
      </c>
      <c r="E62" s="4">
        <v>8.0395144985794725E-2</v>
      </c>
      <c r="F62" s="43"/>
      <c r="AS62" s="6"/>
    </row>
    <row r="63" spans="1:45" x14ac:dyDescent="0.25">
      <c r="A63" s="6" t="s">
        <v>51</v>
      </c>
      <c r="E63" s="4">
        <v>0.83885901817596897</v>
      </c>
      <c r="AS63" s="6"/>
    </row>
    <row r="64" spans="1:45" x14ac:dyDescent="0.25">
      <c r="A64" s="4" t="s">
        <v>35</v>
      </c>
      <c r="E64" s="4">
        <v>0.29107994812989402</v>
      </c>
    </row>
    <row r="65" spans="1:5" x14ac:dyDescent="0.25">
      <c r="A65" s="4" t="s">
        <v>52</v>
      </c>
      <c r="E65" s="4">
        <v>0.34063083942382533</v>
      </c>
    </row>
    <row r="66" spans="1:5" x14ac:dyDescent="0.25">
      <c r="A66" s="40"/>
    </row>
    <row r="67" spans="1:5" x14ac:dyDescent="0.25">
      <c r="A67" s="40"/>
    </row>
    <row r="68" spans="1:5" x14ac:dyDescent="0.25">
      <c r="A68" s="40"/>
    </row>
    <row r="69" spans="1:5" x14ac:dyDescent="0.25">
      <c r="A69" s="40"/>
    </row>
    <row r="70" spans="1:5" x14ac:dyDescent="0.25">
      <c r="A70" s="40"/>
    </row>
    <row r="71" spans="1:5" x14ac:dyDescent="0.25">
      <c r="A71" s="40"/>
    </row>
    <row r="72" spans="1:5" x14ac:dyDescent="0.25">
      <c r="A72" s="40"/>
    </row>
    <row r="73" spans="1:5" x14ac:dyDescent="0.25">
      <c r="A73" s="40"/>
    </row>
    <row r="74" spans="1:5" x14ac:dyDescent="0.25">
      <c r="A74" s="40"/>
    </row>
    <row r="75" spans="1:5" x14ac:dyDescent="0.25">
      <c r="A75" s="40"/>
    </row>
    <row r="76" spans="1:5" x14ac:dyDescent="0.25">
      <c r="A76" s="40"/>
    </row>
    <row r="77" spans="1:5" x14ac:dyDescent="0.25">
      <c r="A77" s="40"/>
    </row>
    <row r="78" spans="1:5" x14ac:dyDescent="0.25">
      <c r="A78" s="40"/>
    </row>
    <row r="79" spans="1:5" x14ac:dyDescent="0.25">
      <c r="A79" s="40"/>
    </row>
    <row r="80" spans="1:5" x14ac:dyDescent="0.25">
      <c r="A80" s="40"/>
    </row>
    <row r="81" spans="1:1" x14ac:dyDescent="0.25">
      <c r="A81" s="40"/>
    </row>
    <row r="82" spans="1:1" x14ac:dyDescent="0.25">
      <c r="A82" s="40"/>
    </row>
    <row r="83" spans="1:1" x14ac:dyDescent="0.25">
      <c r="A83" s="40"/>
    </row>
    <row r="84" spans="1:1" x14ac:dyDescent="0.25">
      <c r="A84" s="40"/>
    </row>
    <row r="85" spans="1:1" x14ac:dyDescent="0.25">
      <c r="A85" s="40"/>
    </row>
    <row r="86" spans="1:1" x14ac:dyDescent="0.25">
      <c r="A86" s="40"/>
    </row>
    <row r="87" spans="1:1" x14ac:dyDescent="0.25">
      <c r="A87" s="40"/>
    </row>
    <row r="88" spans="1:1" x14ac:dyDescent="0.25">
      <c r="A88" s="40"/>
    </row>
    <row r="89" spans="1:1" x14ac:dyDescent="0.25">
      <c r="A89" s="40"/>
    </row>
    <row r="90" spans="1:1" x14ac:dyDescent="0.25">
      <c r="A90" s="40"/>
    </row>
    <row r="91" spans="1:1" x14ac:dyDescent="0.25">
      <c r="A91" s="40"/>
    </row>
    <row r="92" spans="1:1" x14ac:dyDescent="0.25">
      <c r="A92" s="40"/>
    </row>
    <row r="93" spans="1:1" x14ac:dyDescent="0.25">
      <c r="A93" s="40"/>
    </row>
    <row r="94" spans="1:1" x14ac:dyDescent="0.25">
      <c r="A94" s="40"/>
    </row>
    <row r="95" spans="1:1" x14ac:dyDescent="0.25">
      <c r="A95" s="40"/>
    </row>
    <row r="96" spans="1:1" x14ac:dyDescent="0.25">
      <c r="A96" s="40"/>
    </row>
    <row r="97" spans="1:1" x14ac:dyDescent="0.25">
      <c r="A97" s="40"/>
    </row>
    <row r="98" spans="1:1" x14ac:dyDescent="0.25">
      <c r="A98" s="40"/>
    </row>
    <row r="99" spans="1:1" x14ac:dyDescent="0.25">
      <c r="A99" s="40"/>
    </row>
    <row r="100" spans="1:1" x14ac:dyDescent="0.25">
      <c r="A100" s="40"/>
    </row>
    <row r="101" spans="1:1" x14ac:dyDescent="0.25">
      <c r="A101" s="40"/>
    </row>
    <row r="102" spans="1:1" x14ac:dyDescent="0.25">
      <c r="A102" s="40"/>
    </row>
    <row r="103" spans="1:1" x14ac:dyDescent="0.25">
      <c r="A103" s="40"/>
    </row>
    <row r="104" spans="1:1" x14ac:dyDescent="0.25">
      <c r="A104" s="40"/>
    </row>
    <row r="105" spans="1:1" x14ac:dyDescent="0.25">
      <c r="A105" s="40"/>
    </row>
  </sheetData>
  <mergeCells count="8">
    <mergeCell ref="A50:B50"/>
    <mergeCell ref="C30:N30"/>
    <mergeCell ref="C51:N51"/>
    <mergeCell ref="A27:B27"/>
    <mergeCell ref="A28:B28"/>
    <mergeCell ref="A29:B29"/>
    <mergeCell ref="A48:B48"/>
    <mergeCell ref="A49:B49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zoomScale="70" zoomScaleNormal="70" workbookViewId="0">
      <selection activeCell="K8" sqref="K8"/>
    </sheetView>
  </sheetViews>
  <sheetFormatPr defaultColWidth="8.875" defaultRowHeight="16.5" x14ac:dyDescent="0.25"/>
  <cols>
    <col min="2" max="2" width="27" customWidth="1"/>
    <col min="5" max="5" width="27.125" customWidth="1"/>
    <col min="8" max="8" width="27" customWidth="1"/>
  </cols>
  <sheetData>
    <row r="1" spans="1:8" x14ac:dyDescent="0.25">
      <c r="A1" t="s">
        <v>76</v>
      </c>
      <c r="B1" t="s">
        <v>78</v>
      </c>
      <c r="D1" t="s">
        <v>76</v>
      </c>
      <c r="E1" t="s">
        <v>77</v>
      </c>
      <c r="G1" t="s">
        <v>76</v>
      </c>
      <c r="H1" t="s">
        <v>75</v>
      </c>
    </row>
    <row r="2" spans="1:8" x14ac:dyDescent="0.25">
      <c r="A2" t="s">
        <v>74</v>
      </c>
      <c r="B2" t="s">
        <v>73</v>
      </c>
      <c r="D2" t="s">
        <v>74</v>
      </c>
      <c r="E2" t="s">
        <v>73</v>
      </c>
      <c r="G2" t="s">
        <v>74</v>
      </c>
      <c r="H2" t="s">
        <v>73</v>
      </c>
    </row>
    <row r="3" spans="1:8" x14ac:dyDescent="0.25">
      <c r="A3" t="s">
        <v>72</v>
      </c>
      <c r="B3" t="s">
        <v>71</v>
      </c>
      <c r="D3" t="s">
        <v>72</v>
      </c>
      <c r="E3" t="s">
        <v>71</v>
      </c>
      <c r="G3" t="s">
        <v>72</v>
      </c>
      <c r="H3" t="s">
        <v>71</v>
      </c>
    </row>
    <row r="4" spans="1:8" x14ac:dyDescent="0.25">
      <c r="A4" t="s">
        <v>70</v>
      </c>
      <c r="D4" t="s">
        <v>70</v>
      </c>
      <c r="G4" t="s">
        <v>70</v>
      </c>
    </row>
    <row r="5" spans="1:8" x14ac:dyDescent="0.25">
      <c r="A5" t="s">
        <v>69</v>
      </c>
      <c r="B5" s="49">
        <v>44971</v>
      </c>
      <c r="D5" t="s">
        <v>69</v>
      </c>
      <c r="E5" s="49">
        <v>44971</v>
      </c>
      <c r="G5" t="s">
        <v>69</v>
      </c>
      <c r="H5" s="49">
        <v>44971</v>
      </c>
    </row>
    <row r="6" spans="1:8" x14ac:dyDescent="0.25">
      <c r="A6" t="s">
        <v>68</v>
      </c>
      <c r="B6" s="48">
        <v>0.63124999999999998</v>
      </c>
      <c r="D6" t="s">
        <v>68</v>
      </c>
      <c r="E6" s="48">
        <v>0.63363425925925931</v>
      </c>
      <c r="G6" t="s">
        <v>68</v>
      </c>
      <c r="H6" s="48">
        <v>0.63578703703703698</v>
      </c>
    </row>
    <row r="7" spans="1:8" x14ac:dyDescent="0.25">
      <c r="A7" t="s">
        <v>67</v>
      </c>
      <c r="D7" t="s">
        <v>67</v>
      </c>
      <c r="G7" t="s">
        <v>67</v>
      </c>
    </row>
    <row r="8" spans="1:8" x14ac:dyDescent="0.25">
      <c r="A8" t="s">
        <v>66</v>
      </c>
      <c r="B8">
        <v>1028</v>
      </c>
      <c r="D8" t="s">
        <v>66</v>
      </c>
      <c r="E8">
        <v>1028</v>
      </c>
      <c r="G8" t="s">
        <v>66</v>
      </c>
      <c r="H8">
        <v>1028</v>
      </c>
    </row>
    <row r="9" spans="1:8" x14ac:dyDescent="0.25">
      <c r="A9" t="s">
        <v>65</v>
      </c>
      <c r="D9" t="s">
        <v>65</v>
      </c>
      <c r="G9" t="s">
        <v>65</v>
      </c>
    </row>
    <row r="10" spans="1:8" x14ac:dyDescent="0.25">
      <c r="A10" t="s">
        <v>64</v>
      </c>
      <c r="B10">
        <v>1</v>
      </c>
      <c r="D10" t="s">
        <v>64</v>
      </c>
      <c r="E10">
        <v>1</v>
      </c>
      <c r="G10" t="s">
        <v>64</v>
      </c>
      <c r="H10">
        <v>1</v>
      </c>
    </row>
    <row r="11" spans="1:8" x14ac:dyDescent="0.25">
      <c r="A11" t="s">
        <v>63</v>
      </c>
      <c r="B11" t="s">
        <v>62</v>
      </c>
      <c r="D11" t="s">
        <v>63</v>
      </c>
      <c r="E11" t="s">
        <v>62</v>
      </c>
      <c r="G11" t="s">
        <v>63</v>
      </c>
      <c r="H11" t="s">
        <v>62</v>
      </c>
    </row>
    <row r="12" spans="1:8" x14ac:dyDescent="0.25">
      <c r="A12" t="s">
        <v>61</v>
      </c>
      <c r="B12" t="s">
        <v>60</v>
      </c>
      <c r="D12" t="s">
        <v>61</v>
      </c>
      <c r="E12" t="s">
        <v>60</v>
      </c>
      <c r="G12" t="s">
        <v>61</v>
      </c>
      <c r="H12" t="s">
        <v>60</v>
      </c>
    </row>
    <row r="13" spans="1:8" x14ac:dyDescent="0.25">
      <c r="A13" t="s">
        <v>59</v>
      </c>
      <c r="B13">
        <v>560</v>
      </c>
      <c r="D13" t="s">
        <v>59</v>
      </c>
      <c r="E13">
        <v>560</v>
      </c>
      <c r="G13" t="s">
        <v>59</v>
      </c>
      <c r="H13">
        <v>560</v>
      </c>
    </row>
    <row r="14" spans="1:8" x14ac:dyDescent="0.25">
      <c r="A14" t="s">
        <v>58</v>
      </c>
      <c r="B14">
        <v>750</v>
      </c>
      <c r="D14" t="s">
        <v>58</v>
      </c>
      <c r="E14">
        <v>750</v>
      </c>
      <c r="G14" t="s">
        <v>58</v>
      </c>
      <c r="H14">
        <v>750</v>
      </c>
    </row>
    <row r="15" spans="1:8" x14ac:dyDescent="0.25">
      <c r="A15" t="s">
        <v>57</v>
      </c>
      <c r="B15">
        <v>191</v>
      </c>
      <c r="D15" t="s">
        <v>57</v>
      </c>
      <c r="E15">
        <v>191</v>
      </c>
      <c r="G15" t="s">
        <v>57</v>
      </c>
      <c r="H15">
        <v>191</v>
      </c>
    </row>
    <row r="16" spans="1:8" x14ac:dyDescent="0.25">
      <c r="A16" t="s">
        <v>56</v>
      </c>
      <c r="B16">
        <v>6.0840199999999998</v>
      </c>
      <c r="D16" t="s">
        <v>56</v>
      </c>
      <c r="E16">
        <v>6.4709000000000003</v>
      </c>
      <c r="G16" t="s">
        <v>56</v>
      </c>
      <c r="H16">
        <v>12.865629999999999</v>
      </c>
    </row>
    <row r="17" spans="1:8" x14ac:dyDescent="0.25">
      <c r="A17" t="s">
        <v>55</v>
      </c>
      <c r="B17">
        <v>314.16861</v>
      </c>
      <c r="D17" t="s">
        <v>55</v>
      </c>
      <c r="E17">
        <v>248.5137</v>
      </c>
      <c r="G17" t="s">
        <v>55</v>
      </c>
      <c r="H17">
        <v>2557.9172400000002</v>
      </c>
    </row>
    <row r="18" spans="1:8" x14ac:dyDescent="0.25">
      <c r="A18" t="s">
        <v>54</v>
      </c>
      <c r="B18">
        <v>2.1390799999999999</v>
      </c>
      <c r="D18" t="s">
        <v>54</v>
      </c>
      <c r="E18">
        <v>1.94384</v>
      </c>
      <c r="G18" t="s">
        <v>54</v>
      </c>
      <c r="H18">
        <v>5.8060200000000002</v>
      </c>
    </row>
    <row r="19" spans="1:8" x14ac:dyDescent="0.25">
      <c r="A19" t="s">
        <v>53</v>
      </c>
      <c r="D19" t="s">
        <v>53</v>
      </c>
      <c r="G19" t="s">
        <v>53</v>
      </c>
    </row>
    <row r="20" spans="1:8" x14ac:dyDescent="0.25">
      <c r="A20">
        <v>560</v>
      </c>
      <c r="B20">
        <v>6.0840199999999998</v>
      </c>
      <c r="D20">
        <v>560</v>
      </c>
      <c r="E20">
        <v>6.4709000000000003</v>
      </c>
      <c r="G20">
        <v>560</v>
      </c>
      <c r="H20">
        <v>12.865600000000001</v>
      </c>
    </row>
    <row r="21" spans="1:8" x14ac:dyDescent="0.25">
      <c r="A21">
        <v>561</v>
      </c>
      <c r="B21">
        <v>6.2652099999999997</v>
      </c>
      <c r="D21">
        <v>561</v>
      </c>
      <c r="E21">
        <v>6.8118699999999999</v>
      </c>
      <c r="G21">
        <v>561</v>
      </c>
      <c r="H21">
        <v>13.2318</v>
      </c>
    </row>
    <row r="22" spans="1:8" x14ac:dyDescent="0.25">
      <c r="A22">
        <v>562</v>
      </c>
      <c r="B22">
        <v>6.4321999999999999</v>
      </c>
      <c r="D22">
        <v>562</v>
      </c>
      <c r="E22">
        <v>7.37812</v>
      </c>
      <c r="G22">
        <v>562</v>
      </c>
      <c r="H22">
        <v>13.518700000000001</v>
      </c>
    </row>
    <row r="23" spans="1:8" x14ac:dyDescent="0.25">
      <c r="A23">
        <v>563</v>
      </c>
      <c r="B23">
        <v>6.7545099999999998</v>
      </c>
      <c r="D23">
        <v>563</v>
      </c>
      <c r="E23">
        <v>7.8825599999999998</v>
      </c>
      <c r="G23">
        <v>563</v>
      </c>
      <c r="H23">
        <v>13.9039</v>
      </c>
    </row>
    <row r="24" spans="1:8" x14ac:dyDescent="0.25">
      <c r="A24">
        <v>564</v>
      </c>
      <c r="B24">
        <v>7.0208599999999999</v>
      </c>
      <c r="D24">
        <v>564</v>
      </c>
      <c r="E24">
        <v>8.3084000000000007</v>
      </c>
      <c r="G24">
        <v>564</v>
      </c>
      <c r="H24">
        <v>14.1578</v>
      </c>
    </row>
    <row r="25" spans="1:8" x14ac:dyDescent="0.25">
      <c r="A25">
        <v>565</v>
      </c>
      <c r="B25">
        <v>7.1100199999999996</v>
      </c>
      <c r="D25">
        <v>565</v>
      </c>
      <c r="E25">
        <v>8.6720900000000007</v>
      </c>
      <c r="G25">
        <v>565</v>
      </c>
      <c r="H25">
        <v>14.0654</v>
      </c>
    </row>
    <row r="26" spans="1:8" x14ac:dyDescent="0.25">
      <c r="A26">
        <v>566</v>
      </c>
      <c r="B26">
        <v>6.9937500000000004</v>
      </c>
      <c r="D26">
        <v>566</v>
      </c>
      <c r="E26">
        <v>8.6581799999999998</v>
      </c>
      <c r="G26">
        <v>566</v>
      </c>
      <c r="H26">
        <v>14.006399999999999</v>
      </c>
    </row>
    <row r="27" spans="1:8" x14ac:dyDescent="0.25">
      <c r="A27">
        <v>567</v>
      </c>
      <c r="B27">
        <v>6.5488099999999996</v>
      </c>
      <c r="D27">
        <v>567</v>
      </c>
      <c r="E27">
        <v>8.2311399999999999</v>
      </c>
      <c r="G27">
        <v>567</v>
      </c>
      <c r="H27">
        <v>13.597200000000001</v>
      </c>
    </row>
    <row r="28" spans="1:8" x14ac:dyDescent="0.25">
      <c r="A28">
        <v>568</v>
      </c>
      <c r="B28">
        <v>5.9073099999999998</v>
      </c>
      <c r="D28">
        <v>568</v>
      </c>
      <c r="E28">
        <v>7.3334099999999998</v>
      </c>
      <c r="G28">
        <v>568</v>
      </c>
      <c r="H28">
        <v>12.8576</v>
      </c>
    </row>
    <row r="29" spans="1:8" x14ac:dyDescent="0.25">
      <c r="A29">
        <v>569</v>
      </c>
      <c r="B29">
        <v>5.18032</v>
      </c>
      <c r="D29">
        <v>569</v>
      </c>
      <c r="E29">
        <v>6.3454899999999999</v>
      </c>
      <c r="G29">
        <v>569</v>
      </c>
      <c r="H29">
        <v>11.9506</v>
      </c>
    </row>
    <row r="30" spans="1:8" x14ac:dyDescent="0.25">
      <c r="A30">
        <v>570</v>
      </c>
      <c r="B30">
        <v>4.4708600000000001</v>
      </c>
      <c r="D30">
        <v>570</v>
      </c>
      <c r="E30">
        <v>5.2686200000000003</v>
      </c>
      <c r="G30">
        <v>570</v>
      </c>
      <c r="H30">
        <v>11.1328</v>
      </c>
    </row>
    <row r="31" spans="1:8" x14ac:dyDescent="0.25">
      <c r="A31">
        <v>571</v>
      </c>
      <c r="B31">
        <v>3.9137400000000002</v>
      </c>
      <c r="D31">
        <v>571</v>
      </c>
      <c r="E31">
        <v>4.4147499999999997</v>
      </c>
      <c r="G31">
        <v>571</v>
      </c>
      <c r="H31">
        <v>10.4587</v>
      </c>
    </row>
    <row r="32" spans="1:8" x14ac:dyDescent="0.25">
      <c r="A32">
        <v>572</v>
      </c>
      <c r="B32">
        <v>3.4226999999999999</v>
      </c>
      <c r="D32">
        <v>572</v>
      </c>
      <c r="E32">
        <v>3.7289400000000001</v>
      </c>
      <c r="G32">
        <v>572</v>
      </c>
      <c r="H32">
        <v>9.8338699999999992</v>
      </c>
    </row>
    <row r="33" spans="1:8" x14ac:dyDescent="0.25">
      <c r="A33">
        <v>573</v>
      </c>
      <c r="B33">
        <v>3.0571899999999999</v>
      </c>
      <c r="D33">
        <v>573</v>
      </c>
      <c r="E33">
        <v>3.2738</v>
      </c>
      <c r="G33">
        <v>573</v>
      </c>
      <c r="H33">
        <v>9.1512200000000004</v>
      </c>
    </row>
    <row r="34" spans="1:8" x14ac:dyDescent="0.25">
      <c r="A34">
        <v>574</v>
      </c>
      <c r="B34">
        <v>2.8901599999999998</v>
      </c>
      <c r="D34">
        <v>574</v>
      </c>
      <c r="E34">
        <v>2.9436</v>
      </c>
      <c r="G34">
        <v>574</v>
      </c>
      <c r="H34">
        <v>8.6897099999999998</v>
      </c>
    </row>
    <row r="35" spans="1:8" x14ac:dyDescent="0.25">
      <c r="A35">
        <v>575</v>
      </c>
      <c r="B35">
        <v>2.6945899999999998</v>
      </c>
      <c r="D35">
        <v>575</v>
      </c>
      <c r="E35">
        <v>2.67591</v>
      </c>
      <c r="G35">
        <v>575</v>
      </c>
      <c r="H35">
        <v>8.4941800000000001</v>
      </c>
    </row>
    <row r="36" spans="1:8" x14ac:dyDescent="0.25">
      <c r="A36">
        <v>576</v>
      </c>
      <c r="B36">
        <v>2.6428099999999999</v>
      </c>
      <c r="D36">
        <v>576</v>
      </c>
      <c r="E36">
        <v>2.5290499999999998</v>
      </c>
      <c r="G36">
        <v>576</v>
      </c>
      <c r="H36">
        <v>8.1160700000000006</v>
      </c>
    </row>
    <row r="37" spans="1:8" x14ac:dyDescent="0.25">
      <c r="A37">
        <v>577</v>
      </c>
      <c r="B37">
        <v>2.5934900000000001</v>
      </c>
      <c r="D37">
        <v>577</v>
      </c>
      <c r="E37">
        <v>2.46861</v>
      </c>
      <c r="G37">
        <v>577</v>
      </c>
      <c r="H37">
        <v>7.7024499999999998</v>
      </c>
    </row>
    <row r="38" spans="1:8" x14ac:dyDescent="0.25">
      <c r="A38">
        <v>578</v>
      </c>
      <c r="B38">
        <v>2.5263499999999999</v>
      </c>
      <c r="D38">
        <v>578</v>
      </c>
      <c r="E38">
        <v>2.4203999999999999</v>
      </c>
      <c r="G38">
        <v>578</v>
      </c>
      <c r="H38">
        <v>7.5701099999999997</v>
      </c>
    </row>
    <row r="39" spans="1:8" x14ac:dyDescent="0.25">
      <c r="A39">
        <v>579</v>
      </c>
      <c r="B39">
        <v>2.5134699999999999</v>
      </c>
      <c r="D39">
        <v>579</v>
      </c>
      <c r="E39">
        <v>2.3405100000000001</v>
      </c>
      <c r="G39">
        <v>579</v>
      </c>
      <c r="H39">
        <v>7.2755799999999997</v>
      </c>
    </row>
    <row r="40" spans="1:8" x14ac:dyDescent="0.25">
      <c r="A40">
        <v>580</v>
      </c>
      <c r="B40">
        <v>2.4782500000000001</v>
      </c>
      <c r="D40">
        <v>580</v>
      </c>
      <c r="E40">
        <v>2.27474</v>
      </c>
      <c r="G40">
        <v>580</v>
      </c>
      <c r="H40">
        <v>7.0846299999999998</v>
      </c>
    </row>
    <row r="41" spans="1:8" x14ac:dyDescent="0.25">
      <c r="A41">
        <v>581</v>
      </c>
      <c r="B41">
        <v>2.4482200000000001</v>
      </c>
      <c r="D41">
        <v>581</v>
      </c>
      <c r="E41">
        <v>2.3075899999999998</v>
      </c>
      <c r="G41">
        <v>581</v>
      </c>
      <c r="H41">
        <v>6.8988300000000002</v>
      </c>
    </row>
    <row r="42" spans="1:8" x14ac:dyDescent="0.25">
      <c r="A42">
        <v>582</v>
      </c>
      <c r="B42">
        <v>2.3828900000000002</v>
      </c>
      <c r="D42">
        <v>582</v>
      </c>
      <c r="E42">
        <v>2.2705799999999998</v>
      </c>
      <c r="G42">
        <v>582</v>
      </c>
      <c r="H42">
        <v>6.7220899999999997</v>
      </c>
    </row>
    <row r="43" spans="1:8" x14ac:dyDescent="0.25">
      <c r="A43">
        <v>583</v>
      </c>
      <c r="B43">
        <v>2.30992</v>
      </c>
      <c r="D43">
        <v>583</v>
      </c>
      <c r="E43">
        <v>2.2317900000000002</v>
      </c>
      <c r="G43">
        <v>583</v>
      </c>
      <c r="H43">
        <v>6.4783999999999997</v>
      </c>
    </row>
    <row r="44" spans="1:8" x14ac:dyDescent="0.25">
      <c r="A44">
        <v>584</v>
      </c>
      <c r="B44">
        <v>2.2771400000000002</v>
      </c>
      <c r="D44">
        <v>584</v>
      </c>
      <c r="E44">
        <v>2.2050999999999998</v>
      </c>
      <c r="G44">
        <v>584</v>
      </c>
      <c r="H44">
        <v>6.3946699999999996</v>
      </c>
    </row>
    <row r="45" spans="1:8" x14ac:dyDescent="0.25">
      <c r="A45">
        <v>585</v>
      </c>
      <c r="B45">
        <v>2.2313200000000002</v>
      </c>
      <c r="D45">
        <v>585</v>
      </c>
      <c r="E45">
        <v>2.2089599999999998</v>
      </c>
      <c r="G45">
        <v>585</v>
      </c>
      <c r="H45">
        <v>6.3123100000000001</v>
      </c>
    </row>
    <row r="46" spans="1:8" x14ac:dyDescent="0.25">
      <c r="A46">
        <v>586</v>
      </c>
      <c r="B46">
        <v>2.2885599999999999</v>
      </c>
      <c r="D46">
        <v>586</v>
      </c>
      <c r="E46">
        <v>2.14154</v>
      </c>
      <c r="G46">
        <v>586</v>
      </c>
      <c r="H46">
        <v>6.1864600000000003</v>
      </c>
    </row>
    <row r="47" spans="1:8" x14ac:dyDescent="0.25">
      <c r="A47">
        <v>587</v>
      </c>
      <c r="B47">
        <v>2.23237</v>
      </c>
      <c r="D47">
        <v>587</v>
      </c>
      <c r="E47">
        <v>2.1088900000000002</v>
      </c>
      <c r="G47">
        <v>587</v>
      </c>
      <c r="H47">
        <v>6.1157899999999996</v>
      </c>
    </row>
    <row r="48" spans="1:8" x14ac:dyDescent="0.25">
      <c r="A48">
        <v>588</v>
      </c>
      <c r="B48">
        <v>2.24464</v>
      </c>
      <c r="D48">
        <v>588</v>
      </c>
      <c r="E48">
        <v>2.0634999999999999</v>
      </c>
      <c r="G48">
        <v>588</v>
      </c>
      <c r="H48">
        <v>5.8843699999999997</v>
      </c>
    </row>
    <row r="49" spans="1:8" x14ac:dyDescent="0.25">
      <c r="A49">
        <v>589</v>
      </c>
      <c r="B49">
        <v>2.1931400000000001</v>
      </c>
      <c r="D49">
        <v>589</v>
      </c>
      <c r="E49">
        <v>2.0590799999999998</v>
      </c>
      <c r="G49">
        <v>589</v>
      </c>
      <c r="H49">
        <v>5.8423699999999998</v>
      </c>
    </row>
    <row r="50" spans="1:8" x14ac:dyDescent="0.25">
      <c r="A50">
        <v>590</v>
      </c>
      <c r="B50">
        <v>2.1995100000000001</v>
      </c>
      <c r="D50">
        <v>590</v>
      </c>
      <c r="E50">
        <v>1.99153</v>
      </c>
      <c r="G50">
        <v>590</v>
      </c>
      <c r="H50">
        <v>6.0522999999999998</v>
      </c>
    </row>
    <row r="51" spans="1:8" x14ac:dyDescent="0.25">
      <c r="A51">
        <v>591</v>
      </c>
      <c r="B51">
        <v>2.2331300000000001</v>
      </c>
      <c r="D51">
        <v>591</v>
      </c>
      <c r="E51">
        <v>2.0297700000000001</v>
      </c>
      <c r="G51">
        <v>591</v>
      </c>
      <c r="H51">
        <v>5.8973399999999998</v>
      </c>
    </row>
    <row r="52" spans="1:8" x14ac:dyDescent="0.25">
      <c r="A52">
        <v>592</v>
      </c>
      <c r="B52">
        <v>2.19814</v>
      </c>
      <c r="D52">
        <v>592</v>
      </c>
      <c r="E52">
        <v>2.0281699999999998</v>
      </c>
      <c r="G52">
        <v>592</v>
      </c>
      <c r="H52">
        <v>5.8060200000000002</v>
      </c>
    </row>
    <row r="53" spans="1:8" x14ac:dyDescent="0.25">
      <c r="A53">
        <v>593</v>
      </c>
      <c r="B53">
        <v>2.2507199999999998</v>
      </c>
      <c r="D53">
        <v>593</v>
      </c>
      <c r="E53">
        <v>1.9828399999999999</v>
      </c>
      <c r="G53">
        <v>593</v>
      </c>
      <c r="H53">
        <v>5.8569100000000001</v>
      </c>
    </row>
    <row r="54" spans="1:8" x14ac:dyDescent="0.25">
      <c r="A54">
        <v>594</v>
      </c>
      <c r="B54">
        <v>2.2225000000000001</v>
      </c>
      <c r="D54">
        <v>594</v>
      </c>
      <c r="E54">
        <v>2.0425499999999999</v>
      </c>
      <c r="G54">
        <v>594</v>
      </c>
      <c r="H54">
        <v>6.0012400000000001</v>
      </c>
    </row>
    <row r="55" spans="1:8" x14ac:dyDescent="0.25">
      <c r="A55">
        <v>595</v>
      </c>
      <c r="B55">
        <v>2.1508600000000002</v>
      </c>
      <c r="D55">
        <v>595</v>
      </c>
      <c r="E55">
        <v>1.94384</v>
      </c>
      <c r="G55">
        <v>595</v>
      </c>
      <c r="H55">
        <v>6.14154</v>
      </c>
    </row>
    <row r="56" spans="1:8" x14ac:dyDescent="0.25">
      <c r="A56">
        <v>596</v>
      </c>
      <c r="B56">
        <v>2.2954500000000002</v>
      </c>
      <c r="D56">
        <v>596</v>
      </c>
      <c r="E56">
        <v>1.96837</v>
      </c>
      <c r="G56">
        <v>596</v>
      </c>
      <c r="H56">
        <v>6.2251200000000004</v>
      </c>
    </row>
    <row r="57" spans="1:8" x14ac:dyDescent="0.25">
      <c r="A57">
        <v>597</v>
      </c>
      <c r="B57">
        <v>2.1713399999999998</v>
      </c>
      <c r="D57">
        <v>597</v>
      </c>
      <c r="E57">
        <v>1.9871099999999999</v>
      </c>
      <c r="G57">
        <v>597</v>
      </c>
      <c r="H57">
        <v>6.2076799999999999</v>
      </c>
    </row>
    <row r="58" spans="1:8" x14ac:dyDescent="0.25">
      <c r="A58">
        <v>598</v>
      </c>
      <c r="B58">
        <v>2.16899</v>
      </c>
      <c r="D58">
        <v>598</v>
      </c>
      <c r="E58">
        <v>2.0120200000000001</v>
      </c>
      <c r="G58">
        <v>598</v>
      </c>
      <c r="H58">
        <v>6.2128199999999998</v>
      </c>
    </row>
    <row r="59" spans="1:8" x14ac:dyDescent="0.25">
      <c r="A59">
        <v>599</v>
      </c>
      <c r="B59">
        <v>2.1745199999999998</v>
      </c>
      <c r="D59">
        <v>599</v>
      </c>
      <c r="E59">
        <v>1.9910699999999999</v>
      </c>
      <c r="G59">
        <v>599</v>
      </c>
      <c r="H59">
        <v>6.3661599999999998</v>
      </c>
    </row>
    <row r="60" spans="1:8" x14ac:dyDescent="0.25">
      <c r="A60">
        <v>600</v>
      </c>
      <c r="B60">
        <v>2.1390799999999999</v>
      </c>
      <c r="D60">
        <v>600</v>
      </c>
      <c r="E60">
        <v>1.95756</v>
      </c>
      <c r="G60">
        <v>600</v>
      </c>
      <c r="H60">
        <v>6.5252299999999996</v>
      </c>
    </row>
    <row r="61" spans="1:8" x14ac:dyDescent="0.25">
      <c r="A61">
        <v>601</v>
      </c>
      <c r="B61">
        <v>2.2175699999999998</v>
      </c>
      <c r="D61">
        <v>601</v>
      </c>
      <c r="E61">
        <v>1.9681999999999999</v>
      </c>
      <c r="G61">
        <v>601</v>
      </c>
      <c r="H61">
        <v>6.6586100000000004</v>
      </c>
    </row>
    <row r="62" spans="1:8" x14ac:dyDescent="0.25">
      <c r="A62">
        <v>602</v>
      </c>
      <c r="B62">
        <v>2.2917100000000001</v>
      </c>
      <c r="D62">
        <v>602</v>
      </c>
      <c r="E62">
        <v>1.99491</v>
      </c>
      <c r="G62">
        <v>602</v>
      </c>
      <c r="H62">
        <v>7.01166</v>
      </c>
    </row>
    <row r="63" spans="1:8" x14ac:dyDescent="0.25">
      <c r="A63">
        <v>603</v>
      </c>
      <c r="B63">
        <v>2.27766</v>
      </c>
      <c r="D63">
        <v>603</v>
      </c>
      <c r="E63">
        <v>2.0731000000000002</v>
      </c>
      <c r="G63">
        <v>603</v>
      </c>
      <c r="H63">
        <v>7.1111599999999999</v>
      </c>
    </row>
    <row r="64" spans="1:8" x14ac:dyDescent="0.25">
      <c r="A64">
        <v>604</v>
      </c>
      <c r="B64">
        <v>2.28295</v>
      </c>
      <c r="D64">
        <v>604</v>
      </c>
      <c r="E64">
        <v>2.0169299999999999</v>
      </c>
      <c r="G64">
        <v>604</v>
      </c>
      <c r="H64">
        <v>7.3746999999999998</v>
      </c>
    </row>
    <row r="65" spans="1:8" x14ac:dyDescent="0.25">
      <c r="A65">
        <v>605</v>
      </c>
      <c r="B65">
        <v>2.22479</v>
      </c>
      <c r="D65">
        <v>605</v>
      </c>
      <c r="E65">
        <v>2.0187499999999998</v>
      </c>
      <c r="G65">
        <v>605</v>
      </c>
      <c r="H65">
        <v>7.6254400000000002</v>
      </c>
    </row>
    <row r="66" spans="1:8" x14ac:dyDescent="0.25">
      <c r="A66">
        <v>606</v>
      </c>
      <c r="B66">
        <v>2.2799900000000002</v>
      </c>
      <c r="D66">
        <v>606</v>
      </c>
      <c r="E66">
        <v>2.03837</v>
      </c>
      <c r="G66">
        <v>606</v>
      </c>
      <c r="H66">
        <v>7.8584500000000004</v>
      </c>
    </row>
    <row r="67" spans="1:8" x14ac:dyDescent="0.25">
      <c r="A67">
        <v>607</v>
      </c>
      <c r="B67">
        <v>2.36212</v>
      </c>
      <c r="D67">
        <v>607</v>
      </c>
      <c r="E67">
        <v>2.0506899999999999</v>
      </c>
      <c r="G67">
        <v>607</v>
      </c>
      <c r="H67">
        <v>8.0730500000000003</v>
      </c>
    </row>
    <row r="68" spans="1:8" x14ac:dyDescent="0.25">
      <c r="A68">
        <v>608</v>
      </c>
      <c r="B68">
        <v>2.3094000000000001</v>
      </c>
      <c r="D68">
        <v>608</v>
      </c>
      <c r="E68">
        <v>2.1702400000000002</v>
      </c>
      <c r="G68">
        <v>608</v>
      </c>
      <c r="H68">
        <v>8.5590299999999999</v>
      </c>
    </row>
    <row r="69" spans="1:8" x14ac:dyDescent="0.25">
      <c r="A69">
        <v>609</v>
      </c>
      <c r="B69">
        <v>2.36483</v>
      </c>
      <c r="D69">
        <v>609</v>
      </c>
      <c r="E69">
        <v>2.09029</v>
      </c>
      <c r="G69">
        <v>609</v>
      </c>
      <c r="H69">
        <v>8.7701600000000006</v>
      </c>
    </row>
    <row r="70" spans="1:8" x14ac:dyDescent="0.25">
      <c r="A70">
        <v>610</v>
      </c>
      <c r="B70">
        <v>2.3915999999999999</v>
      </c>
      <c r="D70">
        <v>610</v>
      </c>
      <c r="E70">
        <v>2.2115800000000001</v>
      </c>
      <c r="G70">
        <v>610</v>
      </c>
      <c r="H70">
        <v>9.2850599999999996</v>
      </c>
    </row>
    <row r="71" spans="1:8" x14ac:dyDescent="0.25">
      <c r="A71">
        <v>611</v>
      </c>
      <c r="B71">
        <v>2.4081899999999998</v>
      </c>
      <c r="D71">
        <v>611</v>
      </c>
      <c r="E71">
        <v>2.2461700000000002</v>
      </c>
      <c r="G71">
        <v>611</v>
      </c>
      <c r="H71">
        <v>9.7991499999999991</v>
      </c>
    </row>
    <row r="72" spans="1:8" x14ac:dyDescent="0.25">
      <c r="A72">
        <v>612</v>
      </c>
      <c r="B72">
        <v>2.5298099999999999</v>
      </c>
      <c r="D72">
        <v>612</v>
      </c>
      <c r="E72">
        <v>2.2997899999999998</v>
      </c>
      <c r="G72">
        <v>612</v>
      </c>
      <c r="H72">
        <v>10.424799999999999</v>
      </c>
    </row>
    <row r="73" spans="1:8" x14ac:dyDescent="0.25">
      <c r="A73">
        <v>613</v>
      </c>
      <c r="B73">
        <v>2.5481199999999999</v>
      </c>
      <c r="D73">
        <v>613</v>
      </c>
      <c r="E73">
        <v>2.2313000000000001</v>
      </c>
      <c r="G73">
        <v>613</v>
      </c>
      <c r="H73">
        <v>11.111499999999999</v>
      </c>
    </row>
    <row r="74" spans="1:8" x14ac:dyDescent="0.25">
      <c r="A74">
        <v>614</v>
      </c>
      <c r="B74">
        <v>2.6700200000000001</v>
      </c>
      <c r="D74">
        <v>614</v>
      </c>
      <c r="E74">
        <v>2.3608699999999998</v>
      </c>
      <c r="G74">
        <v>614</v>
      </c>
      <c r="H74">
        <v>11.9414</v>
      </c>
    </row>
    <row r="75" spans="1:8" x14ac:dyDescent="0.25">
      <c r="A75">
        <v>615</v>
      </c>
      <c r="B75">
        <v>2.78443</v>
      </c>
      <c r="D75">
        <v>615</v>
      </c>
      <c r="E75">
        <v>2.4704299999999999</v>
      </c>
      <c r="G75">
        <v>615</v>
      </c>
      <c r="H75">
        <v>12.7287</v>
      </c>
    </row>
    <row r="76" spans="1:8" x14ac:dyDescent="0.25">
      <c r="A76">
        <v>616</v>
      </c>
      <c r="B76">
        <v>2.8948100000000001</v>
      </c>
      <c r="D76">
        <v>616</v>
      </c>
      <c r="E76">
        <v>2.5366599999999999</v>
      </c>
      <c r="G76">
        <v>616</v>
      </c>
      <c r="H76">
        <v>13.697900000000001</v>
      </c>
    </row>
    <row r="77" spans="1:8" x14ac:dyDescent="0.25">
      <c r="A77">
        <v>617</v>
      </c>
      <c r="B77">
        <v>2.9831599999999998</v>
      </c>
      <c r="D77">
        <v>617</v>
      </c>
      <c r="E77">
        <v>2.60453</v>
      </c>
      <c r="G77">
        <v>617</v>
      </c>
      <c r="H77">
        <v>15.3118</v>
      </c>
    </row>
    <row r="78" spans="1:8" x14ac:dyDescent="0.25">
      <c r="A78">
        <v>618</v>
      </c>
      <c r="B78">
        <v>3.2546900000000001</v>
      </c>
      <c r="D78">
        <v>618</v>
      </c>
      <c r="E78">
        <v>2.7458800000000001</v>
      </c>
      <c r="G78">
        <v>618</v>
      </c>
      <c r="H78">
        <v>16.7652</v>
      </c>
    </row>
    <row r="79" spans="1:8" x14ac:dyDescent="0.25">
      <c r="A79">
        <v>619</v>
      </c>
      <c r="B79">
        <v>3.41683</v>
      </c>
      <c r="D79">
        <v>619</v>
      </c>
      <c r="E79">
        <v>2.8908499999999999</v>
      </c>
      <c r="G79">
        <v>619</v>
      </c>
      <c r="H79">
        <v>18.3917</v>
      </c>
    </row>
    <row r="80" spans="1:8" x14ac:dyDescent="0.25">
      <c r="A80">
        <v>620</v>
      </c>
      <c r="B80">
        <v>3.8250000000000002</v>
      </c>
      <c r="D80">
        <v>620</v>
      </c>
      <c r="E80">
        <v>3.1686100000000001</v>
      </c>
      <c r="G80">
        <v>620</v>
      </c>
      <c r="H80">
        <v>20.7987</v>
      </c>
    </row>
    <row r="81" spans="1:8" x14ac:dyDescent="0.25">
      <c r="A81">
        <v>621</v>
      </c>
      <c r="B81">
        <v>4.0137499999999999</v>
      </c>
      <c r="D81">
        <v>621</v>
      </c>
      <c r="E81">
        <v>3.5156299999999998</v>
      </c>
      <c r="G81">
        <v>621</v>
      </c>
      <c r="H81">
        <v>23.3308</v>
      </c>
    </row>
    <row r="82" spans="1:8" x14ac:dyDescent="0.25">
      <c r="A82">
        <v>622</v>
      </c>
      <c r="B82">
        <v>4.3950800000000001</v>
      </c>
      <c r="D82">
        <v>622</v>
      </c>
      <c r="E82">
        <v>3.6266600000000002</v>
      </c>
      <c r="G82">
        <v>622</v>
      </c>
      <c r="H82">
        <v>26.574300000000001</v>
      </c>
    </row>
    <row r="83" spans="1:8" x14ac:dyDescent="0.25">
      <c r="A83">
        <v>623</v>
      </c>
      <c r="B83">
        <v>4.78484</v>
      </c>
      <c r="D83">
        <v>623</v>
      </c>
      <c r="E83">
        <v>4.1293100000000003</v>
      </c>
      <c r="G83">
        <v>623</v>
      </c>
      <c r="H83">
        <v>29.970099999999999</v>
      </c>
    </row>
    <row r="84" spans="1:8" x14ac:dyDescent="0.25">
      <c r="A84">
        <v>624</v>
      </c>
      <c r="B84">
        <v>5.3390300000000002</v>
      </c>
      <c r="D84">
        <v>624</v>
      </c>
      <c r="E84">
        <v>4.4775700000000001</v>
      </c>
      <c r="G84">
        <v>624</v>
      </c>
      <c r="H84">
        <v>34.640999999999998</v>
      </c>
    </row>
    <row r="85" spans="1:8" x14ac:dyDescent="0.25">
      <c r="A85">
        <v>625</v>
      </c>
      <c r="B85">
        <v>5.9602000000000004</v>
      </c>
      <c r="D85">
        <v>625</v>
      </c>
      <c r="E85">
        <v>5.0692399999999997</v>
      </c>
      <c r="G85">
        <v>625</v>
      </c>
      <c r="H85">
        <v>40.074199999999998</v>
      </c>
    </row>
    <row r="86" spans="1:8" x14ac:dyDescent="0.25">
      <c r="A86">
        <v>626</v>
      </c>
      <c r="B86">
        <v>6.7379499999999997</v>
      </c>
      <c r="D86">
        <v>626</v>
      </c>
      <c r="E86">
        <v>5.4724700000000004</v>
      </c>
      <c r="G86">
        <v>626</v>
      </c>
      <c r="H86">
        <v>46.035800000000002</v>
      </c>
    </row>
    <row r="87" spans="1:8" x14ac:dyDescent="0.25">
      <c r="A87">
        <v>627</v>
      </c>
      <c r="B87">
        <v>7.5632400000000004</v>
      </c>
      <c r="D87">
        <v>627</v>
      </c>
      <c r="E87">
        <v>6.1330799999999996</v>
      </c>
      <c r="G87">
        <v>627</v>
      </c>
      <c r="H87">
        <v>52.859000000000002</v>
      </c>
    </row>
    <row r="88" spans="1:8" x14ac:dyDescent="0.25">
      <c r="A88">
        <v>628</v>
      </c>
      <c r="B88">
        <v>8.5624000000000002</v>
      </c>
      <c r="D88">
        <v>628</v>
      </c>
      <c r="E88">
        <v>6.9699799999999996</v>
      </c>
      <c r="G88">
        <v>628</v>
      </c>
      <c r="H88">
        <v>61.835599999999999</v>
      </c>
    </row>
    <row r="89" spans="1:8" x14ac:dyDescent="0.25">
      <c r="A89">
        <v>629</v>
      </c>
      <c r="B89">
        <v>9.8777799999999996</v>
      </c>
      <c r="D89">
        <v>629</v>
      </c>
      <c r="E89">
        <v>8.0459800000000001</v>
      </c>
      <c r="G89">
        <v>629</v>
      </c>
      <c r="H89">
        <v>71.525300000000001</v>
      </c>
    </row>
    <row r="90" spans="1:8" x14ac:dyDescent="0.25">
      <c r="A90">
        <v>630</v>
      </c>
      <c r="B90">
        <v>11.074299999999999</v>
      </c>
      <c r="D90">
        <v>630</v>
      </c>
      <c r="E90">
        <v>8.8448200000000003</v>
      </c>
      <c r="G90">
        <v>630</v>
      </c>
      <c r="H90">
        <v>83.059299999999993</v>
      </c>
    </row>
    <row r="91" spans="1:8" x14ac:dyDescent="0.25">
      <c r="A91">
        <v>631</v>
      </c>
      <c r="B91">
        <v>13.3468</v>
      </c>
      <c r="D91">
        <v>631</v>
      </c>
      <c r="E91">
        <v>10.648999999999999</v>
      </c>
      <c r="G91">
        <v>631</v>
      </c>
      <c r="H91">
        <v>98.152199999999993</v>
      </c>
    </row>
    <row r="92" spans="1:8" x14ac:dyDescent="0.25">
      <c r="A92">
        <v>632</v>
      </c>
      <c r="B92">
        <v>15.0037</v>
      </c>
      <c r="D92">
        <v>632</v>
      </c>
      <c r="E92">
        <v>12.1325</v>
      </c>
      <c r="G92">
        <v>632</v>
      </c>
      <c r="H92">
        <v>114.50700000000001</v>
      </c>
    </row>
    <row r="93" spans="1:8" x14ac:dyDescent="0.25">
      <c r="A93">
        <v>633</v>
      </c>
      <c r="B93">
        <v>17.415400000000002</v>
      </c>
      <c r="D93">
        <v>633</v>
      </c>
      <c r="E93">
        <v>13.705</v>
      </c>
      <c r="G93">
        <v>633</v>
      </c>
      <c r="H93">
        <v>132.98699999999999</v>
      </c>
    </row>
    <row r="94" spans="1:8" x14ac:dyDescent="0.25">
      <c r="A94">
        <v>634</v>
      </c>
      <c r="B94">
        <v>20.0914</v>
      </c>
      <c r="D94">
        <v>634</v>
      </c>
      <c r="E94">
        <v>16.179300000000001</v>
      </c>
      <c r="G94">
        <v>634</v>
      </c>
      <c r="H94">
        <v>157.32900000000001</v>
      </c>
    </row>
    <row r="95" spans="1:8" x14ac:dyDescent="0.25">
      <c r="A95">
        <v>635</v>
      </c>
      <c r="B95">
        <v>23.7989</v>
      </c>
      <c r="D95">
        <v>635</v>
      </c>
      <c r="E95">
        <v>18.757400000000001</v>
      </c>
      <c r="G95">
        <v>635</v>
      </c>
      <c r="H95">
        <v>182.78700000000001</v>
      </c>
    </row>
    <row r="96" spans="1:8" x14ac:dyDescent="0.25">
      <c r="A96">
        <v>636</v>
      </c>
      <c r="B96">
        <v>27.403199999999998</v>
      </c>
      <c r="D96">
        <v>636</v>
      </c>
      <c r="E96">
        <v>21.6326</v>
      </c>
      <c r="G96">
        <v>636</v>
      </c>
      <c r="H96">
        <v>213.583</v>
      </c>
    </row>
    <row r="97" spans="1:8" x14ac:dyDescent="0.25">
      <c r="A97">
        <v>637</v>
      </c>
      <c r="B97">
        <v>31.264500000000002</v>
      </c>
      <c r="D97">
        <v>637</v>
      </c>
      <c r="E97">
        <v>25.3386</v>
      </c>
      <c r="G97">
        <v>637</v>
      </c>
      <c r="H97">
        <v>247.71199999999999</v>
      </c>
    </row>
    <row r="98" spans="1:8" x14ac:dyDescent="0.25">
      <c r="A98">
        <v>638</v>
      </c>
      <c r="B98">
        <v>36.488999999999997</v>
      </c>
      <c r="D98">
        <v>638</v>
      </c>
      <c r="E98">
        <v>29.1036</v>
      </c>
      <c r="G98">
        <v>638</v>
      </c>
      <c r="H98">
        <v>286.14600000000002</v>
      </c>
    </row>
    <row r="99" spans="1:8" x14ac:dyDescent="0.25">
      <c r="A99">
        <v>639</v>
      </c>
      <c r="B99">
        <v>41.694000000000003</v>
      </c>
      <c r="D99">
        <v>639</v>
      </c>
      <c r="E99">
        <v>33.496400000000001</v>
      </c>
      <c r="G99">
        <v>639</v>
      </c>
      <c r="H99">
        <v>331.67200000000003</v>
      </c>
    </row>
    <row r="100" spans="1:8" x14ac:dyDescent="0.25">
      <c r="A100">
        <v>640</v>
      </c>
      <c r="B100">
        <v>48.202199999999998</v>
      </c>
      <c r="D100">
        <v>640</v>
      </c>
      <c r="E100">
        <v>38.092799999999997</v>
      </c>
      <c r="G100">
        <v>640</v>
      </c>
      <c r="H100">
        <v>379.87200000000001</v>
      </c>
    </row>
    <row r="101" spans="1:8" x14ac:dyDescent="0.25">
      <c r="A101">
        <v>641</v>
      </c>
      <c r="B101">
        <v>54.6721</v>
      </c>
      <c r="D101">
        <v>641</v>
      </c>
      <c r="E101">
        <v>43.3093</v>
      </c>
      <c r="G101">
        <v>641</v>
      </c>
      <c r="H101">
        <v>435.661</v>
      </c>
    </row>
    <row r="102" spans="1:8" x14ac:dyDescent="0.25">
      <c r="A102">
        <v>642</v>
      </c>
      <c r="B102">
        <v>62.615200000000002</v>
      </c>
      <c r="D102">
        <v>642</v>
      </c>
      <c r="E102">
        <v>50.143799999999999</v>
      </c>
      <c r="G102">
        <v>642</v>
      </c>
      <c r="H102">
        <v>500.041</v>
      </c>
    </row>
    <row r="103" spans="1:8" x14ac:dyDescent="0.25">
      <c r="A103">
        <v>643</v>
      </c>
      <c r="B103">
        <v>71.098500000000001</v>
      </c>
      <c r="D103">
        <v>643</v>
      </c>
      <c r="E103">
        <v>56.3431</v>
      </c>
      <c r="G103">
        <v>643</v>
      </c>
      <c r="H103">
        <v>569.28399999999999</v>
      </c>
    </row>
    <row r="104" spans="1:8" x14ac:dyDescent="0.25">
      <c r="A104">
        <v>644</v>
      </c>
      <c r="B104">
        <v>81.810400000000001</v>
      </c>
      <c r="D104">
        <v>644</v>
      </c>
      <c r="E104">
        <v>64.868099999999998</v>
      </c>
      <c r="G104">
        <v>644</v>
      </c>
      <c r="H104">
        <v>648.91</v>
      </c>
    </row>
    <row r="105" spans="1:8" x14ac:dyDescent="0.25">
      <c r="A105">
        <v>645</v>
      </c>
      <c r="B105">
        <v>91.759500000000003</v>
      </c>
      <c r="D105">
        <v>645</v>
      </c>
      <c r="E105">
        <v>72.901899999999998</v>
      </c>
      <c r="G105">
        <v>645</v>
      </c>
      <c r="H105">
        <v>732.99300000000005</v>
      </c>
    </row>
    <row r="106" spans="1:8" x14ac:dyDescent="0.25">
      <c r="A106">
        <v>646</v>
      </c>
      <c r="B106">
        <v>102.581</v>
      </c>
      <c r="D106">
        <v>646</v>
      </c>
      <c r="E106">
        <v>82.081699999999998</v>
      </c>
      <c r="G106">
        <v>646</v>
      </c>
      <c r="H106">
        <v>823.02300000000002</v>
      </c>
    </row>
    <row r="107" spans="1:8" x14ac:dyDescent="0.25">
      <c r="A107">
        <v>647</v>
      </c>
      <c r="B107">
        <v>115.11499999999999</v>
      </c>
      <c r="D107">
        <v>647</v>
      </c>
      <c r="E107">
        <v>91.379300000000001</v>
      </c>
      <c r="G107">
        <v>647</v>
      </c>
      <c r="H107">
        <v>918.60900000000004</v>
      </c>
    </row>
    <row r="108" spans="1:8" x14ac:dyDescent="0.25">
      <c r="A108">
        <v>648</v>
      </c>
      <c r="B108">
        <v>128.053</v>
      </c>
      <c r="D108">
        <v>648</v>
      </c>
      <c r="E108">
        <v>101.65900000000001</v>
      </c>
      <c r="G108">
        <v>648</v>
      </c>
      <c r="H108">
        <v>1020.91</v>
      </c>
    </row>
    <row r="109" spans="1:8" x14ac:dyDescent="0.25">
      <c r="A109">
        <v>649</v>
      </c>
      <c r="B109">
        <v>142.042</v>
      </c>
      <c r="D109">
        <v>649</v>
      </c>
      <c r="E109">
        <v>112.361</v>
      </c>
      <c r="G109">
        <v>649</v>
      </c>
      <c r="H109">
        <v>1130.56</v>
      </c>
    </row>
    <row r="110" spans="1:8" x14ac:dyDescent="0.25">
      <c r="A110">
        <v>650</v>
      </c>
      <c r="B110">
        <v>156.17699999999999</v>
      </c>
      <c r="D110">
        <v>650</v>
      </c>
      <c r="E110">
        <v>122.527</v>
      </c>
      <c r="G110">
        <v>650</v>
      </c>
      <c r="H110">
        <v>1239.31</v>
      </c>
    </row>
    <row r="111" spans="1:8" x14ac:dyDescent="0.25">
      <c r="A111">
        <v>651</v>
      </c>
      <c r="B111">
        <v>171.124</v>
      </c>
      <c r="D111">
        <v>651</v>
      </c>
      <c r="E111">
        <v>133.898</v>
      </c>
      <c r="G111">
        <v>651</v>
      </c>
      <c r="H111">
        <v>1365.83</v>
      </c>
    </row>
    <row r="112" spans="1:8" x14ac:dyDescent="0.25">
      <c r="A112">
        <v>652</v>
      </c>
      <c r="B112">
        <v>186.60499999999999</v>
      </c>
      <c r="D112">
        <v>652</v>
      </c>
      <c r="E112">
        <v>146.43700000000001</v>
      </c>
      <c r="G112">
        <v>652</v>
      </c>
      <c r="H112">
        <v>1483.7</v>
      </c>
    </row>
    <row r="113" spans="1:8" x14ac:dyDescent="0.25">
      <c r="A113">
        <v>653</v>
      </c>
      <c r="B113">
        <v>201.15199999999999</v>
      </c>
      <c r="D113">
        <v>653</v>
      </c>
      <c r="E113">
        <v>158.62</v>
      </c>
      <c r="G113">
        <v>653</v>
      </c>
      <c r="H113">
        <v>1601.88</v>
      </c>
    </row>
    <row r="114" spans="1:8" x14ac:dyDescent="0.25">
      <c r="A114">
        <v>654</v>
      </c>
      <c r="B114">
        <v>215.19200000000001</v>
      </c>
      <c r="D114">
        <v>654</v>
      </c>
      <c r="E114">
        <v>169.22399999999999</v>
      </c>
      <c r="G114">
        <v>654</v>
      </c>
      <c r="H114">
        <v>1716.64</v>
      </c>
    </row>
    <row r="115" spans="1:8" x14ac:dyDescent="0.25">
      <c r="A115">
        <v>655</v>
      </c>
      <c r="B115">
        <v>228.417</v>
      </c>
      <c r="D115">
        <v>655</v>
      </c>
      <c r="E115">
        <v>180.411</v>
      </c>
      <c r="G115">
        <v>655</v>
      </c>
      <c r="H115">
        <v>1837.06</v>
      </c>
    </row>
    <row r="116" spans="1:8" x14ac:dyDescent="0.25">
      <c r="A116">
        <v>656</v>
      </c>
      <c r="B116">
        <v>242.357</v>
      </c>
      <c r="D116">
        <v>656</v>
      </c>
      <c r="E116">
        <v>191.501</v>
      </c>
      <c r="G116">
        <v>656</v>
      </c>
      <c r="H116">
        <v>1953.98</v>
      </c>
    </row>
    <row r="117" spans="1:8" x14ac:dyDescent="0.25">
      <c r="A117">
        <v>657</v>
      </c>
      <c r="B117">
        <v>256.64100000000002</v>
      </c>
      <c r="D117">
        <v>657</v>
      </c>
      <c r="E117">
        <v>203.46799999999999</v>
      </c>
      <c r="G117">
        <v>657</v>
      </c>
      <c r="H117">
        <v>2055.94</v>
      </c>
    </row>
    <row r="118" spans="1:8" x14ac:dyDescent="0.25">
      <c r="A118">
        <v>658</v>
      </c>
      <c r="B118">
        <v>267.16899999999998</v>
      </c>
      <c r="D118">
        <v>658</v>
      </c>
      <c r="E118">
        <v>211.22399999999999</v>
      </c>
      <c r="G118">
        <v>658</v>
      </c>
      <c r="H118">
        <v>2158.34</v>
      </c>
    </row>
    <row r="119" spans="1:8" x14ac:dyDescent="0.25">
      <c r="A119">
        <v>659</v>
      </c>
      <c r="B119">
        <v>279.09500000000003</v>
      </c>
      <c r="D119">
        <v>659</v>
      </c>
      <c r="E119">
        <v>220.09399999999999</v>
      </c>
      <c r="G119">
        <v>659</v>
      </c>
      <c r="H119">
        <v>2249.4699999999998</v>
      </c>
    </row>
    <row r="120" spans="1:8" x14ac:dyDescent="0.25">
      <c r="A120">
        <v>660</v>
      </c>
      <c r="B120">
        <v>287.767</v>
      </c>
      <c r="D120">
        <v>660</v>
      </c>
      <c r="E120">
        <v>227.45</v>
      </c>
      <c r="G120">
        <v>660</v>
      </c>
      <c r="H120">
        <v>2332.9899999999998</v>
      </c>
    </row>
    <row r="121" spans="1:8" x14ac:dyDescent="0.25">
      <c r="A121">
        <v>661</v>
      </c>
      <c r="B121">
        <v>294.80399999999997</v>
      </c>
      <c r="D121">
        <v>661</v>
      </c>
      <c r="E121">
        <v>235.095</v>
      </c>
      <c r="G121">
        <v>661</v>
      </c>
      <c r="H121">
        <v>2403.69</v>
      </c>
    </row>
    <row r="122" spans="1:8" x14ac:dyDescent="0.25">
      <c r="A122">
        <v>662</v>
      </c>
      <c r="B122">
        <v>303.49900000000002</v>
      </c>
      <c r="D122">
        <v>662</v>
      </c>
      <c r="E122">
        <v>240.20400000000001</v>
      </c>
      <c r="G122">
        <v>662</v>
      </c>
      <c r="H122">
        <v>2458.98</v>
      </c>
    </row>
    <row r="123" spans="1:8" x14ac:dyDescent="0.25">
      <c r="A123">
        <v>663</v>
      </c>
      <c r="B123">
        <v>308.22500000000002</v>
      </c>
      <c r="D123">
        <v>663</v>
      </c>
      <c r="E123">
        <v>242.92400000000001</v>
      </c>
      <c r="G123">
        <v>663</v>
      </c>
      <c r="H123">
        <v>2503.08</v>
      </c>
    </row>
    <row r="124" spans="1:8" x14ac:dyDescent="0.25">
      <c r="A124">
        <v>664</v>
      </c>
      <c r="B124">
        <v>313.18900000000002</v>
      </c>
      <c r="D124">
        <v>664</v>
      </c>
      <c r="E124">
        <v>245.86500000000001</v>
      </c>
      <c r="G124">
        <v>664</v>
      </c>
      <c r="H124">
        <v>2532.71</v>
      </c>
    </row>
    <row r="125" spans="1:8" x14ac:dyDescent="0.25">
      <c r="A125">
        <v>665</v>
      </c>
      <c r="B125">
        <v>313.06299999999999</v>
      </c>
      <c r="D125">
        <v>665</v>
      </c>
      <c r="E125">
        <v>245.18199999999999</v>
      </c>
      <c r="G125">
        <v>665</v>
      </c>
      <c r="H125">
        <v>2546.7800000000002</v>
      </c>
    </row>
    <row r="126" spans="1:8" x14ac:dyDescent="0.25">
      <c r="A126">
        <v>666</v>
      </c>
      <c r="B126">
        <v>314.16899999999998</v>
      </c>
      <c r="D126">
        <v>666</v>
      </c>
      <c r="E126">
        <v>248.51400000000001</v>
      </c>
      <c r="G126">
        <v>666</v>
      </c>
      <c r="H126">
        <v>2557.92</v>
      </c>
    </row>
    <row r="127" spans="1:8" x14ac:dyDescent="0.25">
      <c r="A127">
        <v>667</v>
      </c>
      <c r="B127">
        <v>309.20499999999998</v>
      </c>
      <c r="D127">
        <v>667</v>
      </c>
      <c r="E127">
        <v>245.69399999999999</v>
      </c>
      <c r="G127">
        <v>667</v>
      </c>
      <c r="H127">
        <v>2548.0300000000002</v>
      </c>
    </row>
    <row r="128" spans="1:8" x14ac:dyDescent="0.25">
      <c r="A128">
        <v>668</v>
      </c>
      <c r="B128">
        <v>308.07799999999997</v>
      </c>
      <c r="D128">
        <v>668</v>
      </c>
      <c r="E128">
        <v>244.79900000000001</v>
      </c>
      <c r="G128">
        <v>668</v>
      </c>
      <c r="H128">
        <v>2525.7800000000002</v>
      </c>
    </row>
    <row r="129" spans="1:8" x14ac:dyDescent="0.25">
      <c r="A129">
        <v>669</v>
      </c>
      <c r="B129">
        <v>302.98399999999998</v>
      </c>
      <c r="D129">
        <v>669</v>
      </c>
      <c r="E129">
        <v>238.995</v>
      </c>
      <c r="G129">
        <v>669</v>
      </c>
      <c r="H129">
        <v>2491.54</v>
      </c>
    </row>
    <row r="130" spans="1:8" x14ac:dyDescent="0.25">
      <c r="A130">
        <v>670</v>
      </c>
      <c r="B130">
        <v>299.23599999999999</v>
      </c>
      <c r="D130">
        <v>670</v>
      </c>
      <c r="E130">
        <v>235.065</v>
      </c>
      <c r="G130">
        <v>670</v>
      </c>
      <c r="H130">
        <v>2451.38</v>
      </c>
    </row>
    <row r="131" spans="1:8" x14ac:dyDescent="0.25">
      <c r="A131">
        <v>671</v>
      </c>
      <c r="B131">
        <v>291.87200000000001</v>
      </c>
      <c r="D131">
        <v>671</v>
      </c>
      <c r="E131">
        <v>231.40799999999999</v>
      </c>
      <c r="G131">
        <v>671</v>
      </c>
      <c r="H131">
        <v>2399.88</v>
      </c>
    </row>
    <row r="132" spans="1:8" x14ac:dyDescent="0.25">
      <c r="A132">
        <v>672</v>
      </c>
      <c r="B132">
        <v>283.72699999999998</v>
      </c>
      <c r="D132">
        <v>672</v>
      </c>
      <c r="E132">
        <v>223.179</v>
      </c>
      <c r="G132">
        <v>672</v>
      </c>
      <c r="H132">
        <v>2328.09</v>
      </c>
    </row>
    <row r="133" spans="1:8" x14ac:dyDescent="0.25">
      <c r="A133">
        <v>673</v>
      </c>
      <c r="B133">
        <v>275.71100000000001</v>
      </c>
      <c r="D133">
        <v>673</v>
      </c>
      <c r="E133">
        <v>217.74</v>
      </c>
      <c r="G133">
        <v>673</v>
      </c>
      <c r="H133">
        <v>2265.44</v>
      </c>
    </row>
    <row r="134" spans="1:8" x14ac:dyDescent="0.25">
      <c r="A134">
        <v>674</v>
      </c>
      <c r="B134">
        <v>267.97899999999998</v>
      </c>
      <c r="D134">
        <v>674</v>
      </c>
      <c r="E134">
        <v>211.541</v>
      </c>
      <c r="G134">
        <v>674</v>
      </c>
      <c r="H134">
        <v>2197.2399999999998</v>
      </c>
    </row>
    <row r="135" spans="1:8" x14ac:dyDescent="0.25">
      <c r="A135">
        <v>675</v>
      </c>
      <c r="B135">
        <v>258.34199999999998</v>
      </c>
      <c r="D135">
        <v>675</v>
      </c>
      <c r="E135">
        <v>203.13300000000001</v>
      </c>
      <c r="G135">
        <v>675</v>
      </c>
      <c r="H135">
        <v>2126.56</v>
      </c>
    </row>
    <row r="136" spans="1:8" x14ac:dyDescent="0.25">
      <c r="A136">
        <v>676</v>
      </c>
      <c r="B136">
        <v>248.08</v>
      </c>
      <c r="D136">
        <v>676</v>
      </c>
      <c r="E136">
        <v>195.69900000000001</v>
      </c>
      <c r="G136">
        <v>676</v>
      </c>
      <c r="H136">
        <v>2040.83</v>
      </c>
    </row>
    <row r="137" spans="1:8" x14ac:dyDescent="0.25">
      <c r="A137">
        <v>677</v>
      </c>
      <c r="B137">
        <v>237.13399999999999</v>
      </c>
      <c r="D137">
        <v>677</v>
      </c>
      <c r="E137">
        <v>188.56</v>
      </c>
      <c r="G137">
        <v>677</v>
      </c>
      <c r="H137">
        <v>1955.82</v>
      </c>
    </row>
    <row r="138" spans="1:8" x14ac:dyDescent="0.25">
      <c r="A138">
        <v>678</v>
      </c>
      <c r="B138">
        <v>227.399</v>
      </c>
      <c r="D138">
        <v>678</v>
      </c>
      <c r="E138">
        <v>179.119</v>
      </c>
      <c r="G138">
        <v>678</v>
      </c>
      <c r="H138">
        <v>1866.73</v>
      </c>
    </row>
    <row r="139" spans="1:8" x14ac:dyDescent="0.25">
      <c r="A139">
        <v>679</v>
      </c>
      <c r="B139">
        <v>216.87200000000001</v>
      </c>
      <c r="D139">
        <v>679</v>
      </c>
      <c r="E139">
        <v>172.59399999999999</v>
      </c>
      <c r="G139">
        <v>679</v>
      </c>
      <c r="H139">
        <v>1792.87</v>
      </c>
    </row>
    <row r="140" spans="1:8" x14ac:dyDescent="0.25">
      <c r="A140">
        <v>680</v>
      </c>
      <c r="B140">
        <v>205.95500000000001</v>
      </c>
      <c r="D140">
        <v>680</v>
      </c>
      <c r="E140">
        <v>165.44900000000001</v>
      </c>
      <c r="G140">
        <v>680</v>
      </c>
      <c r="H140">
        <v>1714.16</v>
      </c>
    </row>
    <row r="141" spans="1:8" x14ac:dyDescent="0.25">
      <c r="A141">
        <v>681</v>
      </c>
      <c r="B141">
        <v>197.428</v>
      </c>
      <c r="D141">
        <v>681</v>
      </c>
      <c r="E141">
        <v>154.613</v>
      </c>
      <c r="G141">
        <v>681</v>
      </c>
      <c r="H141">
        <v>1628.73</v>
      </c>
    </row>
    <row r="142" spans="1:8" x14ac:dyDescent="0.25">
      <c r="A142">
        <v>682</v>
      </c>
      <c r="B142">
        <v>188.56299999999999</v>
      </c>
      <c r="D142">
        <v>682</v>
      </c>
      <c r="E142">
        <v>149.34100000000001</v>
      </c>
      <c r="G142">
        <v>682</v>
      </c>
      <c r="H142">
        <v>1549.87</v>
      </c>
    </row>
    <row r="143" spans="1:8" x14ac:dyDescent="0.25">
      <c r="A143">
        <v>683</v>
      </c>
      <c r="B143">
        <v>177.94</v>
      </c>
      <c r="D143">
        <v>683</v>
      </c>
      <c r="E143">
        <v>141.73099999999999</v>
      </c>
      <c r="G143">
        <v>683</v>
      </c>
      <c r="H143">
        <v>1476.2</v>
      </c>
    </row>
    <row r="144" spans="1:8" x14ac:dyDescent="0.25">
      <c r="A144">
        <v>684</v>
      </c>
      <c r="B144">
        <v>168.49299999999999</v>
      </c>
      <c r="D144">
        <v>684</v>
      </c>
      <c r="E144">
        <v>134.13999999999999</v>
      </c>
      <c r="G144">
        <v>684</v>
      </c>
      <c r="H144">
        <v>1393.33</v>
      </c>
    </row>
    <row r="145" spans="1:8" x14ac:dyDescent="0.25">
      <c r="A145">
        <v>685</v>
      </c>
      <c r="B145">
        <v>161.227</v>
      </c>
      <c r="D145">
        <v>685</v>
      </c>
      <c r="E145">
        <v>128.40700000000001</v>
      </c>
      <c r="G145">
        <v>685</v>
      </c>
      <c r="H145">
        <v>1332.2</v>
      </c>
    </row>
    <row r="146" spans="1:8" x14ac:dyDescent="0.25">
      <c r="A146">
        <v>686</v>
      </c>
      <c r="B146">
        <v>154.911</v>
      </c>
      <c r="D146">
        <v>686</v>
      </c>
      <c r="E146">
        <v>123.063</v>
      </c>
      <c r="G146">
        <v>686</v>
      </c>
      <c r="H146">
        <v>1274.6500000000001</v>
      </c>
    </row>
    <row r="147" spans="1:8" x14ac:dyDescent="0.25">
      <c r="A147">
        <v>687</v>
      </c>
      <c r="B147">
        <v>145.99</v>
      </c>
      <c r="D147">
        <v>687</v>
      </c>
      <c r="E147">
        <v>113.949</v>
      </c>
      <c r="G147">
        <v>687</v>
      </c>
      <c r="H147">
        <v>1202.71</v>
      </c>
    </row>
    <row r="148" spans="1:8" x14ac:dyDescent="0.25">
      <c r="A148">
        <v>688</v>
      </c>
      <c r="B148">
        <v>139.57</v>
      </c>
      <c r="D148">
        <v>688</v>
      </c>
      <c r="E148">
        <v>109.851</v>
      </c>
      <c r="G148">
        <v>688</v>
      </c>
      <c r="H148">
        <v>1141.33</v>
      </c>
    </row>
    <row r="149" spans="1:8" x14ac:dyDescent="0.25">
      <c r="A149">
        <v>689</v>
      </c>
      <c r="B149">
        <v>130.36199999999999</v>
      </c>
      <c r="D149">
        <v>689</v>
      </c>
      <c r="E149">
        <v>104.441</v>
      </c>
      <c r="G149">
        <v>689</v>
      </c>
      <c r="H149">
        <v>1092.19</v>
      </c>
    </row>
    <row r="150" spans="1:8" x14ac:dyDescent="0.25">
      <c r="A150">
        <v>690</v>
      </c>
      <c r="B150">
        <v>125.745</v>
      </c>
      <c r="D150">
        <v>690</v>
      </c>
      <c r="E150">
        <v>99.487799999999993</v>
      </c>
      <c r="G150">
        <v>690</v>
      </c>
      <c r="H150">
        <v>1036.1400000000001</v>
      </c>
    </row>
    <row r="151" spans="1:8" x14ac:dyDescent="0.25">
      <c r="A151">
        <v>691</v>
      </c>
      <c r="B151">
        <v>118.72799999999999</v>
      </c>
      <c r="D151">
        <v>691</v>
      </c>
      <c r="E151">
        <v>96.492000000000004</v>
      </c>
      <c r="G151">
        <v>691</v>
      </c>
      <c r="H151">
        <v>988.57899999999995</v>
      </c>
    </row>
    <row r="152" spans="1:8" x14ac:dyDescent="0.25">
      <c r="A152">
        <v>692</v>
      </c>
      <c r="B152">
        <v>113.718</v>
      </c>
      <c r="D152">
        <v>692</v>
      </c>
      <c r="E152">
        <v>91.548100000000005</v>
      </c>
      <c r="G152">
        <v>692</v>
      </c>
      <c r="H152">
        <v>937.81899999999996</v>
      </c>
    </row>
    <row r="153" spans="1:8" x14ac:dyDescent="0.25">
      <c r="A153">
        <v>693</v>
      </c>
      <c r="B153">
        <v>108.57</v>
      </c>
      <c r="D153">
        <v>693</v>
      </c>
      <c r="E153">
        <v>85.925399999999996</v>
      </c>
      <c r="G153">
        <v>693</v>
      </c>
      <c r="H153">
        <v>905.83199999999999</v>
      </c>
    </row>
    <row r="154" spans="1:8" x14ac:dyDescent="0.25">
      <c r="A154">
        <v>694</v>
      </c>
      <c r="B154">
        <v>104.3</v>
      </c>
      <c r="D154">
        <v>694</v>
      </c>
      <c r="E154">
        <v>82.3566</v>
      </c>
      <c r="G154">
        <v>694</v>
      </c>
      <c r="H154">
        <v>862.80399999999997</v>
      </c>
    </row>
    <row r="155" spans="1:8" x14ac:dyDescent="0.25">
      <c r="A155">
        <v>695</v>
      </c>
      <c r="B155">
        <v>99.732500000000002</v>
      </c>
      <c r="D155">
        <v>695</v>
      </c>
      <c r="E155">
        <v>78.510199999999998</v>
      </c>
      <c r="G155">
        <v>695</v>
      </c>
      <c r="H155">
        <v>831.02300000000002</v>
      </c>
    </row>
    <row r="156" spans="1:8" x14ac:dyDescent="0.25">
      <c r="A156">
        <v>696</v>
      </c>
      <c r="B156">
        <v>94.056100000000001</v>
      </c>
      <c r="D156">
        <v>696</v>
      </c>
      <c r="E156">
        <v>74.261099999999999</v>
      </c>
      <c r="G156">
        <v>696</v>
      </c>
      <c r="H156">
        <v>791.72799999999995</v>
      </c>
    </row>
    <row r="157" spans="1:8" x14ac:dyDescent="0.25">
      <c r="A157">
        <v>697</v>
      </c>
      <c r="B157">
        <v>93.668400000000005</v>
      </c>
      <c r="D157">
        <v>697</v>
      </c>
      <c r="E157">
        <v>72.294600000000003</v>
      </c>
      <c r="G157">
        <v>697</v>
      </c>
      <c r="H157">
        <v>763.95600000000002</v>
      </c>
    </row>
    <row r="158" spans="1:8" x14ac:dyDescent="0.25">
      <c r="A158">
        <v>698</v>
      </c>
      <c r="B158">
        <v>88.530799999999999</v>
      </c>
      <c r="D158">
        <v>698</v>
      </c>
      <c r="E158">
        <v>69.630899999999997</v>
      </c>
      <c r="G158">
        <v>698</v>
      </c>
      <c r="H158">
        <v>732.78200000000004</v>
      </c>
    </row>
    <row r="159" spans="1:8" x14ac:dyDescent="0.25">
      <c r="A159">
        <v>699</v>
      </c>
      <c r="B159">
        <v>85.835499999999996</v>
      </c>
      <c r="D159">
        <v>699</v>
      </c>
      <c r="E159">
        <v>65.923699999999997</v>
      </c>
      <c r="G159">
        <v>699</v>
      </c>
      <c r="H159">
        <v>709.69600000000003</v>
      </c>
    </row>
    <row r="160" spans="1:8" x14ac:dyDescent="0.25">
      <c r="A160">
        <v>700</v>
      </c>
      <c r="B160">
        <v>82.023099999999999</v>
      </c>
      <c r="D160">
        <v>700</v>
      </c>
      <c r="E160">
        <v>65.214299999999994</v>
      </c>
      <c r="G160">
        <v>700</v>
      </c>
      <c r="H160">
        <v>690.06100000000004</v>
      </c>
    </row>
    <row r="161" spans="1:8" x14ac:dyDescent="0.25">
      <c r="A161">
        <v>701</v>
      </c>
      <c r="B161">
        <v>79.924300000000002</v>
      </c>
      <c r="D161">
        <v>701</v>
      </c>
      <c r="E161">
        <v>63.100200000000001</v>
      </c>
      <c r="G161">
        <v>701</v>
      </c>
      <c r="H161">
        <v>664.46400000000006</v>
      </c>
    </row>
    <row r="162" spans="1:8" x14ac:dyDescent="0.25">
      <c r="A162">
        <v>702</v>
      </c>
      <c r="B162">
        <v>78.332700000000003</v>
      </c>
      <c r="D162">
        <v>702</v>
      </c>
      <c r="E162">
        <v>62.493899999999996</v>
      </c>
      <c r="G162">
        <v>702</v>
      </c>
      <c r="H162">
        <v>648.60900000000004</v>
      </c>
    </row>
    <row r="163" spans="1:8" x14ac:dyDescent="0.25">
      <c r="A163">
        <v>703</v>
      </c>
      <c r="B163">
        <v>76.638900000000007</v>
      </c>
      <c r="D163">
        <v>703</v>
      </c>
      <c r="E163">
        <v>59.975099999999998</v>
      </c>
      <c r="G163">
        <v>703</v>
      </c>
      <c r="H163">
        <v>631.38599999999997</v>
      </c>
    </row>
    <row r="164" spans="1:8" x14ac:dyDescent="0.25">
      <c r="A164">
        <v>704</v>
      </c>
      <c r="B164">
        <v>72.137799999999999</v>
      </c>
      <c r="D164">
        <v>704</v>
      </c>
      <c r="E164">
        <v>59.349200000000003</v>
      </c>
      <c r="G164">
        <v>704</v>
      </c>
      <c r="H164">
        <v>625.96199999999999</v>
      </c>
    </row>
    <row r="165" spans="1:8" x14ac:dyDescent="0.25">
      <c r="A165">
        <v>705</v>
      </c>
      <c r="B165">
        <v>72.343100000000007</v>
      </c>
      <c r="D165">
        <v>705</v>
      </c>
      <c r="E165">
        <v>57.627299999999998</v>
      </c>
      <c r="G165">
        <v>705</v>
      </c>
      <c r="H165">
        <v>600.71799999999996</v>
      </c>
    </row>
    <row r="166" spans="1:8" x14ac:dyDescent="0.25">
      <c r="A166">
        <v>706</v>
      </c>
      <c r="B166">
        <v>72.306100000000001</v>
      </c>
      <c r="D166">
        <v>706</v>
      </c>
      <c r="E166">
        <v>55.899099999999997</v>
      </c>
      <c r="G166">
        <v>706</v>
      </c>
      <c r="H166">
        <v>592.35799999999995</v>
      </c>
    </row>
    <row r="167" spans="1:8" x14ac:dyDescent="0.25">
      <c r="A167">
        <v>707</v>
      </c>
      <c r="B167">
        <v>70.174400000000006</v>
      </c>
      <c r="D167">
        <v>707</v>
      </c>
      <c r="E167">
        <v>55.388500000000001</v>
      </c>
      <c r="G167">
        <v>707</v>
      </c>
      <c r="H167">
        <v>578.69500000000005</v>
      </c>
    </row>
    <row r="168" spans="1:8" x14ac:dyDescent="0.25">
      <c r="A168">
        <v>708</v>
      </c>
      <c r="B168">
        <v>68.748099999999994</v>
      </c>
      <c r="D168">
        <v>708</v>
      </c>
      <c r="E168">
        <v>54.811100000000003</v>
      </c>
      <c r="G168">
        <v>708</v>
      </c>
      <c r="H168">
        <v>569.29600000000005</v>
      </c>
    </row>
    <row r="169" spans="1:8" x14ac:dyDescent="0.25">
      <c r="A169">
        <v>709</v>
      </c>
      <c r="B169">
        <v>66.8155</v>
      </c>
      <c r="D169">
        <v>709</v>
      </c>
      <c r="E169">
        <v>53.776800000000001</v>
      </c>
      <c r="G169">
        <v>709</v>
      </c>
      <c r="H169">
        <v>558.45399999999995</v>
      </c>
    </row>
    <row r="170" spans="1:8" x14ac:dyDescent="0.25">
      <c r="A170">
        <v>710</v>
      </c>
      <c r="B170">
        <v>66.488100000000003</v>
      </c>
      <c r="D170">
        <v>710</v>
      </c>
      <c r="E170">
        <v>53.189300000000003</v>
      </c>
      <c r="G170">
        <v>710</v>
      </c>
      <c r="H170">
        <v>558.51599999999996</v>
      </c>
    </row>
    <row r="171" spans="1:8" x14ac:dyDescent="0.25">
      <c r="A171">
        <v>711</v>
      </c>
      <c r="B171">
        <v>65.982100000000003</v>
      </c>
      <c r="D171">
        <v>711</v>
      </c>
      <c r="E171">
        <v>51.19</v>
      </c>
      <c r="G171">
        <v>711</v>
      </c>
      <c r="H171">
        <v>546.88499999999999</v>
      </c>
    </row>
    <row r="172" spans="1:8" x14ac:dyDescent="0.25">
      <c r="A172">
        <v>712</v>
      </c>
      <c r="B172">
        <v>65.248500000000007</v>
      </c>
      <c r="D172">
        <v>712</v>
      </c>
      <c r="E172">
        <v>50.765500000000003</v>
      </c>
      <c r="G172">
        <v>712</v>
      </c>
      <c r="H172">
        <v>539.33600000000001</v>
      </c>
    </row>
    <row r="173" spans="1:8" x14ac:dyDescent="0.25">
      <c r="A173">
        <v>713</v>
      </c>
      <c r="B173">
        <v>63.193800000000003</v>
      </c>
      <c r="D173">
        <v>713</v>
      </c>
      <c r="E173">
        <v>51.437800000000003</v>
      </c>
      <c r="G173">
        <v>713</v>
      </c>
      <c r="H173">
        <v>533.57100000000003</v>
      </c>
    </row>
    <row r="174" spans="1:8" x14ac:dyDescent="0.25">
      <c r="A174">
        <v>714</v>
      </c>
      <c r="B174">
        <v>63.150399999999998</v>
      </c>
      <c r="D174">
        <v>714</v>
      </c>
      <c r="E174">
        <v>51.3384</v>
      </c>
      <c r="G174">
        <v>714</v>
      </c>
      <c r="H174">
        <v>531.00099999999998</v>
      </c>
    </row>
    <row r="175" spans="1:8" x14ac:dyDescent="0.25">
      <c r="A175">
        <v>715</v>
      </c>
      <c r="B175">
        <v>62.1494</v>
      </c>
      <c r="D175">
        <v>715</v>
      </c>
      <c r="E175">
        <v>49.540700000000001</v>
      </c>
      <c r="G175">
        <v>715</v>
      </c>
      <c r="H175">
        <v>522.005</v>
      </c>
    </row>
    <row r="176" spans="1:8" x14ac:dyDescent="0.25">
      <c r="A176">
        <v>716</v>
      </c>
      <c r="B176">
        <v>61.876399999999997</v>
      </c>
      <c r="D176">
        <v>716</v>
      </c>
      <c r="E176">
        <v>50.821899999999999</v>
      </c>
      <c r="G176">
        <v>716</v>
      </c>
      <c r="H176">
        <v>523.13300000000004</v>
      </c>
    </row>
    <row r="177" spans="1:8" x14ac:dyDescent="0.25">
      <c r="A177">
        <v>717</v>
      </c>
      <c r="B177">
        <v>63.061799999999998</v>
      </c>
      <c r="D177">
        <v>717</v>
      </c>
      <c r="E177">
        <v>50.008800000000001</v>
      </c>
      <c r="G177">
        <v>717</v>
      </c>
      <c r="H177">
        <v>521.471</v>
      </c>
    </row>
    <row r="178" spans="1:8" x14ac:dyDescent="0.25">
      <c r="A178">
        <v>718</v>
      </c>
      <c r="B178">
        <v>63.110900000000001</v>
      </c>
      <c r="D178">
        <v>718</v>
      </c>
      <c r="E178">
        <v>47.7256</v>
      </c>
      <c r="G178">
        <v>718</v>
      </c>
      <c r="H178">
        <v>512.25400000000002</v>
      </c>
    </row>
    <row r="179" spans="1:8" x14ac:dyDescent="0.25">
      <c r="A179">
        <v>719</v>
      </c>
      <c r="B179">
        <v>61.758600000000001</v>
      </c>
      <c r="D179">
        <v>719</v>
      </c>
      <c r="E179">
        <v>51.150300000000001</v>
      </c>
      <c r="G179">
        <v>719</v>
      </c>
      <c r="H179">
        <v>513.71699999999998</v>
      </c>
    </row>
    <row r="180" spans="1:8" x14ac:dyDescent="0.25">
      <c r="A180">
        <v>720</v>
      </c>
      <c r="B180">
        <v>62.859200000000001</v>
      </c>
      <c r="D180">
        <v>720</v>
      </c>
      <c r="E180">
        <v>51.124200000000002</v>
      </c>
      <c r="G180">
        <v>720</v>
      </c>
      <c r="H180">
        <v>509.839</v>
      </c>
    </row>
    <row r="181" spans="1:8" x14ac:dyDescent="0.25">
      <c r="A181">
        <v>721</v>
      </c>
      <c r="B181">
        <v>59.904200000000003</v>
      </c>
      <c r="D181">
        <v>721</v>
      </c>
      <c r="E181">
        <v>47.423000000000002</v>
      </c>
      <c r="G181">
        <v>721</v>
      </c>
      <c r="H181">
        <v>500.69</v>
      </c>
    </row>
    <row r="182" spans="1:8" x14ac:dyDescent="0.25">
      <c r="A182">
        <v>722</v>
      </c>
      <c r="B182">
        <v>60.511600000000001</v>
      </c>
      <c r="D182">
        <v>722</v>
      </c>
      <c r="E182">
        <v>47.590499999999999</v>
      </c>
      <c r="G182">
        <v>722</v>
      </c>
      <c r="H182">
        <v>494.846</v>
      </c>
    </row>
    <row r="183" spans="1:8" x14ac:dyDescent="0.25">
      <c r="A183">
        <v>723</v>
      </c>
      <c r="B183">
        <v>57.375599999999999</v>
      </c>
      <c r="D183">
        <v>723</v>
      </c>
      <c r="E183">
        <v>48.119599999999998</v>
      </c>
      <c r="G183">
        <v>723</v>
      </c>
      <c r="H183">
        <v>490.72199999999998</v>
      </c>
    </row>
    <row r="184" spans="1:8" x14ac:dyDescent="0.25">
      <c r="A184">
        <v>724</v>
      </c>
      <c r="B184">
        <v>59.0747</v>
      </c>
      <c r="D184">
        <v>724</v>
      </c>
      <c r="E184">
        <v>48.641199999999998</v>
      </c>
      <c r="G184">
        <v>724</v>
      </c>
      <c r="H184">
        <v>489.92599999999999</v>
      </c>
    </row>
    <row r="185" spans="1:8" x14ac:dyDescent="0.25">
      <c r="A185">
        <v>725</v>
      </c>
      <c r="B185">
        <v>53.9392</v>
      </c>
      <c r="D185">
        <v>725</v>
      </c>
      <c r="E185">
        <v>47.239400000000003</v>
      </c>
      <c r="G185">
        <v>725</v>
      </c>
      <c r="H185">
        <v>479.17099999999999</v>
      </c>
    </row>
    <row r="186" spans="1:8" x14ac:dyDescent="0.25">
      <c r="A186">
        <v>726</v>
      </c>
      <c r="B186">
        <v>53.630200000000002</v>
      </c>
      <c r="D186">
        <v>726</v>
      </c>
      <c r="E186">
        <v>46.351399999999998</v>
      </c>
      <c r="G186">
        <v>726</v>
      </c>
      <c r="H186">
        <v>470.928</v>
      </c>
    </row>
    <row r="187" spans="1:8" x14ac:dyDescent="0.25">
      <c r="A187">
        <v>727</v>
      </c>
      <c r="B187">
        <v>53.949100000000001</v>
      </c>
      <c r="D187">
        <v>727</v>
      </c>
      <c r="E187">
        <v>45.1736</v>
      </c>
      <c r="G187">
        <v>727</v>
      </c>
      <c r="H187">
        <v>466.95400000000001</v>
      </c>
    </row>
    <row r="188" spans="1:8" x14ac:dyDescent="0.25">
      <c r="A188">
        <v>728</v>
      </c>
      <c r="B188">
        <v>56.208799999999997</v>
      </c>
      <c r="D188">
        <v>728</v>
      </c>
      <c r="E188">
        <v>43.557600000000001</v>
      </c>
      <c r="G188">
        <v>728</v>
      </c>
      <c r="H188">
        <v>471.72899999999998</v>
      </c>
    </row>
    <row r="189" spans="1:8" x14ac:dyDescent="0.25">
      <c r="A189">
        <v>729</v>
      </c>
      <c r="B189">
        <v>53.690800000000003</v>
      </c>
      <c r="D189">
        <v>729</v>
      </c>
      <c r="E189">
        <v>40.881799999999998</v>
      </c>
      <c r="G189">
        <v>729</v>
      </c>
      <c r="H189">
        <v>458.64</v>
      </c>
    </row>
    <row r="190" spans="1:8" x14ac:dyDescent="0.25">
      <c r="A190">
        <v>730</v>
      </c>
      <c r="B190">
        <v>50.3035</v>
      </c>
      <c r="D190">
        <v>730</v>
      </c>
      <c r="E190">
        <v>44.571899999999999</v>
      </c>
      <c r="G190">
        <v>730</v>
      </c>
      <c r="H190">
        <v>436.05500000000001</v>
      </c>
    </row>
    <row r="191" spans="1:8" x14ac:dyDescent="0.25">
      <c r="A191">
        <v>731</v>
      </c>
      <c r="B191">
        <v>50.256</v>
      </c>
      <c r="D191">
        <v>731</v>
      </c>
      <c r="E191">
        <v>41.216000000000001</v>
      </c>
      <c r="G191">
        <v>731</v>
      </c>
      <c r="H191">
        <v>432.83800000000002</v>
      </c>
    </row>
    <row r="192" spans="1:8" x14ac:dyDescent="0.25">
      <c r="A192">
        <v>732</v>
      </c>
      <c r="B192">
        <v>50.884500000000003</v>
      </c>
      <c r="D192">
        <v>732</v>
      </c>
      <c r="E192">
        <v>40.673299999999998</v>
      </c>
      <c r="G192">
        <v>732</v>
      </c>
      <c r="H192">
        <v>428.61500000000001</v>
      </c>
    </row>
    <row r="193" spans="1:8" x14ac:dyDescent="0.25">
      <c r="A193">
        <v>733</v>
      </c>
      <c r="B193">
        <v>47.031700000000001</v>
      </c>
      <c r="D193">
        <v>733</v>
      </c>
      <c r="E193">
        <v>39.2303</v>
      </c>
      <c r="G193">
        <v>733</v>
      </c>
      <c r="H193">
        <v>421.53399999999999</v>
      </c>
    </row>
    <row r="194" spans="1:8" x14ac:dyDescent="0.25">
      <c r="A194">
        <v>734</v>
      </c>
      <c r="B194">
        <v>45.996899999999997</v>
      </c>
      <c r="D194">
        <v>734</v>
      </c>
      <c r="E194">
        <v>39.542400000000001</v>
      </c>
      <c r="G194">
        <v>734</v>
      </c>
      <c r="H194">
        <v>410.50400000000002</v>
      </c>
    </row>
    <row r="195" spans="1:8" x14ac:dyDescent="0.25">
      <c r="A195">
        <v>735</v>
      </c>
      <c r="B195">
        <v>45.937199999999997</v>
      </c>
      <c r="D195">
        <v>735</v>
      </c>
      <c r="E195">
        <v>36.925600000000003</v>
      </c>
      <c r="G195">
        <v>735</v>
      </c>
      <c r="H195">
        <v>395.15699999999998</v>
      </c>
    </row>
    <row r="196" spans="1:8" x14ac:dyDescent="0.25">
      <c r="A196">
        <v>736</v>
      </c>
      <c r="B196">
        <v>43.193199999999997</v>
      </c>
      <c r="D196">
        <v>736</v>
      </c>
      <c r="E196">
        <v>37.598500000000001</v>
      </c>
      <c r="G196">
        <v>736</v>
      </c>
      <c r="H196">
        <v>395.077</v>
      </c>
    </row>
    <row r="197" spans="1:8" x14ac:dyDescent="0.25">
      <c r="A197">
        <v>737</v>
      </c>
      <c r="B197">
        <v>41.286900000000003</v>
      </c>
      <c r="D197">
        <v>737</v>
      </c>
      <c r="E197">
        <v>35.817</v>
      </c>
      <c r="G197">
        <v>737</v>
      </c>
      <c r="H197">
        <v>362.79500000000002</v>
      </c>
    </row>
    <row r="198" spans="1:8" x14ac:dyDescent="0.25">
      <c r="A198">
        <v>738</v>
      </c>
      <c r="B198">
        <v>40.5291</v>
      </c>
      <c r="D198">
        <v>738</v>
      </c>
      <c r="E198">
        <v>36.731900000000003</v>
      </c>
      <c r="G198">
        <v>738</v>
      </c>
      <c r="H198">
        <v>367.16</v>
      </c>
    </row>
    <row r="199" spans="1:8" x14ac:dyDescent="0.25">
      <c r="A199">
        <v>739</v>
      </c>
      <c r="B199">
        <v>38.166200000000003</v>
      </c>
      <c r="D199">
        <v>739</v>
      </c>
      <c r="E199">
        <v>33.397100000000002</v>
      </c>
      <c r="G199">
        <v>739</v>
      </c>
      <c r="H199">
        <v>359.14299999999997</v>
      </c>
    </row>
    <row r="200" spans="1:8" x14ac:dyDescent="0.25">
      <c r="A200">
        <v>740</v>
      </c>
      <c r="B200">
        <v>39.681100000000001</v>
      </c>
      <c r="D200">
        <v>740</v>
      </c>
      <c r="E200">
        <v>28.540199999999999</v>
      </c>
      <c r="G200">
        <v>740</v>
      </c>
      <c r="H200">
        <v>335.06900000000002</v>
      </c>
    </row>
    <row r="201" spans="1:8" x14ac:dyDescent="0.25">
      <c r="A201">
        <v>741</v>
      </c>
      <c r="B201">
        <v>33.465800000000002</v>
      </c>
      <c r="D201">
        <v>741</v>
      </c>
      <c r="E201">
        <v>30.6708</v>
      </c>
      <c r="G201">
        <v>741</v>
      </c>
      <c r="H201">
        <v>322.68200000000002</v>
      </c>
    </row>
    <row r="202" spans="1:8" x14ac:dyDescent="0.25">
      <c r="A202">
        <v>742</v>
      </c>
      <c r="B202">
        <v>36.560200000000002</v>
      </c>
      <c r="D202">
        <v>742</v>
      </c>
      <c r="E202">
        <v>32.244300000000003</v>
      </c>
      <c r="G202">
        <v>742</v>
      </c>
      <c r="H202">
        <v>310.55799999999999</v>
      </c>
    </row>
    <row r="203" spans="1:8" x14ac:dyDescent="0.25">
      <c r="A203">
        <v>743</v>
      </c>
      <c r="B203">
        <v>30.971699999999998</v>
      </c>
      <c r="D203">
        <v>743</v>
      </c>
      <c r="E203">
        <v>29.018699999999999</v>
      </c>
      <c r="G203">
        <v>743</v>
      </c>
      <c r="H203">
        <v>297.86</v>
      </c>
    </row>
    <row r="204" spans="1:8" x14ac:dyDescent="0.25">
      <c r="A204">
        <v>744</v>
      </c>
      <c r="B204">
        <v>31.685600000000001</v>
      </c>
      <c r="D204">
        <v>744</v>
      </c>
      <c r="E204">
        <v>28.403700000000001</v>
      </c>
      <c r="G204">
        <v>744</v>
      </c>
      <c r="H204">
        <v>282.21499999999997</v>
      </c>
    </row>
    <row r="205" spans="1:8" x14ac:dyDescent="0.25">
      <c r="A205">
        <v>745</v>
      </c>
      <c r="B205">
        <v>28.350899999999999</v>
      </c>
      <c r="D205">
        <v>745</v>
      </c>
      <c r="E205">
        <v>24.408899999999999</v>
      </c>
      <c r="G205">
        <v>745</v>
      </c>
      <c r="H205">
        <v>275.77699999999999</v>
      </c>
    </row>
    <row r="206" spans="1:8" x14ac:dyDescent="0.25">
      <c r="A206">
        <v>746</v>
      </c>
      <c r="B206">
        <v>25.909300000000002</v>
      </c>
      <c r="D206">
        <v>746</v>
      </c>
      <c r="E206">
        <v>23.291599999999999</v>
      </c>
      <c r="G206">
        <v>746</v>
      </c>
      <c r="H206">
        <v>261.59699999999998</v>
      </c>
    </row>
    <row r="207" spans="1:8" x14ac:dyDescent="0.25">
      <c r="A207">
        <v>747</v>
      </c>
      <c r="B207">
        <v>27.106400000000001</v>
      </c>
      <c r="D207">
        <v>747</v>
      </c>
      <c r="E207">
        <v>18.9572</v>
      </c>
      <c r="G207">
        <v>747</v>
      </c>
      <c r="H207">
        <v>247.56899999999999</v>
      </c>
    </row>
    <row r="208" spans="1:8" x14ac:dyDescent="0.25">
      <c r="A208">
        <v>748</v>
      </c>
      <c r="B208">
        <v>23.512799999999999</v>
      </c>
      <c r="D208">
        <v>748</v>
      </c>
      <c r="E208">
        <v>27.588899999999999</v>
      </c>
      <c r="G208">
        <v>748</v>
      </c>
      <c r="H208">
        <v>255.55099999999999</v>
      </c>
    </row>
    <row r="209" spans="1:8" x14ac:dyDescent="0.25">
      <c r="A209">
        <v>749</v>
      </c>
      <c r="B209">
        <v>23.028700000000001</v>
      </c>
      <c r="D209">
        <v>749</v>
      </c>
      <c r="E209">
        <v>19.1173</v>
      </c>
      <c r="G209">
        <v>749</v>
      </c>
      <c r="H209">
        <v>219.059</v>
      </c>
    </row>
    <row r="210" spans="1:8" x14ac:dyDescent="0.25">
      <c r="A210">
        <v>750</v>
      </c>
      <c r="B210">
        <v>22.532299999999999</v>
      </c>
      <c r="D210">
        <v>750</v>
      </c>
      <c r="E210">
        <v>20.824200000000001</v>
      </c>
      <c r="G210">
        <v>750</v>
      </c>
      <c r="H210">
        <v>226.49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0"/>
  <sheetViews>
    <sheetView zoomScale="70" zoomScaleNormal="70" workbookViewId="0">
      <selection activeCell="W18" sqref="W18"/>
    </sheetView>
  </sheetViews>
  <sheetFormatPr defaultColWidth="8.875" defaultRowHeight="16.5" x14ac:dyDescent="0.25"/>
  <cols>
    <col min="2" max="2" width="27" customWidth="1"/>
    <col min="5" max="5" width="26.875" customWidth="1"/>
    <col min="8" max="8" width="26.625" customWidth="1"/>
  </cols>
  <sheetData>
    <row r="1" spans="1:8" x14ac:dyDescent="0.25">
      <c r="A1" t="s">
        <v>76</v>
      </c>
      <c r="B1" t="s">
        <v>81</v>
      </c>
      <c r="D1" t="s">
        <v>76</v>
      </c>
      <c r="E1" t="s">
        <v>80</v>
      </c>
      <c r="G1" t="s">
        <v>76</v>
      </c>
      <c r="H1" t="s">
        <v>79</v>
      </c>
    </row>
    <row r="2" spans="1:8" x14ac:dyDescent="0.25">
      <c r="A2" t="s">
        <v>74</v>
      </c>
      <c r="B2" t="s">
        <v>73</v>
      </c>
      <c r="D2" t="s">
        <v>74</v>
      </c>
      <c r="E2" t="s">
        <v>73</v>
      </c>
      <c r="G2" t="s">
        <v>74</v>
      </c>
      <c r="H2" t="s">
        <v>73</v>
      </c>
    </row>
    <row r="3" spans="1:8" x14ac:dyDescent="0.25">
      <c r="A3" t="s">
        <v>72</v>
      </c>
      <c r="B3" t="s">
        <v>71</v>
      </c>
      <c r="D3" t="s">
        <v>72</v>
      </c>
      <c r="E3" t="s">
        <v>71</v>
      </c>
      <c r="G3" t="s">
        <v>72</v>
      </c>
      <c r="H3" t="s">
        <v>71</v>
      </c>
    </row>
    <row r="4" spans="1:8" x14ac:dyDescent="0.25">
      <c r="A4" t="s">
        <v>70</v>
      </c>
      <c r="D4" t="s">
        <v>70</v>
      </c>
      <c r="G4" t="s">
        <v>70</v>
      </c>
    </row>
    <row r="5" spans="1:8" x14ac:dyDescent="0.25">
      <c r="A5" t="s">
        <v>69</v>
      </c>
      <c r="B5" s="49">
        <v>44971</v>
      </c>
      <c r="D5" t="s">
        <v>69</v>
      </c>
      <c r="E5" s="49">
        <v>44971</v>
      </c>
      <c r="G5" t="s">
        <v>69</v>
      </c>
      <c r="H5" s="49">
        <v>44971</v>
      </c>
    </row>
    <row r="6" spans="1:8" x14ac:dyDescent="0.25">
      <c r="A6" t="s">
        <v>68</v>
      </c>
      <c r="B6" s="48">
        <v>0.63877314814814812</v>
      </c>
      <c r="D6" t="s">
        <v>68</v>
      </c>
      <c r="E6" s="48">
        <v>0.64141203703703698</v>
      </c>
      <c r="G6" t="s">
        <v>68</v>
      </c>
      <c r="H6" s="48">
        <v>0.64400462962962968</v>
      </c>
    </row>
    <row r="7" spans="1:8" x14ac:dyDescent="0.25">
      <c r="A7" t="s">
        <v>67</v>
      </c>
      <c r="D7" t="s">
        <v>67</v>
      </c>
      <c r="G7" t="s">
        <v>67</v>
      </c>
    </row>
    <row r="8" spans="1:8" x14ac:dyDescent="0.25">
      <c r="A8" t="s">
        <v>66</v>
      </c>
      <c r="B8">
        <v>1028</v>
      </c>
      <c r="D8" t="s">
        <v>66</v>
      </c>
      <c r="E8">
        <v>1028</v>
      </c>
      <c r="G8" t="s">
        <v>66</v>
      </c>
      <c r="H8">
        <v>1028</v>
      </c>
    </row>
    <row r="9" spans="1:8" x14ac:dyDescent="0.25">
      <c r="A9" t="s">
        <v>65</v>
      </c>
      <c r="D9" t="s">
        <v>65</v>
      </c>
      <c r="G9" t="s">
        <v>65</v>
      </c>
    </row>
    <row r="10" spans="1:8" x14ac:dyDescent="0.25">
      <c r="A10" t="s">
        <v>64</v>
      </c>
      <c r="B10">
        <v>1</v>
      </c>
      <c r="D10" t="s">
        <v>64</v>
      </c>
      <c r="E10">
        <v>1</v>
      </c>
      <c r="G10" t="s">
        <v>64</v>
      </c>
      <c r="H10">
        <v>1</v>
      </c>
    </row>
    <row r="11" spans="1:8" x14ac:dyDescent="0.25">
      <c r="A11" t="s">
        <v>63</v>
      </c>
      <c r="B11" t="s">
        <v>62</v>
      </c>
      <c r="D11" t="s">
        <v>63</v>
      </c>
      <c r="E11" t="s">
        <v>62</v>
      </c>
      <c r="G11" t="s">
        <v>63</v>
      </c>
      <c r="H11" t="s">
        <v>62</v>
      </c>
    </row>
    <row r="12" spans="1:8" x14ac:dyDescent="0.25">
      <c r="A12" t="s">
        <v>61</v>
      </c>
      <c r="B12" t="s">
        <v>60</v>
      </c>
      <c r="D12" t="s">
        <v>61</v>
      </c>
      <c r="E12" t="s">
        <v>60</v>
      </c>
      <c r="G12" t="s">
        <v>61</v>
      </c>
      <c r="H12" t="s">
        <v>60</v>
      </c>
    </row>
    <row r="13" spans="1:8" x14ac:dyDescent="0.25">
      <c r="A13" t="s">
        <v>59</v>
      </c>
      <c r="B13">
        <v>560</v>
      </c>
      <c r="D13" t="s">
        <v>59</v>
      </c>
      <c r="E13">
        <v>560</v>
      </c>
      <c r="G13" t="s">
        <v>59</v>
      </c>
      <c r="H13">
        <v>560</v>
      </c>
    </row>
    <row r="14" spans="1:8" x14ac:dyDescent="0.25">
      <c r="A14" t="s">
        <v>58</v>
      </c>
      <c r="B14">
        <v>750</v>
      </c>
      <c r="D14" t="s">
        <v>58</v>
      </c>
      <c r="E14">
        <v>750</v>
      </c>
      <c r="G14" t="s">
        <v>58</v>
      </c>
      <c r="H14">
        <v>750</v>
      </c>
    </row>
    <row r="15" spans="1:8" x14ac:dyDescent="0.25">
      <c r="A15" t="s">
        <v>57</v>
      </c>
      <c r="B15">
        <v>191</v>
      </c>
      <c r="D15" t="s">
        <v>57</v>
      </c>
      <c r="E15">
        <v>191</v>
      </c>
      <c r="G15" t="s">
        <v>57</v>
      </c>
      <c r="H15">
        <v>191</v>
      </c>
    </row>
    <row r="16" spans="1:8" x14ac:dyDescent="0.25">
      <c r="A16" t="s">
        <v>56</v>
      </c>
      <c r="B16">
        <v>5.2100099999999996</v>
      </c>
      <c r="D16" t="s">
        <v>56</v>
      </c>
      <c r="E16">
        <v>5.2638499999999997</v>
      </c>
      <c r="G16" t="s">
        <v>56</v>
      </c>
      <c r="H16">
        <v>5.0436399999999999</v>
      </c>
    </row>
    <row r="17" spans="1:8" x14ac:dyDescent="0.25">
      <c r="A17" t="s">
        <v>55</v>
      </c>
      <c r="B17">
        <v>145.27190999999999</v>
      </c>
      <c r="D17" t="s">
        <v>55</v>
      </c>
      <c r="E17">
        <v>223.79996</v>
      </c>
      <c r="G17" t="s">
        <v>55</v>
      </c>
      <c r="H17">
        <v>147.53435999999999</v>
      </c>
    </row>
    <row r="18" spans="1:8" x14ac:dyDescent="0.25">
      <c r="A18" t="s">
        <v>54</v>
      </c>
      <c r="B18">
        <v>1.4039999999999999</v>
      </c>
      <c r="D18" t="s">
        <v>54</v>
      </c>
      <c r="E18">
        <v>1.5168900000000001</v>
      </c>
      <c r="G18" t="s">
        <v>54</v>
      </c>
      <c r="H18">
        <v>-0.23960000000000001</v>
      </c>
    </row>
    <row r="19" spans="1:8" x14ac:dyDescent="0.25">
      <c r="A19" t="s">
        <v>53</v>
      </c>
      <c r="D19" t="s">
        <v>53</v>
      </c>
      <c r="G19" t="s">
        <v>53</v>
      </c>
    </row>
    <row r="20" spans="1:8" x14ac:dyDescent="0.25">
      <c r="A20">
        <v>560</v>
      </c>
      <c r="B20">
        <v>5.2100099999999996</v>
      </c>
      <c r="D20">
        <v>560</v>
      </c>
      <c r="E20">
        <v>5.2638499999999997</v>
      </c>
      <c r="G20">
        <v>560</v>
      </c>
      <c r="H20">
        <v>5.0436399999999999</v>
      </c>
    </row>
    <row r="21" spans="1:8" x14ac:dyDescent="0.25">
      <c r="A21">
        <v>561</v>
      </c>
      <c r="B21">
        <v>5.3348899999999997</v>
      </c>
      <c r="D21">
        <v>561</v>
      </c>
      <c r="E21">
        <v>5.4255300000000002</v>
      </c>
      <c r="G21">
        <v>561</v>
      </c>
      <c r="H21">
        <v>5.2171700000000003</v>
      </c>
    </row>
    <row r="22" spans="1:8" x14ac:dyDescent="0.25">
      <c r="A22">
        <v>562</v>
      </c>
      <c r="B22">
        <v>5.51478</v>
      </c>
      <c r="D22">
        <v>562</v>
      </c>
      <c r="E22">
        <v>5.6146700000000003</v>
      </c>
      <c r="G22">
        <v>562</v>
      </c>
      <c r="H22">
        <v>5.4180000000000001</v>
      </c>
    </row>
    <row r="23" spans="1:8" x14ac:dyDescent="0.25">
      <c r="A23">
        <v>563</v>
      </c>
      <c r="B23">
        <v>5.8044500000000001</v>
      </c>
      <c r="D23">
        <v>563</v>
      </c>
      <c r="E23">
        <v>5.8292700000000002</v>
      </c>
      <c r="G23">
        <v>563</v>
      </c>
      <c r="H23">
        <v>5.7087599999999998</v>
      </c>
    </row>
    <row r="24" spans="1:8" x14ac:dyDescent="0.25">
      <c r="A24">
        <v>564</v>
      </c>
      <c r="B24">
        <v>6.00129</v>
      </c>
      <c r="D24">
        <v>564</v>
      </c>
      <c r="E24">
        <v>6.0480200000000002</v>
      </c>
      <c r="G24">
        <v>564</v>
      </c>
      <c r="H24">
        <v>5.8994299999999997</v>
      </c>
    </row>
    <row r="25" spans="1:8" x14ac:dyDescent="0.25">
      <c r="A25">
        <v>565</v>
      </c>
      <c r="B25">
        <v>5.9962799999999996</v>
      </c>
      <c r="D25">
        <v>565</v>
      </c>
      <c r="E25">
        <v>6.0453299999999999</v>
      </c>
      <c r="G25">
        <v>565</v>
      </c>
      <c r="H25">
        <v>5.8375700000000004</v>
      </c>
    </row>
    <row r="26" spans="1:8" x14ac:dyDescent="0.25">
      <c r="A26">
        <v>566</v>
      </c>
      <c r="B26">
        <v>5.8784700000000001</v>
      </c>
      <c r="D26">
        <v>566</v>
      </c>
      <c r="E26">
        <v>5.9145300000000001</v>
      </c>
      <c r="G26">
        <v>566</v>
      </c>
      <c r="H26">
        <v>5.7999000000000001</v>
      </c>
    </row>
    <row r="27" spans="1:8" x14ac:dyDescent="0.25">
      <c r="A27">
        <v>567</v>
      </c>
      <c r="B27">
        <v>5.5140399999999996</v>
      </c>
      <c r="D27">
        <v>567</v>
      </c>
      <c r="E27">
        <v>5.5609999999999999</v>
      </c>
      <c r="G27">
        <v>567</v>
      </c>
      <c r="H27">
        <v>5.3395799999999998</v>
      </c>
    </row>
    <row r="28" spans="1:8" x14ac:dyDescent="0.25">
      <c r="A28">
        <v>568</v>
      </c>
      <c r="B28">
        <v>4.9049199999999997</v>
      </c>
      <c r="D28">
        <v>568</v>
      </c>
      <c r="E28">
        <v>5.0141299999999998</v>
      </c>
      <c r="G28">
        <v>568</v>
      </c>
      <c r="H28">
        <v>4.7852100000000002</v>
      </c>
    </row>
    <row r="29" spans="1:8" x14ac:dyDescent="0.25">
      <c r="A29">
        <v>569</v>
      </c>
      <c r="B29">
        <v>4.2262300000000002</v>
      </c>
      <c r="D29">
        <v>569</v>
      </c>
      <c r="E29">
        <v>4.2024400000000002</v>
      </c>
      <c r="G29">
        <v>569</v>
      </c>
      <c r="H29">
        <v>4.0785799999999997</v>
      </c>
    </row>
    <row r="30" spans="1:8" x14ac:dyDescent="0.25">
      <c r="A30">
        <v>570</v>
      </c>
      <c r="B30">
        <v>3.4707499999999998</v>
      </c>
      <c r="D30">
        <v>570</v>
      </c>
      <c r="E30">
        <v>3.6138599999999999</v>
      </c>
      <c r="G30">
        <v>570</v>
      </c>
      <c r="H30">
        <v>3.3776600000000001</v>
      </c>
    </row>
    <row r="31" spans="1:8" x14ac:dyDescent="0.25">
      <c r="A31">
        <v>571</v>
      </c>
      <c r="B31">
        <v>3.04305</v>
      </c>
      <c r="D31">
        <v>571</v>
      </c>
      <c r="E31">
        <v>3.1412399999999998</v>
      </c>
      <c r="G31">
        <v>571</v>
      </c>
      <c r="H31">
        <v>2.9140299999999999</v>
      </c>
    </row>
    <row r="32" spans="1:8" x14ac:dyDescent="0.25">
      <c r="A32">
        <v>572</v>
      </c>
      <c r="B32">
        <v>2.5978599999999998</v>
      </c>
      <c r="D32">
        <v>572</v>
      </c>
      <c r="E32">
        <v>2.6704500000000002</v>
      </c>
      <c r="G32">
        <v>572</v>
      </c>
      <c r="H32">
        <v>2.4830199999999998</v>
      </c>
    </row>
    <row r="33" spans="1:8" x14ac:dyDescent="0.25">
      <c r="A33">
        <v>573</v>
      </c>
      <c r="B33">
        <v>2.2840600000000002</v>
      </c>
      <c r="D33">
        <v>573</v>
      </c>
      <c r="E33">
        <v>2.3731599999999999</v>
      </c>
      <c r="G33">
        <v>573</v>
      </c>
      <c r="H33">
        <v>2.1852100000000001</v>
      </c>
    </row>
    <row r="34" spans="1:8" x14ac:dyDescent="0.25">
      <c r="A34">
        <v>574</v>
      </c>
      <c r="B34">
        <v>2.0605199999999999</v>
      </c>
      <c r="D34">
        <v>574</v>
      </c>
      <c r="E34">
        <v>2.1601699999999999</v>
      </c>
      <c r="G34">
        <v>574</v>
      </c>
      <c r="H34">
        <v>1.9789000000000001</v>
      </c>
    </row>
    <row r="35" spans="1:8" x14ac:dyDescent="0.25">
      <c r="A35">
        <v>575</v>
      </c>
      <c r="B35">
        <v>1.98417</v>
      </c>
      <c r="D35">
        <v>575</v>
      </c>
      <c r="E35">
        <v>2.0636999999999999</v>
      </c>
      <c r="G35">
        <v>575</v>
      </c>
      <c r="H35">
        <v>1.8451299999999999</v>
      </c>
    </row>
    <row r="36" spans="1:8" x14ac:dyDescent="0.25">
      <c r="A36">
        <v>576</v>
      </c>
      <c r="B36">
        <v>1.8797699999999999</v>
      </c>
      <c r="D36">
        <v>576</v>
      </c>
      <c r="E36">
        <v>1.97733</v>
      </c>
      <c r="G36">
        <v>576</v>
      </c>
      <c r="H36">
        <v>1.79674</v>
      </c>
    </row>
    <row r="37" spans="1:8" x14ac:dyDescent="0.25">
      <c r="A37">
        <v>577</v>
      </c>
      <c r="B37">
        <v>1.8004800000000001</v>
      </c>
      <c r="D37">
        <v>577</v>
      </c>
      <c r="E37">
        <v>1.88147</v>
      </c>
      <c r="G37">
        <v>577</v>
      </c>
      <c r="H37">
        <v>1.7503899999999999</v>
      </c>
    </row>
    <row r="38" spans="1:8" x14ac:dyDescent="0.25">
      <c r="A38">
        <v>578</v>
      </c>
      <c r="B38">
        <v>1.7717700000000001</v>
      </c>
      <c r="D38">
        <v>578</v>
      </c>
      <c r="E38">
        <v>1.8589</v>
      </c>
      <c r="G38">
        <v>578</v>
      </c>
      <c r="H38">
        <v>1.7069700000000001</v>
      </c>
    </row>
    <row r="39" spans="1:8" x14ac:dyDescent="0.25">
      <c r="A39">
        <v>579</v>
      </c>
      <c r="B39">
        <v>1.73458</v>
      </c>
      <c r="D39">
        <v>579</v>
      </c>
      <c r="E39">
        <v>1.7569999999999999</v>
      </c>
      <c r="G39">
        <v>579</v>
      </c>
      <c r="H39">
        <v>1.61077</v>
      </c>
    </row>
    <row r="40" spans="1:8" x14ac:dyDescent="0.25">
      <c r="A40">
        <v>580</v>
      </c>
      <c r="B40">
        <v>1.6904399999999999</v>
      </c>
      <c r="D40">
        <v>580</v>
      </c>
      <c r="E40">
        <v>1.81219</v>
      </c>
      <c r="G40">
        <v>580</v>
      </c>
      <c r="H40">
        <v>1.57134</v>
      </c>
    </row>
    <row r="41" spans="1:8" x14ac:dyDescent="0.25">
      <c r="A41">
        <v>581</v>
      </c>
      <c r="B41">
        <v>1.69577</v>
      </c>
      <c r="D41">
        <v>581</v>
      </c>
      <c r="E41">
        <v>1.7487200000000001</v>
      </c>
      <c r="G41">
        <v>581</v>
      </c>
      <c r="H41">
        <v>1.55623</v>
      </c>
    </row>
    <row r="42" spans="1:8" x14ac:dyDescent="0.25">
      <c r="A42">
        <v>582</v>
      </c>
      <c r="B42">
        <v>1.65734</v>
      </c>
      <c r="D42">
        <v>582</v>
      </c>
      <c r="E42">
        <v>1.7015499999999999</v>
      </c>
      <c r="G42">
        <v>582</v>
      </c>
      <c r="H42">
        <v>1.5075000000000001</v>
      </c>
    </row>
    <row r="43" spans="1:8" x14ac:dyDescent="0.25">
      <c r="A43">
        <v>583</v>
      </c>
      <c r="B43">
        <v>1.6328100000000001</v>
      </c>
      <c r="D43">
        <v>583</v>
      </c>
      <c r="E43">
        <v>1.6931799999999999</v>
      </c>
      <c r="G43">
        <v>583</v>
      </c>
      <c r="H43">
        <v>1.50993</v>
      </c>
    </row>
    <row r="44" spans="1:8" x14ac:dyDescent="0.25">
      <c r="A44">
        <v>584</v>
      </c>
      <c r="B44">
        <v>1.6105799999999999</v>
      </c>
      <c r="D44">
        <v>584</v>
      </c>
      <c r="E44">
        <v>1.6480399999999999</v>
      </c>
      <c r="G44">
        <v>584</v>
      </c>
      <c r="H44">
        <v>1.4599299999999999</v>
      </c>
    </row>
    <row r="45" spans="1:8" x14ac:dyDescent="0.25">
      <c r="A45">
        <v>585</v>
      </c>
      <c r="B45">
        <v>1.60754</v>
      </c>
      <c r="D45">
        <v>585</v>
      </c>
      <c r="E45">
        <v>1.6577</v>
      </c>
      <c r="G45">
        <v>585</v>
      </c>
      <c r="H45">
        <v>1.4427700000000001</v>
      </c>
    </row>
    <row r="46" spans="1:8" x14ac:dyDescent="0.25">
      <c r="A46">
        <v>586</v>
      </c>
      <c r="B46">
        <v>1.57873</v>
      </c>
      <c r="D46">
        <v>586</v>
      </c>
      <c r="E46">
        <v>1.5888</v>
      </c>
      <c r="G46">
        <v>586</v>
      </c>
      <c r="H46">
        <v>1.51545</v>
      </c>
    </row>
    <row r="47" spans="1:8" x14ac:dyDescent="0.25">
      <c r="A47">
        <v>587</v>
      </c>
      <c r="B47">
        <v>1.5479799999999999</v>
      </c>
      <c r="D47">
        <v>587</v>
      </c>
      <c r="E47">
        <v>1.6166700000000001</v>
      </c>
      <c r="G47">
        <v>587</v>
      </c>
      <c r="H47">
        <v>1.43927</v>
      </c>
    </row>
    <row r="48" spans="1:8" x14ac:dyDescent="0.25">
      <c r="A48">
        <v>588</v>
      </c>
      <c r="B48">
        <v>1.5522400000000001</v>
      </c>
      <c r="D48">
        <v>588</v>
      </c>
      <c r="E48">
        <v>1.5598799999999999</v>
      </c>
      <c r="G48">
        <v>588</v>
      </c>
      <c r="H48">
        <v>1.4772700000000001</v>
      </c>
    </row>
    <row r="49" spans="1:8" x14ac:dyDescent="0.25">
      <c r="A49">
        <v>589</v>
      </c>
      <c r="B49">
        <v>1.5277799999999999</v>
      </c>
      <c r="D49">
        <v>589</v>
      </c>
      <c r="E49">
        <v>1.5770999999999999</v>
      </c>
      <c r="G49">
        <v>589</v>
      </c>
      <c r="H49">
        <v>1.4350499999999999</v>
      </c>
    </row>
    <row r="50" spans="1:8" x14ac:dyDescent="0.25">
      <c r="A50">
        <v>590</v>
      </c>
      <c r="B50">
        <v>1.5349600000000001</v>
      </c>
      <c r="D50">
        <v>590</v>
      </c>
      <c r="E50">
        <v>1.5607500000000001</v>
      </c>
      <c r="G50">
        <v>590</v>
      </c>
      <c r="H50">
        <v>1.37144</v>
      </c>
    </row>
    <row r="51" spans="1:8" x14ac:dyDescent="0.25">
      <c r="A51">
        <v>591</v>
      </c>
      <c r="B51">
        <v>1.53569</v>
      </c>
      <c r="D51">
        <v>591</v>
      </c>
      <c r="E51">
        <v>1.5943400000000001</v>
      </c>
      <c r="G51">
        <v>591</v>
      </c>
      <c r="H51">
        <v>1.4204399999999999</v>
      </c>
    </row>
    <row r="52" spans="1:8" x14ac:dyDescent="0.25">
      <c r="A52">
        <v>592</v>
      </c>
      <c r="B52">
        <v>1.52762</v>
      </c>
      <c r="D52">
        <v>592</v>
      </c>
      <c r="E52">
        <v>1.5168900000000001</v>
      </c>
      <c r="G52">
        <v>592</v>
      </c>
      <c r="H52">
        <v>1.43729</v>
      </c>
    </row>
    <row r="53" spans="1:8" x14ac:dyDescent="0.25">
      <c r="A53">
        <v>593</v>
      </c>
      <c r="B53">
        <v>1.5125599999999999</v>
      </c>
      <c r="D53">
        <v>593</v>
      </c>
      <c r="E53">
        <v>1.5384599999999999</v>
      </c>
      <c r="G53">
        <v>593</v>
      </c>
      <c r="H53">
        <v>1.40832</v>
      </c>
    </row>
    <row r="54" spans="1:8" x14ac:dyDescent="0.25">
      <c r="A54">
        <v>594</v>
      </c>
      <c r="B54">
        <v>1.4517599999999999</v>
      </c>
      <c r="D54">
        <v>594</v>
      </c>
      <c r="E54">
        <v>1.5443899999999999</v>
      </c>
      <c r="G54">
        <v>594</v>
      </c>
      <c r="H54">
        <v>1.3754900000000001</v>
      </c>
    </row>
    <row r="55" spans="1:8" x14ac:dyDescent="0.25">
      <c r="A55">
        <v>595</v>
      </c>
      <c r="B55">
        <v>1.5419799999999999</v>
      </c>
      <c r="D55">
        <v>595</v>
      </c>
      <c r="E55">
        <v>1.5824400000000001</v>
      </c>
      <c r="G55">
        <v>595</v>
      </c>
      <c r="H55">
        <v>1.38992</v>
      </c>
    </row>
    <row r="56" spans="1:8" x14ac:dyDescent="0.25">
      <c r="A56">
        <v>596</v>
      </c>
      <c r="B56">
        <v>1.4795700000000001</v>
      </c>
      <c r="D56">
        <v>596</v>
      </c>
      <c r="E56">
        <v>1.6106199999999999</v>
      </c>
      <c r="G56">
        <v>596</v>
      </c>
      <c r="H56">
        <v>1.38144</v>
      </c>
    </row>
    <row r="57" spans="1:8" x14ac:dyDescent="0.25">
      <c r="A57">
        <v>597</v>
      </c>
      <c r="B57">
        <v>1.5044200000000001</v>
      </c>
      <c r="D57">
        <v>597</v>
      </c>
      <c r="E57">
        <v>1.56307</v>
      </c>
      <c r="G57">
        <v>597</v>
      </c>
      <c r="H57">
        <v>1.37741</v>
      </c>
    </row>
    <row r="58" spans="1:8" x14ac:dyDescent="0.25">
      <c r="A58">
        <v>598</v>
      </c>
      <c r="B58">
        <v>1.4739899999999999</v>
      </c>
      <c r="D58">
        <v>598</v>
      </c>
      <c r="E58">
        <v>1.58422</v>
      </c>
      <c r="G58">
        <v>598</v>
      </c>
      <c r="H58">
        <v>1.3221799999999999</v>
      </c>
    </row>
    <row r="59" spans="1:8" x14ac:dyDescent="0.25">
      <c r="A59">
        <v>599</v>
      </c>
      <c r="B59">
        <v>1.52413</v>
      </c>
      <c r="D59">
        <v>599</v>
      </c>
      <c r="E59">
        <v>1.5954200000000001</v>
      </c>
      <c r="G59">
        <v>599</v>
      </c>
      <c r="H59">
        <v>1.31352</v>
      </c>
    </row>
    <row r="60" spans="1:8" x14ac:dyDescent="0.25">
      <c r="A60">
        <v>600</v>
      </c>
      <c r="B60">
        <v>1.4039999999999999</v>
      </c>
      <c r="D60">
        <v>600</v>
      </c>
      <c r="E60">
        <v>1.5198199999999999</v>
      </c>
      <c r="G60">
        <v>600</v>
      </c>
      <c r="H60">
        <v>1.36914</v>
      </c>
    </row>
    <row r="61" spans="1:8" x14ac:dyDescent="0.25">
      <c r="A61">
        <v>601</v>
      </c>
      <c r="B61">
        <v>1.5528200000000001</v>
      </c>
      <c r="D61">
        <v>601</v>
      </c>
      <c r="E61">
        <v>1.6240399999999999</v>
      </c>
      <c r="G61">
        <v>601</v>
      </c>
      <c r="H61">
        <v>1.4046099999999999</v>
      </c>
    </row>
    <row r="62" spans="1:8" x14ac:dyDescent="0.25">
      <c r="A62">
        <v>602</v>
      </c>
      <c r="B62">
        <v>1.4916100000000001</v>
      </c>
      <c r="D62">
        <v>602</v>
      </c>
      <c r="E62">
        <v>1.56307</v>
      </c>
      <c r="G62">
        <v>602</v>
      </c>
      <c r="H62">
        <v>1.3386100000000001</v>
      </c>
    </row>
    <row r="63" spans="1:8" x14ac:dyDescent="0.25">
      <c r="A63">
        <v>603</v>
      </c>
      <c r="B63">
        <v>1.5562100000000001</v>
      </c>
      <c r="D63">
        <v>603</v>
      </c>
      <c r="E63">
        <v>1.6186400000000001</v>
      </c>
      <c r="G63">
        <v>603</v>
      </c>
      <c r="H63">
        <v>1.41621</v>
      </c>
    </row>
    <row r="64" spans="1:8" x14ac:dyDescent="0.25">
      <c r="A64">
        <v>604</v>
      </c>
      <c r="B64">
        <v>1.4844599999999999</v>
      </c>
      <c r="D64">
        <v>604</v>
      </c>
      <c r="E64">
        <v>1.6260600000000001</v>
      </c>
      <c r="G64">
        <v>604</v>
      </c>
      <c r="H64">
        <v>1.43679</v>
      </c>
    </row>
    <row r="65" spans="1:8" x14ac:dyDescent="0.25">
      <c r="A65">
        <v>605</v>
      </c>
      <c r="B65">
        <v>1.51718</v>
      </c>
      <c r="D65">
        <v>605</v>
      </c>
      <c r="E65">
        <v>1.64656</v>
      </c>
      <c r="G65">
        <v>605</v>
      </c>
      <c r="H65">
        <v>1.4237500000000001</v>
      </c>
    </row>
    <row r="66" spans="1:8" x14ac:dyDescent="0.25">
      <c r="A66">
        <v>606</v>
      </c>
      <c r="B66">
        <v>1.5211600000000001</v>
      </c>
      <c r="D66">
        <v>606</v>
      </c>
      <c r="E66">
        <v>1.73261</v>
      </c>
      <c r="G66">
        <v>606</v>
      </c>
      <c r="H66">
        <v>1.42391</v>
      </c>
    </row>
    <row r="67" spans="1:8" x14ac:dyDescent="0.25">
      <c r="A67">
        <v>607</v>
      </c>
      <c r="B67">
        <v>1.52142</v>
      </c>
      <c r="D67">
        <v>607</v>
      </c>
      <c r="E67">
        <v>1.72342</v>
      </c>
      <c r="G67">
        <v>607</v>
      </c>
      <c r="H67">
        <v>1.4031100000000001</v>
      </c>
    </row>
    <row r="68" spans="1:8" x14ac:dyDescent="0.25">
      <c r="A68">
        <v>608</v>
      </c>
      <c r="B68">
        <v>1.4708600000000001</v>
      </c>
      <c r="D68">
        <v>608</v>
      </c>
      <c r="E68">
        <v>1.7028799999999999</v>
      </c>
      <c r="G68">
        <v>608</v>
      </c>
      <c r="H68">
        <v>1.4175</v>
      </c>
    </row>
    <row r="69" spans="1:8" x14ac:dyDescent="0.25">
      <c r="A69">
        <v>609</v>
      </c>
      <c r="B69">
        <v>1.4441600000000001</v>
      </c>
      <c r="D69">
        <v>609</v>
      </c>
      <c r="E69">
        <v>1.7835300000000001</v>
      </c>
      <c r="G69">
        <v>609</v>
      </c>
      <c r="H69">
        <v>1.39523</v>
      </c>
    </row>
    <row r="70" spans="1:8" x14ac:dyDescent="0.25">
      <c r="A70">
        <v>610</v>
      </c>
      <c r="B70">
        <v>1.47618</v>
      </c>
      <c r="D70">
        <v>610</v>
      </c>
      <c r="E70">
        <v>1.7680199999999999</v>
      </c>
      <c r="G70">
        <v>610</v>
      </c>
      <c r="H70">
        <v>1.4842599999999999</v>
      </c>
    </row>
    <row r="71" spans="1:8" x14ac:dyDescent="0.25">
      <c r="A71">
        <v>611</v>
      </c>
      <c r="B71">
        <v>1.51251</v>
      </c>
      <c r="D71">
        <v>611</v>
      </c>
      <c r="E71">
        <v>1.7899400000000001</v>
      </c>
      <c r="G71">
        <v>611</v>
      </c>
      <c r="H71">
        <v>1.40106</v>
      </c>
    </row>
    <row r="72" spans="1:8" x14ac:dyDescent="0.25">
      <c r="A72">
        <v>612</v>
      </c>
      <c r="B72">
        <v>1.57328</v>
      </c>
      <c r="D72">
        <v>612</v>
      </c>
      <c r="E72">
        <v>1.8416699999999999</v>
      </c>
      <c r="G72">
        <v>612</v>
      </c>
      <c r="H72">
        <v>1.4498899999999999</v>
      </c>
    </row>
    <row r="73" spans="1:8" x14ac:dyDescent="0.25">
      <c r="A73">
        <v>613</v>
      </c>
      <c r="B73">
        <v>1.60375</v>
      </c>
      <c r="D73">
        <v>613</v>
      </c>
      <c r="E73">
        <v>1.8703799999999999</v>
      </c>
      <c r="G73">
        <v>613</v>
      </c>
      <c r="H73">
        <v>1.4933399999999999</v>
      </c>
    </row>
    <row r="74" spans="1:8" x14ac:dyDescent="0.25">
      <c r="A74">
        <v>614</v>
      </c>
      <c r="B74">
        <v>1.6891099999999999</v>
      </c>
      <c r="D74">
        <v>614</v>
      </c>
      <c r="E74">
        <v>1.9416599999999999</v>
      </c>
      <c r="G74">
        <v>614</v>
      </c>
      <c r="H74">
        <v>1.5485599999999999</v>
      </c>
    </row>
    <row r="75" spans="1:8" x14ac:dyDescent="0.25">
      <c r="A75">
        <v>615</v>
      </c>
      <c r="B75">
        <v>1.66022</v>
      </c>
      <c r="D75">
        <v>615</v>
      </c>
      <c r="E75">
        <v>2.0547800000000001</v>
      </c>
      <c r="G75">
        <v>615</v>
      </c>
      <c r="H75">
        <v>1.6128</v>
      </c>
    </row>
    <row r="76" spans="1:8" x14ac:dyDescent="0.25">
      <c r="A76">
        <v>616</v>
      </c>
      <c r="B76">
        <v>1.70302</v>
      </c>
      <c r="D76">
        <v>616</v>
      </c>
      <c r="E76">
        <v>2.1663899999999998</v>
      </c>
      <c r="G76">
        <v>616</v>
      </c>
      <c r="H76">
        <v>1.5451299999999999</v>
      </c>
    </row>
    <row r="77" spans="1:8" x14ac:dyDescent="0.25">
      <c r="A77">
        <v>617</v>
      </c>
      <c r="B77">
        <v>1.77206</v>
      </c>
      <c r="D77">
        <v>617</v>
      </c>
      <c r="E77">
        <v>2.3022100000000001</v>
      </c>
      <c r="G77">
        <v>617</v>
      </c>
      <c r="H77">
        <v>1.66049</v>
      </c>
    </row>
    <row r="78" spans="1:8" x14ac:dyDescent="0.25">
      <c r="A78">
        <v>618</v>
      </c>
      <c r="B78">
        <v>1.8978999999999999</v>
      </c>
      <c r="D78">
        <v>618</v>
      </c>
      <c r="E78">
        <v>2.3902999999999999</v>
      </c>
      <c r="G78">
        <v>618</v>
      </c>
      <c r="H78">
        <v>1.74655</v>
      </c>
    </row>
    <row r="79" spans="1:8" x14ac:dyDescent="0.25">
      <c r="A79">
        <v>619</v>
      </c>
      <c r="B79">
        <v>2.0327899999999999</v>
      </c>
      <c r="D79">
        <v>619</v>
      </c>
      <c r="E79">
        <v>2.6220500000000002</v>
      </c>
      <c r="G79">
        <v>619</v>
      </c>
      <c r="H79">
        <v>1.92147</v>
      </c>
    </row>
    <row r="80" spans="1:8" x14ac:dyDescent="0.25">
      <c r="A80">
        <v>620</v>
      </c>
      <c r="B80">
        <v>2.1105800000000001</v>
      </c>
      <c r="D80">
        <v>620</v>
      </c>
      <c r="E80">
        <v>2.7509899999999998</v>
      </c>
      <c r="G80">
        <v>620</v>
      </c>
      <c r="H80">
        <v>2.0196700000000001</v>
      </c>
    </row>
    <row r="81" spans="1:8" x14ac:dyDescent="0.25">
      <c r="A81">
        <v>621</v>
      </c>
      <c r="B81">
        <v>2.1850999999999998</v>
      </c>
      <c r="D81">
        <v>621</v>
      </c>
      <c r="E81">
        <v>2.8343799999999999</v>
      </c>
      <c r="G81">
        <v>621</v>
      </c>
      <c r="H81">
        <v>2.1311399999999998</v>
      </c>
    </row>
    <row r="82" spans="1:8" x14ac:dyDescent="0.25">
      <c r="A82">
        <v>622</v>
      </c>
      <c r="B82">
        <v>2.39283</v>
      </c>
      <c r="D82">
        <v>622</v>
      </c>
      <c r="E82">
        <v>3.3207599999999999</v>
      </c>
      <c r="G82">
        <v>622</v>
      </c>
      <c r="H82">
        <v>2.2738100000000001</v>
      </c>
    </row>
    <row r="83" spans="1:8" x14ac:dyDescent="0.25">
      <c r="A83">
        <v>623</v>
      </c>
      <c r="B83">
        <v>2.62785</v>
      </c>
      <c r="D83">
        <v>623</v>
      </c>
      <c r="E83">
        <v>3.6223900000000002</v>
      </c>
      <c r="G83">
        <v>623</v>
      </c>
      <c r="H83">
        <v>2.5783700000000001</v>
      </c>
    </row>
    <row r="84" spans="1:8" x14ac:dyDescent="0.25">
      <c r="A84">
        <v>624</v>
      </c>
      <c r="B84">
        <v>2.72512</v>
      </c>
      <c r="D84">
        <v>624</v>
      </c>
      <c r="E84">
        <v>4.0059899999999997</v>
      </c>
      <c r="G84">
        <v>624</v>
      </c>
      <c r="H84">
        <v>2.84151</v>
      </c>
    </row>
    <row r="85" spans="1:8" x14ac:dyDescent="0.25">
      <c r="A85">
        <v>625</v>
      </c>
      <c r="B85">
        <v>3.10182</v>
      </c>
      <c r="D85">
        <v>625</v>
      </c>
      <c r="E85">
        <v>4.31257</v>
      </c>
      <c r="G85">
        <v>625</v>
      </c>
      <c r="H85">
        <v>3.11517</v>
      </c>
    </row>
    <row r="86" spans="1:8" x14ac:dyDescent="0.25">
      <c r="A86">
        <v>626</v>
      </c>
      <c r="B86">
        <v>3.44625</v>
      </c>
      <c r="D86">
        <v>626</v>
      </c>
      <c r="E86">
        <v>4.9176500000000001</v>
      </c>
      <c r="G86">
        <v>626</v>
      </c>
      <c r="H86">
        <v>3.2966700000000002</v>
      </c>
    </row>
    <row r="87" spans="1:8" x14ac:dyDescent="0.25">
      <c r="A87">
        <v>627</v>
      </c>
      <c r="B87">
        <v>3.7790900000000001</v>
      </c>
      <c r="D87">
        <v>627</v>
      </c>
      <c r="E87">
        <v>5.5662500000000001</v>
      </c>
      <c r="G87">
        <v>627</v>
      </c>
      <c r="H87">
        <v>3.9555799999999999</v>
      </c>
    </row>
    <row r="88" spans="1:8" x14ac:dyDescent="0.25">
      <c r="A88">
        <v>628</v>
      </c>
      <c r="B88">
        <v>4.3650000000000002</v>
      </c>
      <c r="D88">
        <v>628</v>
      </c>
      <c r="E88">
        <v>6.1310700000000002</v>
      </c>
      <c r="G88">
        <v>628</v>
      </c>
      <c r="H88">
        <v>4.2793700000000001</v>
      </c>
    </row>
    <row r="89" spans="1:8" x14ac:dyDescent="0.25">
      <c r="A89">
        <v>629</v>
      </c>
      <c r="B89">
        <v>5.0527499999999996</v>
      </c>
      <c r="D89">
        <v>629</v>
      </c>
      <c r="E89">
        <v>7.1869199999999998</v>
      </c>
      <c r="G89">
        <v>629</v>
      </c>
      <c r="H89">
        <v>4.93018</v>
      </c>
    </row>
    <row r="90" spans="1:8" x14ac:dyDescent="0.25">
      <c r="A90">
        <v>630</v>
      </c>
      <c r="B90">
        <v>5.6077500000000002</v>
      </c>
      <c r="D90">
        <v>630</v>
      </c>
      <c r="E90">
        <v>8.1334800000000005</v>
      </c>
      <c r="G90">
        <v>630</v>
      </c>
      <c r="H90">
        <v>5.5342599999999997</v>
      </c>
    </row>
    <row r="91" spans="1:8" x14ac:dyDescent="0.25">
      <c r="A91">
        <v>631</v>
      </c>
      <c r="B91">
        <v>6.4304699999999997</v>
      </c>
      <c r="D91">
        <v>631</v>
      </c>
      <c r="E91">
        <v>9.7337799999999994</v>
      </c>
      <c r="G91">
        <v>631</v>
      </c>
      <c r="H91">
        <v>6.5426700000000002</v>
      </c>
    </row>
    <row r="92" spans="1:8" x14ac:dyDescent="0.25">
      <c r="A92">
        <v>632</v>
      </c>
      <c r="B92">
        <v>7.3691300000000002</v>
      </c>
      <c r="D92">
        <v>632</v>
      </c>
      <c r="E92">
        <v>10.9453</v>
      </c>
      <c r="G92">
        <v>632</v>
      </c>
      <c r="H92">
        <v>7.2335599999999998</v>
      </c>
    </row>
    <row r="93" spans="1:8" x14ac:dyDescent="0.25">
      <c r="A93">
        <v>633</v>
      </c>
      <c r="B93">
        <v>8.7391299999999994</v>
      </c>
      <c r="D93">
        <v>633</v>
      </c>
      <c r="E93">
        <v>12.501899999999999</v>
      </c>
      <c r="G93">
        <v>633</v>
      </c>
      <c r="H93">
        <v>8.3004099999999994</v>
      </c>
    </row>
    <row r="94" spans="1:8" x14ac:dyDescent="0.25">
      <c r="A94">
        <v>634</v>
      </c>
      <c r="B94">
        <v>9.8397100000000002</v>
      </c>
      <c r="D94">
        <v>634</v>
      </c>
      <c r="E94">
        <v>15.0138</v>
      </c>
      <c r="G94">
        <v>634</v>
      </c>
      <c r="H94">
        <v>9.9027200000000004</v>
      </c>
    </row>
    <row r="95" spans="1:8" x14ac:dyDescent="0.25">
      <c r="A95">
        <v>635</v>
      </c>
      <c r="B95">
        <v>11.380699999999999</v>
      </c>
      <c r="D95">
        <v>635</v>
      </c>
      <c r="E95">
        <v>17.0139</v>
      </c>
      <c r="G95">
        <v>635</v>
      </c>
      <c r="H95">
        <v>11.841699999999999</v>
      </c>
    </row>
    <row r="96" spans="1:8" x14ac:dyDescent="0.25">
      <c r="A96">
        <v>636</v>
      </c>
      <c r="B96">
        <v>13.0464</v>
      </c>
      <c r="D96">
        <v>636</v>
      </c>
      <c r="E96">
        <v>19.850100000000001</v>
      </c>
      <c r="G96">
        <v>636</v>
      </c>
      <c r="H96">
        <v>13.406700000000001</v>
      </c>
    </row>
    <row r="97" spans="1:8" x14ac:dyDescent="0.25">
      <c r="A97">
        <v>637</v>
      </c>
      <c r="B97">
        <v>14.7317</v>
      </c>
      <c r="D97">
        <v>637</v>
      </c>
      <c r="E97">
        <v>22.7593</v>
      </c>
      <c r="G97">
        <v>637</v>
      </c>
      <c r="H97">
        <v>15.013299999999999</v>
      </c>
    </row>
    <row r="98" spans="1:8" x14ac:dyDescent="0.25">
      <c r="A98">
        <v>638</v>
      </c>
      <c r="B98">
        <v>16.982700000000001</v>
      </c>
      <c r="D98">
        <v>638</v>
      </c>
      <c r="E98">
        <v>26.2135</v>
      </c>
      <c r="G98">
        <v>638</v>
      </c>
      <c r="H98">
        <v>17.5183</v>
      </c>
    </row>
    <row r="99" spans="1:8" x14ac:dyDescent="0.25">
      <c r="A99">
        <v>639</v>
      </c>
      <c r="B99">
        <v>19.9406</v>
      </c>
      <c r="D99">
        <v>639</v>
      </c>
      <c r="E99">
        <v>30.3475</v>
      </c>
      <c r="G99">
        <v>639</v>
      </c>
      <c r="H99">
        <v>20.1111</v>
      </c>
    </row>
    <row r="100" spans="1:8" x14ac:dyDescent="0.25">
      <c r="A100">
        <v>640</v>
      </c>
      <c r="B100">
        <v>22.795400000000001</v>
      </c>
      <c r="D100">
        <v>640</v>
      </c>
      <c r="E100">
        <v>34.607300000000002</v>
      </c>
      <c r="G100">
        <v>640</v>
      </c>
      <c r="H100">
        <v>23.1769</v>
      </c>
    </row>
    <row r="101" spans="1:8" x14ac:dyDescent="0.25">
      <c r="A101">
        <v>641</v>
      </c>
      <c r="B101">
        <v>25.9148</v>
      </c>
      <c r="D101">
        <v>641</v>
      </c>
      <c r="E101">
        <v>39.614600000000003</v>
      </c>
      <c r="G101">
        <v>641</v>
      </c>
      <c r="H101">
        <v>26.080300000000001</v>
      </c>
    </row>
    <row r="102" spans="1:8" x14ac:dyDescent="0.25">
      <c r="A102">
        <v>642</v>
      </c>
      <c r="B102">
        <v>29.428899999999999</v>
      </c>
      <c r="D102">
        <v>642</v>
      </c>
      <c r="E102">
        <v>45.535899999999998</v>
      </c>
      <c r="G102">
        <v>642</v>
      </c>
      <c r="H102">
        <v>30.096299999999999</v>
      </c>
    </row>
    <row r="103" spans="1:8" x14ac:dyDescent="0.25">
      <c r="A103">
        <v>643</v>
      </c>
      <c r="B103">
        <v>33.4041</v>
      </c>
      <c r="D103">
        <v>643</v>
      </c>
      <c r="E103">
        <v>51.819200000000002</v>
      </c>
      <c r="G103">
        <v>643</v>
      </c>
      <c r="H103">
        <v>34.000500000000002</v>
      </c>
    </row>
    <row r="104" spans="1:8" x14ac:dyDescent="0.25">
      <c r="A104">
        <v>644</v>
      </c>
      <c r="B104">
        <v>38.514600000000002</v>
      </c>
      <c r="D104">
        <v>644</v>
      </c>
      <c r="E104">
        <v>58.857900000000001</v>
      </c>
      <c r="G104">
        <v>644</v>
      </c>
      <c r="H104">
        <v>38.467700000000001</v>
      </c>
    </row>
    <row r="105" spans="1:8" x14ac:dyDescent="0.25">
      <c r="A105">
        <v>645</v>
      </c>
      <c r="B105">
        <v>42.668199999999999</v>
      </c>
      <c r="D105">
        <v>645</v>
      </c>
      <c r="E105">
        <v>66.387200000000007</v>
      </c>
      <c r="G105">
        <v>645</v>
      </c>
      <c r="H105">
        <v>43.520699999999998</v>
      </c>
    </row>
    <row r="106" spans="1:8" x14ac:dyDescent="0.25">
      <c r="A106">
        <v>646</v>
      </c>
      <c r="B106">
        <v>47.896999999999998</v>
      </c>
      <c r="D106">
        <v>646</v>
      </c>
      <c r="E106">
        <v>74.445999999999998</v>
      </c>
      <c r="G106">
        <v>646</v>
      </c>
      <c r="H106">
        <v>49.151600000000002</v>
      </c>
    </row>
    <row r="107" spans="1:8" x14ac:dyDescent="0.25">
      <c r="A107">
        <v>647</v>
      </c>
      <c r="B107">
        <v>54.148800000000001</v>
      </c>
      <c r="D107">
        <v>647</v>
      </c>
      <c r="E107">
        <v>83.013800000000003</v>
      </c>
      <c r="G107">
        <v>647</v>
      </c>
      <c r="H107">
        <v>54.5809</v>
      </c>
    </row>
    <row r="108" spans="1:8" x14ac:dyDescent="0.25">
      <c r="A108">
        <v>648</v>
      </c>
      <c r="B108">
        <v>59.87</v>
      </c>
      <c r="D108">
        <v>648</v>
      </c>
      <c r="E108">
        <v>92.175799999999995</v>
      </c>
      <c r="G108">
        <v>648</v>
      </c>
      <c r="H108">
        <v>61.416899999999998</v>
      </c>
    </row>
    <row r="109" spans="1:8" x14ac:dyDescent="0.25">
      <c r="A109">
        <v>649</v>
      </c>
      <c r="B109">
        <v>65.683099999999996</v>
      </c>
      <c r="D109">
        <v>649</v>
      </c>
      <c r="E109">
        <v>101.50700000000001</v>
      </c>
      <c r="G109">
        <v>649</v>
      </c>
      <c r="H109">
        <v>67.450599999999994</v>
      </c>
    </row>
    <row r="110" spans="1:8" x14ac:dyDescent="0.25">
      <c r="A110">
        <v>650</v>
      </c>
      <c r="B110">
        <v>72.415899999999993</v>
      </c>
      <c r="D110">
        <v>650</v>
      </c>
      <c r="E110">
        <v>112.14700000000001</v>
      </c>
      <c r="G110">
        <v>650</v>
      </c>
      <c r="H110">
        <v>73.978899999999996</v>
      </c>
    </row>
    <row r="111" spans="1:8" x14ac:dyDescent="0.25">
      <c r="A111">
        <v>651</v>
      </c>
      <c r="B111">
        <v>79.929599999999994</v>
      </c>
      <c r="D111">
        <v>651</v>
      </c>
      <c r="E111">
        <v>122.366</v>
      </c>
      <c r="G111">
        <v>651</v>
      </c>
      <c r="H111">
        <v>80.924800000000005</v>
      </c>
    </row>
    <row r="112" spans="1:8" x14ac:dyDescent="0.25">
      <c r="A112">
        <v>652</v>
      </c>
      <c r="B112">
        <v>86.9495</v>
      </c>
      <c r="D112">
        <v>652</v>
      </c>
      <c r="E112">
        <v>132.84899999999999</v>
      </c>
      <c r="G112">
        <v>652</v>
      </c>
      <c r="H112">
        <v>88.003200000000007</v>
      </c>
    </row>
    <row r="113" spans="1:8" x14ac:dyDescent="0.25">
      <c r="A113">
        <v>653</v>
      </c>
      <c r="B113">
        <v>93.563800000000001</v>
      </c>
      <c r="D113">
        <v>653</v>
      </c>
      <c r="E113">
        <v>142.65700000000001</v>
      </c>
      <c r="G113">
        <v>653</v>
      </c>
      <c r="H113">
        <v>94.940700000000007</v>
      </c>
    </row>
    <row r="114" spans="1:8" x14ac:dyDescent="0.25">
      <c r="A114">
        <v>654</v>
      </c>
      <c r="B114">
        <v>99.960999999999999</v>
      </c>
      <c r="D114">
        <v>654</v>
      </c>
      <c r="E114">
        <v>153.65600000000001</v>
      </c>
      <c r="G114">
        <v>654</v>
      </c>
      <c r="H114">
        <v>101.271</v>
      </c>
    </row>
    <row r="115" spans="1:8" x14ac:dyDescent="0.25">
      <c r="A115">
        <v>655</v>
      </c>
      <c r="B115">
        <v>106.73099999999999</v>
      </c>
      <c r="D115">
        <v>655</v>
      </c>
      <c r="E115">
        <v>163.50800000000001</v>
      </c>
      <c r="G115">
        <v>655</v>
      </c>
      <c r="H115">
        <v>107.988</v>
      </c>
    </row>
    <row r="116" spans="1:8" x14ac:dyDescent="0.25">
      <c r="A116">
        <v>656</v>
      </c>
      <c r="B116">
        <v>112.843</v>
      </c>
      <c r="D116">
        <v>656</v>
      </c>
      <c r="E116">
        <v>172.11799999999999</v>
      </c>
      <c r="G116">
        <v>656</v>
      </c>
      <c r="H116">
        <v>115.161</v>
      </c>
    </row>
    <row r="117" spans="1:8" x14ac:dyDescent="0.25">
      <c r="A117">
        <v>657</v>
      </c>
      <c r="B117">
        <v>119.401</v>
      </c>
      <c r="D117">
        <v>657</v>
      </c>
      <c r="E117">
        <v>183.62899999999999</v>
      </c>
      <c r="G117">
        <v>657</v>
      </c>
      <c r="H117">
        <v>121.47499999999999</v>
      </c>
    </row>
    <row r="118" spans="1:8" x14ac:dyDescent="0.25">
      <c r="A118">
        <v>658</v>
      </c>
      <c r="B118">
        <v>123.94</v>
      </c>
      <c r="D118">
        <v>658</v>
      </c>
      <c r="E118">
        <v>191.78899999999999</v>
      </c>
      <c r="G118">
        <v>658</v>
      </c>
      <c r="H118">
        <v>126.717</v>
      </c>
    </row>
    <row r="119" spans="1:8" x14ac:dyDescent="0.25">
      <c r="A119">
        <v>659</v>
      </c>
      <c r="B119">
        <v>129.58799999999999</v>
      </c>
      <c r="D119">
        <v>659</v>
      </c>
      <c r="E119">
        <v>199.14</v>
      </c>
      <c r="G119">
        <v>659</v>
      </c>
      <c r="H119">
        <v>131.58099999999999</v>
      </c>
    </row>
    <row r="120" spans="1:8" x14ac:dyDescent="0.25">
      <c r="A120">
        <v>660</v>
      </c>
      <c r="B120">
        <v>134.524</v>
      </c>
      <c r="D120">
        <v>660</v>
      </c>
      <c r="E120">
        <v>205.79499999999999</v>
      </c>
      <c r="G120">
        <v>660</v>
      </c>
      <c r="H120">
        <v>135.80099999999999</v>
      </c>
    </row>
    <row r="121" spans="1:8" x14ac:dyDescent="0.25">
      <c r="A121">
        <v>661</v>
      </c>
      <c r="B121">
        <v>138.185</v>
      </c>
      <c r="D121">
        <v>661</v>
      </c>
      <c r="E121">
        <v>212.642</v>
      </c>
      <c r="G121">
        <v>661</v>
      </c>
      <c r="H121">
        <v>140.53200000000001</v>
      </c>
    </row>
    <row r="122" spans="1:8" x14ac:dyDescent="0.25">
      <c r="A122">
        <v>662</v>
      </c>
      <c r="B122">
        <v>141.172</v>
      </c>
      <c r="D122">
        <v>662</v>
      </c>
      <c r="E122">
        <v>216.75200000000001</v>
      </c>
      <c r="G122">
        <v>662</v>
      </c>
      <c r="H122">
        <v>142.61199999999999</v>
      </c>
    </row>
    <row r="123" spans="1:8" x14ac:dyDescent="0.25">
      <c r="A123">
        <v>663</v>
      </c>
      <c r="B123">
        <v>144.14400000000001</v>
      </c>
      <c r="D123">
        <v>663</v>
      </c>
      <c r="E123">
        <v>219.63499999999999</v>
      </c>
      <c r="G123">
        <v>663</v>
      </c>
      <c r="H123">
        <v>145.441</v>
      </c>
    </row>
    <row r="124" spans="1:8" x14ac:dyDescent="0.25">
      <c r="A124">
        <v>664</v>
      </c>
      <c r="B124">
        <v>144.71299999999999</v>
      </c>
      <c r="D124">
        <v>664</v>
      </c>
      <c r="E124">
        <v>223.25299999999999</v>
      </c>
      <c r="G124">
        <v>664</v>
      </c>
      <c r="H124">
        <v>147.08799999999999</v>
      </c>
    </row>
    <row r="125" spans="1:8" x14ac:dyDescent="0.25">
      <c r="A125">
        <v>665</v>
      </c>
      <c r="B125">
        <v>145.179</v>
      </c>
      <c r="D125">
        <v>665</v>
      </c>
      <c r="E125">
        <v>222.85400000000001</v>
      </c>
      <c r="G125">
        <v>665</v>
      </c>
      <c r="H125">
        <v>147.20400000000001</v>
      </c>
    </row>
    <row r="126" spans="1:8" x14ac:dyDescent="0.25">
      <c r="A126">
        <v>666</v>
      </c>
      <c r="B126">
        <v>145.27199999999999</v>
      </c>
      <c r="D126">
        <v>666</v>
      </c>
      <c r="E126">
        <v>223.26</v>
      </c>
      <c r="G126">
        <v>666</v>
      </c>
      <c r="H126">
        <v>147.53399999999999</v>
      </c>
    </row>
    <row r="127" spans="1:8" x14ac:dyDescent="0.25">
      <c r="A127">
        <v>667</v>
      </c>
      <c r="B127">
        <v>144.95500000000001</v>
      </c>
      <c r="D127">
        <v>667</v>
      </c>
      <c r="E127">
        <v>223.8</v>
      </c>
      <c r="G127">
        <v>667</v>
      </c>
      <c r="H127">
        <v>146.77799999999999</v>
      </c>
    </row>
    <row r="128" spans="1:8" x14ac:dyDescent="0.25">
      <c r="A128">
        <v>668</v>
      </c>
      <c r="B128">
        <v>143.51300000000001</v>
      </c>
      <c r="D128">
        <v>668</v>
      </c>
      <c r="E128">
        <v>221.214</v>
      </c>
      <c r="G128">
        <v>668</v>
      </c>
      <c r="H128">
        <v>145.24100000000001</v>
      </c>
    </row>
    <row r="129" spans="1:8" x14ac:dyDescent="0.25">
      <c r="A129">
        <v>669</v>
      </c>
      <c r="B129">
        <v>141.80799999999999</v>
      </c>
      <c r="D129">
        <v>669</v>
      </c>
      <c r="E129">
        <v>216.58</v>
      </c>
      <c r="G129">
        <v>669</v>
      </c>
      <c r="H129">
        <v>142.65899999999999</v>
      </c>
    </row>
    <row r="130" spans="1:8" x14ac:dyDescent="0.25">
      <c r="A130">
        <v>670</v>
      </c>
      <c r="B130">
        <v>138.96199999999999</v>
      </c>
      <c r="D130">
        <v>670</v>
      </c>
      <c r="E130">
        <v>214.79900000000001</v>
      </c>
      <c r="G130">
        <v>670</v>
      </c>
      <c r="H130">
        <v>141.54900000000001</v>
      </c>
    </row>
    <row r="131" spans="1:8" x14ac:dyDescent="0.25">
      <c r="A131">
        <v>671</v>
      </c>
      <c r="B131">
        <v>136.62899999999999</v>
      </c>
      <c r="D131">
        <v>671</v>
      </c>
      <c r="E131">
        <v>209.97200000000001</v>
      </c>
      <c r="G131">
        <v>671</v>
      </c>
      <c r="H131">
        <v>138.24199999999999</v>
      </c>
    </row>
    <row r="132" spans="1:8" x14ac:dyDescent="0.25">
      <c r="A132">
        <v>672</v>
      </c>
      <c r="B132">
        <v>133.14099999999999</v>
      </c>
      <c r="D132">
        <v>672</v>
      </c>
      <c r="E132">
        <v>203.98500000000001</v>
      </c>
      <c r="G132">
        <v>672</v>
      </c>
      <c r="H132">
        <v>133.35300000000001</v>
      </c>
    </row>
    <row r="133" spans="1:8" x14ac:dyDescent="0.25">
      <c r="A133">
        <v>673</v>
      </c>
      <c r="B133">
        <v>129.078</v>
      </c>
      <c r="D133">
        <v>673</v>
      </c>
      <c r="E133">
        <v>196.72399999999999</v>
      </c>
      <c r="G133">
        <v>673</v>
      </c>
      <c r="H133">
        <v>130.23699999999999</v>
      </c>
    </row>
    <row r="134" spans="1:8" x14ac:dyDescent="0.25">
      <c r="A134">
        <v>674</v>
      </c>
      <c r="B134">
        <v>124.887</v>
      </c>
      <c r="D134">
        <v>674</v>
      </c>
      <c r="E134">
        <v>190.51900000000001</v>
      </c>
      <c r="G134">
        <v>674</v>
      </c>
      <c r="H134">
        <v>127.59</v>
      </c>
    </row>
    <row r="135" spans="1:8" x14ac:dyDescent="0.25">
      <c r="A135">
        <v>675</v>
      </c>
      <c r="B135">
        <v>120.736</v>
      </c>
      <c r="D135">
        <v>675</v>
      </c>
      <c r="E135">
        <v>184.69200000000001</v>
      </c>
      <c r="G135">
        <v>675</v>
      </c>
      <c r="H135">
        <v>124.19499999999999</v>
      </c>
    </row>
    <row r="136" spans="1:8" x14ac:dyDescent="0.25">
      <c r="A136">
        <v>676</v>
      </c>
      <c r="B136">
        <v>116.762</v>
      </c>
      <c r="D136">
        <v>676</v>
      </c>
      <c r="E136">
        <v>177.80099999999999</v>
      </c>
      <c r="G136">
        <v>676</v>
      </c>
      <c r="H136">
        <v>117.224</v>
      </c>
    </row>
    <row r="137" spans="1:8" x14ac:dyDescent="0.25">
      <c r="A137">
        <v>677</v>
      </c>
      <c r="B137">
        <v>111.59099999999999</v>
      </c>
      <c r="D137">
        <v>677</v>
      </c>
      <c r="E137">
        <v>172.61</v>
      </c>
      <c r="G137">
        <v>677</v>
      </c>
      <c r="H137">
        <v>112.753</v>
      </c>
    </row>
    <row r="138" spans="1:8" x14ac:dyDescent="0.25">
      <c r="A138">
        <v>678</v>
      </c>
      <c r="B138">
        <v>107.208</v>
      </c>
      <c r="D138">
        <v>678</v>
      </c>
      <c r="E138">
        <v>164.929</v>
      </c>
      <c r="G138">
        <v>678</v>
      </c>
      <c r="H138">
        <v>107.291</v>
      </c>
    </row>
    <row r="139" spans="1:8" x14ac:dyDescent="0.25">
      <c r="A139">
        <v>679</v>
      </c>
      <c r="B139">
        <v>103.137</v>
      </c>
      <c r="D139">
        <v>679</v>
      </c>
      <c r="E139">
        <v>157.327</v>
      </c>
      <c r="G139">
        <v>679</v>
      </c>
      <c r="H139">
        <v>103.203</v>
      </c>
    </row>
    <row r="140" spans="1:8" x14ac:dyDescent="0.25">
      <c r="A140">
        <v>680</v>
      </c>
      <c r="B140">
        <v>97.742599999999996</v>
      </c>
      <c r="D140">
        <v>680</v>
      </c>
      <c r="E140">
        <v>151.08000000000001</v>
      </c>
      <c r="G140">
        <v>680</v>
      </c>
      <c r="H140">
        <v>99.613100000000003</v>
      </c>
    </row>
    <row r="141" spans="1:8" x14ac:dyDescent="0.25">
      <c r="A141">
        <v>681</v>
      </c>
      <c r="B141">
        <v>94.215999999999994</v>
      </c>
      <c r="D141">
        <v>681</v>
      </c>
      <c r="E141">
        <v>142.50200000000001</v>
      </c>
      <c r="G141">
        <v>681</v>
      </c>
      <c r="H141">
        <v>93.666700000000006</v>
      </c>
    </row>
    <row r="142" spans="1:8" x14ac:dyDescent="0.25">
      <c r="A142">
        <v>682</v>
      </c>
      <c r="B142">
        <v>89.365399999999994</v>
      </c>
      <c r="D142">
        <v>682</v>
      </c>
      <c r="E142">
        <v>137.68799999999999</v>
      </c>
      <c r="G142">
        <v>682</v>
      </c>
      <c r="H142">
        <v>88.055800000000005</v>
      </c>
    </row>
    <row r="143" spans="1:8" x14ac:dyDescent="0.25">
      <c r="A143">
        <v>683</v>
      </c>
      <c r="B143">
        <v>84.417199999999994</v>
      </c>
      <c r="D143">
        <v>683</v>
      </c>
      <c r="E143">
        <v>128.15</v>
      </c>
      <c r="G143">
        <v>683</v>
      </c>
      <c r="H143">
        <v>85.8095</v>
      </c>
    </row>
    <row r="144" spans="1:8" x14ac:dyDescent="0.25">
      <c r="A144">
        <v>684</v>
      </c>
      <c r="B144">
        <v>78.871499999999997</v>
      </c>
      <c r="D144">
        <v>684</v>
      </c>
      <c r="E144">
        <v>123.705</v>
      </c>
      <c r="G144">
        <v>684</v>
      </c>
      <c r="H144">
        <v>79.668700000000001</v>
      </c>
    </row>
    <row r="145" spans="1:8" x14ac:dyDescent="0.25">
      <c r="A145">
        <v>685</v>
      </c>
      <c r="B145">
        <v>75.742000000000004</v>
      </c>
      <c r="D145">
        <v>685</v>
      </c>
      <c r="E145">
        <v>116.85299999999999</v>
      </c>
      <c r="G145">
        <v>685</v>
      </c>
      <c r="H145">
        <v>77.081299999999999</v>
      </c>
    </row>
    <row r="146" spans="1:8" x14ac:dyDescent="0.25">
      <c r="A146">
        <v>686</v>
      </c>
      <c r="B146">
        <v>72.408199999999994</v>
      </c>
      <c r="D146">
        <v>686</v>
      </c>
      <c r="E146">
        <v>110.221</v>
      </c>
      <c r="G146">
        <v>686</v>
      </c>
      <c r="H146">
        <v>72.191400000000002</v>
      </c>
    </row>
    <row r="147" spans="1:8" x14ac:dyDescent="0.25">
      <c r="A147">
        <v>687</v>
      </c>
      <c r="B147">
        <v>68.13</v>
      </c>
      <c r="D147">
        <v>687</v>
      </c>
      <c r="E147">
        <v>105.333</v>
      </c>
      <c r="G147">
        <v>687</v>
      </c>
      <c r="H147">
        <v>67.833699999999993</v>
      </c>
    </row>
    <row r="148" spans="1:8" x14ac:dyDescent="0.25">
      <c r="A148">
        <v>688</v>
      </c>
      <c r="B148">
        <v>65.673400000000001</v>
      </c>
      <c r="D148">
        <v>688</v>
      </c>
      <c r="E148">
        <v>99.980599999999995</v>
      </c>
      <c r="G148">
        <v>688</v>
      </c>
      <c r="H148">
        <v>65.1464</v>
      </c>
    </row>
    <row r="149" spans="1:8" x14ac:dyDescent="0.25">
      <c r="A149">
        <v>689</v>
      </c>
      <c r="B149">
        <v>62.7592</v>
      </c>
      <c r="D149">
        <v>689</v>
      </c>
      <c r="E149">
        <v>95.706299999999999</v>
      </c>
      <c r="G149">
        <v>689</v>
      </c>
      <c r="H149">
        <v>61.932200000000002</v>
      </c>
    </row>
    <row r="150" spans="1:8" x14ac:dyDescent="0.25">
      <c r="A150">
        <v>690</v>
      </c>
      <c r="B150">
        <v>59.612200000000001</v>
      </c>
      <c r="D150">
        <v>690</v>
      </c>
      <c r="E150">
        <v>90.133899999999997</v>
      </c>
      <c r="G150">
        <v>690</v>
      </c>
      <c r="H150">
        <v>60.119799999999998</v>
      </c>
    </row>
    <row r="151" spans="1:8" x14ac:dyDescent="0.25">
      <c r="A151">
        <v>691</v>
      </c>
      <c r="B151">
        <v>56.612200000000001</v>
      </c>
      <c r="D151">
        <v>691</v>
      </c>
      <c r="E151">
        <v>86.553799999999995</v>
      </c>
      <c r="G151">
        <v>691</v>
      </c>
      <c r="H151">
        <v>55.578699999999998</v>
      </c>
    </row>
    <row r="152" spans="1:8" x14ac:dyDescent="0.25">
      <c r="A152">
        <v>692</v>
      </c>
      <c r="B152">
        <v>54.616700000000002</v>
      </c>
      <c r="D152">
        <v>692</v>
      </c>
      <c r="E152">
        <v>83.95</v>
      </c>
      <c r="G152">
        <v>692</v>
      </c>
      <c r="H152">
        <v>53.164499999999997</v>
      </c>
    </row>
    <row r="153" spans="1:8" x14ac:dyDescent="0.25">
      <c r="A153">
        <v>693</v>
      </c>
      <c r="B153">
        <v>51.6404</v>
      </c>
      <c r="D153">
        <v>693</v>
      </c>
      <c r="E153">
        <v>79.885000000000005</v>
      </c>
      <c r="G153">
        <v>693</v>
      </c>
      <c r="H153">
        <v>51.761200000000002</v>
      </c>
    </row>
    <row r="154" spans="1:8" x14ac:dyDescent="0.25">
      <c r="A154">
        <v>694</v>
      </c>
      <c r="B154">
        <v>47.832599999999999</v>
      </c>
      <c r="D154">
        <v>694</v>
      </c>
      <c r="E154">
        <v>75.646199999999993</v>
      </c>
      <c r="G154">
        <v>694</v>
      </c>
      <c r="H154">
        <v>49.213299999999997</v>
      </c>
    </row>
    <row r="155" spans="1:8" x14ac:dyDescent="0.25">
      <c r="A155">
        <v>695</v>
      </c>
      <c r="B155">
        <v>46.973599999999998</v>
      </c>
      <c r="D155">
        <v>695</v>
      </c>
      <c r="E155">
        <v>73.698999999999998</v>
      </c>
      <c r="G155">
        <v>695</v>
      </c>
      <c r="H155">
        <v>45.610100000000003</v>
      </c>
    </row>
    <row r="156" spans="1:8" x14ac:dyDescent="0.25">
      <c r="A156">
        <v>696</v>
      </c>
      <c r="B156">
        <v>44.350700000000003</v>
      </c>
      <c r="D156">
        <v>696</v>
      </c>
      <c r="E156">
        <v>68.9221</v>
      </c>
      <c r="G156">
        <v>696</v>
      </c>
      <c r="H156">
        <v>44.903700000000001</v>
      </c>
    </row>
    <row r="157" spans="1:8" x14ac:dyDescent="0.25">
      <c r="A157">
        <v>697</v>
      </c>
      <c r="B157">
        <v>43.0398</v>
      </c>
      <c r="D157">
        <v>697</v>
      </c>
      <c r="E157">
        <v>68.465699999999998</v>
      </c>
      <c r="G157">
        <v>697</v>
      </c>
      <c r="H157">
        <v>42.196100000000001</v>
      </c>
    </row>
    <row r="158" spans="1:8" x14ac:dyDescent="0.25">
      <c r="A158">
        <v>698</v>
      </c>
      <c r="B158">
        <v>41.177</v>
      </c>
      <c r="D158">
        <v>698</v>
      </c>
      <c r="E158">
        <v>64.388800000000003</v>
      </c>
      <c r="G158">
        <v>698</v>
      </c>
      <c r="H158">
        <v>40.914000000000001</v>
      </c>
    </row>
    <row r="159" spans="1:8" x14ac:dyDescent="0.25">
      <c r="A159">
        <v>699</v>
      </c>
      <c r="B159">
        <v>39.752699999999997</v>
      </c>
      <c r="D159">
        <v>699</v>
      </c>
      <c r="E159">
        <v>63.545699999999997</v>
      </c>
      <c r="G159">
        <v>699</v>
      </c>
      <c r="H159">
        <v>39.408499999999997</v>
      </c>
    </row>
    <row r="160" spans="1:8" x14ac:dyDescent="0.25">
      <c r="A160">
        <v>700</v>
      </c>
      <c r="B160">
        <v>38.430999999999997</v>
      </c>
      <c r="D160">
        <v>700</v>
      </c>
      <c r="E160">
        <v>60.631999999999998</v>
      </c>
      <c r="G160">
        <v>700</v>
      </c>
      <c r="H160">
        <v>39.7164</v>
      </c>
    </row>
    <row r="161" spans="1:8" x14ac:dyDescent="0.25">
      <c r="A161">
        <v>701</v>
      </c>
      <c r="B161">
        <v>37.247599999999998</v>
      </c>
      <c r="D161">
        <v>701</v>
      </c>
      <c r="E161">
        <v>60.180199999999999</v>
      </c>
      <c r="G161">
        <v>701</v>
      </c>
      <c r="H161">
        <v>36.308500000000002</v>
      </c>
    </row>
    <row r="162" spans="1:8" x14ac:dyDescent="0.25">
      <c r="A162">
        <v>702</v>
      </c>
      <c r="B162">
        <v>36.512900000000002</v>
      </c>
      <c r="D162">
        <v>702</v>
      </c>
      <c r="E162">
        <v>57.083500000000001</v>
      </c>
      <c r="G162">
        <v>702</v>
      </c>
      <c r="H162">
        <v>35.680599999999998</v>
      </c>
    </row>
    <row r="163" spans="1:8" x14ac:dyDescent="0.25">
      <c r="A163">
        <v>703</v>
      </c>
      <c r="B163">
        <v>35.975000000000001</v>
      </c>
      <c r="D163">
        <v>703</v>
      </c>
      <c r="E163">
        <v>55.018500000000003</v>
      </c>
      <c r="G163">
        <v>703</v>
      </c>
      <c r="H163">
        <v>34.268799999999999</v>
      </c>
    </row>
    <row r="164" spans="1:8" x14ac:dyDescent="0.25">
      <c r="A164">
        <v>704</v>
      </c>
      <c r="B164">
        <v>35.2102</v>
      </c>
      <c r="D164">
        <v>704</v>
      </c>
      <c r="E164">
        <v>54.905000000000001</v>
      </c>
      <c r="G164">
        <v>704</v>
      </c>
      <c r="H164">
        <v>33.345199999999998</v>
      </c>
    </row>
    <row r="165" spans="1:8" x14ac:dyDescent="0.25">
      <c r="A165">
        <v>705</v>
      </c>
      <c r="B165">
        <v>33.906700000000001</v>
      </c>
      <c r="D165">
        <v>705</v>
      </c>
      <c r="E165">
        <v>54.3155</v>
      </c>
      <c r="G165">
        <v>705</v>
      </c>
      <c r="H165">
        <v>32.954500000000003</v>
      </c>
    </row>
    <row r="166" spans="1:8" x14ac:dyDescent="0.25">
      <c r="A166">
        <v>706</v>
      </c>
      <c r="B166">
        <v>33.738199999999999</v>
      </c>
      <c r="D166">
        <v>706</v>
      </c>
      <c r="E166">
        <v>53.7136</v>
      </c>
      <c r="G166">
        <v>706</v>
      </c>
      <c r="H166">
        <v>32.7408</v>
      </c>
    </row>
    <row r="167" spans="1:8" x14ac:dyDescent="0.25">
      <c r="A167">
        <v>707</v>
      </c>
      <c r="B167">
        <v>32.947800000000001</v>
      </c>
      <c r="D167">
        <v>707</v>
      </c>
      <c r="E167">
        <v>52.500900000000001</v>
      </c>
      <c r="G167">
        <v>707</v>
      </c>
      <c r="H167">
        <v>31.997</v>
      </c>
    </row>
    <row r="168" spans="1:8" x14ac:dyDescent="0.25">
      <c r="A168">
        <v>708</v>
      </c>
      <c r="B168">
        <v>33.502200000000002</v>
      </c>
      <c r="D168">
        <v>708</v>
      </c>
      <c r="E168">
        <v>50.783000000000001</v>
      </c>
      <c r="G168">
        <v>708</v>
      </c>
      <c r="H168">
        <v>32.302300000000002</v>
      </c>
    </row>
    <row r="169" spans="1:8" x14ac:dyDescent="0.25">
      <c r="A169">
        <v>709</v>
      </c>
      <c r="B169">
        <v>31.340399999999999</v>
      </c>
      <c r="D169">
        <v>709</v>
      </c>
      <c r="E169">
        <v>50.755400000000002</v>
      </c>
      <c r="G169">
        <v>709</v>
      </c>
      <c r="H169">
        <v>31.874700000000001</v>
      </c>
    </row>
    <row r="170" spans="1:8" x14ac:dyDescent="0.25">
      <c r="A170">
        <v>710</v>
      </c>
      <c r="B170">
        <v>32.777999999999999</v>
      </c>
      <c r="D170">
        <v>710</v>
      </c>
      <c r="E170">
        <v>49.9039</v>
      </c>
      <c r="G170">
        <v>710</v>
      </c>
      <c r="H170">
        <v>29.5823</v>
      </c>
    </row>
    <row r="171" spans="1:8" x14ac:dyDescent="0.25">
      <c r="A171">
        <v>711</v>
      </c>
      <c r="B171">
        <v>32.056699999999999</v>
      </c>
      <c r="D171">
        <v>711</v>
      </c>
      <c r="E171">
        <v>50.031300000000002</v>
      </c>
      <c r="G171">
        <v>711</v>
      </c>
      <c r="H171">
        <v>29.9739</v>
      </c>
    </row>
    <row r="172" spans="1:8" x14ac:dyDescent="0.25">
      <c r="A172">
        <v>712</v>
      </c>
      <c r="B172">
        <v>30.922000000000001</v>
      </c>
      <c r="D172">
        <v>712</v>
      </c>
      <c r="E172">
        <v>50.675600000000003</v>
      </c>
      <c r="G172">
        <v>712</v>
      </c>
      <c r="H172">
        <v>29.700600000000001</v>
      </c>
    </row>
    <row r="173" spans="1:8" x14ac:dyDescent="0.25">
      <c r="A173">
        <v>713</v>
      </c>
      <c r="B173">
        <v>29.8432</v>
      </c>
      <c r="D173">
        <v>713</v>
      </c>
      <c r="E173">
        <v>49.475900000000003</v>
      </c>
      <c r="G173">
        <v>713</v>
      </c>
      <c r="H173">
        <v>30.4224</v>
      </c>
    </row>
    <row r="174" spans="1:8" x14ac:dyDescent="0.25">
      <c r="A174">
        <v>714</v>
      </c>
      <c r="B174">
        <v>29.493099999999998</v>
      </c>
      <c r="D174">
        <v>714</v>
      </c>
      <c r="E174">
        <v>49.351999999999997</v>
      </c>
      <c r="G174">
        <v>714</v>
      </c>
      <c r="H174">
        <v>29.567799999999998</v>
      </c>
    </row>
    <row r="175" spans="1:8" x14ac:dyDescent="0.25">
      <c r="A175">
        <v>715</v>
      </c>
      <c r="B175">
        <v>31.3813</v>
      </c>
      <c r="D175">
        <v>715</v>
      </c>
      <c r="E175">
        <v>48.637900000000002</v>
      </c>
      <c r="G175">
        <v>715</v>
      </c>
      <c r="H175">
        <v>28.737100000000002</v>
      </c>
    </row>
    <row r="176" spans="1:8" x14ac:dyDescent="0.25">
      <c r="A176">
        <v>716</v>
      </c>
      <c r="B176">
        <v>29.222999999999999</v>
      </c>
      <c r="D176">
        <v>716</v>
      </c>
      <c r="E176">
        <v>48.337899999999998</v>
      </c>
      <c r="G176">
        <v>716</v>
      </c>
      <c r="H176">
        <v>27.219200000000001</v>
      </c>
    </row>
    <row r="177" spans="1:8" x14ac:dyDescent="0.25">
      <c r="A177">
        <v>717</v>
      </c>
      <c r="B177">
        <v>29.427399999999999</v>
      </c>
      <c r="D177">
        <v>717</v>
      </c>
      <c r="E177">
        <v>48.844999999999999</v>
      </c>
      <c r="G177">
        <v>717</v>
      </c>
      <c r="H177">
        <v>27.669899999999998</v>
      </c>
    </row>
    <row r="178" spans="1:8" x14ac:dyDescent="0.25">
      <c r="A178">
        <v>718</v>
      </c>
      <c r="B178">
        <v>29.613299999999999</v>
      </c>
      <c r="D178">
        <v>718</v>
      </c>
      <c r="E178">
        <v>48.357399999999998</v>
      </c>
      <c r="G178">
        <v>718</v>
      </c>
      <c r="H178">
        <v>28.282</v>
      </c>
    </row>
    <row r="179" spans="1:8" x14ac:dyDescent="0.25">
      <c r="A179">
        <v>719</v>
      </c>
      <c r="B179">
        <v>29.227799999999998</v>
      </c>
      <c r="D179">
        <v>719</v>
      </c>
      <c r="E179">
        <v>47.889000000000003</v>
      </c>
      <c r="G179">
        <v>719</v>
      </c>
      <c r="H179">
        <v>27.782800000000002</v>
      </c>
    </row>
    <row r="180" spans="1:8" x14ac:dyDescent="0.25">
      <c r="A180">
        <v>720</v>
      </c>
      <c r="B180">
        <v>28.639099999999999</v>
      </c>
      <c r="D180">
        <v>720</v>
      </c>
      <c r="E180">
        <v>46.861199999999997</v>
      </c>
      <c r="G180">
        <v>720</v>
      </c>
      <c r="H180">
        <v>25.809899999999999</v>
      </c>
    </row>
    <row r="181" spans="1:8" x14ac:dyDescent="0.25">
      <c r="A181">
        <v>721</v>
      </c>
      <c r="B181">
        <v>27.847200000000001</v>
      </c>
      <c r="D181">
        <v>721</v>
      </c>
      <c r="E181">
        <v>46.481200000000001</v>
      </c>
      <c r="G181">
        <v>721</v>
      </c>
      <c r="H181">
        <v>27.200099999999999</v>
      </c>
    </row>
    <row r="182" spans="1:8" x14ac:dyDescent="0.25">
      <c r="A182">
        <v>722</v>
      </c>
      <c r="B182">
        <v>28.801500000000001</v>
      </c>
      <c r="D182">
        <v>722</v>
      </c>
      <c r="E182">
        <v>46.788800000000002</v>
      </c>
      <c r="G182">
        <v>722</v>
      </c>
      <c r="H182">
        <v>25.155200000000001</v>
      </c>
    </row>
    <row r="183" spans="1:8" x14ac:dyDescent="0.25">
      <c r="A183">
        <v>723</v>
      </c>
      <c r="B183">
        <v>28.5336</v>
      </c>
      <c r="D183">
        <v>723</v>
      </c>
      <c r="E183">
        <v>44.851599999999998</v>
      </c>
      <c r="G183">
        <v>723</v>
      </c>
      <c r="H183">
        <v>22.840699999999998</v>
      </c>
    </row>
    <row r="184" spans="1:8" x14ac:dyDescent="0.25">
      <c r="A184">
        <v>724</v>
      </c>
      <c r="B184">
        <v>29.732800000000001</v>
      </c>
      <c r="D184">
        <v>724</v>
      </c>
      <c r="E184">
        <v>45.485599999999998</v>
      </c>
      <c r="G184">
        <v>724</v>
      </c>
      <c r="H184">
        <v>24.104700000000001</v>
      </c>
    </row>
    <row r="185" spans="1:8" x14ac:dyDescent="0.25">
      <c r="A185">
        <v>725</v>
      </c>
      <c r="B185">
        <v>27.425000000000001</v>
      </c>
      <c r="D185">
        <v>725</v>
      </c>
      <c r="E185">
        <v>48.2393</v>
      </c>
      <c r="G185">
        <v>725</v>
      </c>
      <c r="H185">
        <v>23.8248</v>
      </c>
    </row>
    <row r="186" spans="1:8" x14ac:dyDescent="0.25">
      <c r="A186">
        <v>726</v>
      </c>
      <c r="B186">
        <v>29.67</v>
      </c>
      <c r="D186">
        <v>726</v>
      </c>
      <c r="E186">
        <v>45.4193</v>
      </c>
      <c r="G186">
        <v>726</v>
      </c>
      <c r="H186">
        <v>22.305599999999998</v>
      </c>
    </row>
    <row r="187" spans="1:8" x14ac:dyDescent="0.25">
      <c r="A187">
        <v>727</v>
      </c>
      <c r="B187">
        <v>25.2818</v>
      </c>
      <c r="D187">
        <v>727</v>
      </c>
      <c r="E187">
        <v>43.824300000000001</v>
      </c>
      <c r="G187">
        <v>727</v>
      </c>
      <c r="H187">
        <v>22.187100000000001</v>
      </c>
    </row>
    <row r="188" spans="1:8" x14ac:dyDescent="0.25">
      <c r="A188">
        <v>728</v>
      </c>
      <c r="B188">
        <v>26.246400000000001</v>
      </c>
      <c r="D188">
        <v>728</v>
      </c>
      <c r="E188">
        <v>43.5364</v>
      </c>
      <c r="G188">
        <v>728</v>
      </c>
      <c r="H188">
        <v>22.973299999999998</v>
      </c>
    </row>
    <row r="189" spans="1:8" x14ac:dyDescent="0.25">
      <c r="A189">
        <v>729</v>
      </c>
      <c r="B189">
        <v>23.653400000000001</v>
      </c>
      <c r="D189">
        <v>729</v>
      </c>
      <c r="E189">
        <v>46.593600000000002</v>
      </c>
      <c r="G189">
        <v>729</v>
      </c>
      <c r="H189">
        <v>20.731999999999999</v>
      </c>
    </row>
    <row r="190" spans="1:8" x14ac:dyDescent="0.25">
      <c r="A190">
        <v>730</v>
      </c>
      <c r="B190">
        <v>23.597799999999999</v>
      </c>
      <c r="D190">
        <v>730</v>
      </c>
      <c r="E190">
        <v>43.5824</v>
      </c>
      <c r="G190">
        <v>730</v>
      </c>
      <c r="H190">
        <v>21.068000000000001</v>
      </c>
    </row>
    <row r="191" spans="1:8" x14ac:dyDescent="0.25">
      <c r="A191">
        <v>731</v>
      </c>
      <c r="B191">
        <v>25.3705</v>
      </c>
      <c r="D191">
        <v>731</v>
      </c>
      <c r="E191">
        <v>43.719700000000003</v>
      </c>
      <c r="G191">
        <v>731</v>
      </c>
      <c r="H191">
        <v>17.857399999999998</v>
      </c>
    </row>
    <row r="192" spans="1:8" x14ac:dyDescent="0.25">
      <c r="A192">
        <v>732</v>
      </c>
      <c r="B192">
        <v>22.238900000000001</v>
      </c>
      <c r="D192">
        <v>732</v>
      </c>
      <c r="E192">
        <v>41.309100000000001</v>
      </c>
      <c r="G192">
        <v>732</v>
      </c>
      <c r="H192">
        <v>19.430499999999999</v>
      </c>
    </row>
    <row r="193" spans="1:8" x14ac:dyDescent="0.25">
      <c r="A193">
        <v>733</v>
      </c>
      <c r="B193">
        <v>21.865300000000001</v>
      </c>
      <c r="D193">
        <v>733</v>
      </c>
      <c r="E193">
        <v>41.053100000000001</v>
      </c>
      <c r="G193">
        <v>733</v>
      </c>
      <c r="H193">
        <v>17.4163</v>
      </c>
    </row>
    <row r="194" spans="1:8" x14ac:dyDescent="0.25">
      <c r="A194">
        <v>734</v>
      </c>
      <c r="B194">
        <v>22.2514</v>
      </c>
      <c r="D194">
        <v>734</v>
      </c>
      <c r="E194">
        <v>41.005000000000003</v>
      </c>
      <c r="G194">
        <v>734</v>
      </c>
      <c r="H194">
        <v>15.706899999999999</v>
      </c>
    </row>
    <row r="195" spans="1:8" x14ac:dyDescent="0.25">
      <c r="A195">
        <v>735</v>
      </c>
      <c r="B195">
        <v>17.225999999999999</v>
      </c>
      <c r="D195">
        <v>735</v>
      </c>
      <c r="E195">
        <v>40.6907</v>
      </c>
      <c r="G195">
        <v>735</v>
      </c>
      <c r="H195">
        <v>13.2524</v>
      </c>
    </row>
    <row r="196" spans="1:8" x14ac:dyDescent="0.25">
      <c r="A196">
        <v>736</v>
      </c>
      <c r="B196">
        <v>19.550799999999999</v>
      </c>
      <c r="D196">
        <v>736</v>
      </c>
      <c r="E196">
        <v>43.753599999999999</v>
      </c>
      <c r="G196">
        <v>736</v>
      </c>
      <c r="H196">
        <v>15.8682</v>
      </c>
    </row>
    <row r="197" spans="1:8" x14ac:dyDescent="0.25">
      <c r="A197">
        <v>737</v>
      </c>
      <c r="B197">
        <v>19.130099999999999</v>
      </c>
      <c r="D197">
        <v>737</v>
      </c>
      <c r="E197">
        <v>40.4373</v>
      </c>
      <c r="G197">
        <v>737</v>
      </c>
      <c r="H197">
        <v>14.966799999999999</v>
      </c>
    </row>
    <row r="198" spans="1:8" x14ac:dyDescent="0.25">
      <c r="A198">
        <v>738</v>
      </c>
      <c r="B198">
        <v>17.0121</v>
      </c>
      <c r="D198">
        <v>738</v>
      </c>
      <c r="E198">
        <v>36.946599999999997</v>
      </c>
      <c r="G198">
        <v>738</v>
      </c>
      <c r="H198">
        <v>15.052099999999999</v>
      </c>
    </row>
    <row r="199" spans="1:8" x14ac:dyDescent="0.25">
      <c r="A199">
        <v>739</v>
      </c>
      <c r="B199">
        <v>17.450800000000001</v>
      </c>
      <c r="D199">
        <v>739</v>
      </c>
      <c r="E199">
        <v>39.091299999999997</v>
      </c>
      <c r="G199">
        <v>739</v>
      </c>
      <c r="H199">
        <v>11.006399999999999</v>
      </c>
    </row>
    <row r="200" spans="1:8" x14ac:dyDescent="0.25">
      <c r="A200">
        <v>740</v>
      </c>
      <c r="B200">
        <v>17.8337</v>
      </c>
      <c r="D200">
        <v>740</v>
      </c>
      <c r="E200">
        <v>36.811399999999999</v>
      </c>
      <c r="G200">
        <v>740</v>
      </c>
      <c r="H200">
        <v>12.7982</v>
      </c>
    </row>
    <row r="201" spans="1:8" x14ac:dyDescent="0.25">
      <c r="A201">
        <v>741</v>
      </c>
      <c r="B201">
        <v>13.7691</v>
      </c>
      <c r="D201">
        <v>741</v>
      </c>
      <c r="E201">
        <v>35.075400000000002</v>
      </c>
      <c r="G201">
        <v>741</v>
      </c>
      <c r="H201">
        <v>9.6465099999999993</v>
      </c>
    </row>
    <row r="202" spans="1:8" x14ac:dyDescent="0.25">
      <c r="A202">
        <v>742</v>
      </c>
      <c r="B202">
        <v>17.5382</v>
      </c>
      <c r="D202">
        <v>742</v>
      </c>
      <c r="E202">
        <v>34.112200000000001</v>
      </c>
      <c r="G202">
        <v>742</v>
      </c>
      <c r="H202">
        <v>9.0347899999999992</v>
      </c>
    </row>
    <row r="203" spans="1:8" x14ac:dyDescent="0.25">
      <c r="A203">
        <v>743</v>
      </c>
      <c r="B203">
        <v>15.8773</v>
      </c>
      <c r="D203">
        <v>743</v>
      </c>
      <c r="E203">
        <v>38.466700000000003</v>
      </c>
      <c r="G203">
        <v>743</v>
      </c>
      <c r="H203">
        <v>8.0772300000000001</v>
      </c>
    </row>
    <row r="204" spans="1:8" x14ac:dyDescent="0.25">
      <c r="A204">
        <v>744</v>
      </c>
      <c r="B204">
        <v>13.438700000000001</v>
      </c>
      <c r="D204">
        <v>744</v>
      </c>
      <c r="E204">
        <v>33.677</v>
      </c>
      <c r="G204">
        <v>744</v>
      </c>
      <c r="H204">
        <v>9.6111000000000004</v>
      </c>
    </row>
    <row r="205" spans="1:8" x14ac:dyDescent="0.25">
      <c r="A205">
        <v>745</v>
      </c>
      <c r="B205">
        <v>13.2094</v>
      </c>
      <c r="D205">
        <v>745</v>
      </c>
      <c r="E205">
        <v>35.596200000000003</v>
      </c>
      <c r="G205">
        <v>745</v>
      </c>
      <c r="H205">
        <v>7.1524900000000002</v>
      </c>
    </row>
    <row r="206" spans="1:8" x14ac:dyDescent="0.25">
      <c r="A206">
        <v>746</v>
      </c>
      <c r="B206">
        <v>13.2546</v>
      </c>
      <c r="D206">
        <v>746</v>
      </c>
      <c r="E206">
        <v>36.017899999999997</v>
      </c>
      <c r="G206">
        <v>746</v>
      </c>
      <c r="H206">
        <v>4.6771799999999999</v>
      </c>
    </row>
    <row r="207" spans="1:8" x14ac:dyDescent="0.25">
      <c r="A207">
        <v>747</v>
      </c>
      <c r="B207">
        <v>15.2172</v>
      </c>
      <c r="D207">
        <v>747</v>
      </c>
      <c r="E207">
        <v>31.747699999999998</v>
      </c>
      <c r="G207">
        <v>747</v>
      </c>
      <c r="H207">
        <v>3.6992500000000001</v>
      </c>
    </row>
    <row r="208" spans="1:8" x14ac:dyDescent="0.25">
      <c r="A208">
        <v>748</v>
      </c>
      <c r="B208">
        <v>13.0076</v>
      </c>
      <c r="D208">
        <v>748</v>
      </c>
      <c r="E208">
        <v>35.777299999999997</v>
      </c>
      <c r="G208">
        <v>748</v>
      </c>
      <c r="H208">
        <v>-0.23959800000000001</v>
      </c>
    </row>
    <row r="209" spans="1:8" x14ac:dyDescent="0.25">
      <c r="A209">
        <v>749</v>
      </c>
      <c r="B209">
        <v>8.5610300000000006</v>
      </c>
      <c r="D209">
        <v>749</v>
      </c>
      <c r="E209">
        <v>31.128499999999999</v>
      </c>
      <c r="G209">
        <v>749</v>
      </c>
      <c r="H209">
        <v>0.78527800000000003</v>
      </c>
    </row>
    <row r="210" spans="1:8" x14ac:dyDescent="0.25">
      <c r="A210">
        <v>750</v>
      </c>
      <c r="B210">
        <v>9.3894500000000001</v>
      </c>
      <c r="D210">
        <v>750</v>
      </c>
      <c r="E210">
        <v>34.146999999999998</v>
      </c>
      <c r="G210">
        <v>750</v>
      </c>
      <c r="H210">
        <v>0.120238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78"/>
  <sheetViews>
    <sheetView workbookViewId="0">
      <selection activeCell="K32" sqref="K32"/>
    </sheetView>
  </sheetViews>
  <sheetFormatPr defaultColWidth="10.875" defaultRowHeight="15.75" x14ac:dyDescent="0.25"/>
  <cols>
    <col min="1" max="16384" width="10.875" style="4"/>
  </cols>
  <sheetData>
    <row r="2" spans="1:74" x14ac:dyDescent="0.25">
      <c r="A2" s="7"/>
    </row>
    <row r="3" spans="1:74" x14ac:dyDescent="0.25">
      <c r="B3" s="44"/>
      <c r="C3" s="45" t="s">
        <v>4</v>
      </c>
      <c r="D3" s="46">
        <v>1.44</v>
      </c>
    </row>
    <row r="4" spans="1:74" x14ac:dyDescent="0.25">
      <c r="A4" s="8" t="s">
        <v>1</v>
      </c>
      <c r="B4" s="9"/>
      <c r="C4" s="16">
        <v>157</v>
      </c>
      <c r="D4" s="17">
        <v>162.577</v>
      </c>
      <c r="E4" s="17">
        <v>169.261</v>
      </c>
      <c r="F4" s="17">
        <v>181.49</v>
      </c>
      <c r="G4" s="17">
        <v>204.67</v>
      </c>
      <c r="H4" s="17">
        <v>235.52199999999999</v>
      </c>
      <c r="I4" s="17">
        <v>255</v>
      </c>
      <c r="J4" s="17">
        <v>255</v>
      </c>
      <c r="K4" s="17">
        <v>255</v>
      </c>
      <c r="L4" s="17">
        <v>255</v>
      </c>
      <c r="M4" s="17">
        <v>249.94200000000001</v>
      </c>
      <c r="N4" s="17">
        <v>209.06100000000001</v>
      </c>
      <c r="O4" s="17">
        <v>111.872</v>
      </c>
      <c r="P4" s="17">
        <v>20.667000000000002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24.201000000000001</v>
      </c>
      <c r="W4" s="17">
        <v>71.596000000000004</v>
      </c>
      <c r="X4" s="17">
        <v>116.593</v>
      </c>
      <c r="Y4" s="17">
        <v>140.32499999999999</v>
      </c>
      <c r="Z4" s="17">
        <v>141.94499999999999</v>
      </c>
      <c r="AA4" s="17">
        <v>132.512</v>
      </c>
      <c r="AB4" s="17">
        <v>123.551</v>
      </c>
      <c r="AC4" s="17">
        <v>112.782</v>
      </c>
      <c r="AD4" s="17">
        <v>99.966999999999999</v>
      </c>
      <c r="AE4" s="17">
        <v>94.076999999999998</v>
      </c>
      <c r="AF4" s="17">
        <v>100.926</v>
      </c>
      <c r="AG4" s="17">
        <v>118.732</v>
      </c>
      <c r="AH4" s="17">
        <v>133.68700000000001</v>
      </c>
      <c r="AI4" s="17">
        <v>141.93</v>
      </c>
      <c r="AJ4" s="17">
        <v>146.03100000000001</v>
      </c>
      <c r="AK4" s="17">
        <v>146.49100000000001</v>
      </c>
      <c r="AL4" s="17">
        <v>145.143</v>
      </c>
      <c r="AM4" s="17">
        <v>144.19200000000001</v>
      </c>
      <c r="AN4" s="17">
        <v>146.21100000000001</v>
      </c>
      <c r="AO4" s="17">
        <v>147.77500000000001</v>
      </c>
      <c r="AP4" s="17">
        <v>144.56899999999999</v>
      </c>
      <c r="AQ4" s="17">
        <v>140.113</v>
      </c>
      <c r="AR4" s="17">
        <v>138.95099999999999</v>
      </c>
      <c r="AS4" s="17">
        <v>140.191</v>
      </c>
      <c r="AT4" s="17">
        <v>140.93</v>
      </c>
      <c r="AU4" s="17">
        <v>141.15199999999999</v>
      </c>
      <c r="AV4" s="17">
        <v>155.91200000000001</v>
      </c>
      <c r="AW4" s="17">
        <v>184.524</v>
      </c>
      <c r="AX4" s="17">
        <v>225.30799999999999</v>
      </c>
      <c r="AY4" s="17">
        <v>254.56800000000001</v>
      </c>
      <c r="AZ4" s="17">
        <v>255</v>
      </c>
      <c r="BA4" s="17">
        <v>253.374</v>
      </c>
      <c r="BB4" s="17">
        <v>230.983</v>
      </c>
      <c r="BC4" s="17">
        <v>170.06700000000001</v>
      </c>
      <c r="BD4" s="17">
        <v>107.328</v>
      </c>
      <c r="BE4" s="17">
        <v>64.123999999999995</v>
      </c>
      <c r="BF4" s="17">
        <v>35.445</v>
      </c>
      <c r="BG4" s="17">
        <v>33.128</v>
      </c>
      <c r="BH4" s="17">
        <v>41.994</v>
      </c>
      <c r="BI4" s="17">
        <v>55.835000000000001</v>
      </c>
      <c r="BJ4" s="17">
        <v>73.162999999999997</v>
      </c>
      <c r="BK4" s="17">
        <v>93.534999999999997</v>
      </c>
      <c r="BL4" s="17">
        <v>116.196</v>
      </c>
      <c r="BM4" s="17">
        <v>130.16800000000001</v>
      </c>
      <c r="BN4" s="17">
        <v>139.63399999999999</v>
      </c>
      <c r="BO4" s="17">
        <v>146.09399999999999</v>
      </c>
      <c r="BP4" s="17">
        <v>152.52500000000001</v>
      </c>
      <c r="BQ4" s="17">
        <v>155</v>
      </c>
      <c r="BR4" s="17">
        <v>152.54900000000001</v>
      </c>
      <c r="BS4" s="17">
        <v>151.21100000000001</v>
      </c>
      <c r="BT4" s="17">
        <v>156.309</v>
      </c>
      <c r="BU4" s="17">
        <v>166.35900000000001</v>
      </c>
      <c r="BV4" s="18">
        <v>174</v>
      </c>
    </row>
    <row r="5" spans="1:74" x14ac:dyDescent="0.25">
      <c r="A5" s="5" t="s">
        <v>3</v>
      </c>
      <c r="B5" s="10"/>
      <c r="C5" s="19">
        <v>0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>
        <v>6</v>
      </c>
      <c r="J5" s="4">
        <v>7</v>
      </c>
      <c r="K5" s="4">
        <v>8</v>
      </c>
      <c r="L5" s="4">
        <v>9</v>
      </c>
      <c r="M5" s="4">
        <v>10</v>
      </c>
      <c r="N5" s="4">
        <v>11</v>
      </c>
      <c r="O5" s="4">
        <v>12</v>
      </c>
      <c r="P5" s="4">
        <v>13</v>
      </c>
      <c r="Q5" s="4">
        <v>14</v>
      </c>
      <c r="R5" s="4">
        <v>15</v>
      </c>
      <c r="S5" s="4">
        <v>16</v>
      </c>
      <c r="T5" s="4">
        <v>17</v>
      </c>
      <c r="U5" s="4">
        <v>18</v>
      </c>
      <c r="V5" s="4">
        <v>19</v>
      </c>
      <c r="W5" s="4">
        <v>20</v>
      </c>
      <c r="X5" s="4">
        <v>21</v>
      </c>
      <c r="Y5" s="4">
        <v>22</v>
      </c>
      <c r="Z5" s="4">
        <v>23</v>
      </c>
      <c r="AA5" s="4">
        <v>24</v>
      </c>
      <c r="AB5" s="4">
        <v>25</v>
      </c>
      <c r="AC5" s="4">
        <v>26</v>
      </c>
      <c r="AD5" s="4">
        <v>27</v>
      </c>
      <c r="AE5" s="4">
        <v>28</v>
      </c>
      <c r="AF5" s="4">
        <v>29</v>
      </c>
      <c r="AG5" s="4">
        <v>30</v>
      </c>
      <c r="AH5" s="4">
        <v>31</v>
      </c>
      <c r="AI5" s="4">
        <v>32</v>
      </c>
      <c r="AJ5" s="4">
        <v>33</v>
      </c>
      <c r="AK5" s="4">
        <v>34</v>
      </c>
      <c r="AL5" s="4">
        <v>35</v>
      </c>
      <c r="AM5" s="4">
        <v>36</v>
      </c>
      <c r="AN5" s="4">
        <v>37</v>
      </c>
      <c r="AO5" s="4">
        <v>38</v>
      </c>
      <c r="AP5" s="4">
        <v>39</v>
      </c>
      <c r="AQ5" s="4">
        <v>40</v>
      </c>
      <c r="AR5" s="4">
        <v>41</v>
      </c>
      <c r="AS5" s="4">
        <v>42</v>
      </c>
      <c r="AT5" s="4">
        <v>43</v>
      </c>
      <c r="AU5" s="4">
        <v>44</v>
      </c>
      <c r="AV5" s="4">
        <v>45</v>
      </c>
      <c r="AW5" s="4">
        <v>46</v>
      </c>
      <c r="AX5" s="4">
        <v>47</v>
      </c>
      <c r="AY5" s="4">
        <v>48</v>
      </c>
      <c r="AZ5" s="4">
        <v>49</v>
      </c>
      <c r="BA5" s="4">
        <v>50</v>
      </c>
      <c r="BB5" s="4">
        <v>51</v>
      </c>
      <c r="BC5" s="4">
        <v>52</v>
      </c>
      <c r="BD5" s="4">
        <v>53</v>
      </c>
      <c r="BE5" s="4">
        <v>54</v>
      </c>
      <c r="BF5" s="4">
        <v>55</v>
      </c>
      <c r="BG5" s="4">
        <v>56</v>
      </c>
      <c r="BH5" s="4">
        <v>57</v>
      </c>
      <c r="BI5" s="4">
        <v>58</v>
      </c>
      <c r="BJ5" s="4">
        <v>59</v>
      </c>
      <c r="BK5" s="4">
        <v>60</v>
      </c>
      <c r="BL5" s="4">
        <v>61</v>
      </c>
      <c r="BM5" s="4">
        <v>62</v>
      </c>
      <c r="BN5" s="4">
        <v>63</v>
      </c>
      <c r="BO5" s="4">
        <v>64</v>
      </c>
      <c r="BP5" s="4">
        <v>65</v>
      </c>
      <c r="BQ5" s="4">
        <v>66</v>
      </c>
      <c r="BR5" s="4">
        <v>67</v>
      </c>
      <c r="BS5" s="4">
        <v>68</v>
      </c>
      <c r="BT5" s="4">
        <v>69</v>
      </c>
      <c r="BU5" s="4">
        <v>70</v>
      </c>
      <c r="BV5" s="10">
        <v>71</v>
      </c>
    </row>
    <row r="6" spans="1:74" x14ac:dyDescent="0.25">
      <c r="A6" s="11" t="s">
        <v>2</v>
      </c>
      <c r="B6" s="12"/>
      <c r="C6" s="20">
        <v>0</v>
      </c>
      <c r="D6" s="21">
        <v>1.44</v>
      </c>
      <c r="E6" s="22">
        <v>2.88</v>
      </c>
      <c r="F6" s="21">
        <v>4.32</v>
      </c>
      <c r="G6" s="23">
        <v>5.76</v>
      </c>
      <c r="H6" s="21">
        <v>7.2</v>
      </c>
      <c r="I6" s="22">
        <v>8.64</v>
      </c>
      <c r="J6" s="21">
        <v>10.08</v>
      </c>
      <c r="K6" s="23">
        <v>11.52</v>
      </c>
      <c r="L6" s="21">
        <v>12.96</v>
      </c>
      <c r="M6" s="22">
        <v>14.4</v>
      </c>
      <c r="N6" s="21">
        <v>15.84</v>
      </c>
      <c r="O6" s="23">
        <v>17.28</v>
      </c>
      <c r="P6" s="21">
        <v>18.72</v>
      </c>
      <c r="Q6" s="22">
        <v>20.16</v>
      </c>
      <c r="R6" s="21">
        <v>21.6</v>
      </c>
      <c r="S6" s="23">
        <v>23.04</v>
      </c>
      <c r="T6" s="21">
        <v>24.48</v>
      </c>
      <c r="U6" s="22">
        <v>25.92</v>
      </c>
      <c r="V6" s="21">
        <v>27.36</v>
      </c>
      <c r="W6" s="23">
        <v>28.8</v>
      </c>
      <c r="X6" s="21">
        <v>30.24</v>
      </c>
      <c r="Y6" s="22">
        <v>31.68</v>
      </c>
      <c r="Z6" s="23">
        <v>33.119999999999997</v>
      </c>
      <c r="AA6" s="21">
        <v>34.56</v>
      </c>
      <c r="AB6" s="22">
        <v>36</v>
      </c>
      <c r="AC6" s="21">
        <v>37.44</v>
      </c>
      <c r="AD6" s="23">
        <v>38.880000000000003</v>
      </c>
      <c r="AE6" s="21">
        <v>40.32</v>
      </c>
      <c r="AF6" s="23">
        <v>41.76</v>
      </c>
      <c r="AG6" s="21">
        <v>43.2</v>
      </c>
      <c r="AH6" s="22">
        <v>44.64</v>
      </c>
      <c r="AI6" s="21">
        <v>46.08</v>
      </c>
      <c r="AJ6" s="23">
        <v>47.52</v>
      </c>
      <c r="AK6" s="21">
        <v>48.96</v>
      </c>
      <c r="AL6" s="23">
        <v>50.4</v>
      </c>
      <c r="AM6" s="21">
        <v>51.84</v>
      </c>
      <c r="AN6" s="22">
        <v>53.28</v>
      </c>
      <c r="AO6" s="21">
        <v>54.72</v>
      </c>
      <c r="AP6" s="23">
        <v>56.16</v>
      </c>
      <c r="AQ6" s="21">
        <v>57.6</v>
      </c>
      <c r="AR6" s="23">
        <v>59.04</v>
      </c>
      <c r="AS6" s="21">
        <v>60.48</v>
      </c>
      <c r="AT6" s="22">
        <v>61.92</v>
      </c>
      <c r="AU6" s="21">
        <v>63.36</v>
      </c>
      <c r="AV6" s="23">
        <v>64.8</v>
      </c>
      <c r="AW6" s="23">
        <v>66.239999999999995</v>
      </c>
      <c r="AX6" s="21">
        <v>67.680000000000007</v>
      </c>
      <c r="AY6" s="22">
        <v>69.12</v>
      </c>
      <c r="AZ6" s="21">
        <v>70.56</v>
      </c>
      <c r="BA6" s="23">
        <v>72</v>
      </c>
      <c r="BB6" s="23">
        <v>73.44</v>
      </c>
      <c r="BC6" s="21">
        <v>74.88</v>
      </c>
      <c r="BD6" s="22">
        <v>76.319999999999993</v>
      </c>
      <c r="BE6" s="21">
        <v>77.760000000000005</v>
      </c>
      <c r="BF6" s="23">
        <v>79.2</v>
      </c>
      <c r="BG6" s="23">
        <v>80.64</v>
      </c>
      <c r="BH6" s="21">
        <v>82.08</v>
      </c>
      <c r="BI6" s="22">
        <v>83.52</v>
      </c>
      <c r="BJ6" s="21">
        <v>84.96</v>
      </c>
      <c r="BK6" s="23">
        <v>86.4</v>
      </c>
      <c r="BL6" s="23">
        <v>87.84</v>
      </c>
      <c r="BM6" s="21">
        <v>89.28</v>
      </c>
      <c r="BN6" s="22">
        <v>90.72</v>
      </c>
      <c r="BO6" s="21">
        <v>92.16</v>
      </c>
      <c r="BP6" s="23">
        <v>93.6</v>
      </c>
      <c r="BQ6" s="23">
        <v>95.04</v>
      </c>
      <c r="BR6" s="21">
        <v>96.48</v>
      </c>
      <c r="BS6" s="22">
        <v>97.92</v>
      </c>
      <c r="BT6" s="21">
        <v>99.36</v>
      </c>
      <c r="BU6" s="23">
        <v>100.8</v>
      </c>
      <c r="BV6" s="12">
        <v>102.24</v>
      </c>
    </row>
    <row r="7" spans="1:74" x14ac:dyDescent="0.25">
      <c r="C7" s="6"/>
      <c r="E7" s="6"/>
      <c r="V7" s="6"/>
      <c r="AB7" s="6"/>
      <c r="AK7" s="6"/>
      <c r="AT7" s="6"/>
      <c r="BB7" s="6"/>
      <c r="BK7" s="6"/>
    </row>
    <row r="8" spans="1:74" x14ac:dyDescent="0.25">
      <c r="C8" s="6"/>
      <c r="E8" s="6"/>
      <c r="V8" s="6"/>
      <c r="AB8" s="6"/>
      <c r="AK8" s="6"/>
      <c r="AT8" s="6"/>
      <c r="BB8" s="6"/>
      <c r="BK8" s="6"/>
    </row>
    <row r="9" spans="1:74" x14ac:dyDescent="0.25">
      <c r="C9" s="6"/>
      <c r="E9" s="6"/>
      <c r="V9" s="6"/>
      <c r="AB9" s="6"/>
      <c r="AK9" s="6"/>
      <c r="AT9" s="6"/>
      <c r="BB9" s="6"/>
      <c r="BK9" s="6"/>
    </row>
    <row r="10" spans="1:74" x14ac:dyDescent="0.25">
      <c r="C10" s="6"/>
      <c r="E10" s="6"/>
      <c r="V10" s="6"/>
      <c r="AB10" s="6"/>
      <c r="AK10" s="6"/>
      <c r="AT10" s="6"/>
      <c r="BB10" s="6"/>
      <c r="BK10" s="6"/>
    </row>
    <row r="11" spans="1:74" x14ac:dyDescent="0.25">
      <c r="C11" s="6"/>
      <c r="E11" s="6"/>
      <c r="AB11" s="6"/>
      <c r="AK11" s="6"/>
      <c r="AT11" s="6"/>
      <c r="BB11" s="6"/>
      <c r="BK11" s="6"/>
    </row>
    <row r="12" spans="1:74" x14ac:dyDescent="0.25">
      <c r="C12" s="6"/>
      <c r="E12" s="6"/>
      <c r="AB12" s="6"/>
      <c r="AK12" s="6"/>
      <c r="AT12" s="6"/>
      <c r="BB12" s="6"/>
      <c r="BK12" s="6"/>
    </row>
    <row r="13" spans="1:74" x14ac:dyDescent="0.25">
      <c r="C13" s="6"/>
      <c r="E13" s="6"/>
      <c r="AB13" s="6"/>
      <c r="AK13" s="6"/>
      <c r="BK13" s="6"/>
    </row>
    <row r="14" spans="1:74" x14ac:dyDescent="0.25">
      <c r="C14" s="6"/>
      <c r="E14" s="6"/>
      <c r="BK14" s="6"/>
    </row>
    <row r="15" spans="1:74" x14ac:dyDescent="0.25">
      <c r="C15" s="6"/>
      <c r="E15" s="6"/>
      <c r="BK15" s="6"/>
    </row>
    <row r="16" spans="1:74" x14ac:dyDescent="0.25">
      <c r="C16" s="6"/>
      <c r="E16" s="6"/>
    </row>
    <row r="17" spans="3:5" x14ac:dyDescent="0.25">
      <c r="C17" s="6"/>
      <c r="E17" s="6"/>
    </row>
    <row r="18" spans="3:5" x14ac:dyDescent="0.25">
      <c r="C18" s="6"/>
      <c r="E18" s="6"/>
    </row>
    <row r="19" spans="3:5" x14ac:dyDescent="0.25">
      <c r="C19" s="6"/>
      <c r="E19" s="6"/>
    </row>
    <row r="20" spans="3:5" x14ac:dyDescent="0.25">
      <c r="C20" s="6"/>
      <c r="E20" s="6"/>
    </row>
    <row r="21" spans="3:5" x14ac:dyDescent="0.25">
      <c r="C21" s="6"/>
      <c r="E21" s="6"/>
    </row>
    <row r="22" spans="3:5" x14ac:dyDescent="0.25">
      <c r="C22" s="6"/>
      <c r="E22" s="6"/>
    </row>
    <row r="23" spans="3:5" x14ac:dyDescent="0.25">
      <c r="E23" s="6"/>
    </row>
    <row r="24" spans="3:5" x14ac:dyDescent="0.25">
      <c r="E24" s="6"/>
    </row>
    <row r="25" spans="3:5" x14ac:dyDescent="0.25">
      <c r="E25" s="6"/>
    </row>
    <row r="26" spans="3:5" x14ac:dyDescent="0.25">
      <c r="E26" s="6"/>
    </row>
    <row r="27" spans="3:5" x14ac:dyDescent="0.25">
      <c r="E27" s="6"/>
    </row>
    <row r="28" spans="3:5" x14ac:dyDescent="0.25">
      <c r="E28" s="6"/>
    </row>
    <row r="29" spans="3:5" x14ac:dyDescent="0.25">
      <c r="E29" s="6"/>
    </row>
    <row r="30" spans="3:5" x14ac:dyDescent="0.25">
      <c r="E30" s="6"/>
    </row>
    <row r="31" spans="3:5" x14ac:dyDescent="0.25">
      <c r="E31" s="6"/>
    </row>
    <row r="32" spans="3:5" x14ac:dyDescent="0.25"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workbookViewId="0">
      <selection activeCell="O10" sqref="O10"/>
    </sheetView>
  </sheetViews>
  <sheetFormatPr defaultColWidth="8.875" defaultRowHeight="16.5" x14ac:dyDescent="0.25"/>
  <cols>
    <col min="2" max="2" width="23.875" customWidth="1"/>
    <col min="3" max="3" width="13.375" customWidth="1"/>
    <col min="5" max="5" width="15.625" customWidth="1"/>
    <col min="7" max="7" width="12.875" customWidth="1"/>
  </cols>
  <sheetData>
    <row r="2" spans="1:7" x14ac:dyDescent="0.25">
      <c r="A2" s="60" t="s">
        <v>108</v>
      </c>
    </row>
    <row r="3" spans="1:7" x14ac:dyDescent="0.25">
      <c r="C3" t="s">
        <v>113</v>
      </c>
      <c r="E3" t="s">
        <v>90</v>
      </c>
      <c r="G3" t="s">
        <v>133</v>
      </c>
    </row>
    <row r="4" spans="1:7" x14ac:dyDescent="0.25">
      <c r="B4" s="39" t="s">
        <v>86</v>
      </c>
      <c r="C4" s="61" t="s">
        <v>114</v>
      </c>
      <c r="E4" s="61" t="s">
        <v>125</v>
      </c>
      <c r="G4" s="57" t="s">
        <v>105</v>
      </c>
    </row>
    <row r="5" spans="1:7" x14ac:dyDescent="0.25">
      <c r="B5" s="39" t="s">
        <v>109</v>
      </c>
      <c r="C5" s="61" t="s">
        <v>115</v>
      </c>
      <c r="E5" s="61" t="s">
        <v>126</v>
      </c>
      <c r="G5" s="57" t="s">
        <v>101</v>
      </c>
    </row>
    <row r="7" spans="1:7" x14ac:dyDescent="0.25">
      <c r="B7" s="39" t="s">
        <v>110</v>
      </c>
      <c r="C7" s="61" t="s">
        <v>127</v>
      </c>
      <c r="E7" s="61" t="s">
        <v>118</v>
      </c>
      <c r="G7" s="64" t="s">
        <v>135</v>
      </c>
    </row>
    <row r="8" spans="1:7" x14ac:dyDescent="0.25">
      <c r="B8" s="39" t="s">
        <v>112</v>
      </c>
      <c r="C8" s="61" t="s">
        <v>128</v>
      </c>
      <c r="E8" s="61" t="s">
        <v>129</v>
      </c>
      <c r="G8" s="64" t="s">
        <v>131</v>
      </c>
    </row>
    <row r="11" spans="1:7" x14ac:dyDescent="0.25">
      <c r="B11" t="s">
        <v>134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1</vt:i4>
      </vt:variant>
    </vt:vector>
  </HeadingPairs>
  <TitlesOfParts>
    <vt:vector size="10" baseType="lpstr">
      <vt:lpstr>Fig. 1a</vt:lpstr>
      <vt:lpstr>Fig. 1b</vt:lpstr>
      <vt:lpstr>Fig. 2</vt:lpstr>
      <vt:lpstr>Fig. 5</vt:lpstr>
      <vt:lpstr>Fig. 7</vt:lpstr>
      <vt:lpstr>Supplementary Fig. 1a</vt:lpstr>
      <vt:lpstr>Supplementary Fig. 1b</vt:lpstr>
      <vt:lpstr>Supplementary Fig. 2</vt:lpstr>
      <vt:lpstr>Supplementary Fig. 4</vt:lpstr>
      <vt:lpstr>'Fig. 7'!OLE_LINK2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YI-Ting</dc:creator>
  <cp:lastModifiedBy>hsinliang chen</cp:lastModifiedBy>
  <dcterms:created xsi:type="dcterms:W3CDTF">2023-03-20T22:29:30Z</dcterms:created>
  <dcterms:modified xsi:type="dcterms:W3CDTF">2023-07-26T12:32:45Z</dcterms:modified>
</cp:coreProperties>
</file>