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16"/>
  <workbookPr filterPrivacy="1" defaultThemeVersion="166925"/>
  <xr:revisionPtr revIDLastSave="0" documentId="8_{26F81EF7-155B-4690-B6C1-89F44E75B501}" xr6:coauthVersionLast="47" xr6:coauthVersionMax="47" xr10:uidLastSave="{00000000-0000-0000-0000-000000000000}"/>
  <bookViews>
    <workbookView xWindow="-108" yWindow="-108" windowWidth="23256" windowHeight="14016" xr2:uid="{A9FEF60D-89C7-48D9-BF93-89A696D9CC80}"/>
  </bookViews>
  <sheets>
    <sheet name="Appendix" sheetId="25" r:id="rId1"/>
    <sheet name="Supplementary Data 1" sheetId="8" r:id="rId2"/>
    <sheet name="Supplementary Data 2" sheetId="9" r:id="rId3"/>
    <sheet name="Supplementary Data 3" sheetId="26" r:id="rId4"/>
    <sheet name="Supplementary Data 4" sheetId="15" r:id="rId5"/>
    <sheet name="Supplementary Data 5" sheetId="16" r:id="rId6"/>
    <sheet name="Supplementary Data 6" sheetId="17" r:id="rId7"/>
    <sheet name="Supplementary Data 7" sheetId="18" r:id="rId8"/>
    <sheet name="Supplementary Data 8" sheetId="5"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<sst xmlns="http://schemas.openxmlformats.org/spreadsheetml/2006/main" count="1439" uniqueCount="743">
  <si>
    <t>REAGENT or RESOURCE</t>
  </si>
  <si>
    <t>SOURCE</t>
  </si>
  <si>
    <t>IDENTIFIER</t>
  </si>
  <si>
    <t>Antibodies</t>
  </si>
  <si>
    <t>Mouse monoclonal anti-HuR [3A2]; used@1:1000</t>
  </si>
  <si>
    <t>ThermoFisher Scientific</t>
  </si>
  <si>
    <t>39-0600</t>
  </si>
  <si>
    <t>Rabbit monoclonal anti-HuR [D9W7E]; used@1:1000</t>
  </si>
  <si>
    <t>Cell Signaling Technology</t>
  </si>
  <si>
    <t>Rabbit anti-COXIV; used@1:5000</t>
  </si>
  <si>
    <t>LI-COR</t>
  </si>
  <si>
    <t>926-42214</t>
  </si>
  <si>
    <t>Mouse anti-TRIM21 [D-12]; used@1:500</t>
  </si>
  <si>
    <t>Santa-Cruz Biotechnology</t>
  </si>
  <si>
    <t>sc-25351</t>
  </si>
  <si>
    <t>Goat anti-IgG (Fc); used@1:2000</t>
  </si>
  <si>
    <t>BioRad</t>
  </si>
  <si>
    <t>5211-8004</t>
  </si>
  <si>
    <t>Rabbit polyclonal mCherry; used@1:1000</t>
  </si>
  <si>
    <t>PA5-34974</t>
  </si>
  <si>
    <t>Rabbit monoclonal anti-HA [C29F4]; used@1:1000</t>
  </si>
  <si>
    <t>Rabbit monoclonal anti-Camelid VHH Cocktail; used@1:1000</t>
  </si>
  <si>
    <t>GenScript</t>
  </si>
  <si>
    <t>A02014-200</t>
  </si>
  <si>
    <t>Rabbit monoclonal anti-GAPDH [D16H11]; used@1:1000</t>
  </si>
  <si>
    <t>Rabbit monoclonal anti-Vinculin [E1E9V]; used@1:1000</t>
  </si>
  <si>
    <t>Mouse monoclonal anti-FLAG® M2; used@1:5000</t>
  </si>
  <si>
    <t>Sigma</t>
  </si>
  <si>
    <t>F3165</t>
  </si>
  <si>
    <t>Rabbit polyclonal anti-IGF2BP3; used@1:2000</t>
  </si>
  <si>
    <t>ProteinTech</t>
  </si>
  <si>
    <t>14642-1-AP</t>
  </si>
  <si>
    <t>Rabbit polyclonal anti-EIF4A2; used@1:1000</t>
  </si>
  <si>
    <t>Abcam</t>
  </si>
  <si>
    <t>AB31218</t>
  </si>
  <si>
    <t>Rabbit Polyclonal anti-TFAP4; used@1:1000</t>
  </si>
  <si>
    <t>Novus Biologicals</t>
  </si>
  <si>
    <t>NBP1-89060</t>
  </si>
  <si>
    <t>Rabbit monoclonal cocktail (pCdk/pHH3/Actin); used@1:500</t>
  </si>
  <si>
    <t>AB136810</t>
  </si>
  <si>
    <t>Rabbit polyclonal anti-TNFRSF6B (DcR3); used@1:1000</t>
  </si>
  <si>
    <t>AB8405</t>
  </si>
  <si>
    <t>Goat anti-mouse (HRP-conjugated); used@1:2000</t>
  </si>
  <si>
    <t>Goat anti-rabbit (HRP-conjugated); used@1:2000</t>
  </si>
  <si>
    <t>Rabbit anti-mouse (HRP-conjugated); used@1:3000</t>
  </si>
  <si>
    <t>Dako</t>
  </si>
  <si>
    <t>P0260</t>
  </si>
  <si>
    <t>Goat anti-rabbit (HRP-conjugated); used@1:5000</t>
  </si>
  <si>
    <t>Invitrogen</t>
  </si>
  <si>
    <t>Rabbit anti-goat (HRP-conjugated); used@1:5000</t>
  </si>
  <si>
    <t>A27014</t>
  </si>
  <si>
    <t>Donkey anti-rabbit IgG, Alexa Fluor 568; ; used@1:500</t>
  </si>
  <si>
    <t>A10042</t>
  </si>
  <si>
    <t>Goat anti-mouse IgG, Alexa Fluor 488; used@1:500</t>
  </si>
  <si>
    <t>A11001</t>
  </si>
  <si>
    <t>Goat anti-Rabbit IgG secondary antibody, IRDye 800CW; used@1:10000</t>
  </si>
  <si>
    <t>926-32211</t>
  </si>
  <si>
    <t>Rabbit polyclonal anti-Myc HRP; used @1:5000</t>
  </si>
  <si>
    <t>ab1326</t>
  </si>
  <si>
    <t>Bacterial and phage strains</t>
  </si>
  <si>
    <r>
      <t>BL21(DE3) Competent </t>
    </r>
    <r>
      <rPr>
        <i/>
        <sz val="10"/>
        <color theme="1"/>
        <rFont val="Calibri"/>
        <family val="2"/>
        <scheme val="minor"/>
      </rPr>
      <t>E. coli</t>
    </r>
  </si>
  <si>
    <t>New England Biolabs</t>
  </si>
  <si>
    <t>C2527</t>
  </si>
  <si>
    <r>
      <t>Lucigen TG1 DUOs Electrocompetent Cells for Phage Display </t>
    </r>
    <r>
      <rPr>
        <i/>
        <sz val="10"/>
        <rFont val="Calibri"/>
        <family val="2"/>
        <scheme val="minor"/>
      </rPr>
      <t>(Cultures established in-house)</t>
    </r>
  </si>
  <si>
    <t xml:space="preserve">Lucigen TG1 DUOs Electrocompetent Cells for Phage Display </t>
  </si>
  <si>
    <t>60502-1</t>
  </si>
  <si>
    <t xml:space="preserve">M13K07 helper phage </t>
  </si>
  <si>
    <t>N0315S</t>
  </si>
  <si>
    <t>NEB® 5-alpha Competent E. coli (Subcloning Efficiency)</t>
  </si>
  <si>
    <t>C2988J</t>
  </si>
  <si>
    <t>Reagents</t>
  </si>
  <si>
    <t>Hoechst</t>
  </si>
  <si>
    <t>H3570</t>
  </si>
  <si>
    <t>HCS CellMask™ Deep Red Stain</t>
  </si>
  <si>
    <t>H32721</t>
  </si>
  <si>
    <t>Dynabeads™ M-280 Streptavidin</t>
  </si>
  <si>
    <t>11205D</t>
  </si>
  <si>
    <t xml:space="preserve">Bovine Trypsin (from pancreas) </t>
  </si>
  <si>
    <t>VWR</t>
  </si>
  <si>
    <t>ICNA0210117901</t>
  </si>
  <si>
    <t>BugBuster® Protein Extraction Reagent</t>
  </si>
  <si>
    <t>Merck</t>
  </si>
  <si>
    <t>Rabbit polyclonal HRP Anti-Myc tag antibody</t>
  </si>
  <si>
    <t xml:space="preserve">3,3’-5’5-tetramethylbenzidine (TMB) substrate </t>
  </si>
  <si>
    <t>T0440</t>
  </si>
  <si>
    <t>DMEM, high glucose, no glutamine, no phenol red</t>
  </si>
  <si>
    <t>DMEM, high glucose, pyruvate, no glutamine</t>
  </si>
  <si>
    <t>FBS, Certified, HI &amp; GI</t>
  </si>
  <si>
    <t>Fetal Bovine Serum, dialyzed, US origin</t>
  </si>
  <si>
    <t>L-Glutamine (200 mM)</t>
  </si>
  <si>
    <t>Penicillin-Streptomycin (10,000 U/mL)</t>
  </si>
  <si>
    <t>Sodium Pyruvate (100 mM)</t>
  </si>
  <si>
    <t>Geneticin™ Selective Antibiotic (G418 Sulfate) (50 mg/mL)</t>
  </si>
  <si>
    <t>Opti-MEM™ I Reduced Serum Medium</t>
  </si>
  <si>
    <t>Gibco™ StemPro™ Accutase™ Cell Dissociation Reagent</t>
  </si>
  <si>
    <t>A1110501</t>
  </si>
  <si>
    <t>Lipofectamine RNAiMAX Transfection Reagent</t>
  </si>
  <si>
    <t xml:space="preserve">	13778075</t>
  </si>
  <si>
    <t>FuGENE® HD Transfection Reagent</t>
  </si>
  <si>
    <t>Promega</t>
  </si>
  <si>
    <t>E2311</t>
  </si>
  <si>
    <t>Doxycycline hyclate</t>
  </si>
  <si>
    <t>Scientific Laboratory Supplies</t>
  </si>
  <si>
    <t>D9891</t>
  </si>
  <si>
    <t>MG-132, Ready Made Solution - M7449-1ML</t>
  </si>
  <si>
    <t>M7449-1ML</t>
  </si>
  <si>
    <t xml:space="preserve">HaloTag® TMRDirect ligand </t>
  </si>
  <si>
    <t>G2991</t>
  </si>
  <si>
    <t>Dynabeads™ Protein G for Immunoprecipitation</t>
  </si>
  <si>
    <t>10003D</t>
  </si>
  <si>
    <t>Dynabeads™ Protein A for Immunoprecipitation</t>
  </si>
  <si>
    <t>10001D</t>
  </si>
  <si>
    <t>Anti-FLAG® M2 Magnetic Beads</t>
  </si>
  <si>
    <t>M8823</t>
  </si>
  <si>
    <t>HaloTag® NanoBRET™ 618 Ligand</t>
  </si>
  <si>
    <t>G9801</t>
  </si>
  <si>
    <t xml:space="preserve">Series S streptavidin Biacore chip </t>
  </si>
  <si>
    <t>Cytvia</t>
  </si>
  <si>
    <t>BR100531</t>
  </si>
  <si>
    <t>CleanCap® Reagent AG</t>
  </si>
  <si>
    <t>TriLink BioTechnologies</t>
  </si>
  <si>
    <t>N-7113-10</t>
  </si>
  <si>
    <t>5-Methoxyuridine-5'-Triphosphate</t>
  </si>
  <si>
    <t>N-1093-10</t>
  </si>
  <si>
    <t xml:space="preserve">10X Bolt™ Sample Reducing Agent </t>
  </si>
  <si>
    <t>B00009</t>
  </si>
  <si>
    <t>2x Laemmli Sample Buffer</t>
  </si>
  <si>
    <t>161-0737</t>
  </si>
  <si>
    <t>4–15% Criterion™ TGX™ Precast Midi Protein Gel</t>
  </si>
  <si>
    <t>5671083;5671084; 5671085</t>
  </si>
  <si>
    <t>Precision Plus Protein™ Dual Color Standards</t>
  </si>
  <si>
    <t>iBlot™ 2 Transfer Stacks, PVDF, regular size</t>
  </si>
  <si>
    <t>IB24001</t>
  </si>
  <si>
    <t>Clarity™ Western ECL Substrate</t>
  </si>
  <si>
    <t>Clarity Max Western ECL Substrate</t>
  </si>
  <si>
    <t>16% Formaldehyde (w/v), Methanol-free</t>
  </si>
  <si>
    <t>UltraPure™ Low Melting Point Agarose</t>
  </si>
  <si>
    <t>Trypsin/Lys-C Mix, Mass Spec Grade</t>
  </si>
  <si>
    <t>V5071</t>
  </si>
  <si>
    <t xml:space="preserve">Zirconium oxide beads (1.4 mm and 2.8 mm) </t>
  </si>
  <si>
    <t>Bertin Corp.</t>
  </si>
  <si>
    <t>Protease/Phosphatase Inhibitor Cocktail (100X) #5872</t>
  </si>
  <si>
    <t>5872S</t>
  </si>
  <si>
    <t>Benzonase nuclease - #E1014-25KU</t>
  </si>
  <si>
    <t>E1014-25KU</t>
  </si>
  <si>
    <t xml:space="preserve">10x RIPA buffer </t>
  </si>
  <si>
    <t>20-188</t>
  </si>
  <si>
    <t>Commercial assays</t>
  </si>
  <si>
    <t>QIAquick PCR Purification Kit</t>
  </si>
  <si>
    <t>Qiagen</t>
  </si>
  <si>
    <t>Q5® Site-Directed Mutagenesis Kit</t>
  </si>
  <si>
    <t>E0554S</t>
  </si>
  <si>
    <t>QIAprep Spin Miniprep Kit</t>
  </si>
  <si>
    <t>27106X4</t>
  </si>
  <si>
    <t>Pierce™ BCA Protein Assay Kit</t>
  </si>
  <si>
    <t>HiScribe™ T7 High Yield RNA Synthesis Kit</t>
  </si>
  <si>
    <t>New England BioLabs</t>
  </si>
  <si>
    <t>E2040S</t>
  </si>
  <si>
    <t>MEGAclear™ Transcription Clean-Up Kit</t>
  </si>
  <si>
    <t>AM1908</t>
  </si>
  <si>
    <t>MTT Cell Growth Assay Kit</t>
  </si>
  <si>
    <t>CT02</t>
  </si>
  <si>
    <t>Deposited data</t>
  </si>
  <si>
    <t>Raw and processed proteomic data</t>
  </si>
  <si>
    <t>This paper</t>
  </si>
  <si>
    <t>PRIDE (http://www.ebi.ac.uk/pride/archive) -  Dataset identifiers PXD033221 (non-kinetic data)  and PXD033222 (kinetic data)</t>
  </si>
  <si>
    <t>Code used to analyse proteomic data</t>
  </si>
  <si>
    <t>https://github.com/AstraZeneca/trim21-bioprotac</t>
  </si>
  <si>
    <t>Cell lines</t>
  </si>
  <si>
    <t xml:space="preserve">Human retinal pigment epithelial-1 (RPE-1) </t>
  </si>
  <si>
    <t>ATCC</t>
  </si>
  <si>
    <t>N/A</t>
  </si>
  <si>
    <t>HCT116 human colorectal carcinoma</t>
  </si>
  <si>
    <t xml:space="preserve">ECACC </t>
  </si>
  <si>
    <t xml:space="preserve">A549 human lung carcinoma </t>
  </si>
  <si>
    <t>U2OS human osteosarcoma</t>
  </si>
  <si>
    <r>
      <t>HCT116 ODIn-T21RBCC-VHH</t>
    </r>
    <r>
      <rPr>
        <vertAlign val="superscript"/>
        <sz val="10"/>
        <color theme="1"/>
        <rFont val="Calibri"/>
        <family val="2"/>
        <scheme val="minor"/>
      </rPr>
      <t>HuR</t>
    </r>
    <r>
      <rPr>
        <sz val="10"/>
        <color theme="1"/>
        <rFont val="Calibri"/>
        <family val="2"/>
        <scheme val="minor"/>
      </rPr>
      <t xml:space="preserve"> </t>
    </r>
  </si>
  <si>
    <r>
      <t>HCT116 ODIn-T21RBCC-VHH</t>
    </r>
    <r>
      <rPr>
        <vertAlign val="superscript"/>
        <sz val="10"/>
        <color theme="1"/>
        <rFont val="Calibri"/>
        <family val="2"/>
        <scheme val="minor"/>
      </rPr>
      <t>GFP</t>
    </r>
  </si>
  <si>
    <r>
      <t>HCT116 ODIn-VHH</t>
    </r>
    <r>
      <rPr>
        <vertAlign val="superscript"/>
        <sz val="10"/>
        <color theme="1"/>
        <rFont val="Calibri"/>
        <family val="2"/>
        <scheme val="minor"/>
      </rPr>
      <t>HuR</t>
    </r>
  </si>
  <si>
    <t>Plasmids, VHH sublibraries and selected VHH sequences</t>
  </si>
  <si>
    <t>LlamdA® phage display VHH library</t>
  </si>
  <si>
    <t>Fenderico, N., et al., 2019, Frigotto, L., et al., 2015</t>
  </si>
  <si>
    <t>pET24a containing HuR; full-length – AA 1-326; RNA-recognition motif (RRM) 1 and 2 (RRM1+2) – AA 11-186 and RRM1 – AA 11-98</t>
  </si>
  <si>
    <t>pFC14K FLAG-HaloTag® mammalian expression vector containing VHH</t>
  </si>
  <si>
    <t>pTuner containing emGFP-HuR</t>
  </si>
  <si>
    <t>pFN31K Nluc CMV-neo Flexi® vector containing full-length</t>
  </si>
  <si>
    <t>pGEM-HE vector containing VHH-Fc fusions</t>
  </si>
  <si>
    <t>pcDNA3.1(+) containing T21RBCC-VHH fusions</t>
  </si>
  <si>
    <t>pZFN1-T2A-ZFN2-AAVS</t>
  </si>
  <si>
    <t>Lundin, A., et al., 2020</t>
  </si>
  <si>
    <t>pBSK ODIn containing T21RBCC-VHH fusions (adapted from reference)</t>
  </si>
  <si>
    <t>VHH-FLAG-HaloTag® containing VHH</t>
  </si>
  <si>
    <t>Fc</t>
  </si>
  <si>
    <t xml:space="preserve">pFuse-hIgG1-Fc1 (InvivoGen) </t>
  </si>
  <si>
    <r>
      <t>VHH</t>
    </r>
    <r>
      <rPr>
        <vertAlign val="superscript"/>
        <sz val="10"/>
        <color theme="1"/>
        <rFont val="Calibri"/>
        <family val="2"/>
        <scheme val="minor"/>
      </rPr>
      <t>GFP_4</t>
    </r>
  </si>
  <si>
    <t>Caussinus et al., 2011 (Addgene)</t>
  </si>
  <si>
    <r>
      <t>VHH</t>
    </r>
    <r>
      <rPr>
        <vertAlign val="superscript"/>
        <sz val="10"/>
        <rFont val="Calibri"/>
        <family val="2"/>
        <scheme val="minor"/>
      </rPr>
      <t>Cas9</t>
    </r>
  </si>
  <si>
    <t>EVQLQESGGGLVQAGGSLRLSCAASGDDFSSVAIGWFRQAPGKEREFVADIHWHGGLTYYADSVKGRFTISRDNAKNTVYLQMNSLKPEDTAVYYCGARDRALFRYSYQQAEGFDYWGQGTQVTVSS</t>
  </si>
  <si>
    <r>
      <t>VHH</t>
    </r>
    <r>
      <rPr>
        <vertAlign val="superscript"/>
        <sz val="10"/>
        <rFont val="Calibri"/>
        <family val="2"/>
        <scheme val="minor"/>
      </rPr>
      <t>HuR_8</t>
    </r>
  </si>
  <si>
    <t>EVQLQESGGGLVQAGGSLRLSCAASGDTFDQYVMGWFRQAPGKEREFVAGIDWGGRTTYYADSVKGRFTISRDNAKNTVYLQMNSLKPEDTAVYYCATGRSNDYFISYGYAYEYWGQGTQVTVSS</t>
  </si>
  <si>
    <r>
      <t>VHH</t>
    </r>
    <r>
      <rPr>
        <vertAlign val="superscript"/>
        <sz val="10"/>
        <rFont val="Calibri"/>
        <family val="2"/>
        <scheme val="minor"/>
      </rPr>
      <t>HuR_17</t>
    </r>
  </si>
  <si>
    <t>EVQLQESGGGLVQAGGSLRLSCAASGFTFGITGIGWFRQAPGKEREFVGSIAPDGHSTYYADSVKGRFTISRDNAKNTVYLQMNSLKPEDTAVYYCAAAGRSWATDEYWGQGTQVTVSS</t>
  </si>
  <si>
    <r>
      <t>TRIM21</t>
    </r>
    <r>
      <rPr>
        <vertAlign val="subscript"/>
        <sz val="10"/>
        <rFont val="Calibri"/>
        <family val="2"/>
        <scheme val="minor"/>
      </rPr>
      <t>1-255</t>
    </r>
  </si>
  <si>
    <t>MASAARLTMMWEEVTCPICLDPFVEPVSIECGHSFCQECISQVGKGGGSVCPVCRQRFLLKNLRPNRQLANMVNNLKEISQEAREGTQGERCAVHGERLHLFCEKDGKALCWVCAQSRKHRDHAMVPLEEAAQEYQEKLQVALGELRRKQELAEKLEVEIAIKRADWKKTVETQKSRIHAEFVQQKNFLVEEEQRQLQELEKDEREQLRILGEKEAKLAQQSQALQELISELDRRCHSSALELLQEVIIVLERSE</t>
  </si>
  <si>
    <t>Software, databases, algorithms and packages</t>
  </si>
  <si>
    <t>GraphPad Prism v9.0.0</t>
  </si>
  <si>
    <t>GraphPad for data analysis and presentation</t>
  </si>
  <si>
    <t>https://www.graphpad.com/scientific-software/prism/</t>
  </si>
  <si>
    <t>ImageLab v6.1.0.07</t>
  </si>
  <si>
    <t>ImageLab for immunblot detection and analyses</t>
  </si>
  <si>
    <t>https://www.bio-rad.com/en-uk/product/image-lab-software?ID=KRE6P5E8Z</t>
  </si>
  <si>
    <t>Adobe illustrator</t>
  </si>
  <si>
    <t>Adobe for figure preparation</t>
  </si>
  <si>
    <t>https://www.adobe.com/products/illustrator</t>
  </si>
  <si>
    <t>GelCount v1.1.2.0</t>
  </si>
  <si>
    <t>GelCount for 3D colony formation detection and analyses</t>
  </si>
  <si>
    <t>https://www.oxford-optronix.com/gelcount-cell-colony-counter</t>
  </si>
  <si>
    <t>Columbus v2.9.1.532</t>
  </si>
  <si>
    <t>Columbus for fluorescence analysis</t>
  </si>
  <si>
    <t>https://www.perkinelmer.com/uk/Product/columbus</t>
  </si>
  <si>
    <t>Spectronaut (with Pulsar search engine (SN14.10.201222))</t>
  </si>
  <si>
    <t xml:space="preserve">Biognosys, Spectronaut for analysing data-independent acquisition (DIA) proteomics </t>
  </si>
  <si>
    <t>https://biognosys.com/software/spectronaut/</t>
  </si>
  <si>
    <t>Perseus v1.6.15.0</t>
  </si>
  <si>
    <t>Perseus for filtering the processed data</t>
  </si>
  <si>
    <t>http://www.coxdocs.org/doku.php?id=perseus:start</t>
  </si>
  <si>
    <t>R v3.6.0</t>
  </si>
  <si>
    <t>R foundation for statistcal computing</t>
  </si>
  <si>
    <t xml:space="preserve">https://www.r-project.org/ </t>
  </si>
  <si>
    <t>Python v3.8.5</t>
  </si>
  <si>
    <t>Python programming language</t>
  </si>
  <si>
    <t>https://www.python.org/</t>
  </si>
  <si>
    <t>Reference proteome (to analyse proteomic data)</t>
  </si>
  <si>
    <t>UniProt human proteome database [https://www.uniprot.org/proteomes/UP000005640]</t>
  </si>
  <si>
    <t>UP000005640, 96,797 entries</t>
  </si>
  <si>
    <t>UniProtKB (online version)</t>
  </si>
  <si>
    <t>UniProtKB keywords linked to biological processes</t>
  </si>
  <si>
    <t>https://www.uniprot.org/</t>
  </si>
  <si>
    <t>BioGRID 4.4 (online version)</t>
  </si>
  <si>
    <t>BioGRID</t>
  </si>
  <si>
    <t>https://thebiogrid.org/ (Oughtred, R., et al., 2020)</t>
  </si>
  <si>
    <t>GeneiousPrime v2020.2.4</t>
  </si>
  <si>
    <t>GeneiousPrime for construct design and sequence analysis</t>
  </si>
  <si>
    <t>https://www.geneious.com/prime/</t>
  </si>
  <si>
    <t>limma v3.42.2</t>
  </si>
  <si>
    <t>R Bioconductor</t>
  </si>
  <si>
    <t>https://bioconductor.org/packages/release/bioc/html/limma.html</t>
  </si>
  <si>
    <t>tidyverse v1.3.0</t>
  </si>
  <si>
    <t>The Comprehensive R Archive Network</t>
  </si>
  <si>
    <t>https://cran.r-project.org/web/packages/tidyverse/index.html</t>
  </si>
  <si>
    <t>data.table v1.13.2</t>
  </si>
  <si>
    <t>https://cran.r-project.org/web/packages/data.table/index.html</t>
  </si>
  <si>
    <t>VennDiagram v1.6.20</t>
  </si>
  <si>
    <t>https://cran.r-project.org/web/packages/VennDiagram/index.html</t>
  </si>
  <si>
    <t>ggplot2 v3.3.2</t>
  </si>
  <si>
    <t>https://cran.r-project.org/web/packages/ggplot2/index.html</t>
  </si>
  <si>
    <t>ggrepel v0.9.1</t>
  </si>
  <si>
    <t>https://cran.r-project.org/web/packages/ggrepel/index.html</t>
  </si>
  <si>
    <t xml:space="preserve">Biacore Evaluation Software 3.2.1 </t>
  </si>
  <si>
    <t>SPR data collection and analysis</t>
  </si>
  <si>
    <t>https://www.cytivalifesciences.com/</t>
  </si>
  <si>
    <r>
      <t xml:space="preserve">Supplementary Data 1: </t>
    </r>
    <r>
      <rPr>
        <sz val="12"/>
        <color theme="1"/>
        <rFont val="Calibri"/>
        <family val="2"/>
        <scheme val="minor"/>
      </rPr>
      <t>List of significantly downregulated proteins identified when comparing outlined conditions for HCT116 transfected with mRNA. Proteins in green are previously associated HuR proteins, according to BioGRID (Oughtred, R., et al., 2020); determined by Fisher's one-sided test, p-values were adjusted using the g:SCS algorithm</t>
    </r>
  </si>
  <si>
    <r>
      <t>T21RBCC-VHH</t>
    </r>
    <r>
      <rPr>
        <b/>
        <vertAlign val="superscript"/>
        <sz val="11"/>
        <color theme="1"/>
        <rFont val="Calibri"/>
        <family val="2"/>
        <scheme val="minor"/>
      </rPr>
      <t>HuR</t>
    </r>
    <r>
      <rPr>
        <b/>
        <sz val="11"/>
        <color theme="1"/>
        <rFont val="Calibri"/>
        <family val="2"/>
        <scheme val="minor"/>
      </rPr>
      <t xml:space="preserve"> vs. T21RBCC-VHH</t>
    </r>
    <r>
      <rPr>
        <b/>
        <vertAlign val="superscript"/>
        <sz val="11"/>
        <color theme="1"/>
        <rFont val="Calibri"/>
        <family val="2"/>
        <scheme val="minor"/>
      </rPr>
      <t>GFP</t>
    </r>
  </si>
  <si>
    <r>
      <t>Log</t>
    </r>
    <r>
      <rPr>
        <b/>
        <vertAlign val="subscript"/>
        <sz val="11"/>
        <color theme="1"/>
        <rFont val="Calibri"/>
        <family val="2"/>
        <scheme val="minor"/>
      </rPr>
      <t>2</t>
    </r>
    <r>
      <rPr>
        <b/>
        <sz val="11"/>
        <color theme="1"/>
        <rFont val="Calibri"/>
        <family val="2"/>
        <scheme val="minor"/>
      </rPr>
      <t>(fold change)</t>
    </r>
  </si>
  <si>
    <t>p-value</t>
  </si>
  <si>
    <t>Adjusted p-value</t>
  </si>
  <si>
    <r>
      <t>T21RBCC-VHH</t>
    </r>
    <r>
      <rPr>
        <b/>
        <vertAlign val="superscript"/>
        <sz val="11"/>
        <color theme="1"/>
        <rFont val="Calibri"/>
        <family val="2"/>
        <scheme val="minor"/>
      </rPr>
      <t>HuR</t>
    </r>
    <r>
      <rPr>
        <b/>
        <sz val="11"/>
        <color theme="1"/>
        <rFont val="Calibri"/>
        <family val="2"/>
        <scheme val="minor"/>
      </rPr>
      <t xml:space="preserve"> vs. VHH</t>
    </r>
    <r>
      <rPr>
        <b/>
        <vertAlign val="superscript"/>
        <sz val="11"/>
        <color theme="1"/>
        <rFont val="Calibri"/>
        <family val="2"/>
        <scheme val="minor"/>
      </rPr>
      <t>HuR</t>
    </r>
  </si>
  <si>
    <r>
      <t>T21RBCC-VHH</t>
    </r>
    <r>
      <rPr>
        <b/>
        <vertAlign val="superscript"/>
        <sz val="11"/>
        <color theme="1"/>
        <rFont val="Calibri"/>
        <family val="2"/>
        <scheme val="minor"/>
      </rPr>
      <t>HuR</t>
    </r>
    <r>
      <rPr>
        <b/>
        <sz val="11"/>
        <color theme="1"/>
        <rFont val="Calibri"/>
        <family val="2"/>
        <scheme val="minor"/>
      </rPr>
      <t xml:space="preserve"> vs. VHH</t>
    </r>
    <r>
      <rPr>
        <b/>
        <vertAlign val="superscript"/>
        <sz val="11"/>
        <color theme="1"/>
        <rFont val="Calibri"/>
        <family val="2"/>
        <scheme val="minor"/>
      </rPr>
      <t>GFP</t>
    </r>
  </si>
  <si>
    <r>
      <t>T21RBCC-VHH</t>
    </r>
    <r>
      <rPr>
        <b/>
        <vertAlign val="superscript"/>
        <sz val="11"/>
        <color theme="1"/>
        <rFont val="Calibri"/>
        <family val="2"/>
        <scheme val="minor"/>
      </rPr>
      <t>GFP</t>
    </r>
    <r>
      <rPr>
        <b/>
        <sz val="11"/>
        <color theme="1"/>
        <rFont val="Calibri"/>
        <family val="2"/>
        <scheme val="minor"/>
      </rPr>
      <t xml:space="preserve"> vs. VHH</t>
    </r>
    <r>
      <rPr>
        <b/>
        <vertAlign val="superscript"/>
        <sz val="11"/>
        <color theme="1"/>
        <rFont val="Calibri"/>
        <family val="2"/>
        <scheme val="minor"/>
      </rPr>
      <t>HuR</t>
    </r>
  </si>
  <si>
    <r>
      <t>T21RBCC-VHH</t>
    </r>
    <r>
      <rPr>
        <b/>
        <vertAlign val="superscript"/>
        <sz val="11"/>
        <color theme="1"/>
        <rFont val="Calibri"/>
        <family val="2"/>
        <scheme val="minor"/>
      </rPr>
      <t>GFP</t>
    </r>
    <r>
      <rPr>
        <b/>
        <sz val="11"/>
        <color theme="1"/>
        <rFont val="Calibri"/>
        <family val="2"/>
        <scheme val="minor"/>
      </rPr>
      <t xml:space="preserve"> vs. VHH</t>
    </r>
    <r>
      <rPr>
        <b/>
        <vertAlign val="superscript"/>
        <sz val="11"/>
        <color theme="1"/>
        <rFont val="Calibri"/>
        <family val="2"/>
        <scheme val="minor"/>
      </rPr>
      <t>GFP</t>
    </r>
  </si>
  <si>
    <r>
      <t>VHH</t>
    </r>
    <r>
      <rPr>
        <b/>
        <vertAlign val="superscript"/>
        <sz val="11"/>
        <color theme="1"/>
        <rFont val="Calibri"/>
        <family val="2"/>
        <scheme val="minor"/>
      </rPr>
      <t>HuR</t>
    </r>
    <r>
      <rPr>
        <b/>
        <sz val="11"/>
        <color theme="1"/>
        <rFont val="Calibri"/>
        <family val="2"/>
        <scheme val="minor"/>
      </rPr>
      <t xml:space="preserve"> vs. VHH</t>
    </r>
    <r>
      <rPr>
        <b/>
        <vertAlign val="superscript"/>
        <sz val="11"/>
        <color theme="1"/>
        <rFont val="Calibri"/>
        <family val="2"/>
        <scheme val="minor"/>
      </rPr>
      <t>GFP</t>
    </r>
  </si>
  <si>
    <t>ELAVL1</t>
  </si>
  <si>
    <t>YLPM1</t>
  </si>
  <si>
    <t>ISCU</t>
  </si>
  <si>
    <t>ELAVL2</t>
  </si>
  <si>
    <t>PCM1</t>
  </si>
  <si>
    <t>ADAT2</t>
  </si>
  <si>
    <t>IGF2BP3</t>
  </si>
  <si>
    <t>TFAP4</t>
  </si>
  <si>
    <t>C17orf75</t>
  </si>
  <si>
    <t>GDF15</t>
  </si>
  <si>
    <t>PCBP4</t>
  </si>
  <si>
    <t>CEBPB</t>
  </si>
  <si>
    <t>SPEG</t>
  </si>
  <si>
    <t>DSP</t>
  </si>
  <si>
    <t>AHCTF1</t>
  </si>
  <si>
    <t>PEG10</t>
  </si>
  <si>
    <t>SERPINE2</t>
  </si>
  <si>
    <t>MCM3AP</t>
  </si>
  <si>
    <t>TPR</t>
  </si>
  <si>
    <t>SDC4</t>
  </si>
  <si>
    <t>LONP2</t>
  </si>
  <si>
    <t>PLIN2</t>
  </si>
  <si>
    <t>ZNF281</t>
  </si>
  <si>
    <t>RNF115</t>
  </si>
  <si>
    <t>TNFRSF12A</t>
  </si>
  <si>
    <t>MRFAP1</t>
  </si>
  <si>
    <t>NUP88</t>
  </si>
  <si>
    <t>CEP350</t>
  </si>
  <si>
    <t>CCDC171</t>
  </si>
  <si>
    <t>NUP98</t>
  </si>
  <si>
    <t>FBRS</t>
  </si>
  <si>
    <t>MCM8</t>
  </si>
  <si>
    <t>NUP205</t>
  </si>
  <si>
    <t>ELF2</t>
  </si>
  <si>
    <t>OFD1</t>
  </si>
  <si>
    <t>MAGEA2</t>
  </si>
  <si>
    <t>MYCBP2</t>
  </si>
  <si>
    <t>B4GALT5</t>
  </si>
  <si>
    <t>RGPD5</t>
  </si>
  <si>
    <t>ISY1</t>
  </si>
  <si>
    <t>NUP188</t>
  </si>
  <si>
    <t>ZFAND5</t>
  </si>
  <si>
    <t>MID1IP1</t>
  </si>
  <si>
    <t>TCF20</t>
  </si>
  <si>
    <t>ID1</t>
  </si>
  <si>
    <t>KCNN4</t>
  </si>
  <si>
    <t>ODF2</t>
  </si>
  <si>
    <t>NCOR2</t>
  </si>
  <si>
    <t>SENP6</t>
  </si>
  <si>
    <t>SIPA1L3</t>
  </si>
  <si>
    <t>RNF169</t>
  </si>
  <si>
    <t>KIAA0586</t>
  </si>
  <si>
    <t>CDC25B</t>
  </si>
  <si>
    <t>MAN1B1</t>
  </si>
  <si>
    <t>GRB10</t>
  </si>
  <si>
    <t>PIAS4</t>
  </si>
  <si>
    <t>CBX2</t>
  </si>
  <si>
    <t>TUT1</t>
  </si>
  <si>
    <t>ZBTB40</t>
  </si>
  <si>
    <t>TCF3</t>
  </si>
  <si>
    <t>SGO2</t>
  </si>
  <si>
    <t>NDFIP1</t>
  </si>
  <si>
    <t>NUP85</t>
  </si>
  <si>
    <t>B3GNT2</t>
  </si>
  <si>
    <t>SMARCC2</t>
  </si>
  <si>
    <t>SMARCC1</t>
  </si>
  <si>
    <t>GLT8D1</t>
  </si>
  <si>
    <t>FAM53C</t>
  </si>
  <si>
    <t>AHDC1</t>
  </si>
  <si>
    <t>OBI1</t>
  </si>
  <si>
    <t>NEU1</t>
  </si>
  <si>
    <t>GLE1</t>
  </si>
  <si>
    <t>APOB</t>
  </si>
  <si>
    <t>KIDINS220</t>
  </si>
  <si>
    <t>GJB2</t>
  </si>
  <si>
    <t>FEM1A</t>
  </si>
  <si>
    <t>DIDO1</t>
  </si>
  <si>
    <t>APPBP2</t>
  </si>
  <si>
    <t>EXO1</t>
  </si>
  <si>
    <t>MRTFA</t>
  </si>
  <si>
    <t>SASS6</t>
  </si>
  <si>
    <t>CREB1</t>
  </si>
  <si>
    <t>NIBAN1</t>
  </si>
  <si>
    <t>PKN3</t>
  </si>
  <si>
    <t>EIF4ENIF1</t>
  </si>
  <si>
    <t>LGALS8</t>
  </si>
  <si>
    <t>BRIP1</t>
  </si>
  <si>
    <t>ITFG1</t>
  </si>
  <si>
    <t>EMSY</t>
  </si>
  <si>
    <t>ARID1B</t>
  </si>
  <si>
    <t>SPTBN2</t>
  </si>
  <si>
    <t>STK32C</t>
  </si>
  <si>
    <t>CEP192</t>
  </si>
  <si>
    <t>SGO1</t>
  </si>
  <si>
    <t>BUB1</t>
  </si>
  <si>
    <t>WEE1</t>
  </si>
  <si>
    <t>TNRC6C</t>
  </si>
  <si>
    <t>EXTL2</t>
  </si>
  <si>
    <t>BANP</t>
  </si>
  <si>
    <t>RAD54B</t>
  </si>
  <si>
    <t>PRELID1</t>
  </si>
  <si>
    <t>CLSPN</t>
  </si>
  <si>
    <t>ATF7</t>
  </si>
  <si>
    <t>MAD2L1BP</t>
  </si>
  <si>
    <t>DNA2</t>
  </si>
  <si>
    <t>TENT2</t>
  </si>
  <si>
    <t>SIK3</t>
  </si>
  <si>
    <t>DLG5</t>
  </si>
  <si>
    <t>SERPINB8</t>
  </si>
  <si>
    <t>ZNF557</t>
  </si>
  <si>
    <t>FOXC1</t>
  </si>
  <si>
    <t>DNAJC15</t>
  </si>
  <si>
    <t>GSE1</t>
  </si>
  <si>
    <t>RREB1</t>
  </si>
  <si>
    <t>NCOA4</t>
  </si>
  <si>
    <t>KRT222</t>
  </si>
  <si>
    <t>LRRC8D</t>
  </si>
  <si>
    <t>CDCA3</t>
  </si>
  <si>
    <t>MIS18BP1</t>
  </si>
  <si>
    <t>PTPRK</t>
  </si>
  <si>
    <t>ZKSCAN1</t>
  </si>
  <si>
    <t>PHLPP1</t>
  </si>
  <si>
    <t>BRF2</t>
  </si>
  <si>
    <t>MED23</t>
  </si>
  <si>
    <t>TIMM22</t>
  </si>
  <si>
    <t>MED11</t>
  </si>
  <si>
    <t>PABPN1</t>
  </si>
  <si>
    <t>SMG7</t>
  </si>
  <si>
    <t>NEDD1</t>
  </si>
  <si>
    <t>SLF2</t>
  </si>
  <si>
    <t>KAT5</t>
  </si>
  <si>
    <t>ARMC7</t>
  </si>
  <si>
    <t>ETV3</t>
  </si>
  <si>
    <t>ZNF503</t>
  </si>
  <si>
    <t>TCEAL4</t>
  </si>
  <si>
    <t>CFAP97</t>
  </si>
  <si>
    <t>C3orf33</t>
  </si>
  <si>
    <t>SECISBP2</t>
  </si>
  <si>
    <t>SLC39A10</t>
  </si>
  <si>
    <t>TAF7</t>
  </si>
  <si>
    <t>LCOR</t>
  </si>
  <si>
    <t>STAU2</t>
  </si>
  <si>
    <t>KLF16</t>
  </si>
  <si>
    <t>ZNRF1</t>
  </si>
  <si>
    <t>IP6K2</t>
  </si>
  <si>
    <t>ZNF800</t>
  </si>
  <si>
    <t>ZFP36L2</t>
  </si>
  <si>
    <t>SCAMP4</t>
  </si>
  <si>
    <t>JAG1</t>
  </si>
  <si>
    <t>KBTBD6;KBTBD7</t>
  </si>
  <si>
    <t>ESRP2</t>
  </si>
  <si>
    <t>VPS72</t>
  </si>
  <si>
    <t>RTTN</t>
  </si>
  <si>
    <t>MINDY4</t>
  </si>
  <si>
    <t>GGCX</t>
  </si>
  <si>
    <t>NANP</t>
  </si>
  <si>
    <t>KLHL8</t>
  </si>
  <si>
    <t>SF1</t>
  </si>
  <si>
    <t>SLC35B3</t>
  </si>
  <si>
    <t>BRF1</t>
  </si>
  <si>
    <t>CDK17</t>
  </si>
  <si>
    <t>TGFB1I1</t>
  </si>
  <si>
    <r>
      <t xml:space="preserve">Supplementary Data 2: </t>
    </r>
    <r>
      <rPr>
        <sz val="12"/>
        <color theme="1"/>
        <rFont val="Calibri"/>
        <family val="2"/>
        <scheme val="minor"/>
      </rPr>
      <t>List of significantly upregulated proteins identified when comparing outlined conditions for HCT116 transfected with mRNA. Proteins in green are previously associated HuR proteins, according to BioGRID (Oughtred, R., et al., 2020)</t>
    </r>
    <r>
      <rPr>
        <b/>
        <sz val="12"/>
        <color theme="1"/>
        <rFont val="Calibri"/>
        <family val="2"/>
        <scheme val="minor"/>
      </rPr>
      <t xml:space="preserve">; </t>
    </r>
    <r>
      <rPr>
        <sz val="12"/>
        <color theme="1"/>
        <rFont val="Calibri"/>
        <family val="2"/>
        <scheme val="minor"/>
      </rPr>
      <t>determined by Fisher's one-sided test, p-values were adjusted using the g:SCS algorithm</t>
    </r>
  </si>
  <si>
    <r>
      <t>T21RBCC-VHH</t>
    </r>
    <r>
      <rPr>
        <b/>
        <vertAlign val="superscript"/>
        <sz val="11"/>
        <color theme="1"/>
        <rFont val="Calibri"/>
        <family val="2"/>
        <scheme val="minor"/>
      </rPr>
      <t>HuR</t>
    </r>
    <r>
      <rPr>
        <b/>
        <sz val="11"/>
        <color theme="1"/>
        <rFont val="Calibri"/>
        <family val="2"/>
        <scheme val="minor"/>
      </rPr>
      <t xml:space="preserve"> vs. T21RBCC- VHH</t>
    </r>
    <r>
      <rPr>
        <b/>
        <vertAlign val="superscript"/>
        <sz val="11"/>
        <color theme="1"/>
        <rFont val="Calibri"/>
        <family val="2"/>
        <scheme val="minor"/>
      </rPr>
      <t>GFP</t>
    </r>
  </si>
  <si>
    <t>GON4L</t>
  </si>
  <si>
    <t>CTSL</t>
  </si>
  <si>
    <t>NME3</t>
  </si>
  <si>
    <t>AIF1L</t>
  </si>
  <si>
    <t>PTOV1</t>
  </si>
  <si>
    <t>TECPR2</t>
  </si>
  <si>
    <t>KRT9</t>
  </si>
  <si>
    <t>UBC</t>
  </si>
  <si>
    <t>FYTTD1</t>
  </si>
  <si>
    <t>MT1X</t>
  </si>
  <si>
    <t>SNAPC1</t>
  </si>
  <si>
    <t>CNEP1R1</t>
  </si>
  <si>
    <t>CALML5</t>
  </si>
  <si>
    <t>SYNGR3</t>
  </si>
  <si>
    <t>ACTA1</t>
  </si>
  <si>
    <t>MT1E</t>
  </si>
  <si>
    <t>OXNAD1</t>
  </si>
  <si>
    <t>COX7A2L</t>
  </si>
  <si>
    <t>TSPAN13</t>
  </si>
  <si>
    <t>METTL2B</t>
  </si>
  <si>
    <t>IGKC</t>
  </si>
  <si>
    <t>DAD1</t>
  </si>
  <si>
    <t>HRNR</t>
  </si>
  <si>
    <t>ZDHHC3</t>
  </si>
  <si>
    <r>
      <t xml:space="preserve">Supplementary Data 3: </t>
    </r>
    <r>
      <rPr>
        <sz val="12"/>
        <color theme="1"/>
        <rFont val="Calibri"/>
        <family val="2"/>
        <scheme val="minor"/>
      </rPr>
      <t>List of significantly downregulated proteins identified within the intersections of proteomics comparisons against T21RBCC-VHH</t>
    </r>
    <r>
      <rPr>
        <vertAlign val="superscript"/>
        <sz val="12"/>
        <color theme="1"/>
        <rFont val="Calibri"/>
        <family val="2"/>
        <scheme val="minor"/>
      </rPr>
      <t>HuR</t>
    </r>
    <r>
      <rPr>
        <sz val="12"/>
        <color theme="1"/>
        <rFont val="Calibri"/>
        <family val="2"/>
        <scheme val="minor"/>
      </rPr>
      <t xml:space="preserve"> in HCT116 cells transfected with mRNA. Proteins in green are previously associated HuR proteins, according to BioGRID (Oughtred, R., et al., 2020)</t>
    </r>
    <r>
      <rPr>
        <b/>
        <sz val="12"/>
        <color theme="1"/>
        <rFont val="Calibri"/>
        <family val="2"/>
        <scheme val="minor"/>
      </rPr>
      <t xml:space="preserve"> </t>
    </r>
  </si>
  <si>
    <r>
      <t>T21RBCC-VHH</t>
    </r>
    <r>
      <rPr>
        <b/>
        <vertAlign val="superscript"/>
        <sz val="11"/>
        <color theme="1"/>
        <rFont val="Calibri"/>
        <family val="2"/>
        <scheme val="minor"/>
      </rPr>
      <t>HuR</t>
    </r>
    <r>
      <rPr>
        <b/>
        <sz val="11"/>
        <color theme="1"/>
        <rFont val="Calibri"/>
        <family val="2"/>
        <scheme val="minor"/>
      </rPr>
      <t xml:space="preserve"> vs. VHH</t>
    </r>
    <r>
      <rPr>
        <b/>
        <vertAlign val="superscript"/>
        <sz val="11"/>
        <color theme="1"/>
        <rFont val="Calibri"/>
        <family val="2"/>
        <scheme val="minor"/>
      </rPr>
      <t>HuR</t>
    </r>
    <r>
      <rPr>
        <b/>
        <sz val="11"/>
        <color theme="1"/>
        <rFont val="Calibri"/>
        <family val="2"/>
        <scheme val="minor"/>
      </rPr>
      <t xml:space="preserve"> VS. T21RBCC-VHH</t>
    </r>
    <r>
      <rPr>
        <b/>
        <vertAlign val="superscript"/>
        <sz val="11"/>
        <color theme="1"/>
        <rFont val="Calibri"/>
        <family val="2"/>
        <scheme val="minor"/>
      </rPr>
      <t>HuR</t>
    </r>
    <r>
      <rPr>
        <b/>
        <sz val="11"/>
        <color theme="1"/>
        <rFont val="Calibri"/>
        <family val="2"/>
        <scheme val="minor"/>
      </rPr>
      <t xml:space="preserve"> vs. VHH</t>
    </r>
    <r>
      <rPr>
        <b/>
        <vertAlign val="superscript"/>
        <sz val="11"/>
        <color theme="1"/>
        <rFont val="Calibri"/>
        <family val="2"/>
        <scheme val="minor"/>
      </rPr>
      <t>GFP</t>
    </r>
    <r>
      <rPr>
        <b/>
        <sz val="11"/>
        <color theme="1"/>
        <rFont val="Calibri"/>
        <family val="2"/>
        <scheme val="minor"/>
      </rPr>
      <t xml:space="preserve"> VS. T21RBCC-VHH</t>
    </r>
    <r>
      <rPr>
        <b/>
        <vertAlign val="superscript"/>
        <sz val="11"/>
        <color theme="1"/>
        <rFont val="Calibri"/>
        <family val="2"/>
        <scheme val="minor"/>
      </rPr>
      <t>HuR</t>
    </r>
    <r>
      <rPr>
        <b/>
        <sz val="11"/>
        <color theme="1"/>
        <rFont val="Calibri"/>
        <family val="2"/>
        <scheme val="minor"/>
      </rPr>
      <t xml:space="preserve"> vs. T21RBCC-VHH</t>
    </r>
    <r>
      <rPr>
        <b/>
        <vertAlign val="superscript"/>
        <sz val="11"/>
        <color theme="1"/>
        <rFont val="Calibri"/>
        <family val="2"/>
        <scheme val="minor"/>
      </rPr>
      <t>GFP</t>
    </r>
  </si>
  <si>
    <r>
      <t>T21RBCC-VHH</t>
    </r>
    <r>
      <rPr>
        <b/>
        <vertAlign val="superscript"/>
        <sz val="11"/>
        <color theme="1"/>
        <rFont val="Calibri"/>
        <family val="2"/>
        <scheme val="minor"/>
      </rPr>
      <t>HuR</t>
    </r>
    <r>
      <rPr>
        <b/>
        <sz val="11"/>
        <color theme="1"/>
        <rFont val="Calibri"/>
        <family val="2"/>
        <scheme val="minor"/>
      </rPr>
      <t xml:space="preserve"> vs. VHH</t>
    </r>
    <r>
      <rPr>
        <b/>
        <vertAlign val="superscript"/>
        <sz val="11"/>
        <color theme="1"/>
        <rFont val="Calibri"/>
        <family val="2"/>
        <scheme val="minor"/>
      </rPr>
      <t>HuR</t>
    </r>
    <r>
      <rPr>
        <b/>
        <sz val="11"/>
        <color theme="1"/>
        <rFont val="Calibri"/>
        <family val="2"/>
        <scheme val="minor"/>
      </rPr>
      <t xml:space="preserve"> VS. T21RBCC-VHH</t>
    </r>
    <r>
      <rPr>
        <b/>
        <vertAlign val="superscript"/>
        <sz val="11"/>
        <color theme="1"/>
        <rFont val="Calibri"/>
        <family val="2"/>
        <scheme val="minor"/>
      </rPr>
      <t>HuR</t>
    </r>
    <r>
      <rPr>
        <b/>
        <sz val="11"/>
        <color theme="1"/>
        <rFont val="Calibri"/>
        <family val="2"/>
        <scheme val="minor"/>
      </rPr>
      <t xml:space="preserve"> vs. VHH</t>
    </r>
    <r>
      <rPr>
        <b/>
        <vertAlign val="superscript"/>
        <sz val="11"/>
        <color theme="1"/>
        <rFont val="Calibri"/>
        <family val="2"/>
        <scheme val="minor"/>
      </rPr>
      <t>GFP</t>
    </r>
  </si>
  <si>
    <r>
      <t>T21RBCC-VHH</t>
    </r>
    <r>
      <rPr>
        <b/>
        <vertAlign val="superscript"/>
        <sz val="11"/>
        <color theme="1"/>
        <rFont val="Calibri"/>
        <family val="2"/>
        <scheme val="minor"/>
      </rPr>
      <t>HuR</t>
    </r>
    <r>
      <rPr>
        <b/>
        <sz val="11"/>
        <color theme="1"/>
        <rFont val="Calibri"/>
        <family val="2"/>
        <scheme val="minor"/>
      </rPr>
      <t xml:space="preserve"> vs. VHH</t>
    </r>
    <r>
      <rPr>
        <b/>
        <vertAlign val="superscript"/>
        <sz val="11"/>
        <color theme="1"/>
        <rFont val="Calibri"/>
        <family val="2"/>
        <scheme val="minor"/>
      </rPr>
      <t>HuR</t>
    </r>
    <r>
      <rPr>
        <b/>
        <sz val="11"/>
        <color theme="1"/>
        <rFont val="Calibri"/>
        <family val="2"/>
        <scheme val="minor"/>
      </rPr>
      <t xml:space="preserve"> VS. T21RBCC-VHH</t>
    </r>
    <r>
      <rPr>
        <b/>
        <vertAlign val="superscript"/>
        <sz val="11"/>
        <color theme="1"/>
        <rFont val="Calibri"/>
        <family val="2"/>
        <scheme val="minor"/>
      </rPr>
      <t>HuR</t>
    </r>
    <r>
      <rPr>
        <b/>
        <sz val="11"/>
        <color theme="1"/>
        <rFont val="Calibri"/>
        <family val="2"/>
        <scheme val="minor"/>
      </rPr>
      <t xml:space="preserve"> vs. T21RBCC-VHH</t>
    </r>
    <r>
      <rPr>
        <b/>
        <vertAlign val="superscript"/>
        <sz val="11"/>
        <color theme="1"/>
        <rFont val="Calibri"/>
        <family val="2"/>
        <scheme val="minor"/>
      </rPr>
      <t>GFP</t>
    </r>
  </si>
  <si>
    <r>
      <t>T21RBCC-VHH</t>
    </r>
    <r>
      <rPr>
        <b/>
        <vertAlign val="superscript"/>
        <sz val="11"/>
        <color theme="1"/>
        <rFont val="Calibri"/>
        <family val="2"/>
        <scheme val="minor"/>
      </rPr>
      <t>HuR</t>
    </r>
    <r>
      <rPr>
        <b/>
        <sz val="11"/>
        <color theme="1"/>
        <rFont val="Calibri"/>
        <family val="2"/>
        <scheme val="minor"/>
      </rPr>
      <t xml:space="preserve"> vs. VHH</t>
    </r>
    <r>
      <rPr>
        <b/>
        <vertAlign val="superscript"/>
        <sz val="11"/>
        <color theme="1"/>
        <rFont val="Calibri"/>
        <family val="2"/>
        <scheme val="minor"/>
      </rPr>
      <t>GFP</t>
    </r>
    <r>
      <rPr>
        <b/>
        <sz val="11"/>
        <color theme="1"/>
        <rFont val="Calibri"/>
        <family val="2"/>
        <scheme val="minor"/>
      </rPr>
      <t xml:space="preserve"> VS. T21RBCC-VHH</t>
    </r>
    <r>
      <rPr>
        <b/>
        <vertAlign val="superscript"/>
        <sz val="11"/>
        <color theme="1"/>
        <rFont val="Calibri"/>
        <family val="2"/>
        <scheme val="minor"/>
      </rPr>
      <t>HuR</t>
    </r>
    <r>
      <rPr>
        <b/>
        <sz val="11"/>
        <color theme="1"/>
        <rFont val="Calibri"/>
        <family val="2"/>
        <scheme val="minor"/>
      </rPr>
      <t xml:space="preserve"> vs. T21RBCC-VHH</t>
    </r>
    <r>
      <rPr>
        <b/>
        <vertAlign val="superscript"/>
        <sz val="11"/>
        <color theme="1"/>
        <rFont val="Calibri"/>
        <family val="2"/>
        <scheme val="minor"/>
      </rPr>
      <t>GFP</t>
    </r>
  </si>
  <si>
    <r>
      <t xml:space="preserve">Supplementary Data 4: </t>
    </r>
    <r>
      <rPr>
        <sz val="12"/>
        <color theme="1"/>
        <rFont val="Calibri"/>
        <family val="2"/>
        <scheme val="minor"/>
      </rPr>
      <t>List of significantly downregulated proteins identified when comparing outlined conditions for the T21RBCC-VHH</t>
    </r>
    <r>
      <rPr>
        <vertAlign val="superscript"/>
        <sz val="12"/>
        <color theme="1"/>
        <rFont val="Calibri"/>
        <family val="2"/>
        <scheme val="minor"/>
      </rPr>
      <t>HuR</t>
    </r>
    <r>
      <rPr>
        <sz val="12"/>
        <color theme="1"/>
        <rFont val="Calibri"/>
        <family val="2"/>
        <scheme val="minor"/>
      </rPr>
      <t xml:space="preserve"> ODIn cell at time points post-doxycycline. Proteins in green are previously associated HuR proteins, according to BioGRID (Oughtred, R., et al., 2020); determined by Fisher's one-sided test, p-values were adjusted using the g:SCS algorithm</t>
    </r>
  </si>
  <si>
    <r>
      <t>T21RBCC-VHH</t>
    </r>
    <r>
      <rPr>
        <b/>
        <vertAlign val="superscript"/>
        <sz val="11"/>
        <color theme="1"/>
        <rFont val="Calibri"/>
        <family val="2"/>
        <scheme val="minor"/>
      </rPr>
      <t>HuR</t>
    </r>
    <r>
      <rPr>
        <b/>
        <sz val="11"/>
        <color theme="1"/>
        <rFont val="Calibri"/>
        <family val="2"/>
        <scheme val="minor"/>
      </rPr>
      <t xml:space="preserve">  0H (+DOX) vs. 0H (-DOX)</t>
    </r>
  </si>
  <si>
    <r>
      <t>T21RBCC-VHH</t>
    </r>
    <r>
      <rPr>
        <b/>
        <vertAlign val="superscript"/>
        <sz val="11"/>
        <color theme="1"/>
        <rFont val="Calibri"/>
        <family val="2"/>
        <scheme val="minor"/>
      </rPr>
      <t>HuR</t>
    </r>
    <r>
      <rPr>
        <b/>
        <sz val="11"/>
        <color theme="1"/>
        <rFont val="Calibri"/>
        <family val="2"/>
        <scheme val="minor"/>
      </rPr>
      <t xml:space="preserve">  24H (+DOX) vs. 0H (+DOX)</t>
    </r>
  </si>
  <si>
    <r>
      <t>T21RBCC-VHH</t>
    </r>
    <r>
      <rPr>
        <b/>
        <vertAlign val="superscript"/>
        <sz val="11"/>
        <color theme="1"/>
        <rFont val="Calibri"/>
        <family val="2"/>
        <scheme val="minor"/>
      </rPr>
      <t>HuR</t>
    </r>
    <r>
      <rPr>
        <b/>
        <sz val="11"/>
        <color theme="1"/>
        <rFont val="Calibri"/>
        <family val="2"/>
        <scheme val="minor"/>
      </rPr>
      <t xml:space="preserve">  48H (+DOX) vs. 0H (+DOX)</t>
    </r>
  </si>
  <si>
    <r>
      <t>T21RBCC-VHH</t>
    </r>
    <r>
      <rPr>
        <b/>
        <vertAlign val="superscript"/>
        <sz val="11"/>
        <color theme="1"/>
        <rFont val="Calibri"/>
        <family val="2"/>
        <scheme val="minor"/>
      </rPr>
      <t>HuR</t>
    </r>
    <r>
      <rPr>
        <b/>
        <sz val="11"/>
        <color theme="1"/>
        <rFont val="Calibri"/>
        <family val="2"/>
        <scheme val="minor"/>
      </rPr>
      <t xml:space="preserve">  72H (+DOX) vs. 0H (+DOX)</t>
    </r>
  </si>
  <si>
    <t>CFAP298</t>
  </si>
  <si>
    <t>C18orf21</t>
  </si>
  <si>
    <t>TNFRSF6B</t>
  </si>
  <si>
    <t>FLG2</t>
  </si>
  <si>
    <t>IRF2BPL</t>
  </si>
  <si>
    <t>TRPM4</t>
  </si>
  <si>
    <t>FLYWCH2</t>
  </si>
  <si>
    <t>AKAP12</t>
  </si>
  <si>
    <t>JCAD</t>
  </si>
  <si>
    <t>H1-0</t>
  </si>
  <si>
    <t>ZDHHC20</t>
  </si>
  <si>
    <t>RBFOX1;RBFOX2</t>
  </si>
  <si>
    <t>DPY19L3</t>
  </si>
  <si>
    <t>UHRF1</t>
  </si>
  <si>
    <t>CNTNAP3</t>
  </si>
  <si>
    <t>RUNX1</t>
  </si>
  <si>
    <t>CD9</t>
  </si>
  <si>
    <t>EIF4A2</t>
  </si>
  <si>
    <t>C11orf68</t>
  </si>
  <si>
    <t>TCF7L2</t>
  </si>
  <si>
    <t>KRT2</t>
  </si>
  <si>
    <t>PHLDA1</t>
  </si>
  <si>
    <t>ANXA3</t>
  </si>
  <si>
    <t>CSNK1E</t>
  </si>
  <si>
    <t>EREG</t>
  </si>
  <si>
    <t>SLC38A2</t>
  </si>
  <si>
    <t>CAVIN3</t>
  </si>
  <si>
    <t>VSNL1</t>
  </si>
  <si>
    <t>RNF31</t>
  </si>
  <si>
    <t>EVPL</t>
  </si>
  <si>
    <t>KNTC1</t>
  </si>
  <si>
    <t>TMEM41B</t>
  </si>
  <si>
    <t>KANK2</t>
  </si>
  <si>
    <t>NQO1</t>
  </si>
  <si>
    <t>TBL1XR1</t>
  </si>
  <si>
    <t>MT1F</t>
  </si>
  <si>
    <t>PCMTD2</t>
  </si>
  <si>
    <t>LRATD2</t>
  </si>
  <si>
    <t>SLC2A1</t>
  </si>
  <si>
    <t>TMSB4X</t>
  </si>
  <si>
    <t>CDA</t>
  </si>
  <si>
    <t>ATP5F1B</t>
  </si>
  <si>
    <t>AHNAK</t>
  </si>
  <si>
    <t>SEMA4B</t>
  </si>
  <si>
    <t>SLC2A3;SLC2A14</t>
  </si>
  <si>
    <t>SLC20A1</t>
  </si>
  <si>
    <t>CHD5</t>
  </si>
  <si>
    <t>IRF2BP2</t>
  </si>
  <si>
    <t>ITGB4</t>
  </si>
  <si>
    <t>MBNL2</t>
  </si>
  <si>
    <t>CDH3</t>
  </si>
  <si>
    <t>NR2F1</t>
  </si>
  <si>
    <t>CBFB</t>
  </si>
  <si>
    <t>TESC</t>
  </si>
  <si>
    <t>RTN2</t>
  </si>
  <si>
    <t>RBPMS</t>
  </si>
  <si>
    <t>QPCTL</t>
  </si>
  <si>
    <t>ESRP1</t>
  </si>
  <si>
    <t>LIME1</t>
  </si>
  <si>
    <t>MT2A</t>
  </si>
  <si>
    <t>FADS1</t>
  </si>
  <si>
    <t>DCD</t>
  </si>
  <si>
    <t>TBL1X</t>
  </si>
  <si>
    <t>NR2F2</t>
  </si>
  <si>
    <t>SQLE</t>
  </si>
  <si>
    <t>UBE2C</t>
  </si>
  <si>
    <t>ORC6</t>
  </si>
  <si>
    <t>MISP</t>
  </si>
  <si>
    <t>FRAS1</t>
  </si>
  <si>
    <t>KITLG</t>
  </si>
  <si>
    <t>SLC2A3</t>
  </si>
  <si>
    <t>AREG</t>
  </si>
  <si>
    <t>LSM14B</t>
  </si>
  <si>
    <t>APOBEC3F</t>
  </si>
  <si>
    <t>H1FX</t>
  </si>
  <si>
    <t>OCLN</t>
  </si>
  <si>
    <t>ASF1B</t>
  </si>
  <si>
    <t>RPLP1</t>
  </si>
  <si>
    <t>CCDC93</t>
  </si>
  <si>
    <t>CPNE7</t>
  </si>
  <si>
    <t>FANCA</t>
  </si>
  <si>
    <t>F3</t>
  </si>
  <si>
    <t>SLC29A1</t>
  </si>
  <si>
    <t>NFIL3</t>
  </si>
  <si>
    <t>S100A7</t>
  </si>
  <si>
    <t>CD109</t>
  </si>
  <si>
    <t>SOX9</t>
  </si>
  <si>
    <t>SLCO4A1</t>
  </si>
  <si>
    <t>PHLDB2</t>
  </si>
  <si>
    <t>PITPNC1</t>
  </si>
  <si>
    <t>NUDT17</t>
  </si>
  <si>
    <t>COPRS</t>
  </si>
  <si>
    <t>CIZ1</t>
  </si>
  <si>
    <t>HOXB8</t>
  </si>
  <si>
    <t>ABCC2</t>
  </si>
  <si>
    <t>KRT19</t>
  </si>
  <si>
    <t>NECTIN3</t>
  </si>
  <si>
    <t>IFIT1;IFIT1B</t>
  </si>
  <si>
    <t>ICE2</t>
  </si>
  <si>
    <t>CBLL1</t>
  </si>
  <si>
    <t>TRMT61B</t>
  </si>
  <si>
    <t>UBAP2L</t>
  </si>
  <si>
    <t>NSD3</t>
  </si>
  <si>
    <t>FYCO1</t>
  </si>
  <si>
    <t>CRIPT</t>
  </si>
  <si>
    <t>IRS1</t>
  </si>
  <si>
    <t>TMC4</t>
  </si>
  <si>
    <t>PPP1R18</t>
  </si>
  <si>
    <t>RBCK1</t>
  </si>
  <si>
    <t>MTCL1</t>
  </si>
  <si>
    <t>WRAP73</t>
  </si>
  <si>
    <t>LDB1</t>
  </si>
  <si>
    <t>METTL7A</t>
  </si>
  <si>
    <t>NEBL</t>
  </si>
  <si>
    <t>DSN1</t>
  </si>
  <si>
    <t>IGHG1</t>
  </si>
  <si>
    <t>COL18A1</t>
  </si>
  <si>
    <t>ZMYND11</t>
  </si>
  <si>
    <t>SUDS3</t>
  </si>
  <si>
    <t>PIAS3</t>
  </si>
  <si>
    <t>LGALSL</t>
  </si>
  <si>
    <t>ARG1</t>
  </si>
  <si>
    <t>LGR6</t>
  </si>
  <si>
    <t>PTPN9</t>
  </si>
  <si>
    <t>SPECC1L</t>
  </si>
  <si>
    <t>SRR</t>
  </si>
  <si>
    <t>PDZD8</t>
  </si>
  <si>
    <t>GLRX</t>
  </si>
  <si>
    <t>TP53I11</t>
  </si>
  <si>
    <t>CEP55</t>
  </si>
  <si>
    <t>LIMD2</t>
  </si>
  <si>
    <t>DLGAP5</t>
  </si>
  <si>
    <t>COL6A2</t>
  </si>
  <si>
    <t>POC1B-GALNT4;GALNT4</t>
  </si>
  <si>
    <t>CRIP1</t>
  </si>
  <si>
    <t>ANO1</t>
  </si>
  <si>
    <t>LAMA5</t>
  </si>
  <si>
    <t>CRTC3</t>
  </si>
  <si>
    <t>SLC30A9</t>
  </si>
  <si>
    <t>SPC25</t>
  </si>
  <si>
    <t>PSME3IP1;FAM192A</t>
  </si>
  <si>
    <r>
      <t xml:space="preserve">Supplementary Data 5: </t>
    </r>
    <r>
      <rPr>
        <sz val="12"/>
        <color theme="1"/>
        <rFont val="Calibri"/>
        <family val="2"/>
        <scheme val="minor"/>
      </rPr>
      <t>List of significantly upregulated proteins identified when comparing outlined conditions for the T21RBCC-VHH</t>
    </r>
    <r>
      <rPr>
        <vertAlign val="superscript"/>
        <sz val="12"/>
        <color theme="1"/>
        <rFont val="Calibri"/>
        <family val="2"/>
        <scheme val="minor"/>
      </rPr>
      <t>HuR</t>
    </r>
    <r>
      <rPr>
        <sz val="12"/>
        <color theme="1"/>
        <rFont val="Calibri"/>
        <family val="2"/>
        <scheme val="minor"/>
      </rPr>
      <t xml:space="preserve"> ODIn cell at time points post-doxycycline. Proteins in green are previously associated HuR proteins, according to BioGRID (Oughtred, R., et al., 2020)</t>
    </r>
    <r>
      <rPr>
        <b/>
        <sz val="12"/>
        <color theme="1"/>
        <rFont val="Calibri"/>
        <family val="2"/>
        <scheme val="minor"/>
      </rPr>
      <t xml:space="preserve">; </t>
    </r>
    <r>
      <rPr>
        <sz val="12"/>
        <color theme="1"/>
        <rFont val="Calibri"/>
        <family val="2"/>
        <scheme val="minor"/>
      </rPr>
      <t>determined by Fisher's one-sided test, p-values were adjusted using the g:SCS algorithm</t>
    </r>
  </si>
  <si>
    <t>RAB3IP</t>
  </si>
  <si>
    <t>GLUL</t>
  </si>
  <si>
    <t>ASMTL</t>
  </si>
  <si>
    <t>NDUFAB1</t>
  </si>
  <si>
    <t>POLB</t>
  </si>
  <si>
    <t>RALGPS2</t>
  </si>
  <si>
    <t>ASNS</t>
  </si>
  <si>
    <t>SLC26A2</t>
  </si>
  <si>
    <t>PYGO2</t>
  </si>
  <si>
    <t>CTSB</t>
  </si>
  <si>
    <t>OXR1</t>
  </si>
  <si>
    <t>GTPBP4</t>
  </si>
  <si>
    <t>PLAT</t>
  </si>
  <si>
    <t>BAZ1A</t>
  </si>
  <si>
    <t>CD55</t>
  </si>
  <si>
    <t>CLU</t>
  </si>
  <si>
    <t>UTRN</t>
  </si>
  <si>
    <t>HK2</t>
  </si>
  <si>
    <t>CDK6</t>
  </si>
  <si>
    <t>GOT1</t>
  </si>
  <si>
    <t>MKI67</t>
  </si>
  <si>
    <t>ABHD3</t>
  </si>
  <si>
    <t>ALDH3A2</t>
  </si>
  <si>
    <t>GBP2</t>
  </si>
  <si>
    <t>CISD1</t>
  </si>
  <si>
    <t>GPD1</t>
  </si>
  <si>
    <t>PCNP</t>
  </si>
  <si>
    <t>ATAD3B</t>
  </si>
  <si>
    <t>MEF2C;MEF2D</t>
  </si>
  <si>
    <t>UGT8</t>
  </si>
  <si>
    <t>ADAT3</t>
  </si>
  <si>
    <t>MEF2A</t>
  </si>
  <si>
    <t>PLA2G4A</t>
  </si>
  <si>
    <t>SLC5A3</t>
  </si>
  <si>
    <t>BCAM</t>
  </si>
  <si>
    <t>FIS1</t>
  </si>
  <si>
    <t>WLS</t>
  </si>
  <si>
    <t>VDAC3</t>
  </si>
  <si>
    <t>PAAF1</t>
  </si>
  <si>
    <t>PDE9A</t>
  </si>
  <si>
    <t>ERBIN</t>
  </si>
  <si>
    <t>N6AMT1</t>
  </si>
  <si>
    <t>CYP4F2</t>
  </si>
  <si>
    <t>TIMP1</t>
  </si>
  <si>
    <t>MRPS6</t>
  </si>
  <si>
    <t>NT5C2</t>
  </si>
  <si>
    <t>SNCA</t>
  </si>
  <si>
    <t>S100A13</t>
  </si>
  <si>
    <t>PROS1</t>
  </si>
  <si>
    <t>GRPEL2</t>
  </si>
  <si>
    <t>TPM1</t>
  </si>
  <si>
    <t>SLC35D1</t>
  </si>
  <si>
    <t>NPM1</t>
  </si>
  <si>
    <t>BLVRB</t>
  </si>
  <si>
    <t>FLG</t>
  </si>
  <si>
    <t>CBR3</t>
  </si>
  <si>
    <t>HEATR3</t>
  </si>
  <si>
    <t>ABAT</t>
  </si>
  <si>
    <t>TUBB3</t>
  </si>
  <si>
    <t>LRRC8C</t>
  </si>
  <si>
    <t>NDUFAF4</t>
  </si>
  <si>
    <t>TMTC2</t>
  </si>
  <si>
    <t>LGALS3BP</t>
  </si>
  <si>
    <t>ELP5</t>
  </si>
  <si>
    <t>CCDC127</t>
  </si>
  <si>
    <t>RTN4IP1</t>
  </si>
  <si>
    <t>ESRRA</t>
  </si>
  <si>
    <t>FH</t>
  </si>
  <si>
    <t>SCN1A</t>
  </si>
  <si>
    <t>CDKN1A</t>
  </si>
  <si>
    <t>C1orf112</t>
  </si>
  <si>
    <t>MPC2</t>
  </si>
  <si>
    <t>HCN1</t>
  </si>
  <si>
    <t>LMAN2</t>
  </si>
  <si>
    <t>UNC50</t>
  </si>
  <si>
    <t>C16orf87</t>
  </si>
  <si>
    <t>KANK1</t>
  </si>
  <si>
    <t>PTGS2</t>
  </si>
  <si>
    <t>RELB</t>
  </si>
  <si>
    <t>KCTD14</t>
  </si>
  <si>
    <t>BPGM</t>
  </si>
  <si>
    <t>FZD1</t>
  </si>
  <si>
    <t>CGN</t>
  </si>
  <si>
    <t>TRMT10A</t>
  </si>
  <si>
    <t>GSDMA</t>
  </si>
  <si>
    <t>YOD1</t>
  </si>
  <si>
    <t>ASPRV1</t>
  </si>
  <si>
    <t>FAM20C</t>
  </si>
  <si>
    <t>DNAJC14</t>
  </si>
  <si>
    <t>HSPG2</t>
  </si>
  <si>
    <t>MAN2B1</t>
  </si>
  <si>
    <t>TRMU</t>
  </si>
  <si>
    <t>HTD2</t>
  </si>
  <si>
    <t>SOAT1</t>
  </si>
  <si>
    <t>CDK5RAP2</t>
  </si>
  <si>
    <t>MANEA</t>
  </si>
  <si>
    <t>SAT2</t>
  </si>
  <si>
    <t>TMEM189</t>
  </si>
  <si>
    <t>LGALS7</t>
  </si>
  <si>
    <t>NOCT</t>
  </si>
  <si>
    <t>TRABD</t>
  </si>
  <si>
    <t>PRSS1</t>
  </si>
  <si>
    <t>CHKA</t>
  </si>
  <si>
    <r>
      <t xml:space="preserve">Supplementary Data 6: </t>
    </r>
    <r>
      <rPr>
        <sz val="12"/>
        <color theme="1"/>
        <rFont val="Calibri"/>
        <family val="2"/>
        <scheme val="minor"/>
      </rPr>
      <t>List of significantly downregulated proteins identified within the intersections of proteomics comparisons for T21RBCC-VHH</t>
    </r>
    <r>
      <rPr>
        <vertAlign val="superscript"/>
        <sz val="12"/>
        <color theme="1"/>
        <rFont val="Calibri"/>
        <family val="2"/>
        <scheme val="minor"/>
      </rPr>
      <t>HuR</t>
    </r>
    <r>
      <rPr>
        <sz val="12"/>
        <color theme="1"/>
        <rFont val="Calibri"/>
        <family val="2"/>
        <scheme val="minor"/>
      </rPr>
      <t xml:space="preserve"> at time points post-doxycycline. Proteins in green are previously associated HuR proteins, according to BioGRID (Oughtred, R., et al., 2020)</t>
    </r>
    <r>
      <rPr>
        <b/>
        <sz val="12"/>
        <color theme="1"/>
        <rFont val="Calibri"/>
        <family val="2"/>
        <scheme val="minor"/>
      </rPr>
      <t xml:space="preserve"> </t>
    </r>
  </si>
  <si>
    <t>24H vs. 48H</t>
  </si>
  <si>
    <t>24H vs. 72H</t>
  </si>
  <si>
    <t>48H vs. 72H</t>
  </si>
  <si>
    <t>24H vs. 48H vs. 72H</t>
  </si>
  <si>
    <r>
      <t xml:space="preserve">Supplementary Data 7: </t>
    </r>
    <r>
      <rPr>
        <sz val="12"/>
        <color theme="1"/>
        <rFont val="Calibri"/>
        <family val="2"/>
        <scheme val="minor"/>
      </rPr>
      <t>List of significantly upregulated proteins identified within the intersections of proteomics comparisons for T21RBCC-VHH</t>
    </r>
    <r>
      <rPr>
        <vertAlign val="superscript"/>
        <sz val="12"/>
        <color theme="1"/>
        <rFont val="Calibri"/>
        <family val="2"/>
        <scheme val="minor"/>
      </rPr>
      <t>HuR</t>
    </r>
    <r>
      <rPr>
        <sz val="12"/>
        <color theme="1"/>
        <rFont val="Calibri"/>
        <family val="2"/>
        <scheme val="minor"/>
      </rPr>
      <t xml:space="preserve"> at time points post-doxycycline. Proteins in green are previously associated HuR proteins, according to BioGRID (Oughtred, R., et al., 2020)</t>
    </r>
    <r>
      <rPr>
        <b/>
        <sz val="12"/>
        <color theme="1"/>
        <rFont val="Calibri"/>
        <family val="2"/>
        <scheme val="minor"/>
      </rPr>
      <t xml:space="preserve"> </t>
    </r>
  </si>
  <si>
    <t>MEF2C; MEF2D</t>
  </si>
  <si>
    <r>
      <t xml:space="preserve">Supplementary Data 8: </t>
    </r>
    <r>
      <rPr>
        <sz val="12"/>
        <color theme="1"/>
        <rFont val="Calibri"/>
        <family val="2"/>
        <scheme val="minor"/>
      </rPr>
      <t>Outline of phage display strategy for identifying VHH targeting HuR</t>
    </r>
  </si>
  <si>
    <t>Phage display</t>
  </si>
  <si>
    <t>Library</t>
  </si>
  <si>
    <t>Antigen</t>
  </si>
  <si>
    <t>Concentration (nM)</t>
  </si>
  <si>
    <t>Input titre/ml</t>
  </si>
  <si>
    <t>Output titre/ml</t>
  </si>
  <si>
    <t>Additional information</t>
  </si>
  <si>
    <t>Round 1</t>
  </si>
  <si>
    <t>VHH1</t>
  </si>
  <si>
    <t>Biotinylated-HuR RRM1+RRM2-Avi</t>
  </si>
  <si>
    <t>-</t>
  </si>
  <si>
    <t>VHH2</t>
  </si>
  <si>
    <t>VHH3</t>
  </si>
  <si>
    <t>VHH4</t>
  </si>
  <si>
    <t>Round 2</t>
  </si>
  <si>
    <t>Biotinylated-HuR RRM1</t>
  </si>
  <si>
    <t>RRM1-binding population</t>
  </si>
  <si>
    <t>RRM1 non-binding population</t>
  </si>
  <si>
    <t>Round 3</t>
  </si>
  <si>
    <t>RRM1-binding population (from round 2)</t>
  </si>
  <si>
    <t>RRM1 non-binding population (from round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</si>
</sst>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b/>
      <sz val="11"/>
      <color theme="1"/>
      <name val="Calibri"/>
      <family val="2"/>
      <scheme val="minor"/>
    </font>
    <font>
      <sz val="8"/>
      <name val="Calibri"/>
      <family val="2"/>
      <scheme val="minor"/>
    </font>
    <font>
      <b/>
      <vertAlign val="superscript"/>
      <sz val="11"/>
      <color theme="1"/>
      <name val="Calibri"/>
      <family val="2"/>
      <scheme val="minor"/>
    </font>
    <font>
      <b/>
      <vertAlign val="subscript"/>
      <sz val="11"/>
      <color theme="1"/>
      <name val="Calibri"/>
      <family val="2"/>
      <scheme val="minor"/>
    </font>
    <font>
      <sz val="10"/>
      <name val="Calibri"/>
      <family val="2"/>
      <scheme val="minor"/>
    </font>
    <font>
      <sz val="10"/>
      <color rgb="FF333333"/>
      <name val="Calibri"/>
      <family val="2"/>
      <scheme val="minor"/>
    </font>
    <font>
      <sz val="10"/>
      <color theme="1"/>
      <name val="Calibri"/>
      <family val="2"/>
      <scheme val="minor"/>
    </font>
    <font>
      <b/>
      <i/>
      <sz val="10"/>
      <color theme="1"/>
      <name val="Calibri"/>
      <family val="2"/>
      <scheme val="minor"/>
    </font>
    <font>
      <sz val="10"/>
      <color rgb="FFFF0000"/>
      <name val="Calibri"/>
      <family val="2"/>
      <scheme val="minor"/>
    </font>
    <font>
      <vertAlign val="superscript"/>
      <sz val="10"/>
      <color theme="1"/>
      <name val="Calibri"/>
      <family val="2"/>
      <scheme val="minor"/>
    </font>
    <font>
      <b/>
      <sz val="10"/>
      <color theme="1"/>
      <name val="Calibri"/>
      <family val="2"/>
      <scheme val="minor"/>
    </font>
    <font>
      <i/>
      <sz val="10"/>
      <color theme="1"/>
      <name val="Calibri"/>
      <family val="2"/>
      <scheme val="minor"/>
    </font>
    <font>
      <i/>
      <sz val="10"/>
      <name val="Calibri"/>
      <family val="2"/>
      <scheme val="minor"/>
    </font>
    <font>
      <b/>
      <sz val="11"/>
      <color rgb="FFFF0000"/>
      <name val="Calibri"/>
      <family val="2"/>
      <scheme val="minor"/>
    </font>
    <font>
      <u/>
      <sz val="11"/>
      <color theme="10"/>
      <name val="Calibri"/>
      <family val="2"/>
      <scheme val="minor"/>
    </font>
    <font>
      <sz val="11"/>
      <color rgb="FFFF0000"/>
      <name val="Calibri"/>
      <family val="2"/>
      <scheme val="minor"/>
    </font>
    <font>
      <vertAlign val="subscript"/>
      <sz val="10"/>
      <name val="Calibri"/>
      <family val="2"/>
      <scheme val="minor"/>
    </font>
    <font>
      <vertAlign val="superscript"/>
      <sz val="10"/>
      <name val="Calibri"/>
      <family val="2"/>
      <scheme val="minor"/>
    </font>
    <font>
      <sz val="10"/>
      <color rgb="FF000000"/>
      <name val="Calibri"/>
      <family val="2"/>
      <scheme val="minor"/>
    </font>
    <font>
      <b/>
      <sz val="12"/>
      <color theme="1"/>
      <name val="Calibri"/>
      <family val="2"/>
      <scheme val="minor"/>
    </font>
    <font>
      <sz val="12"/>
      <color theme="1"/>
      <name val="Calibri"/>
      <family val="2"/>
      <scheme val="minor"/>
    </font>
    <font>
      <vertAlign val="superscript"/>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9"/>
        <bgColor indexed="64"/>
      </patternFill>
    </fill>
    <fill>
      <patternFill patternType="solid">
        <fgColor theme="9"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5" fillId="0" borderId="0" applyNumberFormat="0" applyFill="0" applyBorder="0" applyAlignment="0" applyProtection="0"/>
  </cellStyleXfs>
  <cellXfs count="69">
    <xf numFmtId="0" fontId="0" fillId="0" borderId="0" xfId="0"/>
    <xf numFmtId="0" fontId="1" fillId="0" borderId="0" xfId="0" applyFont="1"/>
    <xf numFmtId="0" fontId="0" fillId="0" borderId="0" xfId="0" applyAlignment="1">
      <alignment horizontal="center" vertical="center"/>
    </xf>
    <xf numFmtId="0" fontId="1" fillId="2" borderId="1" xfId="0" applyFont="1" applyFill="1" applyBorder="1" applyAlignment="1">
      <alignment horizontal="center" vertical="center"/>
    </xf>
    <xf numFmtId="0" fontId="1" fillId="0" borderId="0" xfId="0" applyFont="1" applyAlignment="1">
      <alignment horizontal="left" vertical="center"/>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11" fontId="0" fillId="0" borderId="1" xfId="0" applyNumberFormat="1" applyBorder="1" applyAlignment="1">
      <alignment horizontal="center" vertical="center"/>
    </xf>
    <xf numFmtId="11" fontId="0" fillId="0" borderId="1" xfId="0" applyNumberFormat="1" applyBorder="1" applyAlignment="1">
      <alignment horizontal="center" vertical="center" wrapText="1"/>
    </xf>
    <xf numFmtId="0" fontId="5" fillId="0" borderId="0" xfId="0" applyFont="1" applyAlignment="1">
      <alignment horizontal="left"/>
    </xf>
    <xf numFmtId="0" fontId="7" fillId="0" borderId="0" xfId="0" applyFont="1"/>
    <xf numFmtId="0" fontId="7" fillId="0" borderId="1" xfId="0" applyFont="1" applyBorder="1" applyAlignment="1">
      <alignment horizontal="left"/>
    </xf>
    <xf numFmtId="0" fontId="7" fillId="0" borderId="0" xfId="0" applyFont="1" applyAlignment="1">
      <alignment horizontal="left"/>
    </xf>
    <xf numFmtId="0" fontId="7" fillId="0" borderId="1" xfId="0" applyFont="1" applyBorder="1"/>
    <xf numFmtId="0" fontId="9" fillId="0" borderId="0" xfId="0" applyFont="1"/>
    <xf numFmtId="0" fontId="5" fillId="0" borderId="0" xfId="0" applyFont="1"/>
    <xf numFmtId="0" fontId="11" fillId="0" borderId="1" xfId="0" applyFont="1" applyBorder="1" applyAlignment="1">
      <alignment horizontal="left"/>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xf>
    <xf numFmtId="0" fontId="5" fillId="0" borderId="1" xfId="0" applyFont="1" applyBorder="1" applyAlignment="1">
      <alignment horizontal="left"/>
    </xf>
    <xf numFmtId="0" fontId="5" fillId="0" borderId="1" xfId="0" applyFont="1" applyBorder="1" applyAlignment="1">
      <alignment horizontal="left" wrapText="1"/>
    </xf>
    <xf numFmtId="17" fontId="7" fillId="0" borderId="0" xfId="0" applyNumberFormat="1" applyFont="1"/>
    <xf numFmtId="0" fontId="6" fillId="0" borderId="1" xfId="0" applyFont="1" applyBorder="1" applyAlignment="1">
      <alignment horizontal="left"/>
    </xf>
    <xf numFmtId="0" fontId="7" fillId="0" borderId="1" xfId="0" applyFont="1" applyBorder="1" applyAlignment="1">
      <alignment horizontal="left" wrapText="1"/>
    </xf>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15" fillId="0" borderId="0" xfId="1" applyAlignment="1">
      <alignment horizontal="left"/>
    </xf>
    <xf numFmtId="0" fontId="5" fillId="0" borderId="1" xfId="0" applyFont="1" applyBorder="1"/>
    <xf numFmtId="0" fontId="5" fillId="0" borderId="1" xfId="0" applyFont="1" applyBorder="1" applyAlignment="1">
      <alignment vertical="center"/>
    </xf>
    <xf numFmtId="0" fontId="9" fillId="0" borderId="2" xfId="0" applyFont="1" applyBorder="1" applyAlignment="1">
      <alignment wrapText="1"/>
    </xf>
    <xf numFmtId="2" fontId="0" fillId="0" borderId="0" xfId="0" applyNumberFormat="1" applyAlignment="1">
      <alignment horizontal="center" vertical="center"/>
    </xf>
    <xf numFmtId="2" fontId="0" fillId="0" borderId="0" xfId="0" applyNumberFormat="1"/>
    <xf numFmtId="2" fontId="1" fillId="2" borderId="1" xfId="0" applyNumberFormat="1" applyFont="1" applyFill="1" applyBorder="1" applyAlignment="1">
      <alignment horizontal="center" vertical="center" wrapText="1"/>
    </xf>
    <xf numFmtId="2" fontId="0" fillId="0" borderId="0" xfId="0" applyNumberFormat="1" applyAlignment="1">
      <alignment horizontal="center" vertical="center" wrapText="1"/>
    </xf>
    <xf numFmtId="2" fontId="0" fillId="3" borderId="1" xfId="0" applyNumberFormat="1" applyFill="1" applyBorder="1" applyAlignment="1">
      <alignment horizontal="center" vertical="center"/>
    </xf>
    <xf numFmtId="2" fontId="0" fillId="0" borderId="1" xfId="0" applyNumberFormat="1" applyBorder="1" applyAlignment="1">
      <alignment horizontal="center" vertical="center"/>
    </xf>
    <xf numFmtId="2" fontId="0" fillId="3" borderId="1" xfId="0" applyNumberFormat="1" applyFill="1" applyBorder="1" applyAlignment="1">
      <alignment horizontal="center" vertical="center" wrapText="1"/>
    </xf>
    <xf numFmtId="2" fontId="0" fillId="0" borderId="1" xfId="0" applyNumberFormat="1" applyBorder="1" applyAlignment="1">
      <alignment horizontal="center" vertical="center" wrapText="1"/>
    </xf>
    <xf numFmtId="2" fontId="0" fillId="4" borderId="1" xfId="0" applyNumberFormat="1" applyFill="1" applyBorder="1" applyAlignment="1">
      <alignment horizontal="center" vertical="center"/>
    </xf>
    <xf numFmtId="2" fontId="0" fillId="4" borderId="1" xfId="0" applyNumberFormat="1" applyFill="1" applyBorder="1" applyAlignment="1">
      <alignment horizontal="center" vertical="center" wrapText="1"/>
    </xf>
    <xf numFmtId="2" fontId="16" fillId="0" borderId="0" xfId="0" applyNumberFormat="1" applyFont="1" applyAlignment="1">
      <alignment horizontal="center" vertical="center"/>
    </xf>
    <xf numFmtId="2" fontId="1" fillId="0" borderId="0" xfId="0" applyNumberFormat="1" applyFont="1" applyAlignment="1">
      <alignment horizontal="left" vertical="center"/>
    </xf>
    <xf numFmtId="11" fontId="0" fillId="0" borderId="0" xfId="0" applyNumberFormat="1" applyAlignment="1">
      <alignment horizontal="center" vertical="center"/>
    </xf>
    <xf numFmtId="11" fontId="1" fillId="2" borderId="1" xfId="0" applyNumberFormat="1" applyFont="1" applyFill="1" applyBorder="1" applyAlignment="1">
      <alignment horizontal="center" vertical="center" wrapText="1"/>
    </xf>
    <xf numFmtId="11" fontId="0" fillId="0" borderId="0" xfId="0" applyNumberFormat="1"/>
    <xf numFmtId="0" fontId="0" fillId="0" borderId="1" xfId="0" applyBorder="1" applyAlignment="1">
      <alignment horizontal="center" vertical="center"/>
    </xf>
    <xf numFmtId="0" fontId="5" fillId="0" borderId="3" xfId="0" applyFont="1" applyBorder="1"/>
    <xf numFmtId="0" fontId="5" fillId="0" borderId="4" xfId="0" applyFont="1" applyBorder="1" applyAlignment="1">
      <alignment horizontal="left"/>
    </xf>
    <xf numFmtId="0" fontId="19" fillId="0" borderId="5" xfId="0" applyFont="1" applyBorder="1" applyAlignment="1">
      <alignment horizontal="left" wrapText="1"/>
    </xf>
    <xf numFmtId="0" fontId="7" fillId="0" borderId="3" xfId="0" applyFont="1" applyBorder="1"/>
    <xf numFmtId="0" fontId="7" fillId="0" borderId="3" xfId="0" applyFont="1" applyBorder="1" applyAlignment="1">
      <alignment horizontal="left"/>
    </xf>
    <xf numFmtId="0" fontId="7" fillId="0" borderId="5" xfId="0" applyFont="1" applyBorder="1" applyAlignment="1">
      <alignment horizontal="left"/>
    </xf>
    <xf numFmtId="0" fontId="7" fillId="0" borderId="5" xfId="0" applyFont="1" applyBorder="1"/>
    <xf numFmtId="0" fontId="7" fillId="0" borderId="6" xfId="0" applyFont="1" applyBorder="1" applyAlignment="1">
      <alignment horizontal="left"/>
    </xf>
    <xf numFmtId="0" fontId="0" fillId="0" borderId="0" xfId="0" applyAlignment="1">
      <alignment horizontal="center" vertical="center" wrapText="1"/>
    </xf>
    <xf numFmtId="0" fontId="14" fillId="0" borderId="0" xfId="0" applyFont="1" applyAlignment="1">
      <alignment horizontal="left" vertical="center" wrapText="1"/>
    </xf>
    <xf numFmtId="0" fontId="20" fillId="0" borderId="0" xfId="0" applyFont="1"/>
    <xf numFmtId="0" fontId="0" fillId="0" borderId="1" xfId="0" applyBorder="1"/>
    <xf numFmtId="0" fontId="8" fillId="0" borderId="1" xfId="0" applyFont="1" applyBorder="1" applyAlignment="1">
      <alignment horizontal="left"/>
    </xf>
    <xf numFmtId="0" fontId="8" fillId="0" borderId="6" xfId="0" applyFont="1" applyBorder="1" applyAlignment="1">
      <alignment horizontal="left"/>
    </xf>
    <xf numFmtId="2" fontId="20" fillId="0" borderId="0" xfId="0" applyNumberFormat="1" applyFont="1" applyAlignment="1">
      <alignment horizontal="left" vertical="center"/>
    </xf>
    <xf numFmtId="0" fontId="20" fillId="0" borderId="0" xfId="0" applyFont="1" applyAlignment="1">
      <alignment horizontal="left" vertical="top" wrapText="1"/>
    </xf>
    <xf numFmtId="2" fontId="20" fillId="0" borderId="0" xfId="0" applyNumberFormat="1" applyFont="1" applyAlignment="1">
      <alignment vertical="center" wrapText="1"/>
    </xf>
    <xf numFmtId="2" fontId="20" fillId="0" borderId="0" xfId="0" applyNumberFormat="1" applyFont="1" applyAlignment="1">
      <alignment horizontal="left" vertical="center" wrapText="1"/>
    </xf>
    <xf numFmtId="0" fontId="0" fillId="0" borderId="1" xfId="0" applyBorder="1" applyAlignment="1">
      <alignment horizontal="center" vertical="center"/>
    </xf>
    <xf numFmtId="0" fontId="0" fillId="0" borderId="1" xfId="0" applyBorder="1" applyAlignment="1">
      <alignment horizontal="center" vertical="center" wrapText="1"/>
    </xf>
  </cellXfs>
  <cellStyles count="2">
    <cellStyle name="Hyperlink" xfId="1" builtinId="8"/>
    <cellStyle name="Normal" xfId="0" builtinId="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22E02-C639-482C-AE21-FD08A9C764D1}">
  <dimension ref="A1:K151"/>
  <sheetViews>
    <sheetView tabSelected="1" zoomScaleNormal="100" workbookViewId="0"/>
  </sheetViews>
  <sheetFormatPr defaultColWidth="8.7109375" defaultRowHeight="13.9"/>
  <cols>
    <col min="1" max="1" width="71" style="10" bestFit="1" customWidth="1"/>
    <col min="2" max="2" width="86" style="12" customWidth="1"/>
    <col min="3" max="3" width="59.7109375" style="12" bestFit="1" customWidth="1"/>
    <col min="4" max="16384" width="8.7109375" style="10"/>
  </cols>
  <sheetData>
    <row r="1" spans="1:3" ht="13.15">
      <c r="A1" s="16" t="s">
        <v>0</v>
      </c>
      <c r="B1" s="16" t="s">
        <v>1</v>
      </c>
      <c r="C1" s="16" t="s">
        <v>2</v>
      </c>
    </row>
    <row r="2" spans="1:3" ht="13.15">
      <c r="A2" s="61" t="s">
        <v>3</v>
      </c>
      <c r="B2" s="61"/>
      <c r="C2" s="61"/>
    </row>
    <row r="3" spans="1:3">
      <c r="A3" s="17" t="s">
        <v>4</v>
      </c>
      <c r="B3" s="17" t="s">
        <v>5</v>
      </c>
      <c r="C3" s="17" t="s">
        <v>6</v>
      </c>
    </row>
    <row r="4" spans="1:3" ht="13.15">
      <c r="A4" s="11" t="s">
        <v>7</v>
      </c>
      <c r="B4" s="17" t="s">
        <v>8</v>
      </c>
      <c r="C4" s="17">
        <v>12582</v>
      </c>
    </row>
    <row r="5" spans="1:3" ht="13.15">
      <c r="A5" s="11" t="s">
        <v>9</v>
      </c>
      <c r="B5" s="17" t="s">
        <v>10</v>
      </c>
      <c r="C5" s="17" t="s">
        <v>11</v>
      </c>
    </row>
    <row r="6" spans="1:3" ht="13.15">
      <c r="A6" s="11" t="s">
        <v>12</v>
      </c>
      <c r="B6" s="17" t="s">
        <v>13</v>
      </c>
      <c r="C6" s="17" t="s">
        <v>14</v>
      </c>
    </row>
    <row r="7" spans="1:3" ht="13.15">
      <c r="A7" s="11" t="s">
        <v>15</v>
      </c>
      <c r="B7" s="17" t="s">
        <v>16</v>
      </c>
      <c r="C7" s="17" t="s">
        <v>17</v>
      </c>
    </row>
    <row r="8" spans="1:3" ht="13.15">
      <c r="A8" s="11" t="s">
        <v>18</v>
      </c>
      <c r="B8" s="17" t="s">
        <v>5</v>
      </c>
      <c r="C8" s="17" t="s">
        <v>19</v>
      </c>
    </row>
    <row r="9" spans="1:3" ht="13.15">
      <c r="A9" s="11" t="s">
        <v>20</v>
      </c>
      <c r="B9" s="17" t="s">
        <v>8</v>
      </c>
      <c r="C9" s="18">
        <v>3724</v>
      </c>
    </row>
    <row r="10" spans="1:3">
      <c r="A10" s="11" t="s">
        <v>21</v>
      </c>
      <c r="B10" s="17" t="s">
        <v>22</v>
      </c>
      <c r="C10" s="17" t="s">
        <v>23</v>
      </c>
    </row>
    <row r="11" spans="1:3" ht="13.15">
      <c r="A11" s="11" t="s">
        <v>24</v>
      </c>
      <c r="B11" s="17" t="s">
        <v>8</v>
      </c>
      <c r="C11" s="17">
        <v>5174</v>
      </c>
    </row>
    <row r="12" spans="1:3" ht="13.15">
      <c r="A12" s="11" t="s">
        <v>25</v>
      </c>
      <c r="B12" s="17" t="s">
        <v>8</v>
      </c>
      <c r="C12" s="17">
        <v>13901</v>
      </c>
    </row>
    <row r="13" spans="1:3">
      <c r="A13" s="11" t="s">
        <v>26</v>
      </c>
      <c r="B13" s="18" t="s">
        <v>27</v>
      </c>
      <c r="C13" s="18" t="s">
        <v>28</v>
      </c>
    </row>
    <row r="14" spans="1:3" ht="13.15">
      <c r="A14" s="11" t="s">
        <v>29</v>
      </c>
      <c r="B14" s="19" t="s">
        <v>30</v>
      </c>
      <c r="C14" s="19" t="s">
        <v>31</v>
      </c>
    </row>
    <row r="15" spans="1:3">
      <c r="A15" s="18" t="s">
        <v>32</v>
      </c>
      <c r="B15" s="19" t="s">
        <v>33</v>
      </c>
      <c r="C15" s="19" t="s">
        <v>34</v>
      </c>
    </row>
    <row r="16" spans="1:3">
      <c r="A16" s="18" t="s">
        <v>35</v>
      </c>
      <c r="B16" s="19" t="s">
        <v>36</v>
      </c>
      <c r="C16" s="19" t="s">
        <v>37</v>
      </c>
    </row>
    <row r="17" spans="1:3">
      <c r="A17" s="18" t="s">
        <v>38</v>
      </c>
      <c r="B17" s="19" t="s">
        <v>33</v>
      </c>
      <c r="C17" s="19" t="s">
        <v>39</v>
      </c>
    </row>
    <row r="18" spans="1:3">
      <c r="A18" s="19" t="s">
        <v>40</v>
      </c>
      <c r="B18" s="19" t="s">
        <v>33</v>
      </c>
      <c r="C18" s="19" t="s">
        <v>41</v>
      </c>
    </row>
    <row r="19" spans="1:3">
      <c r="A19" s="17" t="s">
        <v>42</v>
      </c>
      <c r="B19" s="17" t="s">
        <v>8</v>
      </c>
      <c r="C19" s="17">
        <v>7076</v>
      </c>
    </row>
    <row r="20" spans="1:3">
      <c r="A20" s="17" t="s">
        <v>43</v>
      </c>
      <c r="B20" s="17" t="s">
        <v>8</v>
      </c>
      <c r="C20" s="17">
        <v>7074</v>
      </c>
    </row>
    <row r="21" spans="1:3">
      <c r="A21" s="17" t="s">
        <v>44</v>
      </c>
      <c r="B21" s="17" t="s">
        <v>45</v>
      </c>
      <c r="C21" s="17" t="s">
        <v>46</v>
      </c>
    </row>
    <row r="22" spans="1:3">
      <c r="A22" s="17" t="s">
        <v>47</v>
      </c>
      <c r="B22" s="17" t="s">
        <v>48</v>
      </c>
      <c r="C22" s="17">
        <v>31460</v>
      </c>
    </row>
    <row r="23" spans="1:3">
      <c r="A23" s="17" t="s">
        <v>49</v>
      </c>
      <c r="B23" s="17" t="s">
        <v>48</v>
      </c>
      <c r="C23" s="17" t="s">
        <v>50</v>
      </c>
    </row>
    <row r="24" spans="1:3">
      <c r="A24" s="17" t="s">
        <v>51</v>
      </c>
      <c r="B24" s="17" t="s">
        <v>5</v>
      </c>
      <c r="C24" s="17" t="s">
        <v>52</v>
      </c>
    </row>
    <row r="25" spans="1:3">
      <c r="A25" s="17" t="s">
        <v>53</v>
      </c>
      <c r="B25" s="17" t="s">
        <v>5</v>
      </c>
      <c r="C25" s="17" t="s">
        <v>54</v>
      </c>
    </row>
    <row r="26" spans="1:3" ht="14.45">
      <c r="A26" s="17" t="s">
        <v>55</v>
      </c>
      <c r="B26" s="17" t="s">
        <v>10</v>
      </c>
      <c r="C26" s="60" t="s">
        <v>56</v>
      </c>
    </row>
    <row r="27" spans="1:3" ht="14.45">
      <c r="A27" s="17" t="s">
        <v>57</v>
      </c>
      <c r="B27" s="17" t="s">
        <v>33</v>
      </c>
      <c r="C27" s="60" t="s">
        <v>58</v>
      </c>
    </row>
    <row r="28" spans="1:3">
      <c r="A28" s="61" t="s">
        <v>59</v>
      </c>
      <c r="B28" s="61"/>
      <c r="C28" s="61"/>
    </row>
    <row r="29" spans="1:3">
      <c r="A29" s="11" t="s">
        <v>60</v>
      </c>
      <c r="B29" s="11" t="s">
        <v>61</v>
      </c>
      <c r="C29" s="11" t="s">
        <v>62</v>
      </c>
    </row>
    <row r="30" spans="1:3">
      <c r="A30" s="20" t="s">
        <v>63</v>
      </c>
      <c r="B30" s="20" t="s">
        <v>64</v>
      </c>
      <c r="C30" s="20" t="s">
        <v>65</v>
      </c>
    </row>
    <row r="31" spans="1:3">
      <c r="A31" s="20" t="s">
        <v>66</v>
      </c>
      <c r="B31" s="20" t="s">
        <v>61</v>
      </c>
      <c r="C31" s="20" t="s">
        <v>67</v>
      </c>
    </row>
    <row r="32" spans="1:3">
      <c r="A32" s="11" t="s">
        <v>68</v>
      </c>
      <c r="B32" s="11" t="s">
        <v>61</v>
      </c>
      <c r="C32" s="20" t="s">
        <v>69</v>
      </c>
    </row>
    <row r="33" spans="1:11">
      <c r="A33" s="61" t="s">
        <v>70</v>
      </c>
      <c r="B33" s="61"/>
      <c r="C33" s="61"/>
    </row>
    <row r="34" spans="1:11">
      <c r="A34" s="17" t="s">
        <v>71</v>
      </c>
      <c r="B34" s="17" t="s">
        <v>5</v>
      </c>
      <c r="C34" s="19" t="s">
        <v>72</v>
      </c>
    </row>
    <row r="35" spans="1:11">
      <c r="A35" s="19" t="s">
        <v>73</v>
      </c>
      <c r="B35" s="17" t="s">
        <v>5</v>
      </c>
      <c r="C35" s="19" t="s">
        <v>74</v>
      </c>
    </row>
    <row r="36" spans="1:11">
      <c r="A36" s="11" t="s">
        <v>75</v>
      </c>
      <c r="B36" s="11" t="s">
        <v>48</v>
      </c>
      <c r="C36" s="11" t="s">
        <v>76</v>
      </c>
    </row>
    <row r="37" spans="1:11">
      <c r="A37" s="20" t="s">
        <v>77</v>
      </c>
      <c r="B37" s="11" t="s">
        <v>78</v>
      </c>
      <c r="C37" s="11" t="s">
        <v>79</v>
      </c>
    </row>
    <row r="38" spans="1:11">
      <c r="A38" s="11" t="s">
        <v>80</v>
      </c>
      <c r="B38" s="11" t="s">
        <v>81</v>
      </c>
      <c r="C38" s="11">
        <v>70584</v>
      </c>
    </row>
    <row r="39" spans="1:11">
      <c r="A39" s="20" t="s">
        <v>82</v>
      </c>
      <c r="B39" s="11" t="s">
        <v>33</v>
      </c>
      <c r="C39" s="11" t="s">
        <v>58</v>
      </c>
    </row>
    <row r="40" spans="1:11">
      <c r="A40" s="20" t="s">
        <v>83</v>
      </c>
      <c r="B40" s="20" t="s">
        <v>81</v>
      </c>
      <c r="C40" s="11" t="s">
        <v>84</v>
      </c>
    </row>
    <row r="41" spans="1:11">
      <c r="A41" s="20" t="s">
        <v>85</v>
      </c>
      <c r="B41" s="20" t="s">
        <v>5</v>
      </c>
      <c r="C41" s="20">
        <v>31053028</v>
      </c>
    </row>
    <row r="42" spans="1:11">
      <c r="A42" s="20" t="s">
        <v>86</v>
      </c>
      <c r="B42" s="20" t="s">
        <v>5</v>
      </c>
      <c r="C42" s="11">
        <v>10313021</v>
      </c>
    </row>
    <row r="43" spans="1:11">
      <c r="A43" s="20" t="s">
        <v>87</v>
      </c>
      <c r="B43" s="20" t="s">
        <v>5</v>
      </c>
      <c r="C43" s="11">
        <v>1190015</v>
      </c>
    </row>
    <row r="44" spans="1:11">
      <c r="A44" s="20" t="s">
        <v>88</v>
      </c>
      <c r="B44" s="20" t="s">
        <v>5</v>
      </c>
      <c r="C44" s="11">
        <v>26400044</v>
      </c>
      <c r="K44" s="22"/>
    </row>
    <row r="45" spans="1:11">
      <c r="A45" s="20" t="s">
        <v>89</v>
      </c>
      <c r="B45" s="20" t="s">
        <v>5</v>
      </c>
      <c r="C45" s="20">
        <v>25030081</v>
      </c>
    </row>
    <row r="46" spans="1:11">
      <c r="A46" s="20" t="s">
        <v>90</v>
      </c>
      <c r="B46" s="20" t="s">
        <v>5</v>
      </c>
      <c r="C46" s="20">
        <v>15140122</v>
      </c>
    </row>
    <row r="47" spans="1:11">
      <c r="A47" s="20" t="s">
        <v>91</v>
      </c>
      <c r="B47" s="20" t="s">
        <v>5</v>
      </c>
      <c r="C47" s="20">
        <v>11360070</v>
      </c>
    </row>
    <row r="48" spans="1:11">
      <c r="A48" s="20" t="s">
        <v>92</v>
      </c>
      <c r="B48" s="20" t="s">
        <v>5</v>
      </c>
      <c r="C48" s="20">
        <v>10131027</v>
      </c>
    </row>
    <row r="49" spans="1:4">
      <c r="A49" s="20" t="s">
        <v>93</v>
      </c>
      <c r="B49" s="20" t="s">
        <v>5</v>
      </c>
      <c r="C49" s="20">
        <v>31985070</v>
      </c>
    </row>
    <row r="50" spans="1:4">
      <c r="A50" s="20" t="s">
        <v>94</v>
      </c>
      <c r="B50" s="20" t="s">
        <v>5</v>
      </c>
      <c r="C50" s="20" t="s">
        <v>95</v>
      </c>
    </row>
    <row r="51" spans="1:4">
      <c r="A51" s="20" t="s">
        <v>96</v>
      </c>
      <c r="B51" s="20" t="s">
        <v>5</v>
      </c>
      <c r="C51" s="20" t="s">
        <v>97</v>
      </c>
    </row>
    <row r="52" spans="1:4">
      <c r="A52" s="20" t="s">
        <v>98</v>
      </c>
      <c r="B52" s="11" t="s">
        <v>99</v>
      </c>
      <c r="C52" s="11" t="s">
        <v>100</v>
      </c>
    </row>
    <row r="53" spans="1:4" s="15" customFormat="1">
      <c r="A53" s="20" t="s">
        <v>101</v>
      </c>
      <c r="B53" s="11" t="s">
        <v>102</v>
      </c>
      <c r="C53" s="11" t="s">
        <v>103</v>
      </c>
    </row>
    <row r="54" spans="1:4" s="15" customFormat="1">
      <c r="A54" s="20" t="s">
        <v>104</v>
      </c>
      <c r="B54" s="20" t="s">
        <v>81</v>
      </c>
      <c r="C54" s="20" t="s">
        <v>105</v>
      </c>
    </row>
    <row r="55" spans="1:4">
      <c r="A55" s="20" t="s">
        <v>106</v>
      </c>
      <c r="B55" s="20" t="s">
        <v>99</v>
      </c>
      <c r="C55" s="20" t="s">
        <v>107</v>
      </c>
    </row>
    <row r="56" spans="1:4">
      <c r="A56" s="11" t="s">
        <v>108</v>
      </c>
      <c r="B56" s="20" t="s">
        <v>5</v>
      </c>
      <c r="C56" s="11" t="s">
        <v>109</v>
      </c>
      <c r="D56" s="15"/>
    </row>
    <row r="57" spans="1:4" s="9" customFormat="1">
      <c r="A57" s="11" t="s">
        <v>110</v>
      </c>
      <c r="B57" s="20" t="s">
        <v>5</v>
      </c>
      <c r="C57" s="11" t="s">
        <v>111</v>
      </c>
    </row>
    <row r="58" spans="1:4" s="12" customFormat="1">
      <c r="A58" s="21" t="s">
        <v>112</v>
      </c>
      <c r="B58" s="20" t="s">
        <v>81</v>
      </c>
      <c r="C58" s="20" t="s">
        <v>113</v>
      </c>
    </row>
    <row r="59" spans="1:4">
      <c r="A59" s="11" t="s">
        <v>114</v>
      </c>
      <c r="B59" s="11" t="s">
        <v>99</v>
      </c>
      <c r="C59" s="11" t="s">
        <v>115</v>
      </c>
    </row>
    <row r="60" spans="1:4">
      <c r="A60" s="11" t="s">
        <v>116</v>
      </c>
      <c r="B60" s="11" t="s">
        <v>117</v>
      </c>
      <c r="C60" s="11" t="s">
        <v>118</v>
      </c>
    </row>
    <row r="61" spans="1:4">
      <c r="A61" s="20" t="s">
        <v>119</v>
      </c>
      <c r="B61" s="20" t="s">
        <v>120</v>
      </c>
      <c r="C61" s="11" t="s">
        <v>121</v>
      </c>
    </row>
    <row r="62" spans="1:4">
      <c r="A62" s="20" t="s">
        <v>122</v>
      </c>
      <c r="B62" s="20" t="s">
        <v>120</v>
      </c>
      <c r="C62" s="11" t="s">
        <v>123</v>
      </c>
    </row>
    <row r="63" spans="1:4">
      <c r="A63" s="20" t="s">
        <v>124</v>
      </c>
      <c r="B63" s="20" t="s">
        <v>5</v>
      </c>
      <c r="C63" s="11" t="s">
        <v>125</v>
      </c>
    </row>
    <row r="64" spans="1:4">
      <c r="A64" s="20" t="s">
        <v>126</v>
      </c>
      <c r="B64" s="20" t="s">
        <v>16</v>
      </c>
      <c r="C64" s="11" t="s">
        <v>127</v>
      </c>
    </row>
    <row r="65" spans="1:3">
      <c r="A65" s="20" t="s">
        <v>128</v>
      </c>
      <c r="B65" s="11" t="s">
        <v>16</v>
      </c>
      <c r="C65" s="11" t="s">
        <v>129</v>
      </c>
    </row>
    <row r="66" spans="1:3">
      <c r="A66" s="11" t="s">
        <v>130</v>
      </c>
      <c r="B66" s="11" t="s">
        <v>16</v>
      </c>
      <c r="C66" s="11">
        <v>1610374</v>
      </c>
    </row>
    <row r="67" spans="1:3">
      <c r="A67" s="11" t="s">
        <v>131</v>
      </c>
      <c r="B67" s="11" t="s">
        <v>5</v>
      </c>
      <c r="C67" s="23" t="s">
        <v>132</v>
      </c>
    </row>
    <row r="68" spans="1:3">
      <c r="A68" s="11" t="s">
        <v>133</v>
      </c>
      <c r="B68" s="11" t="s">
        <v>16</v>
      </c>
      <c r="C68" s="11">
        <v>1705060</v>
      </c>
    </row>
    <row r="69" spans="1:3">
      <c r="A69" s="11" t="s">
        <v>134</v>
      </c>
      <c r="B69" s="11" t="s">
        <v>16</v>
      </c>
      <c r="C69" s="11">
        <v>1705062</v>
      </c>
    </row>
    <row r="70" spans="1:3">
      <c r="A70" s="20" t="s">
        <v>135</v>
      </c>
      <c r="B70" s="20" t="s">
        <v>5</v>
      </c>
      <c r="C70" s="11">
        <v>28908</v>
      </c>
    </row>
    <row r="71" spans="1:3">
      <c r="A71" s="20" t="s">
        <v>136</v>
      </c>
      <c r="B71" s="11" t="s">
        <v>5</v>
      </c>
      <c r="C71" s="11">
        <v>16520050</v>
      </c>
    </row>
    <row r="72" spans="1:3">
      <c r="A72" s="11" t="s">
        <v>137</v>
      </c>
      <c r="B72" s="11" t="s">
        <v>99</v>
      </c>
      <c r="C72" s="11" t="s">
        <v>138</v>
      </c>
    </row>
    <row r="73" spans="1:3">
      <c r="A73" s="11" t="s">
        <v>139</v>
      </c>
      <c r="B73" s="11" t="s">
        <v>140</v>
      </c>
      <c r="C73" s="11">
        <v>10409</v>
      </c>
    </row>
    <row r="74" spans="1:3">
      <c r="A74" s="20" t="s">
        <v>141</v>
      </c>
      <c r="B74" s="20" t="s">
        <v>61</v>
      </c>
      <c r="C74" s="20" t="s">
        <v>142</v>
      </c>
    </row>
    <row r="75" spans="1:3">
      <c r="A75" s="20" t="s">
        <v>143</v>
      </c>
      <c r="B75" s="20" t="s">
        <v>81</v>
      </c>
      <c r="C75" s="20" t="s">
        <v>144</v>
      </c>
    </row>
    <row r="76" spans="1:3">
      <c r="A76" s="11" t="s">
        <v>145</v>
      </c>
      <c r="B76" s="20" t="s">
        <v>81</v>
      </c>
      <c r="C76" s="11" t="s">
        <v>146</v>
      </c>
    </row>
    <row r="77" spans="1:3">
      <c r="A77" s="61" t="s">
        <v>147</v>
      </c>
      <c r="B77" s="61"/>
      <c r="C77" s="61"/>
    </row>
    <row r="78" spans="1:3">
      <c r="A78" s="20" t="s">
        <v>148</v>
      </c>
      <c r="B78" s="20" t="s">
        <v>149</v>
      </c>
      <c r="C78" s="11">
        <v>28104</v>
      </c>
    </row>
    <row r="79" spans="1:3">
      <c r="A79" s="20" t="s">
        <v>150</v>
      </c>
      <c r="B79" s="20" t="s">
        <v>61</v>
      </c>
      <c r="C79" s="11" t="s">
        <v>151</v>
      </c>
    </row>
    <row r="80" spans="1:3">
      <c r="A80" s="20" t="s">
        <v>152</v>
      </c>
      <c r="B80" s="20" t="s">
        <v>149</v>
      </c>
      <c r="C80" s="20" t="s">
        <v>153</v>
      </c>
    </row>
    <row r="81" spans="1:3">
      <c r="A81" s="11" t="s">
        <v>154</v>
      </c>
      <c r="B81" s="11" t="s">
        <v>5</v>
      </c>
      <c r="C81" s="11">
        <v>23225</v>
      </c>
    </row>
    <row r="82" spans="1:3">
      <c r="A82" s="11" t="s">
        <v>155</v>
      </c>
      <c r="B82" s="11" t="s">
        <v>156</v>
      </c>
      <c r="C82" s="11" t="s">
        <v>157</v>
      </c>
    </row>
    <row r="83" spans="1:3">
      <c r="A83" s="20" t="s">
        <v>158</v>
      </c>
      <c r="B83" s="11" t="s">
        <v>5</v>
      </c>
      <c r="C83" s="23" t="s">
        <v>159</v>
      </c>
    </row>
    <row r="84" spans="1:3">
      <c r="A84" s="11" t="s">
        <v>160</v>
      </c>
      <c r="B84" s="11" t="s">
        <v>81</v>
      </c>
      <c r="C84" s="11" t="s">
        <v>161</v>
      </c>
    </row>
    <row r="85" spans="1:3">
      <c r="A85" s="61" t="s">
        <v>162</v>
      </c>
      <c r="B85" s="61"/>
      <c r="C85" s="61"/>
    </row>
    <row r="86" spans="1:3" ht="27.6">
      <c r="A86" s="20" t="s">
        <v>163</v>
      </c>
      <c r="B86" s="20" t="s">
        <v>164</v>
      </c>
      <c r="C86" s="51" t="s">
        <v>165</v>
      </c>
    </row>
    <row r="87" spans="1:3">
      <c r="A87" s="20" t="s">
        <v>166</v>
      </c>
      <c r="B87" s="50" t="s">
        <v>164</v>
      </c>
      <c r="C87" s="49" t="s">
        <v>167</v>
      </c>
    </row>
    <row r="88" spans="1:3">
      <c r="A88" s="61" t="s">
        <v>168</v>
      </c>
      <c r="B88" s="61"/>
      <c r="C88" s="62"/>
    </row>
    <row r="89" spans="1:3">
      <c r="A89" s="11" t="s">
        <v>169</v>
      </c>
      <c r="B89" s="11" t="s">
        <v>170</v>
      </c>
      <c r="C89" s="11" t="s">
        <v>171</v>
      </c>
    </row>
    <row r="90" spans="1:3">
      <c r="A90" s="11" t="s">
        <v>172</v>
      </c>
      <c r="B90" s="11" t="s">
        <v>173</v>
      </c>
      <c r="C90" s="11" t="s">
        <v>171</v>
      </c>
    </row>
    <row r="91" spans="1:3">
      <c r="A91" s="11" t="s">
        <v>174</v>
      </c>
      <c r="B91" s="11" t="s">
        <v>170</v>
      </c>
      <c r="C91" s="11" t="s">
        <v>171</v>
      </c>
    </row>
    <row r="92" spans="1:3">
      <c r="A92" s="11" t="s">
        <v>175</v>
      </c>
      <c r="B92" s="11" t="s">
        <v>170</v>
      </c>
      <c r="C92" s="11" t="s">
        <v>171</v>
      </c>
    </row>
    <row r="93" spans="1:3" ht="15">
      <c r="A93" s="11" t="s">
        <v>176</v>
      </c>
      <c r="B93" s="11" t="s">
        <v>164</v>
      </c>
      <c r="C93" s="11" t="s">
        <v>171</v>
      </c>
    </row>
    <row r="94" spans="1:3" ht="15">
      <c r="A94" s="11" t="s">
        <v>177</v>
      </c>
      <c r="B94" s="11" t="s">
        <v>164</v>
      </c>
      <c r="C94" s="11" t="s">
        <v>171</v>
      </c>
    </row>
    <row r="95" spans="1:3" ht="15">
      <c r="A95" s="11" t="s">
        <v>178</v>
      </c>
      <c r="B95" s="11" t="s">
        <v>164</v>
      </c>
      <c r="C95" s="11" t="s">
        <v>171</v>
      </c>
    </row>
    <row r="96" spans="1:3">
      <c r="A96" s="61" t="s">
        <v>179</v>
      </c>
      <c r="B96" s="61"/>
      <c r="C96" s="61"/>
    </row>
    <row r="97" spans="1:4">
      <c r="A97" s="11" t="s">
        <v>180</v>
      </c>
      <c r="B97" s="11" t="s">
        <v>181</v>
      </c>
      <c r="C97" s="11" t="s">
        <v>171</v>
      </c>
    </row>
    <row r="98" spans="1:4" ht="27.6">
      <c r="A98" s="24" t="s">
        <v>182</v>
      </c>
      <c r="B98" s="11" t="s">
        <v>164</v>
      </c>
      <c r="C98" s="11" t="s">
        <v>171</v>
      </c>
    </row>
    <row r="99" spans="1:4">
      <c r="A99" s="11" t="s">
        <v>183</v>
      </c>
      <c r="B99" s="11" t="s">
        <v>164</v>
      </c>
      <c r="C99" s="11" t="s">
        <v>171</v>
      </c>
    </row>
    <row r="100" spans="1:4">
      <c r="A100" s="11" t="s">
        <v>184</v>
      </c>
      <c r="B100" s="11" t="s">
        <v>164</v>
      </c>
      <c r="C100" s="11" t="s">
        <v>171</v>
      </c>
    </row>
    <row r="101" spans="1:4">
      <c r="A101" s="11" t="s">
        <v>185</v>
      </c>
      <c r="B101" s="11" t="s">
        <v>164</v>
      </c>
      <c r="C101" s="11" t="s">
        <v>171</v>
      </c>
    </row>
    <row r="102" spans="1:4">
      <c r="A102" s="20" t="s">
        <v>186</v>
      </c>
      <c r="B102" s="11" t="s">
        <v>164</v>
      </c>
      <c r="C102" s="11" t="s">
        <v>171</v>
      </c>
      <c r="D102" s="14"/>
    </row>
    <row r="103" spans="1:4">
      <c r="A103" s="11" t="s">
        <v>187</v>
      </c>
      <c r="B103" s="11" t="s">
        <v>164</v>
      </c>
      <c r="C103" s="11" t="s">
        <v>171</v>
      </c>
    </row>
    <row r="104" spans="1:4">
      <c r="A104" s="11" t="s">
        <v>188</v>
      </c>
      <c r="B104" s="11" t="s">
        <v>189</v>
      </c>
      <c r="C104" s="11" t="s">
        <v>171</v>
      </c>
    </row>
    <row r="105" spans="1:4">
      <c r="A105" s="11" t="s">
        <v>190</v>
      </c>
      <c r="B105" s="11" t="s">
        <v>189</v>
      </c>
      <c r="C105" s="11" t="s">
        <v>171</v>
      </c>
    </row>
    <row r="106" spans="1:4">
      <c r="A106" s="11" t="s">
        <v>191</v>
      </c>
      <c r="B106" s="11" t="s">
        <v>164</v>
      </c>
      <c r="C106" s="11" t="s">
        <v>171</v>
      </c>
    </row>
    <row r="107" spans="1:4">
      <c r="A107" s="11" t="s">
        <v>192</v>
      </c>
      <c r="B107" s="11" t="s">
        <v>193</v>
      </c>
      <c r="C107" s="11" t="s">
        <v>171</v>
      </c>
    </row>
    <row r="108" spans="1:4" ht="15">
      <c r="A108" s="11" t="s">
        <v>194</v>
      </c>
      <c r="B108" s="11" t="s">
        <v>195</v>
      </c>
      <c r="C108" s="11">
        <v>35579</v>
      </c>
    </row>
    <row r="109" spans="1:4" ht="41.45">
      <c r="A109" s="20" t="s">
        <v>196</v>
      </c>
      <c r="B109" s="20" t="s">
        <v>164</v>
      </c>
      <c r="C109" s="21" t="s">
        <v>197</v>
      </c>
    </row>
    <row r="110" spans="1:4" ht="41.45">
      <c r="A110" s="20" t="s">
        <v>198</v>
      </c>
      <c r="B110" s="20" t="s">
        <v>164</v>
      </c>
      <c r="C110" s="21" t="s">
        <v>199</v>
      </c>
    </row>
    <row r="111" spans="1:4" ht="41.45">
      <c r="A111" s="20" t="s">
        <v>200</v>
      </c>
      <c r="B111" s="20" t="s">
        <v>164</v>
      </c>
      <c r="C111" s="21" t="s">
        <v>201</v>
      </c>
      <c r="D111" s="32"/>
    </row>
    <row r="112" spans="1:4" ht="69.599999999999994">
      <c r="A112" s="20" t="s">
        <v>202</v>
      </c>
      <c r="B112" s="20" t="s">
        <v>164</v>
      </c>
      <c r="C112" s="21" t="s">
        <v>203</v>
      </c>
      <c r="D112" s="32"/>
    </row>
    <row r="113" spans="1:3">
      <c r="A113" s="61" t="s">
        <v>204</v>
      </c>
      <c r="B113" s="61"/>
      <c r="C113" s="61"/>
    </row>
    <row r="114" spans="1:3">
      <c r="A114" s="11" t="s">
        <v>205</v>
      </c>
      <c r="B114" s="11" t="s">
        <v>206</v>
      </c>
      <c r="C114" s="13" t="s">
        <v>207</v>
      </c>
    </row>
    <row r="115" spans="1:3">
      <c r="A115" s="11" t="s">
        <v>208</v>
      </c>
      <c r="B115" s="11" t="s">
        <v>209</v>
      </c>
      <c r="C115" s="13" t="s">
        <v>210</v>
      </c>
    </row>
    <row r="116" spans="1:3">
      <c r="A116" s="11" t="s">
        <v>211</v>
      </c>
      <c r="B116" s="11" t="s">
        <v>212</v>
      </c>
      <c r="C116" s="13" t="s">
        <v>213</v>
      </c>
    </row>
    <row r="117" spans="1:3">
      <c r="A117" s="11" t="s">
        <v>214</v>
      </c>
      <c r="B117" s="11" t="s">
        <v>215</v>
      </c>
      <c r="C117" s="13" t="s">
        <v>216</v>
      </c>
    </row>
    <row r="118" spans="1:3">
      <c r="A118" s="13" t="s">
        <v>217</v>
      </c>
      <c r="B118" s="13" t="s">
        <v>218</v>
      </c>
      <c r="C118" s="13" t="s">
        <v>219</v>
      </c>
    </row>
    <row r="119" spans="1:3">
      <c r="A119" s="20" t="s">
        <v>220</v>
      </c>
      <c r="B119" s="11" t="s">
        <v>221</v>
      </c>
      <c r="C119" s="13" t="s">
        <v>222</v>
      </c>
    </row>
    <row r="120" spans="1:3">
      <c r="A120" s="20" t="s">
        <v>223</v>
      </c>
      <c r="B120" s="11" t="s">
        <v>224</v>
      </c>
      <c r="C120" s="10" t="s">
        <v>225</v>
      </c>
    </row>
    <row r="121" spans="1:3">
      <c r="A121" s="54" t="s">
        <v>226</v>
      </c>
      <c r="B121" s="54" t="s">
        <v>227</v>
      </c>
      <c r="C121" s="55" t="s">
        <v>228</v>
      </c>
    </row>
    <row r="122" spans="1:3">
      <c r="A122" s="52" t="s">
        <v>229</v>
      </c>
      <c r="B122" s="53" t="s">
        <v>230</v>
      </c>
      <c r="C122" s="53" t="s">
        <v>231</v>
      </c>
    </row>
    <row r="123" spans="1:3">
      <c r="A123" s="56" t="s">
        <v>232</v>
      </c>
      <c r="B123" s="56" t="s">
        <v>233</v>
      </c>
      <c r="C123" s="56" t="s">
        <v>234</v>
      </c>
    </row>
    <row r="124" spans="1:3">
      <c r="A124" s="13" t="s">
        <v>235</v>
      </c>
      <c r="B124" s="11" t="s">
        <v>236</v>
      </c>
      <c r="C124" s="13" t="s">
        <v>237</v>
      </c>
    </row>
    <row r="125" spans="1:3">
      <c r="A125" s="13" t="s">
        <v>238</v>
      </c>
      <c r="B125" s="11" t="s">
        <v>239</v>
      </c>
      <c r="C125" s="13" t="s">
        <v>240</v>
      </c>
    </row>
    <row r="126" spans="1:3">
      <c r="A126" s="13" t="s">
        <v>241</v>
      </c>
      <c r="B126" s="11" t="s">
        <v>242</v>
      </c>
      <c r="C126" s="13" t="s">
        <v>243</v>
      </c>
    </row>
    <row r="127" spans="1:3">
      <c r="A127" s="30" t="s">
        <v>244</v>
      </c>
      <c r="B127" s="11" t="s">
        <v>245</v>
      </c>
      <c r="C127" s="11" t="s">
        <v>246</v>
      </c>
    </row>
    <row r="128" spans="1:3">
      <c r="A128" s="31" t="s">
        <v>247</v>
      </c>
      <c r="B128" s="11" t="s">
        <v>248</v>
      </c>
      <c r="C128" s="10" t="s">
        <v>249</v>
      </c>
    </row>
    <row r="129" spans="1:3">
      <c r="A129" s="31" t="s">
        <v>250</v>
      </c>
      <c r="B129" s="11" t="s">
        <v>248</v>
      </c>
      <c r="C129" s="11" t="s">
        <v>251</v>
      </c>
    </row>
    <row r="130" spans="1:3">
      <c r="A130" s="31" t="s">
        <v>252</v>
      </c>
      <c r="B130" s="11" t="s">
        <v>248</v>
      </c>
      <c r="C130" s="11" t="s">
        <v>253</v>
      </c>
    </row>
    <row r="131" spans="1:3">
      <c r="A131" s="31" t="s">
        <v>254</v>
      </c>
      <c r="B131" s="11" t="s">
        <v>248</v>
      </c>
      <c r="C131" s="11" t="s">
        <v>255</v>
      </c>
    </row>
    <row r="132" spans="1:3">
      <c r="A132" s="30" t="s">
        <v>256</v>
      </c>
      <c r="B132" s="11" t="s">
        <v>248</v>
      </c>
      <c r="C132" s="11" t="s">
        <v>257</v>
      </c>
    </row>
    <row r="133" spans="1:3">
      <c r="A133" s="13" t="s">
        <v>258</v>
      </c>
      <c r="B133" s="11" t="s">
        <v>259</v>
      </c>
      <c r="C133" s="11" t="s">
        <v>260</v>
      </c>
    </row>
    <row r="151" spans="3:3" ht="14.45">
      <c r="C151" s="29"/>
    </row>
  </sheetData>
  <mergeCells count="8">
    <mergeCell ref="A88:C88"/>
    <mergeCell ref="A113:C113"/>
    <mergeCell ref="A96:C96"/>
    <mergeCell ref="A2:C2"/>
    <mergeCell ref="A28:C28"/>
    <mergeCell ref="A33:C33"/>
    <mergeCell ref="A77:C77"/>
    <mergeCell ref="A85:C85"/>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84BAE-D46D-42AE-9B26-3245DF7E9C6B}">
  <dimension ref="A1:AC118"/>
  <sheetViews>
    <sheetView zoomScale="70" zoomScaleNormal="70" workbookViewId="0">
      <selection sqref="A1:AC2"/>
    </sheetView>
  </sheetViews>
  <sheetFormatPr defaultColWidth="8.7109375" defaultRowHeight="14.45"/>
  <cols>
    <col min="1" max="1" width="16.28515625" style="33" customWidth="1"/>
    <col min="2" max="2" width="14.7109375" style="33" bestFit="1" customWidth="1"/>
    <col min="3" max="4" width="11.42578125" style="45" bestFit="1" customWidth="1"/>
    <col min="5" max="5" width="8.7109375" style="33"/>
    <col min="6" max="6" width="16.5703125" style="33" customWidth="1"/>
    <col min="7" max="7" width="8.7109375" style="33"/>
    <col min="8" max="9" width="11.42578125" style="45" bestFit="1" customWidth="1"/>
    <col min="10" max="10" width="8.7109375" style="33"/>
    <col min="11" max="11" width="18.42578125" style="33" customWidth="1"/>
    <col min="12" max="12" width="8.7109375" style="33"/>
    <col min="13" max="14" width="11.42578125" style="45" bestFit="1" customWidth="1"/>
    <col min="15" max="15" width="8.7109375" style="33"/>
    <col min="16" max="16" width="16.42578125" style="33" customWidth="1"/>
    <col min="17" max="17" width="8.7109375" style="33"/>
    <col min="18" max="19" width="11.42578125" style="45" bestFit="1" customWidth="1"/>
    <col min="20" max="20" width="8.7109375" style="33"/>
    <col min="21" max="21" width="17.28515625" style="33" customWidth="1"/>
    <col min="22" max="22" width="8.7109375" style="33"/>
    <col min="23" max="24" width="11.42578125" style="45" bestFit="1" customWidth="1"/>
    <col min="25" max="25" width="8.7109375" style="34"/>
    <col min="26" max="26" width="9.7109375" style="34" customWidth="1"/>
    <col min="27" max="27" width="8.7109375" style="34"/>
    <col min="28" max="29" width="11.42578125" style="47" bestFit="1" customWidth="1"/>
    <col min="30" max="16384" width="8.7109375" style="34"/>
  </cols>
  <sheetData>
    <row r="1" spans="1:29" ht="15.6" customHeight="1">
      <c r="A1" s="63" t="s">
        <v>261</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row>
    <row r="2" spans="1:29">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row>
    <row r="3" spans="1:29" s="36" customFormat="1" ht="46.9">
      <c r="A3" s="35" t="s">
        <v>262</v>
      </c>
      <c r="B3" s="35" t="s">
        <v>263</v>
      </c>
      <c r="C3" s="46" t="s">
        <v>264</v>
      </c>
      <c r="D3" s="46" t="s">
        <v>265</v>
      </c>
      <c r="F3" s="35" t="s">
        <v>266</v>
      </c>
      <c r="G3" s="35" t="s">
        <v>263</v>
      </c>
      <c r="H3" s="46" t="s">
        <v>264</v>
      </c>
      <c r="I3" s="46" t="s">
        <v>265</v>
      </c>
      <c r="K3" s="35" t="s">
        <v>267</v>
      </c>
      <c r="L3" s="35" t="s">
        <v>263</v>
      </c>
      <c r="M3" s="46" t="s">
        <v>264</v>
      </c>
      <c r="N3" s="46" t="s">
        <v>265</v>
      </c>
      <c r="P3" s="35" t="s">
        <v>268</v>
      </c>
      <c r="Q3" s="35" t="s">
        <v>263</v>
      </c>
      <c r="R3" s="46" t="s">
        <v>264</v>
      </c>
      <c r="S3" s="46" t="s">
        <v>265</v>
      </c>
      <c r="U3" s="35" t="s">
        <v>269</v>
      </c>
      <c r="V3" s="35" t="s">
        <v>263</v>
      </c>
      <c r="W3" s="46" t="s">
        <v>264</v>
      </c>
      <c r="X3" s="46" t="s">
        <v>265</v>
      </c>
      <c r="Z3" s="35" t="s">
        <v>270</v>
      </c>
      <c r="AA3" s="35" t="s">
        <v>263</v>
      </c>
      <c r="AB3" s="46" t="s">
        <v>264</v>
      </c>
      <c r="AC3" s="46" t="s">
        <v>265</v>
      </c>
    </row>
    <row r="4" spans="1:29">
      <c r="A4" s="37" t="s">
        <v>271</v>
      </c>
      <c r="B4" s="38">
        <v>-2.89536255719741</v>
      </c>
      <c r="C4" s="7">
        <v>5.7224679770667797E-30</v>
      </c>
      <c r="D4" s="7">
        <v>3.6938530791966098E-26</v>
      </c>
      <c r="F4" s="39" t="s">
        <v>271</v>
      </c>
      <c r="G4" s="40">
        <v>-2.8190599625816599</v>
      </c>
      <c r="H4" s="8">
        <v>1.32521598162458E-29</v>
      </c>
      <c r="I4" s="8">
        <v>8.5542691613866397E-26</v>
      </c>
      <c r="K4" s="37" t="s">
        <v>271</v>
      </c>
      <c r="L4" s="38">
        <v>-2.8468424309158902</v>
      </c>
      <c r="M4" s="7">
        <v>9.7364909777731895E-30</v>
      </c>
      <c r="N4" s="7">
        <v>6.2849049261525999E-26</v>
      </c>
      <c r="P4" s="41" t="s">
        <v>272</v>
      </c>
      <c r="Q4" s="38">
        <v>-1.40173642001332</v>
      </c>
      <c r="R4" s="7">
        <v>5.52843690887909E-18</v>
      </c>
      <c r="S4" s="7">
        <v>1.64885435349253E-14</v>
      </c>
      <c r="U4" s="41" t="s">
        <v>272</v>
      </c>
      <c r="V4" s="38">
        <v>-1.3475599419167701</v>
      </c>
      <c r="W4" s="7">
        <v>1.7308945693396299E-17</v>
      </c>
      <c r="X4" s="7">
        <v>3.9300299405803602E-14</v>
      </c>
      <c r="Y4" s="33"/>
      <c r="Z4" s="38" t="s">
        <v>273</v>
      </c>
      <c r="AA4" s="38">
        <v>-1.1988406267738501</v>
      </c>
      <c r="AB4" s="7">
        <v>1.09592376082451E-11</v>
      </c>
      <c r="AC4" s="7">
        <v>2.3580626253740599E-8</v>
      </c>
    </row>
    <row r="5" spans="1:29">
      <c r="A5" s="41" t="s">
        <v>274</v>
      </c>
      <c r="B5" s="38">
        <v>-2.8482718883771501</v>
      </c>
      <c r="C5" s="7">
        <v>1.86162591554341E-29</v>
      </c>
      <c r="D5" s="7">
        <v>6.0083976424163404E-26</v>
      </c>
      <c r="F5" s="42" t="s">
        <v>274</v>
      </c>
      <c r="G5" s="40">
        <v>-2.6392262134544899</v>
      </c>
      <c r="H5" s="8">
        <v>2.03475598024309E-28</v>
      </c>
      <c r="I5" s="8">
        <v>6.5671749262345603E-25</v>
      </c>
      <c r="K5" s="41" t="s">
        <v>274</v>
      </c>
      <c r="L5" s="38">
        <v>-2.4355861466770601</v>
      </c>
      <c r="M5" s="7">
        <v>2.5067990006863502E-27</v>
      </c>
      <c r="N5" s="7">
        <v>8.0906937747151799E-24</v>
      </c>
      <c r="P5" s="38" t="s">
        <v>275</v>
      </c>
      <c r="Q5" s="38">
        <v>-1.4274477011796101</v>
      </c>
      <c r="R5" s="7">
        <v>5.4859536551741596E-16</v>
      </c>
      <c r="S5" s="7">
        <v>8.8529577110372997E-13</v>
      </c>
      <c r="U5" s="38" t="s">
        <v>275</v>
      </c>
      <c r="V5" s="38">
        <v>-1.38042528617328</v>
      </c>
      <c r="W5" s="7">
        <v>1.4004384763745801E-15</v>
      </c>
      <c r="X5" s="7">
        <v>1.80796607299958E-12</v>
      </c>
      <c r="Y5" s="33"/>
      <c r="Z5" s="38" t="s">
        <v>276</v>
      </c>
      <c r="AA5" s="38">
        <v>-1.1474980389431599</v>
      </c>
      <c r="AB5" s="7">
        <v>2.4044606357415199E-11</v>
      </c>
      <c r="AC5" s="7">
        <v>3.8801983509278702E-8</v>
      </c>
    </row>
    <row r="6" spans="1:29">
      <c r="A6" s="41" t="s">
        <v>277</v>
      </c>
      <c r="B6" s="38">
        <v>-1.16533795749117</v>
      </c>
      <c r="C6" s="7">
        <v>3.8600222749334799E-24</v>
      </c>
      <c r="D6" s="7">
        <v>8.3054812615652004E-21</v>
      </c>
      <c r="F6" s="42" t="s">
        <v>278</v>
      </c>
      <c r="G6" s="40">
        <v>-2.4839832456655202</v>
      </c>
      <c r="H6" s="8">
        <v>9.2511269377684193E-27</v>
      </c>
      <c r="I6" s="8">
        <v>1.99053414610984E-23</v>
      </c>
      <c r="K6" s="41" t="s">
        <v>278</v>
      </c>
      <c r="L6" s="38">
        <v>-2.5529455691016598</v>
      </c>
      <c r="M6" s="7">
        <v>3.9395570833744597E-27</v>
      </c>
      <c r="N6" s="7">
        <v>8.4766136577273797E-24</v>
      </c>
      <c r="P6" s="38" t="s">
        <v>279</v>
      </c>
      <c r="Q6" s="38">
        <v>-1.0106707642892401</v>
      </c>
      <c r="R6" s="7">
        <v>1.9766067327037501E-12</v>
      </c>
      <c r="S6" s="7">
        <v>9.11356889971623E-10</v>
      </c>
      <c r="U6" s="38" t="s">
        <v>280</v>
      </c>
      <c r="V6" s="38">
        <v>-1.0194164855671699</v>
      </c>
      <c r="W6" s="7">
        <v>2.0222519421076201E-13</v>
      </c>
      <c r="X6" s="7">
        <v>1.63170453578809E-10</v>
      </c>
      <c r="Y6" s="33"/>
      <c r="Z6" s="38" t="s">
        <v>281</v>
      </c>
      <c r="AA6" s="38">
        <v>-1.03254220891114</v>
      </c>
      <c r="AB6" s="7">
        <v>8.12498708180413E-9</v>
      </c>
      <c r="AC6" s="7">
        <v>6.5558489516307103E-6</v>
      </c>
    </row>
    <row r="7" spans="1:29">
      <c r="A7" s="41" t="s">
        <v>278</v>
      </c>
      <c r="B7" s="38">
        <v>-1.8015999939193099</v>
      </c>
      <c r="C7" s="7">
        <v>1.8499969991130299E-22</v>
      </c>
      <c r="D7" s="7">
        <v>2.9854326573186502E-19</v>
      </c>
      <c r="F7" s="42" t="s">
        <v>277</v>
      </c>
      <c r="G7" s="40">
        <v>-1.2275257403844999</v>
      </c>
      <c r="H7" s="8">
        <v>7.7702008321457502E-25</v>
      </c>
      <c r="I7" s="8">
        <v>1.25391615928752E-21</v>
      </c>
      <c r="K7" s="41" t="s">
        <v>277</v>
      </c>
      <c r="L7" s="38">
        <v>-1.19653163539582</v>
      </c>
      <c r="M7" s="7">
        <v>1.7107799194105201E-24</v>
      </c>
      <c r="N7" s="7">
        <v>2.76077109494873E-21</v>
      </c>
      <c r="P7" s="41" t="s">
        <v>282</v>
      </c>
      <c r="Q7" s="38">
        <v>-1.9402902283826899</v>
      </c>
      <c r="R7" s="7">
        <v>8.2096516573685693E-12</v>
      </c>
      <c r="S7" s="7">
        <v>3.1172530263714199E-9</v>
      </c>
      <c r="U7" s="38" t="s">
        <v>279</v>
      </c>
      <c r="V7" s="38">
        <v>-1.0769867866596099</v>
      </c>
      <c r="W7" s="7">
        <v>3.8278622884789499E-13</v>
      </c>
      <c r="X7" s="7">
        <v>2.7454278969035102E-10</v>
      </c>
      <c r="Y7" s="33"/>
      <c r="Z7" s="38" t="s">
        <v>283</v>
      </c>
      <c r="AA7" s="38">
        <v>-2.8726928414658599</v>
      </c>
      <c r="AB7" s="7">
        <v>1.9252893148514699E-4</v>
      </c>
      <c r="AC7" s="7">
        <v>4.7799009720639399E-2</v>
      </c>
    </row>
    <row r="8" spans="1:29">
      <c r="A8" s="38" t="s">
        <v>284</v>
      </c>
      <c r="B8" s="38">
        <v>-1.1157658374357999</v>
      </c>
      <c r="C8" s="7">
        <v>6.1788415528303602E-10</v>
      </c>
      <c r="D8" s="7">
        <v>2.6589614815680001E-7</v>
      </c>
      <c r="F8" s="42" t="s">
        <v>272</v>
      </c>
      <c r="G8" s="40">
        <v>-1.99217291626438</v>
      </c>
      <c r="H8" s="8">
        <v>1.54301527734312E-22</v>
      </c>
      <c r="I8" s="8">
        <v>1.9920327230499599E-19</v>
      </c>
      <c r="K8" s="41" t="s">
        <v>272</v>
      </c>
      <c r="L8" s="38">
        <v>-1.9379964381678301</v>
      </c>
      <c r="M8" s="7">
        <v>3.5698080961325499E-22</v>
      </c>
      <c r="N8" s="7">
        <v>4.6086222521071197E-19</v>
      </c>
      <c r="P8" s="38" t="s">
        <v>285</v>
      </c>
      <c r="Q8" s="38">
        <v>-1.12210049521521</v>
      </c>
      <c r="R8" s="7">
        <v>9.5662256752731494E-11</v>
      </c>
      <c r="S8" s="7">
        <v>2.8068175788131001E-8</v>
      </c>
      <c r="U8" s="38" t="s">
        <v>285</v>
      </c>
      <c r="V8" s="38">
        <v>-1.2232062387356799</v>
      </c>
      <c r="W8" s="7">
        <v>1.1793764851348E-11</v>
      </c>
      <c r="X8" s="7">
        <v>4.8498982967512898E-9</v>
      </c>
      <c r="Y8" s="33"/>
      <c r="Z8" s="33"/>
      <c r="AA8" s="33"/>
      <c r="AB8" s="45"/>
      <c r="AC8" s="45"/>
    </row>
    <row r="9" spans="1:29">
      <c r="A9" s="38" t="s">
        <v>286</v>
      </c>
      <c r="B9" s="38">
        <v>-1.10921714835161</v>
      </c>
      <c r="C9" s="7">
        <v>1.8892165591903E-7</v>
      </c>
      <c r="D9" s="7">
        <v>2.5406026853277801E-5</v>
      </c>
      <c r="F9" s="42" t="s">
        <v>287</v>
      </c>
      <c r="G9" s="40">
        <v>-1.3326687236447701</v>
      </c>
      <c r="H9" s="8">
        <v>6.6874336825354998E-14</v>
      </c>
      <c r="I9" s="8">
        <v>3.3205680323666702E-11</v>
      </c>
      <c r="K9" s="41" t="s">
        <v>287</v>
      </c>
      <c r="L9" s="38">
        <v>-1.33733956226971</v>
      </c>
      <c r="M9" s="7">
        <v>6.0898146356386901E-14</v>
      </c>
      <c r="N9" s="7">
        <v>2.8078395337891201E-11</v>
      </c>
      <c r="P9" s="38" t="s">
        <v>288</v>
      </c>
      <c r="Q9" s="38">
        <v>-1.4145679605300601</v>
      </c>
      <c r="R9" s="7">
        <v>5.2345908516970502E-10</v>
      </c>
      <c r="S9" s="7">
        <v>1.08504636686506E-7</v>
      </c>
      <c r="U9" s="38" t="s">
        <v>289</v>
      </c>
      <c r="V9" s="38">
        <v>-1.05493781745125</v>
      </c>
      <c r="W9" s="7">
        <v>1.32248760760164E-11</v>
      </c>
      <c r="X9" s="7">
        <v>5.0215632394520997E-9</v>
      </c>
      <c r="Y9" s="33"/>
      <c r="Z9" s="33"/>
      <c r="AA9" s="33"/>
      <c r="AB9" s="45"/>
      <c r="AC9" s="45"/>
    </row>
    <row r="10" spans="1:29">
      <c r="A10" s="41" t="s">
        <v>290</v>
      </c>
      <c r="B10" s="38">
        <v>-1.5176871682953901</v>
      </c>
      <c r="C10" s="7">
        <v>2.4832563201554E-6</v>
      </c>
      <c r="D10" s="7">
        <v>1.9082642317384699E-4</v>
      </c>
      <c r="F10" s="42" t="s">
        <v>291</v>
      </c>
      <c r="G10" s="40">
        <v>-1.0808441985133299</v>
      </c>
      <c r="H10" s="8">
        <v>4.3476173739593902E-13</v>
      </c>
      <c r="I10" s="8">
        <v>1.58471848986526E-10</v>
      </c>
      <c r="K10" s="38" t="s">
        <v>292</v>
      </c>
      <c r="L10" s="38">
        <v>-1.2477333511968201</v>
      </c>
      <c r="M10" s="7">
        <v>6.1236040306855397E-13</v>
      </c>
      <c r="N10" s="7">
        <v>2.0804138956881701E-10</v>
      </c>
      <c r="P10" s="41" t="s">
        <v>293</v>
      </c>
      <c r="Q10" s="38">
        <v>-1.1929649517294501</v>
      </c>
      <c r="R10" s="7">
        <v>1.3861997153654799E-9</v>
      </c>
      <c r="S10" s="7">
        <v>2.2943382468421001E-7</v>
      </c>
      <c r="U10" s="41" t="s">
        <v>282</v>
      </c>
      <c r="V10" s="38">
        <v>-1.67647598664708</v>
      </c>
      <c r="W10" s="7">
        <v>2.76996789579701E-10</v>
      </c>
      <c r="X10" s="7">
        <v>5.5875446148030402E-8</v>
      </c>
      <c r="Y10" s="33"/>
      <c r="Z10" s="33"/>
      <c r="AA10" s="33"/>
      <c r="AB10" s="45"/>
      <c r="AC10" s="45"/>
    </row>
    <row r="11" spans="1:29">
      <c r="A11" s="41" t="s">
        <v>294</v>
      </c>
      <c r="B11" s="38">
        <v>-1.2151086313630299</v>
      </c>
      <c r="C11" s="7">
        <v>1.2292658884201E-5</v>
      </c>
      <c r="D11" s="7">
        <v>6.3991220239933305E-4</v>
      </c>
      <c r="F11" s="42" t="s">
        <v>282</v>
      </c>
      <c r="G11" s="40">
        <v>-2.1765403920256499</v>
      </c>
      <c r="H11" s="8">
        <v>4.3752169932335102E-13</v>
      </c>
      <c r="I11" s="8">
        <v>1.58471848986526E-10</v>
      </c>
      <c r="K11" s="41" t="s">
        <v>291</v>
      </c>
      <c r="L11" s="38">
        <v>-1.01902512257585</v>
      </c>
      <c r="M11" s="7">
        <v>1.9876323072671002E-12</v>
      </c>
      <c r="N11" s="7">
        <v>5.8318938833677905E-10</v>
      </c>
      <c r="P11" s="38" t="s">
        <v>295</v>
      </c>
      <c r="Q11" s="38">
        <v>-1.1802307471237501</v>
      </c>
      <c r="R11" s="7">
        <v>2.2265072679794601E-8</v>
      </c>
      <c r="S11" s="7">
        <v>1.9162805886409901E-6</v>
      </c>
      <c r="U11" s="38" t="s">
        <v>288</v>
      </c>
      <c r="V11" s="38">
        <v>-1.37126713506569</v>
      </c>
      <c r="W11" s="7">
        <v>1.0582195799859701E-9</v>
      </c>
      <c r="X11" s="7">
        <v>1.7704771200583701E-7</v>
      </c>
      <c r="Y11" s="33"/>
      <c r="Z11" s="33"/>
      <c r="AA11" s="33"/>
      <c r="AB11" s="45"/>
      <c r="AC11" s="45"/>
    </row>
    <row r="12" spans="1:29">
      <c r="A12" s="38" t="s">
        <v>296</v>
      </c>
      <c r="B12" s="38">
        <v>-1.0565351046931599</v>
      </c>
      <c r="C12" s="7">
        <v>4.3173289219169801E-5</v>
      </c>
      <c r="D12" s="7">
        <v>1.67146547023613E-3</v>
      </c>
      <c r="F12" s="40" t="s">
        <v>275</v>
      </c>
      <c r="G12" s="40">
        <v>-1.0827507646362</v>
      </c>
      <c r="H12" s="8">
        <v>9.5992272301011704E-13</v>
      </c>
      <c r="I12" s="8">
        <v>2.9139796541696099E-10</v>
      </c>
      <c r="K12" s="38" t="s">
        <v>275</v>
      </c>
      <c r="L12" s="38">
        <v>-1.0357283496298699</v>
      </c>
      <c r="M12" s="7">
        <v>2.98789974428148E-12</v>
      </c>
      <c r="N12" s="7">
        <v>8.3856055866682304E-10</v>
      </c>
      <c r="P12" s="38" t="s">
        <v>297</v>
      </c>
      <c r="Q12" s="38">
        <v>-1.0399722341622999</v>
      </c>
      <c r="R12" s="7">
        <v>3.0625188924159001E-8</v>
      </c>
      <c r="S12" s="7">
        <v>2.4405628951289698E-6</v>
      </c>
      <c r="U12" s="38" t="s">
        <v>298</v>
      </c>
      <c r="V12" s="38">
        <v>-1.88957105640795</v>
      </c>
      <c r="W12" s="7">
        <v>3.0747560913680599E-9</v>
      </c>
      <c r="X12" s="7">
        <v>3.8129747170525E-7</v>
      </c>
      <c r="Y12" s="33"/>
      <c r="Z12" s="33"/>
      <c r="AA12" s="33"/>
      <c r="AB12" s="45"/>
      <c r="AC12" s="45"/>
    </row>
    <row r="13" spans="1:29">
      <c r="A13" s="38" t="s">
        <v>299</v>
      </c>
      <c r="B13" s="38">
        <v>-1.0158623834997</v>
      </c>
      <c r="C13" s="7">
        <v>2.38465144781346E-4</v>
      </c>
      <c r="D13" s="7">
        <v>5.7868139457277704E-3</v>
      </c>
      <c r="F13" s="40" t="s">
        <v>292</v>
      </c>
      <c r="G13" s="40">
        <v>-1.15548494928406</v>
      </c>
      <c r="H13" s="8">
        <v>4.3693130080655201E-12</v>
      </c>
      <c r="I13" s="8">
        <v>1.1281566186825201E-9</v>
      </c>
      <c r="K13" s="38" t="s">
        <v>300</v>
      </c>
      <c r="L13" s="38">
        <v>-1.1603768538116299</v>
      </c>
      <c r="M13" s="7">
        <v>8.7372511517255408E-12</v>
      </c>
      <c r="N13" s="7">
        <v>1.8193211672383301E-9</v>
      </c>
      <c r="P13" s="38" t="s">
        <v>301</v>
      </c>
      <c r="Q13" s="38">
        <v>-1.0888681830629301</v>
      </c>
      <c r="R13" s="7">
        <v>3.11449445232686E-8</v>
      </c>
      <c r="S13" s="7">
        <v>2.4517148402158399E-6</v>
      </c>
      <c r="U13" s="38" t="s">
        <v>295</v>
      </c>
      <c r="V13" s="38">
        <v>-1.2298948332906201</v>
      </c>
      <c r="W13" s="7">
        <v>9.4620986142488004E-9</v>
      </c>
      <c r="X13" s="7">
        <v>9.1160965007426896E-7</v>
      </c>
      <c r="Y13" s="33"/>
      <c r="Z13" s="33"/>
      <c r="AA13" s="33"/>
      <c r="AB13" s="45"/>
      <c r="AC13" s="45"/>
    </row>
    <row r="14" spans="1:29">
      <c r="A14" s="38" t="s">
        <v>302</v>
      </c>
      <c r="B14" s="38">
        <v>-1.0206276470968101</v>
      </c>
      <c r="C14" s="7">
        <v>3.4004182850755002E-4</v>
      </c>
      <c r="D14" s="7">
        <v>7.32953296641664E-3</v>
      </c>
      <c r="F14" s="40" t="s">
        <v>303</v>
      </c>
      <c r="G14" s="40">
        <v>-1.4772067330605001</v>
      </c>
      <c r="H14" s="8">
        <v>8.5337669500868606E-12</v>
      </c>
      <c r="I14" s="8">
        <v>2.0192281038640002E-9</v>
      </c>
      <c r="K14" s="38" t="s">
        <v>289</v>
      </c>
      <c r="L14" s="38">
        <v>-1.06032833941705</v>
      </c>
      <c r="M14" s="7">
        <v>1.16585591366919E-11</v>
      </c>
      <c r="N14" s="7">
        <v>2.0434360919271901E-9</v>
      </c>
      <c r="P14" s="41" t="s">
        <v>304</v>
      </c>
      <c r="Q14" s="38">
        <v>-1.06930937823871</v>
      </c>
      <c r="R14" s="7">
        <v>5.2276168898172202E-8</v>
      </c>
      <c r="S14" s="7">
        <v>3.5150278149760599E-6</v>
      </c>
      <c r="U14" s="38" t="s">
        <v>305</v>
      </c>
      <c r="V14" s="38">
        <v>-1.0653240993628199</v>
      </c>
      <c r="W14" s="7">
        <v>1.41009116176647E-8</v>
      </c>
      <c r="X14" s="7">
        <v>1.30030549274322E-6</v>
      </c>
      <c r="Y14" s="33"/>
      <c r="Z14" s="33"/>
      <c r="AA14" s="33"/>
      <c r="AB14" s="45"/>
      <c r="AC14" s="45"/>
    </row>
    <row r="15" spans="1:29">
      <c r="A15" s="38" t="s">
        <v>306</v>
      </c>
      <c r="B15" s="38">
        <v>-2.2528604489648898</v>
      </c>
      <c r="C15" s="7">
        <v>9.2947730636046895E-4</v>
      </c>
      <c r="D15" s="7">
        <v>1.3831872172004499E-2</v>
      </c>
      <c r="F15" s="40" t="s">
        <v>300</v>
      </c>
      <c r="G15" s="40">
        <v>-1.12793036649672</v>
      </c>
      <c r="H15" s="8">
        <v>1.7619727346322499E-11</v>
      </c>
      <c r="I15" s="8">
        <v>3.4465254551670299E-9</v>
      </c>
      <c r="K15" s="41" t="s">
        <v>282</v>
      </c>
      <c r="L15" s="38">
        <v>-1.9127261502900399</v>
      </c>
      <c r="M15" s="7">
        <v>1.1712956684942801E-11</v>
      </c>
      <c r="N15" s="7">
        <v>2.0434360919271901E-9</v>
      </c>
      <c r="P15" s="38" t="s">
        <v>307</v>
      </c>
      <c r="Q15" s="38">
        <v>-1.0311262435881901</v>
      </c>
      <c r="R15" s="7">
        <v>5.7804776767950903E-8</v>
      </c>
      <c r="S15" s="7">
        <v>3.8466993199703403E-6</v>
      </c>
      <c r="U15" s="41" t="s">
        <v>293</v>
      </c>
      <c r="V15" s="38">
        <v>-1.0510125863701201</v>
      </c>
      <c r="W15" s="7">
        <v>2.0869991185533E-8</v>
      </c>
      <c r="X15" s="7">
        <v>1.7962105747015401E-6</v>
      </c>
      <c r="Y15" s="33"/>
      <c r="Z15" s="33"/>
      <c r="AA15" s="33"/>
      <c r="AB15" s="45"/>
      <c r="AC15" s="45"/>
    </row>
    <row r="16" spans="1:29">
      <c r="A16" s="41" t="s">
        <v>308</v>
      </c>
      <c r="B16" s="38">
        <v>-1.23031556283747</v>
      </c>
      <c r="C16" s="7">
        <v>6.19872699389555E-3</v>
      </c>
      <c r="D16" s="7">
        <v>4.8559202361159903E-2</v>
      </c>
      <c r="F16" s="40" t="s">
        <v>309</v>
      </c>
      <c r="G16" s="40">
        <v>-1.2178360988958099</v>
      </c>
      <c r="H16" s="8">
        <v>5.0814828489638699E-11</v>
      </c>
      <c r="I16" s="8">
        <v>7.3979063830987002E-9</v>
      </c>
      <c r="K16" s="38" t="s">
        <v>310</v>
      </c>
      <c r="L16" s="38">
        <v>-1.26660426816619</v>
      </c>
      <c r="M16" s="7">
        <v>1.5275239530005799E-11</v>
      </c>
      <c r="N16" s="7">
        <v>2.5282479786201998E-9</v>
      </c>
      <c r="P16" s="38" t="s">
        <v>298</v>
      </c>
      <c r="Q16" s="38">
        <v>-1.6335175684711101</v>
      </c>
      <c r="R16" s="7">
        <v>6.3173231841229895E-8</v>
      </c>
      <c r="S16" s="7">
        <v>4.1610531789299897E-6</v>
      </c>
      <c r="U16" s="38" t="s">
        <v>307</v>
      </c>
      <c r="V16" s="38">
        <v>-1.06330166469196</v>
      </c>
      <c r="W16" s="7">
        <v>3.1271243640657397E-8</v>
      </c>
      <c r="X16" s="7">
        <v>2.3747750317699202E-6</v>
      </c>
      <c r="Y16" s="33"/>
      <c r="Z16" s="33"/>
      <c r="AA16" s="33"/>
      <c r="AB16" s="45"/>
      <c r="AC16" s="45"/>
    </row>
    <row r="17" spans="6:29">
      <c r="F17" s="40" t="s">
        <v>311</v>
      </c>
      <c r="G17" s="40">
        <v>-1.19833868643476</v>
      </c>
      <c r="H17" s="8">
        <v>3.25542738451681E-10</v>
      </c>
      <c r="I17" s="8">
        <v>3.5022972945093303E-8</v>
      </c>
      <c r="K17" s="38" t="s">
        <v>303</v>
      </c>
      <c r="L17" s="38">
        <v>-1.43131986199817</v>
      </c>
      <c r="M17" s="7">
        <v>1.8620385447925399E-11</v>
      </c>
      <c r="N17" s="7">
        <v>2.9315753186916701E-9</v>
      </c>
      <c r="P17" s="38" t="s">
        <v>312</v>
      </c>
      <c r="Q17" s="38">
        <v>-1.1547630059096601</v>
      </c>
      <c r="R17" s="7">
        <v>1.17661575970166E-7</v>
      </c>
      <c r="S17" s="7">
        <v>7.16514597063607E-6</v>
      </c>
      <c r="U17" s="38" t="s">
        <v>313</v>
      </c>
      <c r="V17" s="38">
        <v>-1.0720307300937599</v>
      </c>
      <c r="W17" s="7">
        <v>5.0672388030684301E-8</v>
      </c>
      <c r="X17" s="7">
        <v>3.5553289645442099E-6</v>
      </c>
      <c r="Y17" s="33"/>
      <c r="Z17" s="33"/>
      <c r="AA17" s="33"/>
      <c r="AB17" s="45"/>
      <c r="AC17" s="45"/>
    </row>
    <row r="18" spans="6:29">
      <c r="F18" s="40" t="s">
        <v>285</v>
      </c>
      <c r="G18" s="40">
        <v>-1.0628396972682299</v>
      </c>
      <c r="H18" s="8">
        <v>3.4091828403611901E-10</v>
      </c>
      <c r="I18" s="8">
        <v>3.5936419040915797E-8</v>
      </c>
      <c r="K18" s="38" t="s">
        <v>285</v>
      </c>
      <c r="L18" s="38">
        <v>-1.1639454407887</v>
      </c>
      <c r="M18" s="7">
        <v>3.9767279744512798E-11</v>
      </c>
      <c r="N18" s="7">
        <v>5.52516315333187E-9</v>
      </c>
      <c r="P18" s="38" t="s">
        <v>313</v>
      </c>
      <c r="Q18" s="38">
        <v>-1.0206435212267999</v>
      </c>
      <c r="R18" s="7">
        <v>1.32057886218116E-7</v>
      </c>
      <c r="S18" s="7">
        <v>7.7493968685267096E-6</v>
      </c>
      <c r="U18" s="38" t="s">
        <v>312</v>
      </c>
      <c r="V18" s="38">
        <v>-1.1363503899629099</v>
      </c>
      <c r="W18" s="7">
        <v>1.5994475885104801E-7</v>
      </c>
      <c r="X18" s="7">
        <v>8.7879555481047607E-6</v>
      </c>
      <c r="Y18" s="33"/>
      <c r="Z18" s="33"/>
      <c r="AA18" s="33"/>
      <c r="AB18" s="45"/>
      <c r="AC18" s="45"/>
    </row>
    <row r="19" spans="6:29">
      <c r="F19" s="40" t="s">
        <v>314</v>
      </c>
      <c r="G19" s="40">
        <v>-1.1761490953115199</v>
      </c>
      <c r="H19" s="8">
        <v>4.33698571619967E-10</v>
      </c>
      <c r="I19" s="8">
        <v>3.9181554150878898E-8</v>
      </c>
      <c r="K19" s="38" t="s">
        <v>309</v>
      </c>
      <c r="L19" s="38">
        <v>-1.2286127554735</v>
      </c>
      <c r="M19" s="7">
        <v>4.1085643897742798E-11</v>
      </c>
      <c r="N19" s="7">
        <v>5.52516315333187E-9</v>
      </c>
      <c r="P19" s="38" t="s">
        <v>315</v>
      </c>
      <c r="Q19" s="38">
        <v>-1.2323570657979299</v>
      </c>
      <c r="R19" s="7">
        <v>1.40147085606377E-7</v>
      </c>
      <c r="S19" s="7">
        <v>8.0772271213317997E-6</v>
      </c>
      <c r="U19" s="41" t="s">
        <v>304</v>
      </c>
      <c r="V19" s="38">
        <v>-1.0050670560381001</v>
      </c>
      <c r="W19" s="7">
        <v>1.7369348597891699E-7</v>
      </c>
      <c r="X19" s="7">
        <v>8.9695316159512505E-6</v>
      </c>
      <c r="Y19" s="33"/>
      <c r="Z19" s="33"/>
      <c r="AA19" s="33"/>
      <c r="AB19" s="45"/>
      <c r="AC19" s="45"/>
    </row>
    <row r="20" spans="6:29">
      <c r="F20" s="40" t="s">
        <v>316</v>
      </c>
      <c r="G20" s="40">
        <v>-1.1366706448181001</v>
      </c>
      <c r="H20" s="8">
        <v>4.3932210263015501E-10</v>
      </c>
      <c r="I20" s="8">
        <v>3.9181554150878898E-8</v>
      </c>
      <c r="K20" s="38" t="s">
        <v>313</v>
      </c>
      <c r="L20" s="38">
        <v>-1.3676413954577999</v>
      </c>
      <c r="M20" s="7">
        <v>2.6385335237938302E-10</v>
      </c>
      <c r="N20" s="7">
        <v>2.3743324723919799E-8</v>
      </c>
      <c r="P20" s="41" t="s">
        <v>317</v>
      </c>
      <c r="Q20" s="38">
        <v>-1.12709096407108</v>
      </c>
      <c r="R20" s="7">
        <v>7.9134864839478895E-7</v>
      </c>
      <c r="S20" s="7">
        <v>3.3606286351239198E-5</v>
      </c>
      <c r="U20" s="38" t="s">
        <v>315</v>
      </c>
      <c r="V20" s="38">
        <v>-1.19260320970658</v>
      </c>
      <c r="W20" s="7">
        <v>2.5990584226831802E-7</v>
      </c>
      <c r="X20" s="7">
        <v>1.2335972145897E-5</v>
      </c>
      <c r="Y20" s="33"/>
      <c r="Z20" s="33"/>
      <c r="AA20" s="33"/>
      <c r="AB20" s="45"/>
      <c r="AC20" s="45"/>
    </row>
    <row r="21" spans="6:29">
      <c r="F21" s="40" t="s">
        <v>318</v>
      </c>
      <c r="G21" s="40">
        <v>-1.23103239220216</v>
      </c>
      <c r="H21" s="8">
        <v>5.8983158439408901E-10</v>
      </c>
      <c r="I21" s="8">
        <v>4.8228795242170199E-8</v>
      </c>
      <c r="K21" s="38" t="s">
        <v>311</v>
      </c>
      <c r="L21" s="38">
        <v>-1.2061524611383001</v>
      </c>
      <c r="M21" s="7">
        <v>2.80070304351198E-10</v>
      </c>
      <c r="N21" s="7">
        <v>2.4430456953878101E-8</v>
      </c>
      <c r="P21" s="38" t="s">
        <v>319</v>
      </c>
      <c r="Q21" s="38">
        <v>-1.8036047688675401</v>
      </c>
      <c r="R21" s="7">
        <v>1.3204956584423001E-6</v>
      </c>
      <c r="S21" s="7">
        <v>5.13481896099097E-5</v>
      </c>
      <c r="U21" s="41" t="s">
        <v>317</v>
      </c>
      <c r="V21" s="38">
        <v>-1.11567358354895</v>
      </c>
      <c r="W21" s="7">
        <v>9.4628847753508698E-7</v>
      </c>
      <c r="X21" s="7">
        <v>3.5291650063438298E-5</v>
      </c>
      <c r="Y21" s="33"/>
      <c r="Z21" s="33"/>
      <c r="AA21" s="33"/>
      <c r="AB21" s="45"/>
      <c r="AC21" s="45"/>
    </row>
    <row r="22" spans="6:29">
      <c r="F22" s="40" t="s">
        <v>313</v>
      </c>
      <c r="G22" s="40">
        <v>-1.3162541865908499</v>
      </c>
      <c r="H22" s="8">
        <v>6.3614581062837103E-10</v>
      </c>
      <c r="I22" s="8">
        <v>5.0695323550692997E-8</v>
      </c>
      <c r="K22" s="41" t="s">
        <v>320</v>
      </c>
      <c r="L22" s="38">
        <v>-1.1837518215927401</v>
      </c>
      <c r="M22" s="7">
        <v>2.8734956228251701E-10</v>
      </c>
      <c r="N22" s="7">
        <v>2.46960957046759E-8</v>
      </c>
      <c r="P22" s="38" t="s">
        <v>321</v>
      </c>
      <c r="Q22" s="38">
        <v>-1.1186965506292199</v>
      </c>
      <c r="R22" s="7">
        <v>2.50729159317624E-6</v>
      </c>
      <c r="S22" s="7">
        <v>8.0922836169763199E-5</v>
      </c>
      <c r="U22" s="38" t="s">
        <v>319</v>
      </c>
      <c r="V22" s="38">
        <v>-1.8317692212613701</v>
      </c>
      <c r="W22" s="7">
        <v>1.00991538889503E-6</v>
      </c>
      <c r="X22" s="7">
        <v>3.6216687973985601E-5</v>
      </c>
      <c r="Y22" s="33"/>
      <c r="Z22" s="33"/>
      <c r="AA22" s="33"/>
      <c r="AB22" s="45"/>
      <c r="AC22" s="45"/>
    </row>
    <row r="23" spans="6:29">
      <c r="F23" s="42" t="s">
        <v>320</v>
      </c>
      <c r="G23" s="40">
        <v>-1.1180784144360201</v>
      </c>
      <c r="H23" s="8">
        <v>1.0564085618262501E-9</v>
      </c>
      <c r="I23" s="8">
        <v>7.9292061239400498E-8</v>
      </c>
      <c r="K23" s="38" t="s">
        <v>322</v>
      </c>
      <c r="L23" s="38">
        <v>-1.88654695539534</v>
      </c>
      <c r="M23" s="7">
        <v>2.9459324078389598E-10</v>
      </c>
      <c r="N23" s="7">
        <v>2.46960957046759E-8</v>
      </c>
      <c r="P23" s="38" t="s">
        <v>323</v>
      </c>
      <c r="Q23" s="38">
        <v>-1.2837843023539799</v>
      </c>
      <c r="R23" s="7">
        <v>3.1212261280405201E-6</v>
      </c>
      <c r="S23" s="7">
        <v>9.6863051233180402E-5</v>
      </c>
      <c r="U23" s="38" t="s">
        <v>323</v>
      </c>
      <c r="V23" s="38">
        <v>-1.36114976723818</v>
      </c>
      <c r="W23" s="7">
        <v>1.16490652345517E-6</v>
      </c>
      <c r="X23" s="7">
        <v>4.0427266714532998E-5</v>
      </c>
      <c r="Y23" s="33"/>
      <c r="Z23" s="33"/>
      <c r="AA23" s="33"/>
      <c r="AB23" s="45"/>
      <c r="AC23" s="45"/>
    </row>
    <row r="24" spans="6:29">
      <c r="F24" s="40" t="s">
        <v>324</v>
      </c>
      <c r="G24" s="40">
        <v>-1.17474436156767</v>
      </c>
      <c r="H24" s="8">
        <v>1.1084886623831301E-9</v>
      </c>
      <c r="I24" s="8">
        <v>8.2244762249231097E-8</v>
      </c>
      <c r="K24" s="41" t="s">
        <v>294</v>
      </c>
      <c r="L24" s="38">
        <v>-2.1116183411118299</v>
      </c>
      <c r="M24" s="7">
        <v>2.9848380244404901E-10</v>
      </c>
      <c r="N24" s="7">
        <v>2.4701448009952999E-8</v>
      </c>
      <c r="P24" s="41" t="s">
        <v>325</v>
      </c>
      <c r="Q24" s="38">
        <v>-1.1061851481284</v>
      </c>
      <c r="R24" s="7">
        <v>6.3890463762737101E-6</v>
      </c>
      <c r="S24" s="7">
        <v>1.6770370593730899E-4</v>
      </c>
      <c r="U24" s="38" t="s">
        <v>321</v>
      </c>
      <c r="V24" s="38">
        <v>-1.12727082821157</v>
      </c>
      <c r="W24" s="7">
        <v>2.20791767579438E-6</v>
      </c>
      <c r="X24" s="7">
        <v>6.7545538375605305E-5</v>
      </c>
      <c r="Y24" s="33"/>
      <c r="Z24" s="33"/>
      <c r="AA24" s="33"/>
      <c r="AB24" s="45"/>
      <c r="AC24" s="45"/>
    </row>
    <row r="25" spans="6:29">
      <c r="F25" s="42" t="s">
        <v>294</v>
      </c>
      <c r="G25" s="40">
        <v>-1.9899457139246</v>
      </c>
      <c r="H25" s="8">
        <v>1.15318464372083E-9</v>
      </c>
      <c r="I25" s="8">
        <v>8.2621015985215994E-8</v>
      </c>
      <c r="K25" s="41" t="s">
        <v>326</v>
      </c>
      <c r="L25" s="38">
        <v>-1.1154077742883599</v>
      </c>
      <c r="M25" s="7">
        <v>3.3316524957188599E-10</v>
      </c>
      <c r="N25" s="7">
        <v>2.5786316994213099E-8</v>
      </c>
      <c r="P25" s="38" t="s">
        <v>327</v>
      </c>
      <c r="Q25" s="38">
        <v>-1.52262342941502</v>
      </c>
      <c r="R25" s="7">
        <v>1.751149164633E-5</v>
      </c>
      <c r="S25" s="7">
        <v>3.8844219442288802E-4</v>
      </c>
      <c r="U25" s="38" t="s">
        <v>322</v>
      </c>
      <c r="V25" s="38">
        <v>-1.1842609321406099</v>
      </c>
      <c r="W25" s="7">
        <v>3.1063534682247998E-6</v>
      </c>
      <c r="X25" s="7">
        <v>8.9150260187217297E-5</v>
      </c>
      <c r="Y25" s="33"/>
      <c r="Z25" s="33"/>
      <c r="AA25" s="33"/>
      <c r="AB25" s="45"/>
      <c r="AC25" s="45"/>
    </row>
    <row r="26" spans="6:29">
      <c r="F26" s="40" t="s">
        <v>328</v>
      </c>
      <c r="G26" s="40">
        <v>-1.0117037260934001</v>
      </c>
      <c r="H26" s="8">
        <v>1.16621766568568E-9</v>
      </c>
      <c r="I26" s="8">
        <v>8.2621015985215994E-8</v>
      </c>
      <c r="K26" s="38" t="s">
        <v>324</v>
      </c>
      <c r="L26" s="38">
        <v>-1.2150133267683301</v>
      </c>
      <c r="M26" s="7">
        <v>5.1697160377025296E-10</v>
      </c>
      <c r="N26" s="7">
        <v>3.5882276369214897E-8</v>
      </c>
      <c r="P26" s="38" t="s">
        <v>322</v>
      </c>
      <c r="Q26" s="38">
        <v>-1.0546763294152199</v>
      </c>
      <c r="R26" s="7">
        <v>1.87007907217966E-5</v>
      </c>
      <c r="S26" s="7">
        <v>4.10710100870341E-4</v>
      </c>
      <c r="U26" s="38" t="s">
        <v>329</v>
      </c>
      <c r="V26" s="38">
        <v>-1.3538458283816499</v>
      </c>
      <c r="W26" s="7">
        <v>9.8469173853432605E-6</v>
      </c>
      <c r="X26" s="7">
        <v>2.3768828655059299E-4</v>
      </c>
      <c r="Y26" s="33"/>
      <c r="Z26" s="33"/>
      <c r="AA26" s="33"/>
      <c r="AB26" s="45"/>
      <c r="AC26" s="45"/>
    </row>
    <row r="27" spans="6:29">
      <c r="F27" s="42" t="s">
        <v>326</v>
      </c>
      <c r="G27" s="40">
        <v>-1.0536528573599999</v>
      </c>
      <c r="H27" s="8">
        <v>1.2157864915076201E-9</v>
      </c>
      <c r="I27" s="8">
        <v>8.2621015985215994E-8</v>
      </c>
      <c r="K27" s="41" t="s">
        <v>330</v>
      </c>
      <c r="L27" s="38">
        <v>-1.1038202580757299</v>
      </c>
      <c r="M27" s="7">
        <v>5.51768079172355E-10</v>
      </c>
      <c r="N27" s="7">
        <v>3.7890031394229201E-8</v>
      </c>
      <c r="P27" s="38" t="s">
        <v>331</v>
      </c>
      <c r="Q27" s="38">
        <v>-1.62253800906571</v>
      </c>
      <c r="R27" s="7">
        <v>3.0788478542156697E-5</v>
      </c>
      <c r="S27" s="7">
        <v>5.9325262384961699E-4</v>
      </c>
      <c r="U27" s="41" t="s">
        <v>325</v>
      </c>
      <c r="V27" s="38">
        <v>-1.03659899323302</v>
      </c>
      <c r="W27" s="7">
        <v>1.7138804417723998E-5</v>
      </c>
      <c r="X27" s="7">
        <v>3.66327756676849E-4</v>
      </c>
      <c r="Y27" s="33"/>
      <c r="Z27" s="33"/>
      <c r="AA27" s="33"/>
      <c r="AB27" s="45"/>
      <c r="AC27" s="45"/>
    </row>
    <row r="28" spans="6:29">
      <c r="F28" s="40" t="s">
        <v>310</v>
      </c>
      <c r="G28" s="40">
        <v>-1.0434963100055299</v>
      </c>
      <c r="H28" s="8">
        <v>1.44499010213319E-9</v>
      </c>
      <c r="I28" s="8">
        <v>9.5177664380303294E-8</v>
      </c>
      <c r="K28" s="38" t="s">
        <v>318</v>
      </c>
      <c r="L28" s="38">
        <v>-1.23374886048579</v>
      </c>
      <c r="M28" s="7">
        <v>5.6093380353141603E-10</v>
      </c>
      <c r="N28" s="7">
        <v>3.8113975808371401E-8</v>
      </c>
      <c r="P28" s="38" t="s">
        <v>329</v>
      </c>
      <c r="Q28" s="38">
        <v>-1.1890753969256</v>
      </c>
      <c r="R28" s="7">
        <v>6.2660419933253806E-5</v>
      </c>
      <c r="S28" s="7">
        <v>1.0672111099449999E-3</v>
      </c>
      <c r="U28" s="38" t="s">
        <v>332</v>
      </c>
      <c r="V28" s="38">
        <v>-1.17951311871839</v>
      </c>
      <c r="W28" s="7">
        <v>3.09745164053554E-5</v>
      </c>
      <c r="X28" s="7">
        <v>5.8633578708671297E-4</v>
      </c>
      <c r="Y28" s="33"/>
      <c r="Z28" s="33"/>
      <c r="AA28" s="33"/>
      <c r="AB28" s="45"/>
      <c r="AC28" s="45"/>
    </row>
    <row r="29" spans="6:29">
      <c r="F29" s="40" t="s">
        <v>322</v>
      </c>
      <c r="G29" s="40">
        <v>-1.75696235266995</v>
      </c>
      <c r="H29" s="8">
        <v>1.4821357774069199E-9</v>
      </c>
      <c r="I29" s="8">
        <v>9.6638246900622896E-8</v>
      </c>
      <c r="K29" s="38" t="s">
        <v>316</v>
      </c>
      <c r="L29" s="38">
        <v>-1.1229894184971201</v>
      </c>
      <c r="M29" s="7">
        <v>5.7946047800328097E-10</v>
      </c>
      <c r="N29" s="7">
        <v>3.8167524341950803E-8</v>
      </c>
      <c r="P29" s="38" t="s">
        <v>333</v>
      </c>
      <c r="Q29" s="38">
        <v>-1.16544111664116</v>
      </c>
      <c r="R29" s="7">
        <v>9.5974772226044096E-5</v>
      </c>
      <c r="S29" s="7">
        <v>1.5036824143667799E-3</v>
      </c>
      <c r="U29" s="38" t="s">
        <v>334</v>
      </c>
      <c r="V29" s="38">
        <v>-1.6068323481522999</v>
      </c>
      <c r="W29" s="7">
        <v>3.9956160420524299E-5</v>
      </c>
      <c r="X29" s="7">
        <v>7.1051519425477697E-4</v>
      </c>
      <c r="Y29" s="33"/>
      <c r="Z29" s="33"/>
      <c r="AA29" s="33"/>
      <c r="AB29" s="45"/>
      <c r="AC29" s="45"/>
    </row>
    <row r="30" spans="6:29">
      <c r="F30" s="42" t="s">
        <v>335</v>
      </c>
      <c r="G30" s="40">
        <v>-1.10695177450632</v>
      </c>
      <c r="H30" s="8">
        <v>1.7107115749493499E-9</v>
      </c>
      <c r="I30" s="8">
        <v>1.08261208002922E-7</v>
      </c>
      <c r="K30" s="41" t="s">
        <v>336</v>
      </c>
      <c r="L30" s="38">
        <v>-1.00470928199482</v>
      </c>
      <c r="M30" s="7">
        <v>7.0087288751345696E-10</v>
      </c>
      <c r="N30" s="7">
        <v>4.5241344888993701E-8</v>
      </c>
      <c r="P30" s="38" t="s">
        <v>337</v>
      </c>
      <c r="Q30" s="38">
        <v>-1.1075876360800101</v>
      </c>
      <c r="R30" s="7">
        <v>9.9998708863310797E-5</v>
      </c>
      <c r="S30" s="7">
        <v>1.55747094207692E-3</v>
      </c>
      <c r="U30" s="38" t="s">
        <v>338</v>
      </c>
      <c r="V30" s="38">
        <v>-1.0563939380368299</v>
      </c>
      <c r="W30" s="7">
        <v>7.53728963966493E-5</v>
      </c>
      <c r="X30" s="7">
        <v>1.16620588823779E-3</v>
      </c>
      <c r="Y30" s="33"/>
      <c r="Z30" s="33"/>
      <c r="AA30" s="33"/>
      <c r="AB30" s="45"/>
      <c r="AC30" s="45"/>
    </row>
    <row r="31" spans="6:29">
      <c r="F31" s="42" t="s">
        <v>317</v>
      </c>
      <c r="G31" s="40">
        <v>-1.52943005826972</v>
      </c>
      <c r="H31" s="8">
        <v>1.80364051046754E-9</v>
      </c>
      <c r="I31" s="8">
        <v>1.1194711052949999E-7</v>
      </c>
      <c r="K31" s="38" t="s">
        <v>314</v>
      </c>
      <c r="L31" s="38">
        <v>-1.13102182700457</v>
      </c>
      <c r="M31" s="7">
        <v>1.05394174728225E-9</v>
      </c>
      <c r="N31" s="7">
        <v>6.2414623657861707E-8</v>
      </c>
      <c r="P31" s="38" t="s">
        <v>339</v>
      </c>
      <c r="Q31" s="38">
        <v>-1.8601482311839701</v>
      </c>
      <c r="R31" s="7">
        <v>5.7367937547103199E-4</v>
      </c>
      <c r="S31" s="7">
        <v>6.11072668096619E-3</v>
      </c>
      <c r="U31" s="38" t="s">
        <v>333</v>
      </c>
      <c r="V31" s="38">
        <v>-1.1785579384003499</v>
      </c>
      <c r="W31" s="7">
        <v>8.3099832715961898E-5</v>
      </c>
      <c r="X31" s="7">
        <v>1.2591770426796599E-3</v>
      </c>
      <c r="Y31" s="33"/>
      <c r="Z31" s="33"/>
      <c r="AA31" s="33"/>
      <c r="AB31" s="45"/>
      <c r="AC31" s="45"/>
    </row>
    <row r="32" spans="6:29">
      <c r="F32" s="42" t="s">
        <v>330</v>
      </c>
      <c r="G32" s="40">
        <v>-1.0365887388270101</v>
      </c>
      <c r="H32" s="8">
        <v>2.2547780301938999E-9</v>
      </c>
      <c r="I32" s="8">
        <v>1.3190360903529801E-7</v>
      </c>
      <c r="K32" s="41" t="s">
        <v>335</v>
      </c>
      <c r="L32" s="38">
        <v>-1.0987602808180701</v>
      </c>
      <c r="M32" s="7">
        <v>2.0158778256461199E-9</v>
      </c>
      <c r="N32" s="7">
        <v>1.0843742803788101E-7</v>
      </c>
      <c r="P32" s="38" t="s">
        <v>340</v>
      </c>
      <c r="Q32" s="38">
        <v>-1.69631119345849</v>
      </c>
      <c r="R32" s="7">
        <v>7.8269274608876204E-4</v>
      </c>
      <c r="S32" s="7">
        <v>7.8087815703291501E-3</v>
      </c>
      <c r="U32" s="38" t="s">
        <v>341</v>
      </c>
      <c r="V32" s="38">
        <v>-1.00851379365662</v>
      </c>
      <c r="W32" s="7">
        <v>8.4284672330900597E-5</v>
      </c>
      <c r="X32" s="7">
        <v>1.2652501392929399E-3</v>
      </c>
      <c r="Y32" s="33"/>
      <c r="Z32" s="33"/>
      <c r="AA32" s="33"/>
      <c r="AB32" s="45"/>
      <c r="AC32" s="45"/>
    </row>
    <row r="33" spans="5:29">
      <c r="F33" s="42" t="s">
        <v>342</v>
      </c>
      <c r="G33" s="40">
        <v>-1.2835581403735199</v>
      </c>
      <c r="H33" s="8">
        <v>4.7098188166531804E-9</v>
      </c>
      <c r="I33" s="8">
        <v>2.35372372539613E-7</v>
      </c>
      <c r="K33" s="41" t="s">
        <v>317</v>
      </c>
      <c r="L33" s="38">
        <v>-1.51801267774759</v>
      </c>
      <c r="M33" s="7">
        <v>2.1279441342339699E-9</v>
      </c>
      <c r="N33" s="7">
        <v>1.13519664351077E-7</v>
      </c>
      <c r="P33" s="38" t="s">
        <v>343</v>
      </c>
      <c r="Q33" s="38">
        <v>-1.2311693454581401</v>
      </c>
      <c r="R33" s="7">
        <v>1.86467436048479E-3</v>
      </c>
      <c r="S33" s="7">
        <v>1.48966249961997E-2</v>
      </c>
      <c r="U33" s="38" t="s">
        <v>327</v>
      </c>
      <c r="V33" s="38">
        <v>-1.30903339807942</v>
      </c>
      <c r="W33" s="7">
        <v>1.3505268948245299E-4</v>
      </c>
      <c r="X33" s="7">
        <v>1.7974538363077E-3</v>
      </c>
      <c r="Y33" s="33"/>
      <c r="Z33" s="33"/>
      <c r="AA33" s="33"/>
      <c r="AB33" s="45"/>
      <c r="AC33" s="45"/>
    </row>
    <row r="34" spans="5:29">
      <c r="F34" s="40" t="s">
        <v>344</v>
      </c>
      <c r="G34" s="40">
        <v>-1.2206313209194799</v>
      </c>
      <c r="H34" s="8">
        <v>9.0175619974035407E-9</v>
      </c>
      <c r="I34" s="8">
        <v>4.0422474092527702E-7</v>
      </c>
      <c r="K34" s="38" t="s">
        <v>345</v>
      </c>
      <c r="L34" s="38">
        <v>-1.0884084857231799</v>
      </c>
      <c r="M34" s="7">
        <v>2.6710951115041001E-9</v>
      </c>
      <c r="N34" s="7">
        <v>1.39047733425475E-7</v>
      </c>
      <c r="P34" s="41" t="s">
        <v>346</v>
      </c>
      <c r="Q34" s="38">
        <v>-1.04431169333147</v>
      </c>
      <c r="R34" s="7">
        <v>2.32066936525326E-3</v>
      </c>
      <c r="S34" s="7">
        <v>1.7413127551799301E-2</v>
      </c>
      <c r="U34" s="38" t="s">
        <v>331</v>
      </c>
      <c r="V34" s="38">
        <v>-1.3170414934310899</v>
      </c>
      <c r="W34" s="7">
        <v>4.18736704337986E-4</v>
      </c>
      <c r="X34" s="7">
        <v>4.2583167988952198E-3</v>
      </c>
      <c r="Y34" s="33"/>
      <c r="Z34" s="33"/>
      <c r="AA34" s="33"/>
      <c r="AB34" s="45"/>
      <c r="AC34" s="45"/>
    </row>
    <row r="35" spans="5:29">
      <c r="F35" s="40" t="s">
        <v>347</v>
      </c>
      <c r="G35" s="40">
        <v>-1.1125725264534201</v>
      </c>
      <c r="H35" s="8">
        <v>1.06212455482902E-8</v>
      </c>
      <c r="I35" s="8">
        <v>4.5706760009475401E-7</v>
      </c>
      <c r="K35" s="38" t="s">
        <v>348</v>
      </c>
      <c r="L35" s="38">
        <v>-1.08503934086368</v>
      </c>
      <c r="M35" s="7">
        <v>4.3293115446725899E-9</v>
      </c>
      <c r="N35" s="7">
        <v>1.96800746625786E-7</v>
      </c>
      <c r="P35" s="38" t="s">
        <v>349</v>
      </c>
      <c r="Q35" s="38">
        <v>-1.1388326543787599</v>
      </c>
      <c r="R35" s="7">
        <v>2.8649952221424099E-3</v>
      </c>
      <c r="S35" s="7">
        <v>2.0300268011997E-2</v>
      </c>
      <c r="U35" s="38" t="s">
        <v>339</v>
      </c>
      <c r="V35" s="38">
        <v>-1.8506543380988101</v>
      </c>
      <c r="W35" s="7">
        <v>6.0560497786035501E-4</v>
      </c>
      <c r="X35" s="7">
        <v>5.7151756317084697E-3</v>
      </c>
      <c r="Y35" s="33"/>
      <c r="Z35" s="33"/>
      <c r="AA35" s="33"/>
      <c r="AB35" s="45"/>
      <c r="AC35" s="45"/>
    </row>
    <row r="36" spans="5:29">
      <c r="F36" s="40" t="s">
        <v>350</v>
      </c>
      <c r="G36" s="40">
        <v>-1.10701500633487</v>
      </c>
      <c r="H36" s="8">
        <v>1.1633577687208599E-8</v>
      </c>
      <c r="I36" s="8">
        <v>4.8950184690097598E-7</v>
      </c>
      <c r="K36" s="38" t="s">
        <v>351</v>
      </c>
      <c r="L36" s="38">
        <v>-1.0103377978817001</v>
      </c>
      <c r="M36" s="7">
        <v>4.4168040409220397E-9</v>
      </c>
      <c r="N36" s="7">
        <v>1.9937391667239001E-7</v>
      </c>
      <c r="P36" s="38" t="s">
        <v>352</v>
      </c>
      <c r="Q36" s="38">
        <v>-1.1686981475005001</v>
      </c>
      <c r="R36" s="7">
        <v>3.4719876080555501E-3</v>
      </c>
      <c r="S36" s="7">
        <v>2.3606524324002901E-2</v>
      </c>
      <c r="U36" s="38" t="s">
        <v>353</v>
      </c>
      <c r="V36" s="38">
        <v>-1.25307451073403</v>
      </c>
      <c r="W36" s="7">
        <v>7.8631645935756805E-4</v>
      </c>
      <c r="X36" s="7">
        <v>6.9150854838598104E-3</v>
      </c>
      <c r="Y36" s="33"/>
      <c r="Z36" s="33"/>
      <c r="AA36" s="33"/>
      <c r="AB36" s="45"/>
      <c r="AC36" s="45"/>
    </row>
    <row r="37" spans="5:29">
      <c r="F37" s="42" t="s">
        <v>304</v>
      </c>
      <c r="G37" s="40">
        <v>-1.15090972138818</v>
      </c>
      <c r="H37" s="8">
        <v>1.1678277989581801E-8</v>
      </c>
      <c r="I37" s="8">
        <v>4.8950184690097598E-7</v>
      </c>
      <c r="K37" s="41" t="s">
        <v>342</v>
      </c>
      <c r="L37" s="38">
        <v>-1.2677790248640499</v>
      </c>
      <c r="M37" s="7">
        <v>6.1393329178296099E-9</v>
      </c>
      <c r="N37" s="7">
        <v>2.6244631777874299E-7</v>
      </c>
      <c r="P37" s="38" t="s">
        <v>334</v>
      </c>
      <c r="Q37" s="38">
        <v>-1.0651852780492499</v>
      </c>
      <c r="R37" s="7">
        <v>3.4817179278213602E-3</v>
      </c>
      <c r="S37" s="7">
        <v>2.3632480782425799E-2</v>
      </c>
      <c r="U37" s="38" t="s">
        <v>354</v>
      </c>
      <c r="V37" s="38">
        <v>-1.0155533509532699</v>
      </c>
      <c r="W37" s="7">
        <v>8.7982074011298903E-4</v>
      </c>
      <c r="X37" s="7">
        <v>7.5421552157096203E-3</v>
      </c>
      <c r="Y37" s="33"/>
      <c r="Z37" s="33"/>
      <c r="AA37" s="33"/>
      <c r="AB37" s="45"/>
      <c r="AC37" s="45"/>
    </row>
    <row r="38" spans="5:29">
      <c r="F38" s="40" t="s">
        <v>355</v>
      </c>
      <c r="G38" s="40">
        <v>-1.1222840522592401</v>
      </c>
      <c r="H38" s="8">
        <v>1.2292458469048901E-8</v>
      </c>
      <c r="I38" s="8">
        <v>5.0863986806224801E-7</v>
      </c>
      <c r="K38" s="38" t="s">
        <v>347</v>
      </c>
      <c r="L38" s="38">
        <v>-1.1264297692573</v>
      </c>
      <c r="M38" s="7">
        <v>8.1834201726294004E-9</v>
      </c>
      <c r="N38" s="7">
        <v>3.2524680202565898E-7</v>
      </c>
      <c r="P38" s="38" t="s">
        <v>353</v>
      </c>
      <c r="Q38" s="38">
        <v>-1.06108788601688</v>
      </c>
      <c r="R38" s="7">
        <v>3.6108105456451002E-3</v>
      </c>
      <c r="S38" s="7">
        <v>2.4128138791034301E-2</v>
      </c>
      <c r="U38" s="38" t="s">
        <v>283</v>
      </c>
      <c r="V38" s="38">
        <v>-2.3812620494726202</v>
      </c>
      <c r="W38" s="7">
        <v>1.4259163607307701E-3</v>
      </c>
      <c r="X38" s="7">
        <v>1.08285765982554E-2</v>
      </c>
      <c r="Y38" s="33"/>
      <c r="Z38" s="33"/>
      <c r="AA38" s="33"/>
      <c r="AB38" s="45"/>
      <c r="AC38" s="45"/>
    </row>
    <row r="39" spans="5:29">
      <c r="F39" s="40" t="s">
        <v>307</v>
      </c>
      <c r="G39" s="40">
        <v>-1.0894637397231599</v>
      </c>
      <c r="H39" s="8">
        <v>1.90468482973118E-8</v>
      </c>
      <c r="I39" s="8">
        <v>7.3621201053381995E-7</v>
      </c>
      <c r="K39" s="38" t="s">
        <v>307</v>
      </c>
      <c r="L39" s="38">
        <v>-1.12163916082693</v>
      </c>
      <c r="M39" s="7">
        <v>1.0401983192658799E-8</v>
      </c>
      <c r="N39" s="7">
        <v>3.94969420638896E-7</v>
      </c>
      <c r="P39" s="38" t="s">
        <v>356</v>
      </c>
      <c r="Q39" s="38">
        <v>-1.9837488046001901</v>
      </c>
      <c r="R39" s="7">
        <v>8.3213680855187405E-3</v>
      </c>
      <c r="S39" s="7">
        <v>4.4234244552284002E-2</v>
      </c>
      <c r="U39" s="38" t="s">
        <v>357</v>
      </c>
      <c r="V39" s="38">
        <v>-1.5428855215612101</v>
      </c>
      <c r="W39" s="7">
        <v>1.5314912942091801E-3</v>
      </c>
      <c r="X39" s="7">
        <v>1.13970176488835E-2</v>
      </c>
      <c r="Y39" s="33"/>
      <c r="Z39" s="33"/>
      <c r="AA39" s="33"/>
      <c r="AB39" s="45"/>
      <c r="AC39" s="45"/>
    </row>
    <row r="40" spans="5:29">
      <c r="F40" s="40" t="s">
        <v>348</v>
      </c>
      <c r="G40" s="40">
        <v>-1.0103018269769799</v>
      </c>
      <c r="H40" s="8">
        <v>1.9471307663205501E-8</v>
      </c>
      <c r="I40" s="8">
        <v>7.4371178086385495E-7</v>
      </c>
      <c r="K40" s="41" t="s">
        <v>290</v>
      </c>
      <c r="L40" s="38">
        <v>-2.00270087864922</v>
      </c>
      <c r="M40" s="7">
        <v>1.37810265934569E-8</v>
      </c>
      <c r="N40" s="7">
        <v>5.1124440609634599E-7</v>
      </c>
      <c r="P40" s="41" t="s">
        <v>358</v>
      </c>
      <c r="Q40" s="38">
        <v>-1.20769114481846</v>
      </c>
      <c r="R40" s="7">
        <v>9.4629509229545005E-3</v>
      </c>
      <c r="S40" s="7">
        <v>4.85150968792065E-2</v>
      </c>
      <c r="U40" s="41" t="s">
        <v>346</v>
      </c>
      <c r="V40" s="38">
        <v>-1.0816017425657301</v>
      </c>
      <c r="W40" s="7">
        <v>1.69292982274322E-3</v>
      </c>
      <c r="X40" s="7">
        <v>1.22509663742236E-2</v>
      </c>
      <c r="Y40" s="33"/>
      <c r="Z40" s="33"/>
      <c r="AA40" s="33"/>
      <c r="AB40" s="45"/>
      <c r="AC40" s="45"/>
    </row>
    <row r="41" spans="5:29">
      <c r="F41" s="42" t="s">
        <v>290</v>
      </c>
      <c r="G41" s="40">
        <v>-1.9315392560639499</v>
      </c>
      <c r="H41" s="8">
        <v>2.89726264304861E-8</v>
      </c>
      <c r="I41" s="8">
        <v>1.0164038239608E-6</v>
      </c>
      <c r="K41" s="38" t="s">
        <v>359</v>
      </c>
      <c r="L41" s="38">
        <v>-1.34513152308259</v>
      </c>
      <c r="M41" s="7">
        <v>1.4242608647921499E-8</v>
      </c>
      <c r="N41" s="7">
        <v>5.1649460012546797E-7</v>
      </c>
      <c r="U41" s="38" t="s">
        <v>349</v>
      </c>
      <c r="V41" s="38">
        <v>-1.1301772720915899</v>
      </c>
      <c r="W41" s="7">
        <v>3.0556385448778098E-3</v>
      </c>
      <c r="X41" s="7">
        <v>1.9112545355800599E-2</v>
      </c>
      <c r="Y41" s="33"/>
      <c r="Z41" s="33"/>
      <c r="AA41" s="33"/>
      <c r="AB41" s="45"/>
      <c r="AC41" s="45"/>
    </row>
    <row r="42" spans="5:29">
      <c r="F42" s="40" t="s">
        <v>315</v>
      </c>
      <c r="G42" s="40">
        <v>-1.33422716811027</v>
      </c>
      <c r="H42" s="8">
        <v>2.93638059433385E-8</v>
      </c>
      <c r="I42" s="8">
        <v>1.02455874250946E-6</v>
      </c>
      <c r="K42" s="38" t="s">
        <v>305</v>
      </c>
      <c r="L42" s="38">
        <v>-1.0490844229998699</v>
      </c>
      <c r="M42" s="7">
        <v>1.9371441157319602E-8</v>
      </c>
      <c r="N42" s="7">
        <v>6.7265691141731504E-7</v>
      </c>
      <c r="U42" s="38" t="s">
        <v>340</v>
      </c>
      <c r="V42" s="38">
        <v>-1.3900215474019399</v>
      </c>
      <c r="W42" s="7">
        <v>4.6763658802808604E-3</v>
      </c>
      <c r="X42" s="7">
        <v>2.61350145084095E-2</v>
      </c>
      <c r="Y42" s="33"/>
      <c r="Z42" s="33"/>
      <c r="AA42" s="33"/>
      <c r="AB42" s="45"/>
      <c r="AC42" s="45"/>
    </row>
    <row r="43" spans="5:29">
      <c r="F43" s="40" t="s">
        <v>360</v>
      </c>
      <c r="G43" s="40">
        <v>-1.0772745702680899</v>
      </c>
      <c r="H43" s="8">
        <v>3.7778753008248401E-8</v>
      </c>
      <c r="I43" s="8">
        <v>1.23787741455961E-6</v>
      </c>
      <c r="K43" s="38" t="s">
        <v>355</v>
      </c>
      <c r="L43" s="38">
        <v>-1.08328458777901</v>
      </c>
      <c r="M43" s="7">
        <v>2.5492751404654501E-8</v>
      </c>
      <c r="N43" s="7">
        <v>8.3108944604567997E-7</v>
      </c>
      <c r="U43" s="38" t="s">
        <v>361</v>
      </c>
      <c r="V43" s="38">
        <v>-1.4473099440861901</v>
      </c>
      <c r="W43" s="7">
        <v>4.8688473803129304E-3</v>
      </c>
      <c r="X43" s="7">
        <v>2.70003520961512E-2</v>
      </c>
      <c r="Y43" s="33"/>
      <c r="Z43" s="33"/>
      <c r="AA43" s="33"/>
      <c r="AB43" s="45"/>
      <c r="AC43" s="45"/>
    </row>
    <row r="44" spans="5:29">
      <c r="F44" s="40" t="s">
        <v>321</v>
      </c>
      <c r="G44" s="40">
        <v>-1.3980886455933901</v>
      </c>
      <c r="H44" s="8">
        <v>4.2279577328748402E-8</v>
      </c>
      <c r="I44" s="8">
        <v>1.33781701792682E-6</v>
      </c>
      <c r="K44" s="38" t="s">
        <v>321</v>
      </c>
      <c r="L44" s="38">
        <v>-1.4066629231757399</v>
      </c>
      <c r="M44" s="7">
        <v>3.7402810665563397E-8</v>
      </c>
      <c r="N44" s="7">
        <v>1.12787183957202E-6</v>
      </c>
      <c r="U44" s="38" t="s">
        <v>362</v>
      </c>
      <c r="V44" s="38">
        <v>-1.7466582468668901</v>
      </c>
      <c r="W44" s="7">
        <v>6.1340885821115597E-3</v>
      </c>
      <c r="X44" s="7">
        <v>3.2696566306796099E-2</v>
      </c>
      <c r="Y44" s="33"/>
      <c r="Z44" s="33"/>
      <c r="AA44" s="33"/>
      <c r="AB44" s="45"/>
      <c r="AC44" s="45"/>
    </row>
    <row r="45" spans="5:29">
      <c r="F45" s="40" t="s">
        <v>359</v>
      </c>
      <c r="G45" s="40">
        <v>-1.2718981895930099</v>
      </c>
      <c r="H45" s="8">
        <v>4.4550611406384999E-8</v>
      </c>
      <c r="I45" s="8">
        <v>1.38256825302027E-6</v>
      </c>
      <c r="K45" s="41" t="s">
        <v>304</v>
      </c>
      <c r="L45" s="38">
        <v>-1.0866673991875699</v>
      </c>
      <c r="M45" s="7">
        <v>3.7905904275706403E-8</v>
      </c>
      <c r="N45" s="7">
        <v>1.12954813913644E-6</v>
      </c>
      <c r="U45" s="38" t="s">
        <v>363</v>
      </c>
      <c r="V45" s="38">
        <v>-1.4457042487131699</v>
      </c>
      <c r="W45" s="7">
        <v>8.0193519927157508E-3</v>
      </c>
      <c r="X45" s="7">
        <v>4.0378250478143599E-2</v>
      </c>
      <c r="Y45" s="33"/>
      <c r="Z45" s="33"/>
      <c r="AA45" s="33"/>
      <c r="AB45" s="45"/>
      <c r="AC45" s="45"/>
    </row>
    <row r="46" spans="5:29">
      <c r="E46" s="43"/>
      <c r="F46" s="42" t="s">
        <v>364</v>
      </c>
      <c r="G46" s="40">
        <v>-1.2562510899213499</v>
      </c>
      <c r="H46" s="8">
        <v>6.4428797239093703E-8</v>
      </c>
      <c r="I46" s="8">
        <v>1.85664234901049E-6</v>
      </c>
      <c r="K46" s="38" t="s">
        <v>365</v>
      </c>
      <c r="L46" s="38">
        <v>-1.11667444178088</v>
      </c>
      <c r="M46" s="7">
        <v>5.37409834223589E-8</v>
      </c>
      <c r="N46" s="7">
        <v>1.50070479161596E-6</v>
      </c>
      <c r="U46" s="38" t="s">
        <v>366</v>
      </c>
      <c r="V46" s="38">
        <v>-1.17953644538233</v>
      </c>
      <c r="W46" s="7">
        <v>1.0523802836749301E-2</v>
      </c>
      <c r="X46" s="7">
        <v>4.9154231050084402E-2</v>
      </c>
      <c r="Y46" s="33"/>
      <c r="Z46" s="33"/>
      <c r="AA46" s="33"/>
      <c r="AB46" s="45"/>
      <c r="AC46" s="45"/>
    </row>
    <row r="47" spans="5:29">
      <c r="F47" s="40" t="s">
        <v>367</v>
      </c>
      <c r="G47" s="40">
        <v>-1.2658078321200601</v>
      </c>
      <c r="H47" s="8">
        <v>6.7843073817744302E-8</v>
      </c>
      <c r="I47" s="8">
        <v>1.9377302720953101E-6</v>
      </c>
      <c r="K47" s="38" t="s">
        <v>315</v>
      </c>
      <c r="L47" s="38">
        <v>-1.29447331201893</v>
      </c>
      <c r="M47" s="7">
        <v>5.3841934323209203E-8</v>
      </c>
      <c r="N47" s="7">
        <v>1.50070479161596E-6</v>
      </c>
      <c r="Y47" s="33"/>
      <c r="Z47" s="33"/>
      <c r="AA47" s="33"/>
      <c r="AB47" s="45"/>
      <c r="AC47" s="45"/>
    </row>
    <row r="48" spans="5:29">
      <c r="F48" s="40" t="s">
        <v>312</v>
      </c>
      <c r="G48" s="40">
        <v>-1.1841751750477201</v>
      </c>
      <c r="H48" s="8">
        <v>7.2211617110586198E-8</v>
      </c>
      <c r="I48" s="8">
        <v>2.0354846657154299E-6</v>
      </c>
      <c r="K48" s="38" t="s">
        <v>312</v>
      </c>
      <c r="L48" s="38">
        <v>-1.1657625591009699</v>
      </c>
      <c r="M48" s="7">
        <v>9.7993867821972304E-8</v>
      </c>
      <c r="N48" s="7">
        <v>2.36026274921952E-6</v>
      </c>
      <c r="Y48" s="33"/>
      <c r="Z48" s="33"/>
      <c r="AA48" s="33"/>
      <c r="AB48" s="45"/>
      <c r="AC48" s="45"/>
    </row>
    <row r="49" spans="6:29">
      <c r="F49" s="40" t="s">
        <v>288</v>
      </c>
      <c r="G49" s="40">
        <v>-1.1137200972433401</v>
      </c>
      <c r="H49" s="8">
        <v>8.3409794962953996E-8</v>
      </c>
      <c r="I49" s="8">
        <v>2.2911073467483698E-6</v>
      </c>
      <c r="K49" s="38" t="s">
        <v>368</v>
      </c>
      <c r="L49" s="38">
        <v>-1.21416092184302</v>
      </c>
      <c r="M49" s="7">
        <v>1.00734686387303E-7</v>
      </c>
      <c r="N49" s="7">
        <v>2.4172579949072202E-6</v>
      </c>
      <c r="Y49" s="33"/>
      <c r="Z49" s="33"/>
      <c r="AA49" s="33"/>
      <c r="AB49" s="45"/>
      <c r="AC49" s="45"/>
    </row>
    <row r="50" spans="6:29">
      <c r="F50" s="40" t="s">
        <v>368</v>
      </c>
      <c r="G50" s="40">
        <v>-1.20499047645487</v>
      </c>
      <c r="H50" s="8">
        <v>1.16595503512533E-7</v>
      </c>
      <c r="I50" s="8">
        <v>2.9866030760849202E-6</v>
      </c>
      <c r="K50" s="38" t="s">
        <v>369</v>
      </c>
      <c r="L50" s="38">
        <v>-1.0645004895641199</v>
      </c>
      <c r="M50" s="7">
        <v>1.19588585198146E-7</v>
      </c>
      <c r="N50" s="7">
        <v>2.7968997009204E-6</v>
      </c>
      <c r="Y50" s="33"/>
      <c r="Z50" s="33"/>
      <c r="AA50" s="33"/>
      <c r="AB50" s="45"/>
      <c r="AC50" s="45"/>
    </row>
    <row r="51" spans="6:29">
      <c r="F51" s="40" t="s">
        <v>370</v>
      </c>
      <c r="G51" s="40">
        <v>-1.0858834476638799</v>
      </c>
      <c r="H51" s="8">
        <v>2.25186647324337E-7</v>
      </c>
      <c r="I51" s="8">
        <v>5.1913564588521196E-6</v>
      </c>
      <c r="K51" s="38" t="s">
        <v>360</v>
      </c>
      <c r="L51" s="38">
        <v>-1.00251613094662</v>
      </c>
      <c r="M51" s="7">
        <v>1.5411487750700801E-7</v>
      </c>
      <c r="N51" s="7">
        <v>3.4783620080690102E-6</v>
      </c>
      <c r="Y51" s="33"/>
      <c r="Z51" s="33"/>
      <c r="AA51" s="33"/>
      <c r="AB51" s="45"/>
      <c r="AC51" s="45"/>
    </row>
    <row r="52" spans="6:29">
      <c r="F52" s="40" t="s">
        <v>365</v>
      </c>
      <c r="G52" s="40">
        <v>-1.0299243321534499</v>
      </c>
      <c r="H52" s="8">
        <v>2.5421575301211099E-7</v>
      </c>
      <c r="I52" s="8">
        <v>5.6977871031013198E-6</v>
      </c>
      <c r="K52" s="38" t="s">
        <v>367</v>
      </c>
      <c r="L52" s="38">
        <v>-1.2120695516870099</v>
      </c>
      <c r="M52" s="7">
        <v>1.5686602862970599E-7</v>
      </c>
      <c r="N52" s="7">
        <v>3.5281192153475601E-6</v>
      </c>
      <c r="Y52" s="33"/>
      <c r="Z52" s="33"/>
      <c r="AA52" s="33"/>
      <c r="AB52" s="45"/>
      <c r="AC52" s="45"/>
    </row>
    <row r="53" spans="6:29">
      <c r="F53" s="40" t="s">
        <v>369</v>
      </c>
      <c r="G53" s="40">
        <v>-1.00838659461568</v>
      </c>
      <c r="H53" s="8">
        <v>3.3099277660543198E-7</v>
      </c>
      <c r="I53" s="8">
        <v>7.1696589697586102E-6</v>
      </c>
      <c r="K53" s="38" t="s">
        <v>288</v>
      </c>
      <c r="L53" s="38">
        <v>-1.07041927177897</v>
      </c>
      <c r="M53" s="7">
        <v>1.78535448250395E-7</v>
      </c>
      <c r="N53" s="7">
        <v>3.9065976896823803E-6</v>
      </c>
      <c r="Y53" s="33"/>
      <c r="Z53" s="33"/>
      <c r="AA53" s="33"/>
      <c r="AB53" s="45"/>
      <c r="AC53" s="45"/>
    </row>
    <row r="54" spans="6:29">
      <c r="F54" s="40" t="s">
        <v>371</v>
      </c>
      <c r="G54" s="40">
        <v>-1.2710042130950101</v>
      </c>
      <c r="H54" s="8">
        <v>4.0196554689361799E-7</v>
      </c>
      <c r="I54" s="8">
        <v>8.3970472660139307E-6</v>
      </c>
      <c r="K54" s="41" t="s">
        <v>364</v>
      </c>
      <c r="L54" s="38">
        <v>-1.1759446150228801</v>
      </c>
      <c r="M54" s="7">
        <v>2.2889200880740399E-7</v>
      </c>
      <c r="N54" s="7">
        <v>4.8601905159598604E-6</v>
      </c>
      <c r="Y54" s="33"/>
      <c r="Z54" s="33"/>
      <c r="AA54" s="33"/>
      <c r="AB54" s="45"/>
      <c r="AC54" s="45"/>
    </row>
    <row r="55" spans="6:29">
      <c r="F55" s="40" t="s">
        <v>372</v>
      </c>
      <c r="G55" s="40">
        <v>-1.0000542132427599</v>
      </c>
      <c r="H55" s="8">
        <v>7.3000304445916897E-7</v>
      </c>
      <c r="I55" s="8">
        <v>1.37381039416441E-5</v>
      </c>
      <c r="K55" s="38" t="s">
        <v>373</v>
      </c>
      <c r="L55" s="38">
        <v>-1.19858083727241</v>
      </c>
      <c r="M55" s="7">
        <v>2.7561689994864599E-7</v>
      </c>
      <c r="N55" s="7">
        <v>5.6659461438487503E-6</v>
      </c>
      <c r="Y55" s="33"/>
      <c r="Z55" s="33"/>
      <c r="AA55" s="33"/>
      <c r="AB55" s="45"/>
      <c r="AC55" s="45"/>
    </row>
    <row r="56" spans="6:29">
      <c r="F56" s="40" t="s">
        <v>333</v>
      </c>
      <c r="G56" s="40">
        <v>-1.57117291808729</v>
      </c>
      <c r="H56" s="8">
        <v>1.0664455679871501E-6</v>
      </c>
      <c r="I56" s="8">
        <v>1.9068992081321398E-5</v>
      </c>
      <c r="K56" s="38" t="s">
        <v>332</v>
      </c>
      <c r="L56" s="38">
        <v>-1.5384676971464499</v>
      </c>
      <c r="M56" s="7">
        <v>4.2888639516867001E-7</v>
      </c>
      <c r="N56" s="7">
        <v>8.1425343553346108E-6</v>
      </c>
      <c r="Y56" s="33"/>
      <c r="Z56" s="33"/>
      <c r="AA56" s="33"/>
      <c r="AB56" s="45"/>
      <c r="AC56" s="45"/>
    </row>
    <row r="57" spans="6:29">
      <c r="F57" s="40" t="s">
        <v>374</v>
      </c>
      <c r="G57" s="40">
        <v>-1.0597713292644899</v>
      </c>
      <c r="H57" s="8">
        <v>2.5326261723463702E-6</v>
      </c>
      <c r="I57" s="8">
        <v>3.8831596062935502E-5</v>
      </c>
      <c r="K57" s="38" t="s">
        <v>375</v>
      </c>
      <c r="L57" s="38">
        <v>-1.1267156485557499</v>
      </c>
      <c r="M57" s="7">
        <v>5.6488108193243702E-7</v>
      </c>
      <c r="N57" s="7">
        <v>1.0388340124996801E-5</v>
      </c>
      <c r="Y57" s="33"/>
      <c r="Z57" s="33"/>
      <c r="AA57" s="33"/>
      <c r="AB57" s="45"/>
      <c r="AC57" s="45"/>
    </row>
    <row r="58" spans="6:29">
      <c r="F58" s="40" t="s">
        <v>376</v>
      </c>
      <c r="G58" s="40">
        <v>-1.00207099878501</v>
      </c>
      <c r="H58" s="8">
        <v>2.5847733033882499E-6</v>
      </c>
      <c r="I58" s="8">
        <v>3.9537231453486102E-5</v>
      </c>
      <c r="K58" s="38" t="s">
        <v>370</v>
      </c>
      <c r="L58" s="38">
        <v>-1.0056062189464099</v>
      </c>
      <c r="M58" s="7">
        <v>9.0523301035418304E-7</v>
      </c>
      <c r="N58" s="7">
        <v>1.53770502153586E-5</v>
      </c>
      <c r="Y58" s="33"/>
      <c r="Z58" s="33"/>
      <c r="AA58" s="33"/>
      <c r="AB58" s="45"/>
      <c r="AC58" s="45"/>
    </row>
    <row r="59" spans="6:29">
      <c r="F59" s="40" t="s">
        <v>332</v>
      </c>
      <c r="G59" s="40">
        <v>-1.3545425251936001</v>
      </c>
      <c r="H59" s="8">
        <v>3.8236879164755498E-6</v>
      </c>
      <c r="I59" s="8">
        <v>5.3773214598801099E-5</v>
      </c>
      <c r="K59" s="38" t="s">
        <v>333</v>
      </c>
      <c r="L59" s="38">
        <v>-1.5842897398464799</v>
      </c>
      <c r="M59" s="7">
        <v>9.2249746320438203E-7</v>
      </c>
      <c r="N59" s="7">
        <v>1.56291893044207E-5</v>
      </c>
      <c r="Y59" s="33"/>
      <c r="Z59" s="33"/>
      <c r="AA59" s="33"/>
      <c r="AB59" s="45"/>
      <c r="AC59" s="45"/>
    </row>
    <row r="60" spans="6:29">
      <c r="F60" s="42" t="s">
        <v>377</v>
      </c>
      <c r="G60" s="40">
        <v>-1.0680064901667901</v>
      </c>
      <c r="H60" s="8">
        <v>4.9275691680119796E-6</v>
      </c>
      <c r="I60" s="8">
        <v>6.7141158464026894E-5</v>
      </c>
      <c r="K60" s="38" t="s">
        <v>378</v>
      </c>
      <c r="L60" s="38">
        <v>-1.15423237128189</v>
      </c>
      <c r="M60" s="7">
        <v>1.3371261604411101E-6</v>
      </c>
      <c r="N60" s="7">
        <v>2.09493916641926E-5</v>
      </c>
      <c r="Y60" s="33"/>
      <c r="Z60" s="33"/>
      <c r="AA60" s="33"/>
      <c r="AB60" s="45"/>
      <c r="AC60" s="45"/>
    </row>
    <row r="61" spans="6:29">
      <c r="F61" s="40" t="s">
        <v>379</v>
      </c>
      <c r="G61" s="40">
        <v>-1.0998583619211799</v>
      </c>
      <c r="H61" s="8">
        <v>5.8729086870673501E-6</v>
      </c>
      <c r="I61" s="8">
        <v>7.7366582806162696E-5</v>
      </c>
      <c r="K61" s="38" t="s">
        <v>380</v>
      </c>
      <c r="L61" s="38">
        <v>-1.0432377019307899</v>
      </c>
      <c r="M61" s="7">
        <v>1.8339929008236301E-6</v>
      </c>
      <c r="N61" s="7">
        <v>2.6905509488219301E-5</v>
      </c>
      <c r="Y61" s="33"/>
      <c r="Z61" s="33"/>
      <c r="AA61" s="33"/>
      <c r="AB61" s="45"/>
      <c r="AC61" s="45"/>
    </row>
    <row r="62" spans="6:29">
      <c r="F62" s="40" t="s">
        <v>378</v>
      </c>
      <c r="G62" s="40">
        <v>-1.0531328924122501</v>
      </c>
      <c r="H62" s="8">
        <v>6.0456183130988801E-6</v>
      </c>
      <c r="I62" s="8">
        <v>7.8996895164075502E-5</v>
      </c>
      <c r="K62" s="38" t="s">
        <v>379</v>
      </c>
      <c r="L62" s="38">
        <v>-1.16910657462916</v>
      </c>
      <c r="M62" s="7">
        <v>2.1774195663676201E-6</v>
      </c>
      <c r="N62" s="7">
        <v>3.0801519877832798E-5</v>
      </c>
      <c r="Y62" s="33"/>
      <c r="Z62" s="33"/>
      <c r="AA62" s="33"/>
      <c r="AB62" s="45"/>
      <c r="AC62" s="45"/>
    </row>
    <row r="63" spans="6:29">
      <c r="F63" s="42" t="s">
        <v>381</v>
      </c>
      <c r="G63" s="40">
        <v>-1.04589017229398</v>
      </c>
      <c r="H63" s="8">
        <v>6.28986354773099E-6</v>
      </c>
      <c r="I63" s="8">
        <v>8.1528251406834501E-5</v>
      </c>
      <c r="K63" s="41" t="s">
        <v>382</v>
      </c>
      <c r="L63" s="38">
        <v>-1.4674792019379601</v>
      </c>
      <c r="M63" s="7">
        <v>2.3493943662479799E-6</v>
      </c>
      <c r="N63" s="7">
        <v>3.2683923780454203E-5</v>
      </c>
      <c r="Y63" s="33"/>
      <c r="Z63" s="33"/>
      <c r="AA63" s="33"/>
      <c r="AB63" s="45"/>
      <c r="AC63" s="45"/>
    </row>
    <row r="64" spans="6:29">
      <c r="F64" s="42" t="s">
        <v>383</v>
      </c>
      <c r="G64" s="40">
        <v>-1.1550044134312101</v>
      </c>
      <c r="H64" s="8">
        <v>6.4839452143016197E-6</v>
      </c>
      <c r="I64" s="8">
        <v>8.3374235773539694E-5</v>
      </c>
      <c r="K64" s="41" t="s">
        <v>383</v>
      </c>
      <c r="L64" s="38">
        <v>-1.2275936623722301</v>
      </c>
      <c r="M64" s="7">
        <v>2.4226929254281199E-6</v>
      </c>
      <c r="N64" s="7">
        <v>3.3415561610338703E-5</v>
      </c>
      <c r="Y64" s="33"/>
      <c r="Z64" s="33"/>
      <c r="AA64" s="33"/>
      <c r="AB64" s="45"/>
      <c r="AC64" s="45"/>
    </row>
    <row r="65" spans="6:29">
      <c r="F65" s="40" t="s">
        <v>323</v>
      </c>
      <c r="G65" s="40">
        <v>-1.21404426084577</v>
      </c>
      <c r="H65" s="8">
        <v>7.6081834556272102E-6</v>
      </c>
      <c r="I65" s="8">
        <v>9.5360823701113795E-5</v>
      </c>
      <c r="K65" s="38" t="s">
        <v>384</v>
      </c>
      <c r="L65" s="38">
        <v>-1.17605000189383</v>
      </c>
      <c r="M65" s="7">
        <v>2.80375155129965E-6</v>
      </c>
      <c r="N65" s="7">
        <v>3.8021462738737797E-5</v>
      </c>
      <c r="Y65" s="33"/>
      <c r="Z65" s="33"/>
      <c r="AA65" s="33"/>
      <c r="AB65" s="45"/>
      <c r="AC65" s="45"/>
    </row>
    <row r="66" spans="6:29">
      <c r="F66" s="42" t="s">
        <v>325</v>
      </c>
      <c r="G66" s="40">
        <v>-1.08280090860071</v>
      </c>
      <c r="H66" s="8">
        <v>8.9022394519364306E-6</v>
      </c>
      <c r="I66" s="8">
        <v>1.08014954252349E-4</v>
      </c>
      <c r="K66" s="38" t="s">
        <v>323</v>
      </c>
      <c r="L66" s="38">
        <v>-1.2914097257299599</v>
      </c>
      <c r="M66" s="7">
        <v>2.8317799348347302E-6</v>
      </c>
      <c r="N66" s="7">
        <v>3.8321047126537002E-5</v>
      </c>
      <c r="Y66" s="33"/>
      <c r="Z66" s="33"/>
      <c r="AA66" s="33"/>
      <c r="AB66" s="45"/>
      <c r="AC66" s="45"/>
    </row>
    <row r="67" spans="6:29">
      <c r="F67" s="40" t="s">
        <v>384</v>
      </c>
      <c r="G67" s="40">
        <v>-1.06821011378352</v>
      </c>
      <c r="H67" s="8">
        <v>1.2740608646844901E-5</v>
      </c>
      <c r="I67" s="8">
        <v>1.4633563846153699E-4</v>
      </c>
      <c r="K67" s="38" t="s">
        <v>385</v>
      </c>
      <c r="L67" s="38">
        <v>-1.12900431252283</v>
      </c>
      <c r="M67" s="7">
        <v>2.9343459901247601E-6</v>
      </c>
      <c r="N67" s="7">
        <v>3.9625948464969298E-5</v>
      </c>
      <c r="Y67" s="33"/>
      <c r="Z67" s="33"/>
      <c r="AA67" s="33"/>
      <c r="AB67" s="45"/>
      <c r="AC67" s="45"/>
    </row>
    <row r="68" spans="6:29">
      <c r="F68" s="40" t="s">
        <v>386</v>
      </c>
      <c r="G68" s="40">
        <v>-1.0097728975547</v>
      </c>
      <c r="H68" s="8">
        <v>2.0557732388190499E-5</v>
      </c>
      <c r="I68" s="8">
        <v>2.1403252026737E-4</v>
      </c>
      <c r="K68" s="38" t="s">
        <v>338</v>
      </c>
      <c r="L68" s="38">
        <v>-1.27719246852947</v>
      </c>
      <c r="M68" s="7">
        <v>4.8010516731168499E-6</v>
      </c>
      <c r="N68" s="7">
        <v>5.8909646524568997E-5</v>
      </c>
      <c r="Y68" s="33"/>
      <c r="Z68" s="33"/>
      <c r="AA68" s="33"/>
      <c r="AB68" s="45"/>
      <c r="AC68" s="45"/>
    </row>
    <row r="69" spans="6:29">
      <c r="F69" s="42" t="s">
        <v>382</v>
      </c>
      <c r="G69" s="40">
        <v>-1.2743671280705999</v>
      </c>
      <c r="H69" s="8">
        <v>2.11001984341521E-5</v>
      </c>
      <c r="I69" s="8">
        <v>2.1827208476354499E-4</v>
      </c>
      <c r="K69" s="38" t="s">
        <v>374</v>
      </c>
      <c r="L69" s="38">
        <v>-1.0107471474827301</v>
      </c>
      <c r="M69" s="7">
        <v>5.4590572477295304E-6</v>
      </c>
      <c r="N69" s="7">
        <v>6.5498540026197197E-5</v>
      </c>
      <c r="Y69" s="33"/>
      <c r="Z69" s="33"/>
      <c r="AA69" s="33"/>
      <c r="AB69" s="45"/>
      <c r="AC69" s="45"/>
    </row>
    <row r="70" spans="6:29">
      <c r="F70" s="40" t="s">
        <v>387</v>
      </c>
      <c r="G70" s="40">
        <v>-1.0460712548972</v>
      </c>
      <c r="H70" s="8">
        <v>2.42368836096648E-5</v>
      </c>
      <c r="I70" s="8">
        <v>2.4676511624666602E-4</v>
      </c>
      <c r="K70" s="38" t="s">
        <v>283</v>
      </c>
      <c r="L70" s="38">
        <v>-3.7024518195767402</v>
      </c>
      <c r="M70" s="7">
        <v>5.71825069099882E-6</v>
      </c>
      <c r="N70" s="7">
        <v>6.8102044668629804E-5</v>
      </c>
      <c r="Y70" s="33"/>
      <c r="Z70" s="33"/>
      <c r="AA70" s="33"/>
      <c r="AB70" s="45"/>
      <c r="AC70" s="45"/>
    </row>
    <row r="71" spans="6:29">
      <c r="F71" s="40" t="s">
        <v>388</v>
      </c>
      <c r="G71" s="40">
        <v>-1.22522711345519</v>
      </c>
      <c r="H71" s="8">
        <v>2.5780653324541199E-5</v>
      </c>
      <c r="I71" s="8">
        <v>2.5760699258500498E-4</v>
      </c>
      <c r="K71" s="41" t="s">
        <v>389</v>
      </c>
      <c r="L71" s="38">
        <v>-1.0581943543593799</v>
      </c>
      <c r="M71" s="7">
        <v>8.3240991101401408E-6</v>
      </c>
      <c r="N71" s="7">
        <v>9.36098602020115E-5</v>
      </c>
      <c r="Y71" s="33"/>
      <c r="Z71" s="33"/>
      <c r="AA71" s="33"/>
      <c r="AB71" s="45"/>
      <c r="AC71" s="45"/>
    </row>
    <row r="72" spans="6:29">
      <c r="F72" s="40" t="s">
        <v>390</v>
      </c>
      <c r="G72" s="40">
        <v>-1.2658493987816399</v>
      </c>
      <c r="H72" s="8">
        <v>2.59874912708094E-5</v>
      </c>
      <c r="I72" s="8">
        <v>2.5878433712472697E-4</v>
      </c>
      <c r="K72" s="38" t="s">
        <v>371</v>
      </c>
      <c r="L72" s="38">
        <v>-1.05074631074073</v>
      </c>
      <c r="M72" s="7">
        <v>9.7369379414112601E-6</v>
      </c>
      <c r="N72" s="7">
        <v>1.05989771352124E-4</v>
      </c>
      <c r="Y72" s="33"/>
      <c r="Z72" s="33"/>
      <c r="AA72" s="33"/>
      <c r="AB72" s="45"/>
      <c r="AC72" s="45"/>
    </row>
    <row r="73" spans="6:29">
      <c r="F73" s="40" t="s">
        <v>391</v>
      </c>
      <c r="G73" s="40">
        <v>-1.09953760171142</v>
      </c>
      <c r="H73" s="8">
        <v>3.4803965429960299E-5</v>
      </c>
      <c r="I73" s="8">
        <v>3.2512242670100299E-4</v>
      </c>
      <c r="K73" s="41" t="s">
        <v>392</v>
      </c>
      <c r="L73" s="38">
        <v>-1.5472448922995401</v>
      </c>
      <c r="M73" s="7">
        <v>1.0131575656948399E-5</v>
      </c>
      <c r="N73" s="7">
        <v>1.08487727588116E-4</v>
      </c>
      <c r="Y73" s="33"/>
      <c r="Z73" s="33"/>
      <c r="AA73" s="33"/>
      <c r="AB73" s="45"/>
      <c r="AC73" s="45"/>
    </row>
    <row r="74" spans="6:29">
      <c r="F74" s="40" t="s">
        <v>393</v>
      </c>
      <c r="G74" s="40">
        <v>-1.0488348677914101</v>
      </c>
      <c r="H74" s="8">
        <v>4.99390086597596E-5</v>
      </c>
      <c r="I74" s="8">
        <v>4.3917752166042001E-4</v>
      </c>
      <c r="K74" s="41" t="s">
        <v>394</v>
      </c>
      <c r="L74" s="38">
        <v>-1.12564923053266</v>
      </c>
      <c r="M74" s="7">
        <v>1.10398348902425E-5</v>
      </c>
      <c r="N74" s="7">
        <v>1.1644139577862001E-4</v>
      </c>
      <c r="Y74" s="33"/>
      <c r="Z74" s="33"/>
      <c r="AA74" s="33"/>
      <c r="AB74" s="45"/>
      <c r="AC74" s="45"/>
    </row>
    <row r="75" spans="6:29">
      <c r="F75" s="42" t="s">
        <v>394</v>
      </c>
      <c r="G75" s="40">
        <v>-1.01085598458309</v>
      </c>
      <c r="H75" s="8">
        <v>5.14778282191581E-5</v>
      </c>
      <c r="I75" s="8">
        <v>4.48433712759332E-4</v>
      </c>
      <c r="K75" s="38" t="s">
        <v>393</v>
      </c>
      <c r="L75" s="38">
        <v>-1.15917066793108</v>
      </c>
      <c r="M75" s="7">
        <v>1.1958110506137E-5</v>
      </c>
      <c r="N75" s="7">
        <v>1.2503690929799199E-4</v>
      </c>
      <c r="Y75" s="33"/>
      <c r="Z75" s="33"/>
      <c r="AA75" s="33"/>
      <c r="AB75" s="45"/>
      <c r="AC75" s="45"/>
    </row>
    <row r="76" spans="6:29">
      <c r="F76" s="40" t="s">
        <v>366</v>
      </c>
      <c r="G76" s="40">
        <v>-2.0192654273228499</v>
      </c>
      <c r="H76" s="8">
        <v>5.4469992907638998E-5</v>
      </c>
      <c r="I76" s="8">
        <v>4.70058561789853E-4</v>
      </c>
      <c r="K76" s="38" t="s">
        <v>390</v>
      </c>
      <c r="L76" s="38">
        <v>-1.29750087556043</v>
      </c>
      <c r="M76" s="7">
        <v>1.8195603547473099E-5</v>
      </c>
      <c r="N76" s="7">
        <v>1.7609088590545601E-4</v>
      </c>
      <c r="Y76" s="33"/>
      <c r="Z76" s="33"/>
      <c r="AA76" s="33"/>
      <c r="AB76" s="45"/>
      <c r="AC76" s="45"/>
    </row>
    <row r="77" spans="6:29">
      <c r="F77" s="40" t="s">
        <v>339</v>
      </c>
      <c r="G77" s="40">
        <v>-2.1483587479958701</v>
      </c>
      <c r="H77" s="8">
        <v>1.0754227636525601E-4</v>
      </c>
      <c r="I77" s="8">
        <v>8.2739617871004599E-4</v>
      </c>
      <c r="K77" s="38" t="s">
        <v>329</v>
      </c>
      <c r="L77" s="38">
        <v>-1.2976167050454499</v>
      </c>
      <c r="M77" s="7">
        <v>1.8549710317921701E-5</v>
      </c>
      <c r="N77" s="7">
        <v>1.78182113247298E-4</v>
      </c>
      <c r="Y77" s="33"/>
      <c r="Z77" s="33"/>
      <c r="AA77" s="33"/>
      <c r="AB77" s="45"/>
      <c r="AC77" s="45"/>
    </row>
    <row r="78" spans="6:29">
      <c r="F78" s="40" t="s">
        <v>338</v>
      </c>
      <c r="G78" s="40">
        <v>-1.02188023967381</v>
      </c>
      <c r="H78" s="8">
        <v>1.15380918358874E-4</v>
      </c>
      <c r="I78" s="8">
        <v>8.6905930922582197E-4</v>
      </c>
      <c r="K78" s="38" t="s">
        <v>388</v>
      </c>
      <c r="L78" s="38">
        <v>-1.24528506819034</v>
      </c>
      <c r="M78" s="7">
        <v>2.0413159827120501E-5</v>
      </c>
      <c r="N78" s="7">
        <v>1.92360506108121E-4</v>
      </c>
      <c r="Y78" s="33"/>
      <c r="Z78" s="33"/>
      <c r="AA78" s="33"/>
      <c r="AB78" s="45"/>
      <c r="AC78" s="45"/>
    </row>
    <row r="79" spans="6:29">
      <c r="F79" s="40" t="s">
        <v>329</v>
      </c>
      <c r="G79" s="40">
        <v>-1.13284627358941</v>
      </c>
      <c r="H79" s="8">
        <v>1.17133115045802E-4</v>
      </c>
      <c r="I79" s="8">
        <v>8.8020286102520303E-4</v>
      </c>
      <c r="K79" s="41" t="s">
        <v>395</v>
      </c>
      <c r="L79" s="38">
        <v>-1.2125668833355601</v>
      </c>
      <c r="M79" s="7">
        <v>2.1039250567952901E-5</v>
      </c>
      <c r="N79" s="7">
        <v>1.9671098996127E-4</v>
      </c>
      <c r="Y79" s="33"/>
      <c r="Z79" s="33"/>
      <c r="AA79" s="33"/>
      <c r="AB79" s="45"/>
      <c r="AC79" s="45"/>
    </row>
    <row r="80" spans="6:29">
      <c r="F80" s="42" t="s">
        <v>346</v>
      </c>
      <c r="G80" s="40">
        <v>-1.3684894700901999</v>
      </c>
      <c r="H80" s="8">
        <v>1.3487193261412601E-4</v>
      </c>
      <c r="I80" s="8">
        <v>9.8735180069702303E-4</v>
      </c>
      <c r="K80" s="38" t="s">
        <v>396</v>
      </c>
      <c r="L80" s="38">
        <v>-1.2489583020766</v>
      </c>
      <c r="M80" s="7">
        <v>2.2015759996247299E-5</v>
      </c>
      <c r="N80" s="7">
        <v>2.04477310468743E-4</v>
      </c>
      <c r="Y80" s="33"/>
      <c r="Z80" s="33"/>
      <c r="AA80" s="33"/>
      <c r="AB80" s="45"/>
      <c r="AC80" s="45"/>
    </row>
    <row r="81" spans="6:29">
      <c r="F81" s="40" t="s">
        <v>340</v>
      </c>
      <c r="G81" s="40">
        <v>-1.97023911841543</v>
      </c>
      <c r="H81" s="8">
        <v>1.453956085346E-4</v>
      </c>
      <c r="I81" s="8">
        <v>1.0416522231862799E-3</v>
      </c>
      <c r="K81" s="41" t="s">
        <v>325</v>
      </c>
      <c r="L81" s="38">
        <v>-1.01321475370532</v>
      </c>
      <c r="M81" s="7">
        <v>2.3864956892055099E-5</v>
      </c>
      <c r="N81" s="7">
        <v>2.1850822232371E-4</v>
      </c>
      <c r="Y81" s="33"/>
      <c r="Z81" s="33"/>
      <c r="AA81" s="33"/>
      <c r="AB81" s="45"/>
      <c r="AC81" s="45"/>
    </row>
    <row r="82" spans="6:29">
      <c r="F82" s="42" t="s">
        <v>395</v>
      </c>
      <c r="G82" s="40">
        <v>-1.02486848190338</v>
      </c>
      <c r="H82" s="8">
        <v>1.93713686880547E-4</v>
      </c>
      <c r="I82" s="8">
        <v>1.32319772361263E-3</v>
      </c>
      <c r="K82" s="38" t="s">
        <v>391</v>
      </c>
      <c r="L82" s="38">
        <v>-1.1007887640238301</v>
      </c>
      <c r="M82" s="7">
        <v>3.4256731749813499E-5</v>
      </c>
      <c r="N82" s="7">
        <v>2.9313440460290599E-4</v>
      </c>
      <c r="Y82" s="33"/>
      <c r="Z82" s="33"/>
      <c r="AA82" s="33"/>
      <c r="AB82" s="45"/>
      <c r="AC82" s="45"/>
    </row>
    <row r="83" spans="6:29">
      <c r="F83" s="42" t="s">
        <v>397</v>
      </c>
      <c r="G83" s="40">
        <v>-1.6775113593518101</v>
      </c>
      <c r="H83" s="8">
        <v>1.9820163337039301E-4</v>
      </c>
      <c r="I83" s="8">
        <v>1.34461963814739E-3</v>
      </c>
      <c r="K83" s="38" t="s">
        <v>366</v>
      </c>
      <c r="L83" s="38">
        <v>-2.0235022534962801</v>
      </c>
      <c r="M83" s="7">
        <v>5.2956145182777E-5</v>
      </c>
      <c r="N83" s="7">
        <v>4.1284047965558601E-4</v>
      </c>
      <c r="Y83" s="33"/>
      <c r="Z83" s="33"/>
      <c r="AA83" s="33"/>
      <c r="AB83" s="45"/>
      <c r="AC83" s="45"/>
    </row>
    <row r="84" spans="6:29">
      <c r="F84" s="42" t="s">
        <v>398</v>
      </c>
      <c r="G84" s="40">
        <v>-1.0437668075264599</v>
      </c>
      <c r="H84" s="8">
        <v>2.04102707933503E-4</v>
      </c>
      <c r="I84" s="8">
        <v>1.3747627658731399E-3</v>
      </c>
      <c r="K84" s="41" t="s">
        <v>346</v>
      </c>
      <c r="L84" s="38">
        <v>-1.40577951932447</v>
      </c>
      <c r="M84" s="7">
        <v>9.6150756829451803E-5</v>
      </c>
      <c r="N84" s="7">
        <v>6.6336268370064397E-4</v>
      </c>
      <c r="Y84" s="33"/>
      <c r="Z84" s="33"/>
      <c r="AA84" s="33"/>
      <c r="AB84" s="45"/>
      <c r="AC84" s="45"/>
    </row>
    <row r="85" spans="6:29">
      <c r="F85" s="42" t="s">
        <v>392</v>
      </c>
      <c r="G85" s="40">
        <v>-1.2330669401501699</v>
      </c>
      <c r="H85" s="8">
        <v>2.1709214987550299E-4</v>
      </c>
      <c r="I85" s="8">
        <v>1.44616081263816E-3</v>
      </c>
      <c r="K85" s="41" t="s">
        <v>397</v>
      </c>
      <c r="L85" s="38">
        <v>-1.76006495762557</v>
      </c>
      <c r="M85" s="7">
        <v>1.0987596509049E-4</v>
      </c>
      <c r="N85" s="7">
        <v>7.3660901715342098E-4</v>
      </c>
      <c r="Y85" s="33"/>
      <c r="Z85" s="33"/>
      <c r="AA85" s="33"/>
      <c r="AB85" s="45"/>
      <c r="AC85" s="45"/>
    </row>
    <row r="86" spans="6:29">
      <c r="F86" s="40" t="s">
        <v>349</v>
      </c>
      <c r="G86" s="40">
        <v>-1.45864568074456</v>
      </c>
      <c r="H86" s="8">
        <v>2.3833748405823599E-4</v>
      </c>
      <c r="I86" s="8">
        <v>1.5587319752744799E-3</v>
      </c>
      <c r="K86" s="38" t="s">
        <v>339</v>
      </c>
      <c r="L86" s="38">
        <v>-2.1388648549107101</v>
      </c>
      <c r="M86" s="7">
        <v>1.137257934842E-4</v>
      </c>
      <c r="N86" s="7">
        <v>7.5836776543441304E-4</v>
      </c>
      <c r="Y86" s="33"/>
      <c r="Z86" s="33"/>
      <c r="AA86" s="33"/>
      <c r="AB86" s="45"/>
      <c r="AC86" s="45"/>
    </row>
    <row r="87" spans="6:29">
      <c r="F87" s="40" t="s">
        <v>399</v>
      </c>
      <c r="G87" s="40">
        <v>-1.1748587812647699</v>
      </c>
      <c r="H87" s="8">
        <v>2.9790018931984699E-4</v>
      </c>
      <c r="I87" s="8">
        <v>1.86331949811978E-3</v>
      </c>
      <c r="K87" s="38" t="s">
        <v>400</v>
      </c>
      <c r="L87" s="38">
        <v>-1.7713568460062601</v>
      </c>
      <c r="M87" s="7">
        <v>1.5895131324352799E-4</v>
      </c>
      <c r="N87" s="7">
        <v>1.00198313182322E-3</v>
      </c>
      <c r="Y87" s="33"/>
      <c r="Z87" s="33"/>
      <c r="AA87" s="33"/>
      <c r="AB87" s="45"/>
      <c r="AC87" s="45"/>
    </row>
    <row r="88" spans="6:29">
      <c r="F88" s="40" t="s">
        <v>319</v>
      </c>
      <c r="G88" s="40">
        <v>-1.2101414263138</v>
      </c>
      <c r="H88" s="8">
        <v>3.69837939403939E-4</v>
      </c>
      <c r="I88" s="8">
        <v>2.2458174024952201E-3</v>
      </c>
      <c r="K88" s="38" t="s">
        <v>401</v>
      </c>
      <c r="L88" s="38">
        <v>-1.20095614648704</v>
      </c>
      <c r="M88" s="7">
        <v>1.6010245428853999E-4</v>
      </c>
      <c r="N88" s="7">
        <v>1.00629147267042E-3</v>
      </c>
      <c r="Y88" s="33"/>
      <c r="Z88" s="33"/>
      <c r="AA88" s="33"/>
      <c r="AB88" s="45"/>
      <c r="AC88" s="45"/>
    </row>
    <row r="89" spans="6:29">
      <c r="F89" s="40" t="s">
        <v>402</v>
      </c>
      <c r="G89" s="40">
        <v>-1.0602831592712001</v>
      </c>
      <c r="H89" s="8">
        <v>3.86069451076791E-4</v>
      </c>
      <c r="I89" s="8">
        <v>2.3268705011210899E-3</v>
      </c>
      <c r="K89" s="38" t="s">
        <v>403</v>
      </c>
      <c r="L89" s="38">
        <v>-1.25476950684392</v>
      </c>
      <c r="M89" s="7">
        <v>1.6239276135046799E-4</v>
      </c>
      <c r="N89" s="7">
        <v>1.0168151754093701E-3</v>
      </c>
      <c r="Y89" s="33"/>
      <c r="Z89" s="33"/>
      <c r="AA89" s="33"/>
      <c r="AB89" s="45"/>
      <c r="AC89" s="45"/>
    </row>
    <row r="90" spans="6:29">
      <c r="F90" s="40" t="s">
        <v>302</v>
      </c>
      <c r="G90" s="40">
        <v>-1.0035009784658799</v>
      </c>
      <c r="H90" s="8">
        <v>4.1070520716667399E-4</v>
      </c>
      <c r="I90" s="8">
        <v>2.4517591185688899E-3</v>
      </c>
      <c r="K90" s="38" t="s">
        <v>404</v>
      </c>
      <c r="L90" s="38">
        <v>-1.5916912432222401</v>
      </c>
      <c r="M90" s="7">
        <v>2.42834241864984E-4</v>
      </c>
      <c r="N90" s="7">
        <v>1.4108866167763E-3</v>
      </c>
      <c r="Y90" s="33"/>
      <c r="Z90" s="33"/>
      <c r="AA90" s="33"/>
      <c r="AB90" s="45"/>
      <c r="AC90" s="45"/>
    </row>
    <row r="91" spans="6:29">
      <c r="F91" s="40" t="s">
        <v>405</v>
      </c>
      <c r="G91" s="40">
        <v>-1.19283982012101</v>
      </c>
      <c r="H91" s="8">
        <v>6.8778613663207698E-4</v>
      </c>
      <c r="I91" s="8">
        <v>3.6450406502135102E-3</v>
      </c>
      <c r="K91" s="38" t="s">
        <v>406</v>
      </c>
      <c r="L91" s="38">
        <v>-2.6898713890952202</v>
      </c>
      <c r="M91" s="7">
        <v>2.4332524734044299E-4</v>
      </c>
      <c r="N91" s="7">
        <v>1.4124680499843199E-3</v>
      </c>
      <c r="Y91" s="33"/>
      <c r="Z91" s="33"/>
      <c r="AA91" s="33"/>
      <c r="AB91" s="45"/>
      <c r="AC91" s="45"/>
    </row>
    <row r="92" spans="6:29">
      <c r="F92" s="40" t="s">
        <v>331</v>
      </c>
      <c r="G92" s="40">
        <v>-1.2325937502331299</v>
      </c>
      <c r="H92" s="8">
        <v>8.4338306559390299E-4</v>
      </c>
      <c r="I92" s="8">
        <v>4.2799038430885502E-3</v>
      </c>
      <c r="K92" s="38" t="s">
        <v>349</v>
      </c>
      <c r="L92" s="38">
        <v>-1.44999029845739</v>
      </c>
      <c r="M92" s="7">
        <v>2.5547600734354898E-4</v>
      </c>
      <c r="N92" s="7">
        <v>1.47372442127132E-3</v>
      </c>
      <c r="Y92" s="33"/>
      <c r="Z92" s="33"/>
      <c r="AA92" s="33"/>
      <c r="AB92" s="45"/>
      <c r="AC92" s="45"/>
    </row>
    <row r="93" spans="6:29">
      <c r="F93" s="42" t="s">
        <v>407</v>
      </c>
      <c r="G93" s="40">
        <v>-1.193786178621</v>
      </c>
      <c r="H93" s="8">
        <v>1.0329175015546101E-3</v>
      </c>
      <c r="I93" s="8">
        <v>5.0320622434226704E-3</v>
      </c>
      <c r="K93" s="38" t="s">
        <v>408</v>
      </c>
      <c r="L93" s="38">
        <v>-1.8384933772362599</v>
      </c>
      <c r="M93" s="7">
        <v>2.72583108604902E-4</v>
      </c>
      <c r="N93" s="7">
        <v>1.55187552820003E-3</v>
      </c>
      <c r="Y93" s="33"/>
      <c r="Z93" s="33"/>
      <c r="AA93" s="33"/>
      <c r="AB93" s="45"/>
      <c r="AC93" s="45"/>
    </row>
    <row r="94" spans="6:29">
      <c r="F94" s="42" t="s">
        <v>409</v>
      </c>
      <c r="G94" s="40">
        <v>-1.2993554109376499</v>
      </c>
      <c r="H94" s="8">
        <v>1.0988831712655999E-3</v>
      </c>
      <c r="I94" s="8">
        <v>5.2659917375793798E-3</v>
      </c>
      <c r="K94" s="38" t="s">
        <v>319</v>
      </c>
      <c r="L94" s="38">
        <v>-1.23830587870763</v>
      </c>
      <c r="M94" s="7">
        <v>2.8496815896779902E-4</v>
      </c>
      <c r="N94" s="7">
        <v>1.59261425639579E-3</v>
      </c>
      <c r="Y94" s="33"/>
      <c r="Z94" s="33"/>
      <c r="AA94" s="33"/>
      <c r="AB94" s="45"/>
      <c r="AC94" s="45"/>
    </row>
    <row r="95" spans="6:29">
      <c r="F95" s="40" t="s">
        <v>410</v>
      </c>
      <c r="G95" s="40">
        <v>-1.14779576334223</v>
      </c>
      <c r="H95" s="8">
        <v>1.1315356702368501E-3</v>
      </c>
      <c r="I95" s="8">
        <v>5.4024132776471102E-3</v>
      </c>
      <c r="K95" s="38" t="s">
        <v>411</v>
      </c>
      <c r="L95" s="38">
        <v>-1.14393913820408</v>
      </c>
      <c r="M95" s="7">
        <v>7.7463027900457997E-4</v>
      </c>
      <c r="N95" s="7">
        <v>3.6259887244195501E-3</v>
      </c>
      <c r="Y95" s="33"/>
      <c r="Z95" s="33"/>
      <c r="AA95" s="33"/>
      <c r="AB95" s="45"/>
      <c r="AC95" s="45"/>
    </row>
    <row r="96" spans="6:29">
      <c r="F96" s="40" t="s">
        <v>403</v>
      </c>
      <c r="G96" s="40">
        <v>-1.03165855473153</v>
      </c>
      <c r="H96" s="8">
        <v>1.3479193816189701E-3</v>
      </c>
      <c r="I96" s="8">
        <v>6.24162095290565E-3</v>
      </c>
      <c r="K96" s="38" t="s">
        <v>334</v>
      </c>
      <c r="L96" s="38">
        <v>-1.25284570531825</v>
      </c>
      <c r="M96" s="7">
        <v>7.8305649916661903E-4</v>
      </c>
      <c r="N96" s="7">
        <v>3.6521890911275501E-3</v>
      </c>
      <c r="Y96" s="33"/>
      <c r="Z96" s="33"/>
      <c r="AA96" s="33"/>
      <c r="AB96" s="45"/>
      <c r="AC96" s="45"/>
    </row>
    <row r="97" spans="6:29">
      <c r="F97" s="40" t="s">
        <v>411</v>
      </c>
      <c r="G97" s="40">
        <v>-1.06903939851073</v>
      </c>
      <c r="H97" s="8">
        <v>1.50360249727766E-3</v>
      </c>
      <c r="I97" s="8">
        <v>6.7919902868630398E-3</v>
      </c>
      <c r="K97" s="41" t="s">
        <v>412</v>
      </c>
      <c r="L97" s="38">
        <v>-1.5463633086078601</v>
      </c>
      <c r="M97" s="7">
        <v>7.9529338715347299E-4</v>
      </c>
      <c r="N97" s="7">
        <v>3.67966606012204E-3</v>
      </c>
      <c r="Y97" s="33"/>
      <c r="Z97" s="33"/>
      <c r="AA97" s="33"/>
      <c r="AB97" s="45"/>
      <c r="AC97" s="45"/>
    </row>
    <row r="98" spans="6:29">
      <c r="F98" s="40" t="s">
        <v>404</v>
      </c>
      <c r="G98" s="40">
        <v>-1.32213540121211</v>
      </c>
      <c r="H98" s="8">
        <v>1.6795231698198199E-3</v>
      </c>
      <c r="I98" s="8">
        <v>7.4562049939387396E-3</v>
      </c>
      <c r="K98" s="38" t="s">
        <v>340</v>
      </c>
      <c r="L98" s="38">
        <v>-1.6639494723588799</v>
      </c>
      <c r="M98" s="7">
        <v>9.50669413997394E-4</v>
      </c>
      <c r="N98" s="7">
        <v>4.2674346782706398E-3</v>
      </c>
      <c r="Y98" s="33"/>
      <c r="Z98" s="33"/>
      <c r="AA98" s="33"/>
      <c r="AB98" s="45"/>
      <c r="AC98" s="45"/>
    </row>
    <row r="99" spans="6:29">
      <c r="F99" s="40" t="s">
        <v>408</v>
      </c>
      <c r="G99" s="40">
        <v>-1.5421527107994799</v>
      </c>
      <c r="H99" s="8">
        <v>1.6820970271695401E-3</v>
      </c>
      <c r="I99" s="8">
        <v>7.4573738395462804E-3</v>
      </c>
      <c r="K99" s="38" t="s">
        <v>410</v>
      </c>
      <c r="L99" s="38">
        <v>-1.1587179339092499</v>
      </c>
      <c r="M99" s="7">
        <v>1.0312354517110101E-3</v>
      </c>
      <c r="N99" s="7">
        <v>4.5624570533204798E-3</v>
      </c>
      <c r="Y99" s="33"/>
      <c r="Z99" s="33"/>
      <c r="AA99" s="33"/>
      <c r="AB99" s="45"/>
      <c r="AC99" s="45"/>
    </row>
    <row r="100" spans="6:29">
      <c r="F100" s="40" t="s">
        <v>400</v>
      </c>
      <c r="G100" s="40">
        <v>-1.40247644941933</v>
      </c>
      <c r="H100" s="8">
        <v>1.88219335258832E-3</v>
      </c>
      <c r="I100" s="8">
        <v>8.1431354497035098E-3</v>
      </c>
      <c r="K100" s="38" t="s">
        <v>306</v>
      </c>
      <c r="L100" s="38">
        <v>-2.2268266727773698</v>
      </c>
      <c r="M100" s="7">
        <v>1.04309199942264E-3</v>
      </c>
      <c r="N100" s="7">
        <v>4.6085960686332401E-3</v>
      </c>
      <c r="Y100" s="33"/>
      <c r="Z100" s="33"/>
      <c r="AA100" s="33"/>
      <c r="AB100" s="45"/>
      <c r="AC100" s="45"/>
    </row>
    <row r="101" spans="6:29">
      <c r="F101" s="40" t="s">
        <v>413</v>
      </c>
      <c r="G101" s="40">
        <v>-1.2369517798243801</v>
      </c>
      <c r="H101" s="8">
        <v>3.0911717404104701E-3</v>
      </c>
      <c r="I101" s="8">
        <v>1.21890736617896E-2</v>
      </c>
      <c r="K101" s="38" t="s">
        <v>414</v>
      </c>
      <c r="L101" s="38">
        <v>-1.2705098277039499</v>
      </c>
      <c r="M101" s="7">
        <v>1.07595896765486E-3</v>
      </c>
      <c r="N101" s="7">
        <v>4.72149227478729E-3</v>
      </c>
      <c r="Y101" s="33"/>
      <c r="Z101" s="33"/>
      <c r="AA101" s="33"/>
      <c r="AB101" s="45"/>
      <c r="AC101" s="45"/>
    </row>
    <row r="102" spans="6:29">
      <c r="F102" s="40" t="s">
        <v>415</v>
      </c>
      <c r="G102" s="40">
        <v>-1.5943792225315001</v>
      </c>
      <c r="H102" s="8">
        <v>3.21814677168672E-3</v>
      </c>
      <c r="I102" s="8">
        <v>1.2605059108760801E-2</v>
      </c>
      <c r="K102" s="41" t="s">
        <v>416</v>
      </c>
      <c r="L102" s="38">
        <v>-1.2562088813735599</v>
      </c>
      <c r="M102" s="7">
        <v>2.61049090761795E-3</v>
      </c>
      <c r="N102" s="7">
        <v>9.4760789915889695E-3</v>
      </c>
      <c r="Y102" s="33"/>
      <c r="Z102" s="33"/>
      <c r="AA102" s="33"/>
      <c r="AB102" s="45"/>
      <c r="AC102" s="45"/>
    </row>
    <row r="103" spans="6:29">
      <c r="F103" s="40" t="s">
        <v>417</v>
      </c>
      <c r="G103" s="40">
        <v>-1.3426274710374799</v>
      </c>
      <c r="H103" s="8">
        <v>5.5890512410654899E-3</v>
      </c>
      <c r="I103" s="8">
        <v>1.9692863406701799E-2</v>
      </c>
      <c r="K103" s="41" t="s">
        <v>308</v>
      </c>
      <c r="L103" s="38">
        <v>-1.3706508004532401</v>
      </c>
      <c r="M103" s="7">
        <v>2.61230173343666E-3</v>
      </c>
      <c r="N103" s="7">
        <v>9.4760789915889695E-3</v>
      </c>
      <c r="Y103" s="33"/>
      <c r="Z103" s="33"/>
      <c r="AA103" s="33"/>
      <c r="AB103" s="45"/>
      <c r="AC103" s="45"/>
    </row>
    <row r="104" spans="6:29">
      <c r="F104" s="42" t="s">
        <v>418</v>
      </c>
      <c r="G104" s="40">
        <v>-2.32863457784183</v>
      </c>
      <c r="H104" s="8">
        <v>6.00771201621687E-3</v>
      </c>
      <c r="I104" s="8">
        <v>2.0860560013275901E-2</v>
      </c>
      <c r="K104" s="38" t="s">
        <v>363</v>
      </c>
      <c r="L104" s="38">
        <v>-1.6101351373058701</v>
      </c>
      <c r="M104" s="7">
        <v>3.5340406731899998E-3</v>
      </c>
      <c r="N104" s="7">
        <v>1.2147088682343699E-2</v>
      </c>
      <c r="Y104" s="33"/>
      <c r="Z104" s="33"/>
      <c r="AA104" s="33"/>
      <c r="AB104" s="45"/>
      <c r="AC104" s="45"/>
    </row>
    <row r="105" spans="6:29">
      <c r="F105" s="40" t="s">
        <v>363</v>
      </c>
      <c r="G105" s="40">
        <v>-1.4901694291052401</v>
      </c>
      <c r="H105" s="8">
        <v>6.4491345060564698E-3</v>
      </c>
      <c r="I105" s="8">
        <v>2.20610298021169E-2</v>
      </c>
      <c r="K105" s="41" t="s">
        <v>418</v>
      </c>
      <c r="L105" s="38">
        <v>-2.4861402377411399</v>
      </c>
      <c r="M105" s="7">
        <v>3.6041138185669802E-3</v>
      </c>
      <c r="N105" s="7">
        <v>1.2374763137686101E-2</v>
      </c>
      <c r="Y105" s="33"/>
      <c r="Z105" s="33"/>
      <c r="AA105" s="33"/>
      <c r="AB105" s="45"/>
      <c r="AC105" s="45"/>
    </row>
    <row r="106" spans="6:29">
      <c r="F106" s="40" t="s">
        <v>414</v>
      </c>
      <c r="G106" s="40">
        <v>-1.01922427816734</v>
      </c>
      <c r="H106" s="8">
        <v>6.9676674316669802E-3</v>
      </c>
      <c r="I106" s="8">
        <v>2.3412958496309401E-2</v>
      </c>
      <c r="K106" s="38" t="s">
        <v>419</v>
      </c>
      <c r="L106" s="38">
        <v>-1.00979852413618</v>
      </c>
      <c r="M106" s="7">
        <v>4.8661825002028099E-3</v>
      </c>
      <c r="N106" s="7">
        <v>1.5936685965910299E-2</v>
      </c>
      <c r="Y106" s="33"/>
      <c r="Z106" s="33"/>
      <c r="AA106" s="33"/>
      <c r="AB106" s="45"/>
      <c r="AC106" s="45"/>
    </row>
    <row r="107" spans="6:29">
      <c r="F107" s="40" t="s">
        <v>420</v>
      </c>
      <c r="G107" s="40">
        <v>-1.27951919179933</v>
      </c>
      <c r="H107" s="8">
        <v>7.2494513794501298E-3</v>
      </c>
      <c r="I107" s="8">
        <v>2.4129060518320401E-2</v>
      </c>
      <c r="K107" s="38" t="s">
        <v>420</v>
      </c>
      <c r="L107" s="38">
        <v>-1.31323173415793</v>
      </c>
      <c r="M107" s="7">
        <v>5.9930259246688796E-3</v>
      </c>
      <c r="N107" s="7">
        <v>1.8898271117657101E-2</v>
      </c>
      <c r="Y107" s="33"/>
      <c r="Z107" s="33"/>
      <c r="AA107" s="33"/>
      <c r="AB107" s="45"/>
      <c r="AC107" s="45"/>
    </row>
    <row r="108" spans="6:29">
      <c r="F108" s="42" t="s">
        <v>421</v>
      </c>
      <c r="G108" s="40">
        <v>-1.00105581917985</v>
      </c>
      <c r="H108" s="8">
        <v>7.6568548985820797E-3</v>
      </c>
      <c r="I108" s="8">
        <v>2.5195087074202299E-2</v>
      </c>
      <c r="K108" s="41" t="s">
        <v>422</v>
      </c>
      <c r="L108" s="38">
        <v>-1.7621012663601401</v>
      </c>
      <c r="M108" s="7">
        <v>7.2907688214042202E-3</v>
      </c>
      <c r="N108" s="7">
        <v>2.22094916197094E-2</v>
      </c>
      <c r="Y108" s="33"/>
      <c r="Z108" s="33"/>
      <c r="AA108" s="33"/>
      <c r="AB108" s="45"/>
      <c r="AC108" s="45"/>
    </row>
    <row r="109" spans="6:29">
      <c r="F109" s="42" t="s">
        <v>412</v>
      </c>
      <c r="G109" s="40">
        <v>-1.14435525996444</v>
      </c>
      <c r="H109" s="8">
        <v>9.9116812900528206E-3</v>
      </c>
      <c r="I109" s="8">
        <v>3.1035678394155299E-2</v>
      </c>
      <c r="K109" s="38" t="s">
        <v>423</v>
      </c>
      <c r="L109" s="38">
        <v>-1.10588152206636</v>
      </c>
      <c r="M109" s="7">
        <v>8.2840164793065406E-3</v>
      </c>
      <c r="N109" s="7">
        <v>2.4642085886600801E-2</v>
      </c>
      <c r="Y109" s="33"/>
      <c r="Z109" s="33"/>
      <c r="AA109" s="33"/>
      <c r="AB109" s="45"/>
      <c r="AC109" s="45"/>
    </row>
    <row r="110" spans="6:29">
      <c r="F110" s="40" t="s">
        <v>424</v>
      </c>
      <c r="G110" s="40">
        <v>-1.2118543672075599</v>
      </c>
      <c r="H110" s="8">
        <v>1.01154483978847E-2</v>
      </c>
      <c r="I110" s="8">
        <v>3.1482748027167599E-2</v>
      </c>
      <c r="K110" s="38" t="s">
        <v>425</v>
      </c>
      <c r="L110" s="38">
        <v>-1.20842231221331</v>
      </c>
      <c r="M110" s="7">
        <v>8.8778863276796696E-3</v>
      </c>
      <c r="N110" s="7">
        <v>2.5977677355019199E-2</v>
      </c>
      <c r="Y110" s="33"/>
      <c r="Z110" s="33"/>
      <c r="AA110" s="33"/>
      <c r="AB110" s="45"/>
      <c r="AC110" s="45"/>
    </row>
    <row r="111" spans="6:29">
      <c r="F111" s="40" t="s">
        <v>426</v>
      </c>
      <c r="G111" s="40">
        <v>-1.3707403570210499</v>
      </c>
      <c r="H111" s="8">
        <v>1.0863246480489299E-2</v>
      </c>
      <c r="I111" s="8">
        <v>3.3375657321065497E-2</v>
      </c>
      <c r="K111" s="41" t="s">
        <v>427</v>
      </c>
      <c r="L111" s="38">
        <v>-1.1858510283811301</v>
      </c>
      <c r="M111" s="7">
        <v>9.28563818961569E-3</v>
      </c>
      <c r="N111" s="7">
        <v>2.69363331461113E-2</v>
      </c>
      <c r="Y111" s="33"/>
      <c r="Z111" s="33"/>
      <c r="AA111" s="33"/>
      <c r="AB111" s="45"/>
      <c r="AC111" s="45"/>
    </row>
    <row r="112" spans="6:29">
      <c r="F112" s="42" t="s">
        <v>428</v>
      </c>
      <c r="G112" s="40">
        <v>-1.1844855639302301</v>
      </c>
      <c r="H112" s="8">
        <v>1.53627907391439E-2</v>
      </c>
      <c r="I112" s="8">
        <v>4.40741396538551E-2</v>
      </c>
      <c r="K112" s="38" t="s">
        <v>413</v>
      </c>
      <c r="L112" s="38">
        <v>-1.0641590727752399</v>
      </c>
      <c r="M112" s="7">
        <v>9.6357344433430896E-3</v>
      </c>
      <c r="N112" s="7">
        <v>2.7742491450392402E-2</v>
      </c>
      <c r="Y112" s="33"/>
      <c r="Z112" s="33"/>
      <c r="AA112" s="33"/>
      <c r="AB112" s="45"/>
      <c r="AC112" s="45"/>
    </row>
    <row r="113" spans="6:29">
      <c r="F113" s="42" t="s">
        <v>308</v>
      </c>
      <c r="G113" s="40">
        <v>-1.04767756528149</v>
      </c>
      <c r="H113" s="8">
        <v>1.7928222395632801E-2</v>
      </c>
      <c r="I113" s="8">
        <v>4.9455844258038402E-2</v>
      </c>
      <c r="K113" s="41" t="s">
        <v>428</v>
      </c>
      <c r="L113" s="38">
        <v>-1.2228615294751199</v>
      </c>
      <c r="M113" s="7">
        <v>1.25931651868256E-2</v>
      </c>
      <c r="N113" s="7">
        <v>3.4415275732836197E-2</v>
      </c>
      <c r="Y113" s="33"/>
      <c r="Z113" s="33"/>
      <c r="AA113" s="33"/>
      <c r="AB113" s="45"/>
      <c r="AC113" s="45"/>
    </row>
    <row r="114" spans="6:29">
      <c r="F114" s="40" t="s">
        <v>429</v>
      </c>
      <c r="G114" s="40">
        <v>-1.58975128325866</v>
      </c>
      <c r="H114" s="8">
        <v>1.7988348012161998E-2</v>
      </c>
      <c r="I114" s="8">
        <v>4.9509685085224298E-2</v>
      </c>
      <c r="K114" s="41" t="s">
        <v>430</v>
      </c>
      <c r="L114" s="38">
        <v>-1.2106735736246299</v>
      </c>
      <c r="M114" s="7">
        <v>1.4707420308239801E-2</v>
      </c>
      <c r="N114" s="7">
        <v>3.8907441977479397E-2</v>
      </c>
      <c r="Y114" s="33"/>
      <c r="Z114" s="33"/>
      <c r="AA114" s="33"/>
      <c r="AB114" s="45"/>
      <c r="AC114" s="45"/>
    </row>
    <row r="115" spans="6:29">
      <c r="K115" s="38" t="s">
        <v>431</v>
      </c>
      <c r="L115" s="38">
        <v>-1.8911261915267601</v>
      </c>
      <c r="M115" s="7">
        <v>1.54921861215123E-2</v>
      </c>
      <c r="N115" s="7">
        <v>4.0535898424954198E-2</v>
      </c>
      <c r="Y115" s="33"/>
      <c r="Z115" s="33"/>
      <c r="AA115" s="33"/>
      <c r="AB115" s="45"/>
      <c r="AC115" s="45"/>
    </row>
    <row r="116" spans="6:29">
      <c r="K116" s="38" t="s">
        <v>432</v>
      </c>
      <c r="L116" s="38">
        <v>-2.19707750795218</v>
      </c>
      <c r="M116" s="7">
        <v>1.62351657351331E-2</v>
      </c>
      <c r="N116" s="7">
        <v>4.2053769992088402E-2</v>
      </c>
      <c r="Y116" s="33"/>
      <c r="Z116" s="33"/>
      <c r="AA116" s="33"/>
      <c r="AB116" s="45"/>
      <c r="AC116" s="45"/>
    </row>
    <row r="117" spans="6:29">
      <c r="Y117" s="33"/>
      <c r="Z117" s="33"/>
      <c r="AA117" s="33"/>
      <c r="AB117" s="45"/>
      <c r="AC117" s="45"/>
    </row>
    <row r="118" spans="6:29">
      <c r="Y118" s="33"/>
      <c r="Z118" s="33"/>
      <c r="AA118" s="33"/>
      <c r="AB118" s="45"/>
      <c r="AC118" s="45"/>
    </row>
  </sheetData>
  <sortState xmlns:xlrd2="http://schemas.microsoft.com/office/spreadsheetml/2017/richdata2" ref="Z4:AC7">
    <sortCondition ref="AC4:AC7"/>
  </sortState>
  <mergeCells count="1">
    <mergeCell ref="A1:AC2"/>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7D707-359C-439C-A775-AFA3134B25CA}">
  <dimension ref="A1:AC26"/>
  <sheetViews>
    <sheetView zoomScale="70" zoomScaleNormal="70" workbookViewId="0">
      <selection sqref="A1:AC2"/>
    </sheetView>
  </sheetViews>
  <sheetFormatPr defaultColWidth="8.7109375" defaultRowHeight="14.45"/>
  <cols>
    <col min="1" max="1" width="15.28515625" style="33" customWidth="1"/>
    <col min="2" max="2" width="14.7109375" style="33" bestFit="1" customWidth="1"/>
    <col min="3" max="3" width="8.7109375" style="45"/>
    <col min="4" max="4" width="14.7109375" style="45" bestFit="1" customWidth="1"/>
    <col min="5" max="5" width="8.7109375" style="33"/>
    <col min="6" max="6" width="15.28515625" style="33" customWidth="1"/>
    <col min="7" max="7" width="11.7109375" style="33" bestFit="1" customWidth="1"/>
    <col min="8" max="9" width="11.7109375" style="45" bestFit="1" customWidth="1"/>
    <col min="10" max="10" width="8.7109375" style="33"/>
    <col min="11" max="11" width="14.42578125" style="33" customWidth="1"/>
    <col min="12" max="12" width="15.5703125" style="33" customWidth="1"/>
    <col min="13" max="13" width="13.7109375" style="45" customWidth="1"/>
    <col min="14" max="14" width="10.7109375" style="45" customWidth="1"/>
    <col min="15" max="15" width="8.7109375" style="33"/>
    <col min="16" max="16" width="13" style="33" customWidth="1"/>
    <col min="17" max="17" width="11.7109375" style="33" bestFit="1" customWidth="1"/>
    <col min="18" max="19" width="11.7109375" style="45" bestFit="1" customWidth="1"/>
    <col min="20" max="20" width="8.7109375" style="33"/>
    <col min="21" max="21" width="14.42578125" style="33" customWidth="1"/>
    <col min="22" max="22" width="12.7109375" style="33" bestFit="1" customWidth="1"/>
    <col min="23" max="23" width="8.42578125" style="45" bestFit="1" customWidth="1"/>
    <col min="24" max="24" width="12.7109375" style="45" bestFit="1" customWidth="1"/>
    <col min="25" max="25" width="8.7109375" style="34"/>
    <col min="26" max="26" width="7.7109375" style="34" customWidth="1"/>
    <col min="27" max="27" width="8.7109375" style="34"/>
    <col min="28" max="29" width="8.7109375" style="47"/>
    <col min="30" max="16384" width="8.7109375" style="34"/>
  </cols>
  <sheetData>
    <row r="1" spans="1:29" ht="15.6" customHeight="1">
      <c r="A1" s="63" t="s">
        <v>433</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row>
    <row r="2" spans="1:29">
      <c r="A2" s="63"/>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row>
    <row r="3" spans="1:29" s="36" customFormat="1" ht="61.15">
      <c r="A3" s="35" t="s">
        <v>434</v>
      </c>
      <c r="B3" s="35" t="s">
        <v>263</v>
      </c>
      <c r="C3" s="46" t="s">
        <v>264</v>
      </c>
      <c r="D3" s="46" t="s">
        <v>265</v>
      </c>
      <c r="F3" s="35" t="s">
        <v>266</v>
      </c>
      <c r="G3" s="35" t="s">
        <v>263</v>
      </c>
      <c r="H3" s="46" t="s">
        <v>264</v>
      </c>
      <c r="I3" s="46" t="s">
        <v>265</v>
      </c>
      <c r="K3" s="35" t="s">
        <v>267</v>
      </c>
      <c r="L3" s="35" t="s">
        <v>263</v>
      </c>
      <c r="M3" s="46" t="s">
        <v>264</v>
      </c>
      <c r="N3" s="46" t="s">
        <v>265</v>
      </c>
      <c r="P3" s="35" t="s">
        <v>268</v>
      </c>
      <c r="Q3" s="35" t="s">
        <v>263</v>
      </c>
      <c r="R3" s="46" t="s">
        <v>264</v>
      </c>
      <c r="S3" s="46" t="s">
        <v>265</v>
      </c>
      <c r="U3" s="35" t="s">
        <v>269</v>
      </c>
      <c r="V3" s="35" t="s">
        <v>263</v>
      </c>
      <c r="W3" s="46" t="s">
        <v>264</v>
      </c>
      <c r="X3" s="46" t="s">
        <v>265</v>
      </c>
      <c r="Z3" s="35" t="s">
        <v>270</v>
      </c>
      <c r="AA3" s="35" t="s">
        <v>263</v>
      </c>
      <c r="AB3" s="46" t="s">
        <v>264</v>
      </c>
      <c r="AC3" s="46" t="s">
        <v>265</v>
      </c>
    </row>
    <row r="4" spans="1:29">
      <c r="A4" s="38" t="s">
        <v>298</v>
      </c>
      <c r="B4" s="38">
        <v>1.3952320400654801</v>
      </c>
      <c r="C4" s="7">
        <v>1.1689204667420401E-6</v>
      </c>
      <c r="D4" s="7">
        <v>1.06272980462252E-4</v>
      </c>
      <c r="F4" s="38" t="s">
        <v>299</v>
      </c>
      <c r="G4" s="38">
        <v>5.0489463162668802</v>
      </c>
      <c r="H4" s="7">
        <v>5.3490997940965198E-20</v>
      </c>
      <c r="I4" s="7">
        <v>5.7547398618154996E-17</v>
      </c>
      <c r="K4" s="38" t="s">
        <v>299</v>
      </c>
      <c r="L4" s="38">
        <v>5.3232549653785997</v>
      </c>
      <c r="M4" s="7">
        <v>1.09979376542107E-20</v>
      </c>
      <c r="N4" s="7">
        <v>1.18319479263217E-17</v>
      </c>
      <c r="P4" s="38" t="s">
        <v>299</v>
      </c>
      <c r="Q4" s="38">
        <v>6.06480869976658</v>
      </c>
      <c r="R4" s="7">
        <v>2.1351799252295599E-22</v>
      </c>
      <c r="S4" s="7">
        <v>1.3782586417356801E-18</v>
      </c>
      <c r="U4" s="38" t="s">
        <v>299</v>
      </c>
      <c r="V4" s="38">
        <v>6.3391173488783004</v>
      </c>
      <c r="W4" s="7">
        <v>5.5409063756780702E-23</v>
      </c>
      <c r="X4" s="7">
        <v>3.5766550655002002E-19</v>
      </c>
      <c r="Y4" s="33"/>
      <c r="Z4" s="38" t="s">
        <v>435</v>
      </c>
      <c r="AA4" s="38">
        <v>1.2398358373990599</v>
      </c>
      <c r="AB4" s="7">
        <v>3.7408551741716901E-5</v>
      </c>
      <c r="AC4" s="7">
        <v>1.2709063236462301E-2</v>
      </c>
    </row>
    <row r="5" spans="1:29">
      <c r="A5" s="38" t="s">
        <v>436</v>
      </c>
      <c r="B5" s="38">
        <v>1.06626004392096</v>
      </c>
      <c r="C5" s="7">
        <v>3.6320862472851097E-5</v>
      </c>
      <c r="D5" s="7">
        <v>1.48288812483152E-3</v>
      </c>
      <c r="F5" s="38" t="s">
        <v>437</v>
      </c>
      <c r="G5" s="38">
        <v>1.1492134733758601</v>
      </c>
      <c r="H5" s="7">
        <v>2.67291278819218E-14</v>
      </c>
      <c r="I5" s="7">
        <v>1.5685138225255001E-11</v>
      </c>
      <c r="K5" s="41" t="s">
        <v>438</v>
      </c>
      <c r="L5" s="38">
        <v>1.11177288197236</v>
      </c>
      <c r="M5" s="7">
        <v>1.0662855952755901E-4</v>
      </c>
      <c r="N5" s="7">
        <v>7.2071974005276601E-4</v>
      </c>
      <c r="P5" s="38" t="s">
        <v>437</v>
      </c>
      <c r="Q5" s="38">
        <v>1.0466007105020401</v>
      </c>
      <c r="R5" s="7">
        <v>3.2247756186933301E-13</v>
      </c>
      <c r="S5" s="7">
        <v>2.3128807354072701E-10</v>
      </c>
      <c r="U5" s="38" t="s">
        <v>439</v>
      </c>
      <c r="V5" s="38">
        <v>1.08635023606903</v>
      </c>
      <c r="W5" s="7">
        <v>1.20214365217693E-11</v>
      </c>
      <c r="X5" s="7">
        <v>4.8498982967512898E-9</v>
      </c>
      <c r="Y5" s="33"/>
      <c r="Z5" s="38" t="s">
        <v>440</v>
      </c>
      <c r="AA5" s="38">
        <v>1.0546006065064399</v>
      </c>
      <c r="AB5" s="7">
        <v>6.7720363157658996E-5</v>
      </c>
      <c r="AC5" s="7">
        <v>2.1856747209134501E-2</v>
      </c>
    </row>
    <row r="6" spans="1:29">
      <c r="A6" s="38" t="s">
        <v>352</v>
      </c>
      <c r="B6" s="38">
        <v>1.59733909178098</v>
      </c>
      <c r="C6" s="7">
        <v>1.4401354034375099E-4</v>
      </c>
      <c r="D6" s="7">
        <v>4.0951867969996197E-3</v>
      </c>
      <c r="F6" s="38" t="s">
        <v>281</v>
      </c>
      <c r="G6" s="38">
        <v>1.09415715331844</v>
      </c>
      <c r="H6" s="7">
        <v>2.3285130285637E-9</v>
      </c>
      <c r="I6" s="7">
        <v>1.3301373096795299E-7</v>
      </c>
      <c r="K6" s="38" t="s">
        <v>441</v>
      </c>
      <c r="L6" s="38">
        <v>1.37987534872332</v>
      </c>
      <c r="M6" s="7">
        <v>4.3332618354753502E-4</v>
      </c>
      <c r="N6" s="7">
        <v>2.2484891598065402E-3</v>
      </c>
      <c r="P6" s="38" t="s">
        <v>439</v>
      </c>
      <c r="Q6" s="38">
        <v>1.2078739340042901</v>
      </c>
      <c r="R6" s="7">
        <v>8.2075860333837305E-13</v>
      </c>
      <c r="S6" s="7">
        <v>4.4149973204576599E-10</v>
      </c>
      <c r="U6" s="38" t="s">
        <v>442</v>
      </c>
      <c r="V6" s="38">
        <v>1.12535554132308</v>
      </c>
      <c r="W6" s="7">
        <v>4.6356917861603998E-8</v>
      </c>
      <c r="X6" s="7">
        <v>3.32482116440727E-6</v>
      </c>
      <c r="Y6" s="33"/>
      <c r="Z6" s="33"/>
      <c r="AA6" s="33"/>
      <c r="AB6" s="45"/>
      <c r="AC6" s="45"/>
    </row>
    <row r="7" spans="1:29">
      <c r="A7" s="38" t="s">
        <v>441</v>
      </c>
      <c r="B7" s="38">
        <v>1.2434299884247899</v>
      </c>
      <c r="C7" s="7">
        <v>1.26302049082469E-3</v>
      </c>
      <c r="D7" s="7">
        <v>1.67065517792487E-2</v>
      </c>
      <c r="F7" s="38" t="s">
        <v>443</v>
      </c>
      <c r="G7" s="38">
        <v>1.07703019724285</v>
      </c>
      <c r="H7" s="7">
        <v>5.2395456349952302E-5</v>
      </c>
      <c r="I7" s="7">
        <v>4.5519874931217001E-4</v>
      </c>
      <c r="K7" s="41" t="s">
        <v>444</v>
      </c>
      <c r="L7" s="38">
        <v>1.2913027482939401</v>
      </c>
      <c r="M7" s="7">
        <v>6.4169398849583698E-4</v>
      </c>
      <c r="N7" s="7">
        <v>3.1120471042378902E-3</v>
      </c>
      <c r="P7" s="38" t="s">
        <v>281</v>
      </c>
      <c r="Q7" s="38">
        <v>1.04635450852127</v>
      </c>
      <c r="R7" s="7">
        <v>6.1260855848108899E-9</v>
      </c>
      <c r="S7" s="7">
        <v>7.9087764899908599E-7</v>
      </c>
      <c r="U7" s="38" t="s">
        <v>445</v>
      </c>
      <c r="V7" s="38">
        <v>1.0334201921484101</v>
      </c>
      <c r="W7" s="7">
        <v>7.0279817111557503E-5</v>
      </c>
      <c r="X7" s="7">
        <v>1.10378642203188E-3</v>
      </c>
      <c r="Y7" s="33"/>
      <c r="Z7" s="33"/>
      <c r="AA7" s="33"/>
      <c r="AB7" s="45"/>
      <c r="AC7" s="45"/>
    </row>
    <row r="8" spans="1:29">
      <c r="A8" s="41" t="s">
        <v>446</v>
      </c>
      <c r="B8" s="38">
        <v>1.1078422922797899</v>
      </c>
      <c r="C8" s="7">
        <v>1.8431094342870201E-3</v>
      </c>
      <c r="D8" s="7">
        <v>2.1245127497004902E-2</v>
      </c>
      <c r="F8" s="38" t="s">
        <v>447</v>
      </c>
      <c r="G8" s="38">
        <v>1.30197399667573</v>
      </c>
      <c r="H8" s="7">
        <v>4.9621892679594997E-4</v>
      </c>
      <c r="I8" s="7">
        <v>2.8410869503670499E-3</v>
      </c>
      <c r="K8" s="38" t="s">
        <v>448</v>
      </c>
      <c r="L8" s="38">
        <v>2.7299607143740499</v>
      </c>
      <c r="M8" s="7">
        <v>8.6923318425337597E-4</v>
      </c>
      <c r="N8" s="7">
        <v>3.9430078737565299E-3</v>
      </c>
      <c r="P8" s="38" t="s">
        <v>442</v>
      </c>
      <c r="Q8" s="38">
        <v>1.14493238634704</v>
      </c>
      <c r="R8" s="7">
        <v>3.2799731680282997E-8</v>
      </c>
      <c r="S8" s="7">
        <v>2.5508706987497201E-6</v>
      </c>
      <c r="U8" s="38" t="s">
        <v>448</v>
      </c>
      <c r="V8" s="38">
        <v>2.4062250577746398</v>
      </c>
      <c r="W8" s="7">
        <v>2.8067209367491201E-3</v>
      </c>
      <c r="X8" s="7">
        <v>1.79557816122057E-2</v>
      </c>
      <c r="Y8" s="33"/>
      <c r="Z8" s="33"/>
      <c r="AA8" s="33"/>
      <c r="AB8" s="45"/>
      <c r="AC8" s="45"/>
    </row>
    <row r="9" spans="1:29">
      <c r="A9" s="38" t="s">
        <v>449</v>
      </c>
      <c r="B9" s="38">
        <v>1.32523656441997</v>
      </c>
      <c r="C9" s="7">
        <v>6.3535313967225003E-3</v>
      </c>
      <c r="D9" s="7">
        <v>4.9360774775345201E-2</v>
      </c>
      <c r="F9" s="38" t="s">
        <v>441</v>
      </c>
      <c r="G9" s="38">
        <v>1.1541400512579301</v>
      </c>
      <c r="H9" s="7">
        <v>2.4942001848433999E-3</v>
      </c>
      <c r="I9" s="7">
        <v>1.02157755032767E-2</v>
      </c>
      <c r="K9" s="38" t="s">
        <v>450</v>
      </c>
      <c r="L9" s="38">
        <v>1.34556910229002</v>
      </c>
      <c r="M9" s="7">
        <v>9.3957273622837997E-4</v>
      </c>
      <c r="N9" s="7">
        <v>4.2205581157649203E-3</v>
      </c>
      <c r="P9" s="38" t="s">
        <v>443</v>
      </c>
      <c r="Q9" s="38">
        <v>1.2508396401678801</v>
      </c>
      <c r="R9" s="7">
        <v>5.8819235574945099E-6</v>
      </c>
      <c r="S9" s="7">
        <v>1.58637090324035E-4</v>
      </c>
      <c r="Y9" s="33"/>
      <c r="Z9" s="33"/>
      <c r="AA9" s="33"/>
      <c r="AB9" s="45"/>
      <c r="AC9" s="45"/>
    </row>
    <row r="10" spans="1:29">
      <c r="F10" s="38" t="s">
        <v>451</v>
      </c>
      <c r="G10" s="38">
        <v>1.1665046062544899</v>
      </c>
      <c r="H10" s="7">
        <v>5.3944256670493103E-3</v>
      </c>
      <c r="I10" s="7">
        <v>1.91429453990123E-2</v>
      </c>
      <c r="K10" s="41" t="s">
        <v>452</v>
      </c>
      <c r="L10" s="38">
        <v>1.18428909620676</v>
      </c>
      <c r="M10" s="7">
        <v>7.3057068412571702E-3</v>
      </c>
      <c r="N10" s="7">
        <v>2.2244498896375E-2</v>
      </c>
      <c r="P10" s="38" t="s">
        <v>445</v>
      </c>
      <c r="Q10" s="38">
        <v>1.11205357362735</v>
      </c>
      <c r="R10" s="7">
        <v>2.57400806484715E-5</v>
      </c>
      <c r="S10" s="7">
        <v>5.1439551919368095E-4</v>
      </c>
      <c r="Y10" s="33"/>
      <c r="Z10" s="33"/>
      <c r="AA10" s="33"/>
      <c r="AB10" s="45"/>
      <c r="AC10" s="45"/>
    </row>
    <row r="11" spans="1:29">
      <c r="F11" s="41" t="s">
        <v>453</v>
      </c>
      <c r="G11" s="38">
        <v>1.20725378583293</v>
      </c>
      <c r="H11" s="7">
        <v>5.54494995325486E-3</v>
      </c>
      <c r="I11" s="7">
        <v>1.9569519927971599E-2</v>
      </c>
      <c r="K11" s="38" t="s">
        <v>454</v>
      </c>
      <c r="L11" s="38">
        <v>1.8264933742562499</v>
      </c>
      <c r="M11" s="7">
        <v>9.84572979576585E-3</v>
      </c>
      <c r="N11" s="7">
        <v>2.82212192858209E-2</v>
      </c>
      <c r="P11" s="38" t="s">
        <v>455</v>
      </c>
      <c r="Q11" s="38">
        <v>1.7996519196160601</v>
      </c>
      <c r="R11" s="7">
        <v>2.8810876782252898E-3</v>
      </c>
      <c r="S11" s="7">
        <v>2.0369128204800701E-2</v>
      </c>
      <c r="Y11" s="33"/>
      <c r="Z11" s="33"/>
      <c r="AA11" s="33"/>
      <c r="AB11" s="45"/>
      <c r="AC11" s="45"/>
    </row>
    <row r="12" spans="1:29">
      <c r="F12" s="38" t="s">
        <v>448</v>
      </c>
      <c r="G12" s="38">
        <v>2.1747622335040599</v>
      </c>
      <c r="H12" s="7">
        <v>6.2681417433480503E-3</v>
      </c>
      <c r="I12" s="7">
        <v>2.1556129437033399E-2</v>
      </c>
      <c r="K12" s="38" t="s">
        <v>456</v>
      </c>
      <c r="L12" s="38">
        <v>1.73032631749401</v>
      </c>
      <c r="M12" s="7">
        <v>1.01334891295998E-2</v>
      </c>
      <c r="N12" s="7">
        <v>2.88538475216439E-2</v>
      </c>
      <c r="P12" s="38" t="s">
        <v>451</v>
      </c>
      <c r="Q12" s="38">
        <v>1.1157372746679699</v>
      </c>
      <c r="R12" s="7">
        <v>7.4875899794129598E-3</v>
      </c>
      <c r="S12" s="7">
        <v>4.0411700097918599E-2</v>
      </c>
      <c r="Y12" s="33"/>
      <c r="Z12" s="33"/>
      <c r="AA12" s="33"/>
      <c r="AB12" s="45"/>
      <c r="AC12" s="45"/>
    </row>
    <row r="13" spans="1:29">
      <c r="K13" s="38" t="s">
        <v>457</v>
      </c>
      <c r="L13" s="38">
        <v>1.1124899417739</v>
      </c>
      <c r="M13" s="7">
        <v>1.26734965534103E-2</v>
      </c>
      <c r="N13" s="7">
        <v>3.4561647761835103E-2</v>
      </c>
      <c r="Y13" s="33"/>
      <c r="Z13" s="33"/>
      <c r="AA13" s="33"/>
      <c r="AB13" s="45"/>
      <c r="AC13" s="45"/>
    </row>
    <row r="14" spans="1:29">
      <c r="K14" s="41" t="s">
        <v>458</v>
      </c>
      <c r="L14" s="38">
        <v>1.02840623809212</v>
      </c>
      <c r="M14" s="7">
        <v>1.57176222096377E-2</v>
      </c>
      <c r="N14" s="7">
        <v>4.0947847294002401E-2</v>
      </c>
      <c r="Y14" s="33"/>
      <c r="Z14" s="33"/>
      <c r="AA14" s="33"/>
      <c r="AB14" s="45"/>
      <c r="AC14" s="45"/>
    </row>
    <row r="26" spans="12:12">
      <c r="L26" s="45"/>
    </row>
  </sheetData>
  <sortState xmlns:xlrd2="http://schemas.microsoft.com/office/spreadsheetml/2017/richdata2" ref="Z4:AC5">
    <sortCondition ref="AC4:AC5"/>
  </sortState>
  <mergeCells count="1">
    <mergeCell ref="A1:AC2"/>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0B5E6-DC24-4B54-9373-121AF7238B42}">
  <dimension ref="A1:L84"/>
  <sheetViews>
    <sheetView zoomScale="85" zoomScaleNormal="85" workbookViewId="0">
      <selection sqref="A1:G1"/>
    </sheetView>
  </sheetViews>
  <sheetFormatPr defaultColWidth="8.7109375" defaultRowHeight="14.45"/>
  <cols>
    <col min="1" max="1" width="34.28515625" style="2" customWidth="1"/>
    <col min="2" max="2" width="8.7109375" style="2"/>
    <col min="3" max="3" width="25.7109375" style="2" customWidth="1"/>
    <col min="4" max="4" width="8.7109375" style="2"/>
    <col min="5" max="5" width="23.42578125" style="2" customWidth="1"/>
    <col min="6" max="6" width="8.7109375" style="2"/>
    <col min="7" max="7" width="18.28515625" style="2" customWidth="1"/>
  </cols>
  <sheetData>
    <row r="1" spans="1:12" ht="51.6" customHeight="1">
      <c r="A1" s="64" t="s">
        <v>459</v>
      </c>
      <c r="B1" s="64"/>
      <c r="C1" s="64"/>
      <c r="D1" s="64"/>
      <c r="E1" s="64"/>
      <c r="F1" s="64"/>
      <c r="G1" s="64"/>
    </row>
    <row r="2" spans="1:12">
      <c r="A2" s="58"/>
      <c r="B2" s="57"/>
      <c r="C2" s="57"/>
      <c r="D2" s="57"/>
      <c r="E2" s="57"/>
      <c r="F2" s="57"/>
      <c r="G2" s="57"/>
      <c r="L2" s="4"/>
    </row>
    <row r="3" spans="1:12" ht="64.900000000000006">
      <c r="A3" s="6" t="s">
        <v>460</v>
      </c>
      <c r="C3" s="6" t="s">
        <v>461</v>
      </c>
      <c r="E3" s="6" t="s">
        <v>462</v>
      </c>
      <c r="G3" s="6" t="s">
        <v>463</v>
      </c>
    </row>
    <row r="4" spans="1:12">
      <c r="A4" s="28" t="s">
        <v>271</v>
      </c>
      <c r="C4" s="25" t="s">
        <v>272</v>
      </c>
      <c r="E4" s="48" t="s">
        <v>302</v>
      </c>
      <c r="G4" s="48" t="s">
        <v>306</v>
      </c>
    </row>
    <row r="5" spans="1:12">
      <c r="A5" s="25" t="s">
        <v>274</v>
      </c>
      <c r="C5" s="25" t="s">
        <v>287</v>
      </c>
    </row>
    <row r="6" spans="1:12">
      <c r="A6" s="25" t="s">
        <v>277</v>
      </c>
      <c r="C6" s="25" t="s">
        <v>291</v>
      </c>
    </row>
    <row r="7" spans="1:12">
      <c r="A7" s="25" t="s">
        <v>278</v>
      </c>
      <c r="C7" s="25" t="s">
        <v>282</v>
      </c>
    </row>
    <row r="8" spans="1:12">
      <c r="A8" s="25" t="s">
        <v>290</v>
      </c>
      <c r="C8" s="48" t="s">
        <v>275</v>
      </c>
    </row>
    <row r="9" spans="1:12">
      <c r="A9" s="25" t="s">
        <v>294</v>
      </c>
      <c r="C9" s="48" t="s">
        <v>292</v>
      </c>
    </row>
    <row r="10" spans="1:12">
      <c r="A10" s="25" t="s">
        <v>308</v>
      </c>
      <c r="C10" s="48" t="s">
        <v>303</v>
      </c>
    </row>
    <row r="11" spans="1:12">
      <c r="C11" s="48" t="s">
        <v>300</v>
      </c>
    </row>
    <row r="12" spans="1:12">
      <c r="C12" s="48" t="s">
        <v>309</v>
      </c>
    </row>
    <row r="13" spans="1:12">
      <c r="C13" s="48" t="s">
        <v>311</v>
      </c>
      <c r="F13"/>
    </row>
    <row r="14" spans="1:12">
      <c r="C14" s="48" t="s">
        <v>285</v>
      </c>
    </row>
    <row r="15" spans="1:12">
      <c r="C15" s="48" t="s">
        <v>314</v>
      </c>
    </row>
    <row r="16" spans="1:12">
      <c r="C16" s="48" t="s">
        <v>316</v>
      </c>
    </row>
    <row r="17" spans="3:3">
      <c r="C17" s="48" t="s">
        <v>318</v>
      </c>
    </row>
    <row r="18" spans="3:3">
      <c r="C18" s="48" t="s">
        <v>313</v>
      </c>
    </row>
    <row r="19" spans="3:3">
      <c r="C19" s="25" t="s">
        <v>320</v>
      </c>
    </row>
    <row r="20" spans="3:3">
      <c r="C20" s="48" t="s">
        <v>324</v>
      </c>
    </row>
    <row r="21" spans="3:3">
      <c r="C21" s="25" t="s">
        <v>326</v>
      </c>
    </row>
    <row r="22" spans="3:3">
      <c r="C22" s="48" t="s">
        <v>310</v>
      </c>
    </row>
    <row r="23" spans="3:3">
      <c r="C23" s="48" t="s">
        <v>322</v>
      </c>
    </row>
    <row r="24" spans="3:3">
      <c r="C24" s="25" t="s">
        <v>335</v>
      </c>
    </row>
    <row r="25" spans="3:3">
      <c r="C25" s="25" t="s">
        <v>317</v>
      </c>
    </row>
    <row r="26" spans="3:3">
      <c r="C26" s="25" t="s">
        <v>330</v>
      </c>
    </row>
    <row r="27" spans="3:3">
      <c r="C27" s="25" t="s">
        <v>342</v>
      </c>
    </row>
    <row r="28" spans="3:3">
      <c r="C28" s="48" t="s">
        <v>347</v>
      </c>
    </row>
    <row r="29" spans="3:3">
      <c r="C29" s="25" t="s">
        <v>304</v>
      </c>
    </row>
    <row r="30" spans="3:3">
      <c r="C30" s="48" t="s">
        <v>355</v>
      </c>
    </row>
    <row r="31" spans="3:3">
      <c r="C31" s="48" t="s">
        <v>307</v>
      </c>
    </row>
    <row r="32" spans="3:3">
      <c r="C32" s="48" t="s">
        <v>348</v>
      </c>
    </row>
    <row r="33" spans="3:3">
      <c r="C33" s="48" t="s">
        <v>315</v>
      </c>
    </row>
    <row r="34" spans="3:3">
      <c r="C34" s="48" t="s">
        <v>360</v>
      </c>
    </row>
    <row r="35" spans="3:3">
      <c r="C35" s="48" t="s">
        <v>321</v>
      </c>
    </row>
    <row r="36" spans="3:3">
      <c r="C36" s="48" t="s">
        <v>359</v>
      </c>
    </row>
    <row r="37" spans="3:3">
      <c r="C37" s="25" t="s">
        <v>364</v>
      </c>
    </row>
    <row r="38" spans="3:3">
      <c r="C38" s="48" t="s">
        <v>367</v>
      </c>
    </row>
    <row r="39" spans="3:3">
      <c r="C39" s="48" t="s">
        <v>312</v>
      </c>
    </row>
    <row r="40" spans="3:3">
      <c r="C40" s="48" t="s">
        <v>288</v>
      </c>
    </row>
    <row r="41" spans="3:3">
      <c r="C41" s="48" t="s">
        <v>368</v>
      </c>
    </row>
    <row r="42" spans="3:3">
      <c r="C42" s="48" t="s">
        <v>370</v>
      </c>
    </row>
    <row r="43" spans="3:3">
      <c r="C43" s="48" t="s">
        <v>365</v>
      </c>
    </row>
    <row r="44" spans="3:3">
      <c r="C44" s="48" t="s">
        <v>369</v>
      </c>
    </row>
    <row r="45" spans="3:3">
      <c r="C45" s="48" t="s">
        <v>371</v>
      </c>
    </row>
    <row r="46" spans="3:3">
      <c r="C46" s="48" t="s">
        <v>333</v>
      </c>
    </row>
    <row r="47" spans="3:3">
      <c r="C47" s="48" t="s">
        <v>374</v>
      </c>
    </row>
    <row r="48" spans="3:3">
      <c r="C48" s="48" t="s">
        <v>332</v>
      </c>
    </row>
    <row r="49" spans="3:3">
      <c r="C49" s="48" t="s">
        <v>379</v>
      </c>
    </row>
    <row r="50" spans="3:3">
      <c r="C50" s="48" t="s">
        <v>378</v>
      </c>
    </row>
    <row r="51" spans="3:3">
      <c r="C51" s="25" t="s">
        <v>383</v>
      </c>
    </row>
    <row r="52" spans="3:3">
      <c r="C52" s="48" t="s">
        <v>323</v>
      </c>
    </row>
    <row r="53" spans="3:3">
      <c r="C53" s="25" t="s">
        <v>325</v>
      </c>
    </row>
    <row r="54" spans="3:3">
      <c r="C54" s="48" t="s">
        <v>384</v>
      </c>
    </row>
    <row r="55" spans="3:3">
      <c r="C55" s="25" t="s">
        <v>382</v>
      </c>
    </row>
    <row r="56" spans="3:3">
      <c r="C56" s="48" t="s">
        <v>388</v>
      </c>
    </row>
    <row r="57" spans="3:3">
      <c r="C57" s="48" t="s">
        <v>390</v>
      </c>
    </row>
    <row r="58" spans="3:3">
      <c r="C58" s="48" t="s">
        <v>391</v>
      </c>
    </row>
    <row r="59" spans="3:3">
      <c r="C59" s="48" t="s">
        <v>393</v>
      </c>
    </row>
    <row r="60" spans="3:3">
      <c r="C60" s="25" t="s">
        <v>394</v>
      </c>
    </row>
    <row r="61" spans="3:3">
      <c r="C61" s="48" t="s">
        <v>366</v>
      </c>
    </row>
    <row r="62" spans="3:3">
      <c r="C62" s="48" t="s">
        <v>339</v>
      </c>
    </row>
    <row r="63" spans="3:3">
      <c r="C63" s="48" t="s">
        <v>338</v>
      </c>
    </row>
    <row r="64" spans="3:3">
      <c r="C64" s="48" t="s">
        <v>329</v>
      </c>
    </row>
    <row r="65" spans="3:3">
      <c r="C65" s="25" t="s">
        <v>346</v>
      </c>
    </row>
    <row r="66" spans="3:3">
      <c r="C66" s="48" t="s">
        <v>340</v>
      </c>
    </row>
    <row r="67" spans="3:3">
      <c r="C67" s="25" t="s">
        <v>395</v>
      </c>
    </row>
    <row r="68" spans="3:3">
      <c r="C68" s="25" t="s">
        <v>397</v>
      </c>
    </row>
    <row r="69" spans="3:3">
      <c r="C69" s="48" t="s">
        <v>392</v>
      </c>
    </row>
    <row r="70" spans="3:3">
      <c r="C70" s="48" t="s">
        <v>349</v>
      </c>
    </row>
    <row r="71" spans="3:3">
      <c r="C71" s="48" t="s">
        <v>319</v>
      </c>
    </row>
    <row r="72" spans="3:3">
      <c r="C72" s="48" t="s">
        <v>410</v>
      </c>
    </row>
    <row r="73" spans="3:3">
      <c r="C73" s="48" t="s">
        <v>403</v>
      </c>
    </row>
    <row r="74" spans="3:3">
      <c r="C74" s="48" t="s">
        <v>411</v>
      </c>
    </row>
    <row r="75" spans="3:3">
      <c r="C75" s="48" t="s">
        <v>404</v>
      </c>
    </row>
    <row r="76" spans="3:3">
      <c r="C76" s="48" t="s">
        <v>408</v>
      </c>
    </row>
    <row r="77" spans="3:3">
      <c r="C77" s="48" t="s">
        <v>400</v>
      </c>
    </row>
    <row r="78" spans="3:3">
      <c r="C78" s="48" t="s">
        <v>413</v>
      </c>
    </row>
    <row r="79" spans="3:3">
      <c r="C79" s="25" t="s">
        <v>418</v>
      </c>
    </row>
    <row r="80" spans="3:3">
      <c r="C80" s="48" t="s">
        <v>363</v>
      </c>
    </row>
    <row r="81" spans="3:3">
      <c r="C81" s="48" t="s">
        <v>414</v>
      </c>
    </row>
    <row r="82" spans="3:3">
      <c r="C82" s="48" t="s">
        <v>420</v>
      </c>
    </row>
    <row r="83" spans="3:3">
      <c r="C83" s="25" t="s">
        <v>412</v>
      </c>
    </row>
    <row r="84" spans="3:3">
      <c r="C84" s="25" t="s">
        <v>428</v>
      </c>
    </row>
  </sheetData>
  <mergeCells count="1">
    <mergeCell ref="A1:G1"/>
  </mergeCells>
  <conditionalFormatting sqref="C4:C84">
    <cfRule type="duplicateValues" dxfId="0" priority="1"/>
  </conditionalFormatting>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5A182-2400-4141-BA73-024ECE778CB8}">
  <dimension ref="A1:T101"/>
  <sheetViews>
    <sheetView zoomScale="70" zoomScaleNormal="70" workbookViewId="0">
      <selection sqref="A1:S4"/>
    </sheetView>
  </sheetViews>
  <sheetFormatPr defaultColWidth="8.7109375" defaultRowHeight="14.45"/>
  <cols>
    <col min="1" max="1" width="26" style="33" customWidth="1"/>
    <col min="2" max="2" width="8.7109375" style="33"/>
    <col min="3" max="4" width="8.7109375" style="45"/>
    <col min="5" max="5" width="8.7109375" style="33"/>
    <col min="6" max="6" width="27.7109375" style="36" customWidth="1"/>
    <col min="7" max="7" width="8.7109375" style="33"/>
    <col min="8" max="8" width="8.7109375" style="45" customWidth="1"/>
    <col min="9" max="9" width="8.7109375" style="45"/>
    <col min="10" max="10" width="8.7109375" style="33"/>
    <col min="11" max="11" width="25.7109375" style="36" customWidth="1"/>
    <col min="12" max="12" width="8.7109375" style="33"/>
    <col min="13" max="14" width="8.7109375" style="45"/>
    <col min="15" max="15" width="8.7109375" style="34"/>
    <col min="16" max="16" width="25.5703125" style="34" customWidth="1"/>
    <col min="17" max="17" width="8.7109375" style="34"/>
    <col min="18" max="19" width="8.7109375" style="47"/>
    <col min="20" max="16384" width="8.7109375" style="34"/>
  </cols>
  <sheetData>
    <row r="1" spans="1:20" ht="17.45" customHeight="1">
      <c r="A1" s="65" t="s">
        <v>464</v>
      </c>
      <c r="B1" s="65"/>
      <c r="C1" s="65"/>
      <c r="D1" s="65"/>
      <c r="E1" s="65"/>
      <c r="F1" s="65"/>
      <c r="G1" s="65"/>
      <c r="H1" s="65"/>
      <c r="I1" s="65"/>
      <c r="J1" s="65"/>
      <c r="K1" s="65"/>
      <c r="L1" s="65"/>
      <c r="M1" s="65"/>
      <c r="N1" s="65"/>
      <c r="O1" s="65"/>
      <c r="P1" s="65"/>
      <c r="Q1" s="65"/>
      <c r="R1" s="65"/>
      <c r="S1" s="65"/>
    </row>
    <row r="2" spans="1:20">
      <c r="A2" s="65"/>
      <c r="B2" s="65"/>
      <c r="C2" s="65"/>
      <c r="D2" s="65"/>
      <c r="E2" s="65"/>
      <c r="F2" s="65"/>
      <c r="G2" s="65"/>
      <c r="H2" s="65"/>
      <c r="I2" s="65"/>
      <c r="J2" s="65"/>
      <c r="K2" s="65"/>
      <c r="L2" s="65"/>
      <c r="M2" s="65"/>
      <c r="N2" s="65"/>
      <c r="O2" s="65"/>
      <c r="P2" s="65"/>
      <c r="Q2" s="65"/>
      <c r="R2" s="65"/>
      <c r="S2" s="65"/>
    </row>
    <row r="3" spans="1:20" ht="16.899999999999999" customHeight="1">
      <c r="A3" s="65"/>
      <c r="B3" s="65"/>
      <c r="C3" s="65"/>
      <c r="D3" s="65"/>
      <c r="E3" s="65"/>
      <c r="F3" s="65"/>
      <c r="G3" s="65"/>
      <c r="H3" s="65"/>
      <c r="I3" s="65"/>
      <c r="J3" s="65"/>
      <c r="K3" s="65"/>
      <c r="L3" s="65"/>
      <c r="M3" s="65"/>
      <c r="N3" s="65"/>
      <c r="O3" s="65"/>
      <c r="P3" s="65"/>
      <c r="Q3" s="65"/>
      <c r="R3" s="65"/>
      <c r="S3" s="65"/>
    </row>
    <row r="4" spans="1:20" ht="14.45" customHeight="1">
      <c r="A4" s="65"/>
      <c r="B4" s="65"/>
      <c r="C4" s="65"/>
      <c r="D4" s="65"/>
      <c r="E4" s="65"/>
      <c r="F4" s="65"/>
      <c r="G4" s="65"/>
      <c r="H4" s="65"/>
      <c r="I4" s="65"/>
      <c r="J4" s="65"/>
      <c r="K4" s="65"/>
      <c r="L4" s="65"/>
      <c r="M4" s="65"/>
      <c r="N4" s="65"/>
      <c r="O4" s="65"/>
      <c r="P4" s="65"/>
      <c r="Q4" s="65"/>
      <c r="R4" s="65"/>
      <c r="S4" s="65"/>
    </row>
    <row r="5" spans="1:20" ht="30.6">
      <c r="A5" s="35" t="s">
        <v>465</v>
      </c>
      <c r="B5" s="35" t="s">
        <v>263</v>
      </c>
      <c r="C5" s="46" t="s">
        <v>264</v>
      </c>
      <c r="D5" s="46" t="s">
        <v>265</v>
      </c>
      <c r="F5" s="35" t="s">
        <v>466</v>
      </c>
      <c r="G5" s="35" t="s">
        <v>263</v>
      </c>
      <c r="H5" s="46" t="s">
        <v>264</v>
      </c>
      <c r="I5" s="46" t="s">
        <v>265</v>
      </c>
      <c r="K5" s="35" t="s">
        <v>467</v>
      </c>
      <c r="L5" s="35" t="s">
        <v>263</v>
      </c>
      <c r="M5" s="46" t="s">
        <v>264</v>
      </c>
      <c r="N5" s="46" t="s">
        <v>265</v>
      </c>
      <c r="O5" s="33"/>
      <c r="P5" s="35" t="s">
        <v>468</v>
      </c>
      <c r="Q5" s="35" t="s">
        <v>263</v>
      </c>
      <c r="R5" s="46" t="s">
        <v>264</v>
      </c>
      <c r="S5" s="46" t="s">
        <v>265</v>
      </c>
    </row>
    <row r="6" spans="1:20">
      <c r="A6" s="38" t="s">
        <v>469</v>
      </c>
      <c r="B6" s="38">
        <v>-3.3839777980547501</v>
      </c>
      <c r="C6" s="7">
        <v>1.69395890147376E-5</v>
      </c>
      <c r="D6" s="7">
        <v>1.8054903321828498E-2</v>
      </c>
      <c r="F6" s="38" t="s">
        <v>470</v>
      </c>
      <c r="G6" s="38">
        <v>-2.2776121318224898</v>
      </c>
      <c r="H6" s="7">
        <v>3.7441097668621E-7</v>
      </c>
      <c r="I6" s="7">
        <v>3.26499469897618E-4</v>
      </c>
      <c r="K6" s="42" t="s">
        <v>274</v>
      </c>
      <c r="L6" s="38">
        <v>-1.86162592284172</v>
      </c>
      <c r="M6" s="7">
        <v>1.33510516669529E-8</v>
      </c>
      <c r="N6" s="7">
        <v>1.2494298276133499E-5</v>
      </c>
      <c r="P6" s="40" t="s">
        <v>471</v>
      </c>
      <c r="Q6" s="38">
        <v>-3.7358358594986898</v>
      </c>
      <c r="R6" s="7">
        <v>2.9585673411789299E-9</v>
      </c>
      <c r="S6" s="7">
        <v>5.6543739856809099E-6</v>
      </c>
      <c r="T6" s="33"/>
    </row>
    <row r="7" spans="1:20">
      <c r="A7" s="38" t="s">
        <v>472</v>
      </c>
      <c r="B7" s="38">
        <v>-1.0749764003157301</v>
      </c>
      <c r="C7" s="7">
        <v>7.8720906656306501E-5</v>
      </c>
      <c r="D7" s="7">
        <v>4.6473960711459497E-2</v>
      </c>
      <c r="F7" s="41" t="s">
        <v>274</v>
      </c>
      <c r="G7" s="38">
        <v>-1.1774014040012499</v>
      </c>
      <c r="H7" s="7">
        <v>4.0221677843870401E-7</v>
      </c>
      <c r="I7" s="7">
        <v>3.26499469897618E-4</v>
      </c>
      <c r="K7" s="42" t="s">
        <v>473</v>
      </c>
      <c r="L7" s="38">
        <v>-1.7396000667765701</v>
      </c>
      <c r="M7" s="7">
        <v>1.34678299865929E-8</v>
      </c>
      <c r="N7" s="7">
        <v>1.2494298276133499E-5</v>
      </c>
      <c r="P7" s="42" t="s">
        <v>473</v>
      </c>
      <c r="Q7" s="38">
        <v>-1.78446450418831</v>
      </c>
      <c r="R7" s="7">
        <v>1.11311731435702E-8</v>
      </c>
      <c r="S7" s="7">
        <v>1.44571676788689E-5</v>
      </c>
      <c r="T7" s="33"/>
    </row>
    <row r="8" spans="1:20">
      <c r="F8" s="38" t="s">
        <v>471</v>
      </c>
      <c r="G8" s="38">
        <v>-1.7202960673543799</v>
      </c>
      <c r="H8" s="7">
        <v>9.4492908970151005E-7</v>
      </c>
      <c r="I8" s="7">
        <v>5.5785177350196403E-4</v>
      </c>
      <c r="K8" s="40" t="s">
        <v>471</v>
      </c>
      <c r="L8" s="38">
        <v>-2.2922483795178299</v>
      </c>
      <c r="M8" s="7">
        <v>1.1375940648871299E-7</v>
      </c>
      <c r="N8" s="7">
        <v>7.3875358573769899E-5</v>
      </c>
      <c r="P8" s="42" t="s">
        <v>274</v>
      </c>
      <c r="Q8" s="38">
        <v>-1.7465895147045201</v>
      </c>
      <c r="R8" s="7">
        <v>2.1509492039956498E-8</v>
      </c>
      <c r="S8" s="7">
        <v>2.3280440217912901E-5</v>
      </c>
      <c r="T8" s="33"/>
    </row>
    <row r="9" spans="1:20">
      <c r="F9" s="38" t="s">
        <v>474</v>
      </c>
      <c r="G9" s="38">
        <v>-1.32289726324421</v>
      </c>
      <c r="H9" s="7">
        <v>3.1580157324469098E-6</v>
      </c>
      <c r="I9" s="7">
        <v>1.4648681547507301E-3</v>
      </c>
      <c r="K9" s="42" t="s">
        <v>475</v>
      </c>
      <c r="L9" s="38">
        <v>-1.37266330409393</v>
      </c>
      <c r="M9" s="7">
        <v>1.4143882717501099E-7</v>
      </c>
      <c r="N9" s="7">
        <v>7.7587572725101395E-5</v>
      </c>
      <c r="P9" s="40" t="s">
        <v>476</v>
      </c>
      <c r="Q9" s="38">
        <v>-1.3107165451849401</v>
      </c>
      <c r="R9" s="7">
        <v>1.4271529000362801E-7</v>
      </c>
      <c r="S9" s="7">
        <v>9.26793093283561E-5</v>
      </c>
      <c r="T9" s="33"/>
    </row>
    <row r="10" spans="1:20">
      <c r="F10" s="41" t="s">
        <v>272</v>
      </c>
      <c r="G10" s="38">
        <v>-1.03521264261872</v>
      </c>
      <c r="H10" s="7">
        <v>6.0600587017993202E-6</v>
      </c>
      <c r="I10" s="7">
        <v>2.6236014139656501E-3</v>
      </c>
      <c r="K10" s="40" t="s">
        <v>477</v>
      </c>
      <c r="L10" s="38">
        <v>-2.4781107630419901</v>
      </c>
      <c r="M10" s="7">
        <v>2.0498019080172201E-7</v>
      </c>
      <c r="N10" s="7">
        <v>1.0239548915895301E-4</v>
      </c>
      <c r="O10" s="33"/>
      <c r="P10" s="40" t="s">
        <v>478</v>
      </c>
      <c r="Q10" s="38">
        <v>-1.1429006392460499</v>
      </c>
      <c r="R10" s="7">
        <v>3.2755684327059398E-7</v>
      </c>
      <c r="S10" s="7">
        <v>1.7726284501660299E-4</v>
      </c>
      <c r="T10" s="33"/>
    </row>
    <row r="11" spans="1:20">
      <c r="F11" s="38" t="s">
        <v>479</v>
      </c>
      <c r="G11" s="38">
        <v>-1.9995439038849201</v>
      </c>
      <c r="H11" s="7">
        <v>1.05449588879173E-5</v>
      </c>
      <c r="I11" s="7">
        <v>3.26090300086357E-3</v>
      </c>
      <c r="K11" s="40" t="s">
        <v>480</v>
      </c>
      <c r="L11" s="38">
        <v>-2.4021231649337</v>
      </c>
      <c r="M11" s="7">
        <v>3.8116220605232399E-7</v>
      </c>
      <c r="N11" s="7">
        <v>1.3751485367243299E-4</v>
      </c>
      <c r="O11" s="33"/>
      <c r="P11" s="39" t="s">
        <v>271</v>
      </c>
      <c r="Q11" s="38">
        <v>-1.90330175284056</v>
      </c>
      <c r="R11" s="7">
        <v>5.0472992871080003E-7</v>
      </c>
      <c r="S11" s="7">
        <v>1.86993778232238E-4</v>
      </c>
      <c r="T11" s="33"/>
    </row>
    <row r="12" spans="1:20">
      <c r="F12" s="38" t="s">
        <v>481</v>
      </c>
      <c r="G12" s="38">
        <v>-1.6814643011766099</v>
      </c>
      <c r="H12" s="7">
        <v>5.8073909832268002E-5</v>
      </c>
      <c r="I12" s="7">
        <v>9.4854559474070194E-3</v>
      </c>
      <c r="K12" s="42" t="s">
        <v>482</v>
      </c>
      <c r="L12" s="38">
        <v>-1.1655866338054499</v>
      </c>
      <c r="M12" s="7">
        <v>4.10995494143716E-7</v>
      </c>
      <c r="N12" s="7">
        <v>1.4047393362996301E-4</v>
      </c>
      <c r="O12" s="33"/>
      <c r="P12" s="40" t="s">
        <v>483</v>
      </c>
      <c r="Q12" s="38">
        <v>-1.71706619771578</v>
      </c>
      <c r="R12" s="7">
        <v>5.0114997912236999E-7</v>
      </c>
      <c r="S12" s="7">
        <v>1.86993778232238E-4</v>
      </c>
      <c r="T12" s="33"/>
    </row>
    <row r="13" spans="1:20">
      <c r="F13" s="41" t="s">
        <v>484</v>
      </c>
      <c r="G13" s="38">
        <v>-1.48651279481348</v>
      </c>
      <c r="H13" s="7">
        <v>7.1225752814455207E-5</v>
      </c>
      <c r="I13" s="7">
        <v>1.05122736085698E-2</v>
      </c>
      <c r="K13" s="42" t="s">
        <v>485</v>
      </c>
      <c r="L13" s="38">
        <v>-1.1666818080697401</v>
      </c>
      <c r="M13" s="7">
        <v>5.2590448481945597E-7</v>
      </c>
      <c r="N13" s="7">
        <v>1.6262970116274E-4</v>
      </c>
      <c r="O13" s="33"/>
      <c r="P13" s="40" t="s">
        <v>486</v>
      </c>
      <c r="Q13" s="38">
        <v>-1.12920226166323</v>
      </c>
      <c r="R13" s="7">
        <v>4.5791768424561301E-7</v>
      </c>
      <c r="S13" s="7">
        <v>1.86993778232238E-4</v>
      </c>
      <c r="T13" s="33"/>
    </row>
    <row r="14" spans="1:20">
      <c r="F14" s="38" t="s">
        <v>487</v>
      </c>
      <c r="G14" s="38">
        <v>-1.08533935087172</v>
      </c>
      <c r="H14" s="7">
        <v>1.79909479478012E-4</v>
      </c>
      <c r="I14" s="7">
        <v>1.9232383234193798E-2</v>
      </c>
      <c r="K14" s="39" t="s">
        <v>271</v>
      </c>
      <c r="L14" s="38">
        <v>-1.85395556263938</v>
      </c>
      <c r="M14" s="7">
        <v>6.1223526872065497E-7</v>
      </c>
      <c r="N14" s="7">
        <v>1.75708311747264E-4</v>
      </c>
      <c r="O14" s="33"/>
      <c r="P14" s="42" t="s">
        <v>475</v>
      </c>
      <c r="Q14" s="38">
        <v>-1.1383405722924</v>
      </c>
      <c r="R14" s="7">
        <v>5.63410291533703E-7</v>
      </c>
      <c r="S14" s="7">
        <v>1.92567707011572E-4</v>
      </c>
      <c r="T14" s="33"/>
    </row>
    <row r="15" spans="1:20">
      <c r="F15" s="41" t="s">
        <v>488</v>
      </c>
      <c r="G15" s="38">
        <v>-1.04284544611948</v>
      </c>
      <c r="H15" s="7">
        <v>3.9280417129957198E-4</v>
      </c>
      <c r="I15" s="7">
        <v>2.7726850961080698E-2</v>
      </c>
      <c r="K15" s="40" t="s">
        <v>489</v>
      </c>
      <c r="L15" s="38">
        <v>-1.0174453475445999</v>
      </c>
      <c r="M15" s="7">
        <v>7.3058572165824002E-7</v>
      </c>
      <c r="N15" s="7">
        <v>1.8977694705794401E-4</v>
      </c>
      <c r="O15" s="33"/>
      <c r="P15" s="42" t="s">
        <v>485</v>
      </c>
      <c r="Q15" s="38">
        <v>-1.10286538904355</v>
      </c>
      <c r="R15" s="7">
        <v>7.9482977883876995E-7</v>
      </c>
      <c r="S15" s="7">
        <v>2.4579164684661802E-4</v>
      </c>
      <c r="T15" s="33"/>
    </row>
    <row r="16" spans="1:20">
      <c r="F16" s="41" t="s">
        <v>490</v>
      </c>
      <c r="G16" s="38">
        <v>-1.39880533759836</v>
      </c>
      <c r="H16" s="7">
        <v>4.0149322468550501E-4</v>
      </c>
      <c r="I16" s="7">
        <v>2.80354516248137E-2</v>
      </c>
      <c r="K16" s="40" t="s">
        <v>491</v>
      </c>
      <c r="L16" s="38">
        <v>-1.1065580820682299</v>
      </c>
      <c r="M16" s="7">
        <v>8.4516088015372795E-7</v>
      </c>
      <c r="N16" s="7">
        <v>1.9601695556136799E-4</v>
      </c>
      <c r="O16" s="33"/>
      <c r="P16" s="42" t="s">
        <v>492</v>
      </c>
      <c r="Q16" s="38">
        <v>-1.788306523141</v>
      </c>
      <c r="R16" s="7">
        <v>2.2574639302545899E-6</v>
      </c>
      <c r="S16" s="7">
        <v>3.5444444852388002E-4</v>
      </c>
      <c r="T16" s="33"/>
    </row>
    <row r="17" spans="6:19">
      <c r="F17" s="33"/>
      <c r="K17" s="40" t="s">
        <v>476</v>
      </c>
      <c r="L17" s="38">
        <v>-1.0347236098630901</v>
      </c>
      <c r="M17" s="7">
        <v>8.1601099346155605E-7</v>
      </c>
      <c r="N17" s="7">
        <v>1.9601695556136799E-4</v>
      </c>
      <c r="O17" s="33"/>
      <c r="P17" s="40" t="s">
        <v>493</v>
      </c>
      <c r="Q17" s="38">
        <v>-1.47060611302928</v>
      </c>
      <c r="R17" s="7">
        <v>2.0226108783339599E-6</v>
      </c>
      <c r="S17" s="7">
        <v>3.5444444852388002E-4</v>
      </c>
    </row>
    <row r="18" spans="6:19">
      <c r="F18" s="33"/>
      <c r="K18" s="42" t="s">
        <v>494</v>
      </c>
      <c r="L18" s="38">
        <v>-1.1578553310775499</v>
      </c>
      <c r="M18" s="7">
        <v>8.8072926641067403E-7</v>
      </c>
      <c r="N18" s="7">
        <v>1.9722261572658299E-4</v>
      </c>
      <c r="O18" s="33"/>
      <c r="P18" s="40" t="s">
        <v>495</v>
      </c>
      <c r="Q18" s="38">
        <v>-1.2992152002614299</v>
      </c>
      <c r="R18" s="7">
        <v>2.6523833316436099E-6</v>
      </c>
      <c r="S18" s="7">
        <v>3.5444444852388002E-4</v>
      </c>
    </row>
    <row r="19" spans="6:19">
      <c r="F19" s="33"/>
      <c r="K19" s="40" t="s">
        <v>483</v>
      </c>
      <c r="L19" s="38">
        <v>-1.5011367569387899</v>
      </c>
      <c r="M19" s="7">
        <v>1.3416757492729001E-6</v>
      </c>
      <c r="N19" s="7">
        <v>2.4893835187937799E-4</v>
      </c>
      <c r="O19" s="33"/>
      <c r="P19" s="40" t="s">
        <v>496</v>
      </c>
      <c r="Q19" s="38">
        <v>-1.1246990776311401</v>
      </c>
      <c r="R19" s="7">
        <v>2.04178466019018E-6</v>
      </c>
      <c r="S19" s="7">
        <v>3.5444444852388002E-4</v>
      </c>
    </row>
    <row r="20" spans="6:19">
      <c r="F20" s="33"/>
      <c r="K20" s="42" t="s">
        <v>497</v>
      </c>
      <c r="L20" s="38">
        <v>-2.10585078728537</v>
      </c>
      <c r="M20" s="7">
        <v>1.68181299137533E-6</v>
      </c>
      <c r="N20" s="7">
        <v>2.8004342476901001E-4</v>
      </c>
      <c r="O20" s="33"/>
      <c r="P20" s="40" t="s">
        <v>498</v>
      </c>
      <c r="Q20" s="38">
        <v>-1.17739679656033</v>
      </c>
      <c r="R20" s="7">
        <v>2.8123372599411399E-6</v>
      </c>
      <c r="S20" s="7">
        <v>3.5810427776583901E-4</v>
      </c>
    </row>
    <row r="21" spans="6:19">
      <c r="F21" s="33"/>
      <c r="K21" s="40" t="s">
        <v>499</v>
      </c>
      <c r="L21" s="38">
        <v>-1.2817043903298999</v>
      </c>
      <c r="M21" s="7">
        <v>1.9622296275484598E-6</v>
      </c>
      <c r="N21" s="7">
        <v>3.0339807622142102E-4</v>
      </c>
      <c r="O21" s="33"/>
      <c r="P21" s="42" t="s">
        <v>500</v>
      </c>
      <c r="Q21" s="38">
        <v>-1.2017699413337499</v>
      </c>
      <c r="R21" s="7">
        <v>2.8859848407315201E-6</v>
      </c>
      <c r="S21" s="7">
        <v>3.6041510684058699E-4</v>
      </c>
    </row>
    <row r="22" spans="6:19">
      <c r="F22" s="33"/>
      <c r="K22" s="40" t="s">
        <v>501</v>
      </c>
      <c r="L22" s="38">
        <v>-1.1822091006012301</v>
      </c>
      <c r="M22" s="7">
        <v>2.2556962614072799E-6</v>
      </c>
      <c r="N22" s="7">
        <v>3.1844546786041099E-4</v>
      </c>
      <c r="O22" s="33"/>
      <c r="P22" s="40" t="s">
        <v>502</v>
      </c>
      <c r="Q22" s="38">
        <v>-1.16924187274948</v>
      </c>
      <c r="R22" s="7">
        <v>3.1512170296898501E-6</v>
      </c>
      <c r="S22" s="7">
        <v>3.8611327152463898E-4</v>
      </c>
    </row>
    <row r="23" spans="6:19">
      <c r="F23" s="33"/>
      <c r="K23" s="40" t="s">
        <v>493</v>
      </c>
      <c r="L23" s="38">
        <v>-1.3843896936123701</v>
      </c>
      <c r="M23" s="7">
        <v>3.1339413312081798E-6</v>
      </c>
      <c r="N23" s="7">
        <v>3.80722855907045E-4</v>
      </c>
      <c r="O23" s="33"/>
      <c r="P23" s="42" t="s">
        <v>503</v>
      </c>
      <c r="Q23" s="38">
        <v>-1.27780927152586</v>
      </c>
      <c r="R23" s="7">
        <v>3.67647042365743E-6</v>
      </c>
      <c r="S23" s="7">
        <v>4.2968170058802098E-4</v>
      </c>
    </row>
    <row r="24" spans="6:19">
      <c r="F24" s="33"/>
      <c r="K24" s="40" t="s">
        <v>504</v>
      </c>
      <c r="L24" s="38">
        <v>-1.19067186196764</v>
      </c>
      <c r="M24" s="7">
        <v>3.8846881091914102E-6</v>
      </c>
      <c r="N24" s="7">
        <v>4.2472592034677501E-4</v>
      </c>
      <c r="O24" s="33"/>
      <c r="P24" s="40" t="s">
        <v>505</v>
      </c>
      <c r="Q24" s="38">
        <v>-1.47182017142007</v>
      </c>
      <c r="R24" s="7">
        <v>3.9426013711223304E-6</v>
      </c>
      <c r="S24" s="7">
        <v>4.3395344583166802E-4</v>
      </c>
    </row>
    <row r="25" spans="6:19">
      <c r="F25" s="33"/>
      <c r="K25" s="42" t="s">
        <v>272</v>
      </c>
      <c r="L25" s="38">
        <v>-1.0958475965921699</v>
      </c>
      <c r="M25" s="7">
        <v>4.0252461758584199E-6</v>
      </c>
      <c r="N25" s="7">
        <v>4.2472592034677501E-4</v>
      </c>
      <c r="O25" s="33"/>
      <c r="P25" s="40" t="s">
        <v>506</v>
      </c>
      <c r="Q25" s="38">
        <v>-1.3590178969050699</v>
      </c>
      <c r="R25" s="7">
        <v>5.8245163369195303E-6</v>
      </c>
      <c r="S25" s="7">
        <v>5.3273815622472396E-4</v>
      </c>
    </row>
    <row r="26" spans="6:19">
      <c r="F26" s="33"/>
      <c r="K26" s="40" t="s">
        <v>450</v>
      </c>
      <c r="L26" s="38">
        <v>-1.0376005644237201</v>
      </c>
      <c r="M26" s="7">
        <v>3.8333370035517597E-6</v>
      </c>
      <c r="N26" s="7">
        <v>4.2472592034677501E-4</v>
      </c>
      <c r="O26" s="33"/>
      <c r="P26" s="40" t="s">
        <v>507</v>
      </c>
      <c r="Q26" s="38">
        <v>-1.1682354269820401</v>
      </c>
      <c r="R26" s="7">
        <v>5.36528013815984E-6</v>
      </c>
      <c r="S26" s="7">
        <v>5.3273815622472396E-4</v>
      </c>
    </row>
    <row r="27" spans="6:19">
      <c r="F27" s="33"/>
      <c r="K27" s="40" t="s">
        <v>496</v>
      </c>
      <c r="L27" s="38">
        <v>-1.02443476650694</v>
      </c>
      <c r="M27" s="7">
        <v>4.0132274583095002E-6</v>
      </c>
      <c r="N27" s="7">
        <v>4.2472592034677501E-4</v>
      </c>
      <c r="O27" s="33"/>
      <c r="P27" s="40" t="s">
        <v>508</v>
      </c>
      <c r="Q27" s="38">
        <v>-1.0436327054735499</v>
      </c>
      <c r="R27" s="7">
        <v>5.6648538389553102E-6</v>
      </c>
      <c r="S27" s="7">
        <v>5.3273815622472396E-4</v>
      </c>
    </row>
    <row r="28" spans="6:19">
      <c r="F28" s="33"/>
      <c r="K28" s="40" t="s">
        <v>508</v>
      </c>
      <c r="L28" s="38">
        <v>-1.0789915317268</v>
      </c>
      <c r="M28" s="7">
        <v>4.4586448427561097E-6</v>
      </c>
      <c r="N28" s="7">
        <v>4.3870363043724497E-4</v>
      </c>
      <c r="O28" s="33"/>
      <c r="P28" s="40" t="s">
        <v>504</v>
      </c>
      <c r="Q28" s="38">
        <v>-1.07558249097811</v>
      </c>
      <c r="R28" s="7">
        <v>8.0559030272698193E-6</v>
      </c>
      <c r="S28" s="7">
        <v>6.2279802689393102E-4</v>
      </c>
    </row>
    <row r="29" spans="6:19">
      <c r="F29" s="33"/>
      <c r="K29" s="40" t="s">
        <v>505</v>
      </c>
      <c r="L29" s="38">
        <v>-1.4120814067337</v>
      </c>
      <c r="M29" s="7">
        <v>5.3120299925820197E-6</v>
      </c>
      <c r="N29" s="7">
        <v>4.9280461102610895E-4</v>
      </c>
      <c r="O29" s="33"/>
      <c r="P29" s="40" t="s">
        <v>509</v>
      </c>
      <c r="Q29" s="38">
        <v>-1.0718097774350599</v>
      </c>
      <c r="R29" s="7">
        <v>9.3108162180507102E-6</v>
      </c>
      <c r="S29" s="7">
        <v>6.7937573618001503E-4</v>
      </c>
    </row>
    <row r="30" spans="6:19">
      <c r="F30" s="33"/>
      <c r="K30" s="40" t="s">
        <v>510</v>
      </c>
      <c r="L30" s="38">
        <v>-3.3450618336465801</v>
      </c>
      <c r="M30" s="7">
        <v>5.7540227449854201E-6</v>
      </c>
      <c r="N30" s="7">
        <v>5.1198552554441003E-4</v>
      </c>
      <c r="O30" s="33"/>
      <c r="P30" s="40" t="s">
        <v>511</v>
      </c>
      <c r="Q30" s="38">
        <v>-1.53127895422642</v>
      </c>
      <c r="R30" s="7">
        <v>1.1118244351146201E-5</v>
      </c>
      <c r="S30" s="7">
        <v>7.5210290433691399E-4</v>
      </c>
    </row>
    <row r="31" spans="6:19">
      <c r="F31" s="33"/>
      <c r="K31" s="40" t="s">
        <v>512</v>
      </c>
      <c r="L31" s="38">
        <v>-2.53867512845525</v>
      </c>
      <c r="M31" s="7">
        <v>5.6477145163968797E-6</v>
      </c>
      <c r="N31" s="7">
        <v>5.1198552554441003E-4</v>
      </c>
      <c r="O31" s="33"/>
      <c r="P31" s="40" t="s">
        <v>513</v>
      </c>
      <c r="Q31" s="38">
        <v>-2.50065487407627</v>
      </c>
      <c r="R31" s="7">
        <v>1.16235232157103E-5</v>
      </c>
      <c r="S31" s="7">
        <v>7.7023632411043705E-4</v>
      </c>
    </row>
    <row r="32" spans="6:19">
      <c r="F32" s="33"/>
      <c r="K32" s="42" t="s">
        <v>488</v>
      </c>
      <c r="L32" s="38">
        <v>-1.93298645408855</v>
      </c>
      <c r="M32" s="7">
        <v>5.7553038750757497E-6</v>
      </c>
      <c r="N32" s="7">
        <v>5.1198552554441003E-4</v>
      </c>
      <c r="O32" s="33"/>
      <c r="P32" s="42" t="s">
        <v>514</v>
      </c>
      <c r="Q32" s="38">
        <v>-2.4096720689560498</v>
      </c>
      <c r="R32" s="7">
        <v>1.2935080511439299E-5</v>
      </c>
      <c r="S32" s="7">
        <v>8.31687255854322E-4</v>
      </c>
    </row>
    <row r="33" spans="6:19">
      <c r="F33" s="33"/>
      <c r="K33" s="40" t="s">
        <v>515</v>
      </c>
      <c r="L33" s="38">
        <v>-1.14805541985486</v>
      </c>
      <c r="M33" s="7">
        <v>6.4776819693628299E-6</v>
      </c>
      <c r="N33" s="7">
        <v>5.3425769545155995E-4</v>
      </c>
      <c r="O33" s="33"/>
      <c r="P33" s="42" t="s">
        <v>516</v>
      </c>
      <c r="Q33" s="38">
        <v>-1.0337428527560899</v>
      </c>
      <c r="R33" s="7">
        <v>1.3748039957721999E-5</v>
      </c>
      <c r="S33" s="7">
        <v>8.6679389791696E-4</v>
      </c>
    </row>
    <row r="34" spans="6:19">
      <c r="F34" s="33"/>
      <c r="K34" s="40" t="s">
        <v>517</v>
      </c>
      <c r="L34" s="38">
        <v>-1.0588928695458799</v>
      </c>
      <c r="M34" s="7">
        <v>6.4992851771902102E-6</v>
      </c>
      <c r="N34" s="7">
        <v>5.3425769545155995E-4</v>
      </c>
      <c r="O34" s="33"/>
      <c r="P34" s="40" t="s">
        <v>477</v>
      </c>
      <c r="Q34" s="38">
        <v>-1.3321675033644</v>
      </c>
      <c r="R34" s="7">
        <v>1.8452744901415401E-5</v>
      </c>
      <c r="S34" s="7">
        <v>9.8902744563177797E-4</v>
      </c>
    </row>
    <row r="35" spans="6:19">
      <c r="F35" s="33"/>
      <c r="K35" s="42" t="s">
        <v>518</v>
      </c>
      <c r="L35" s="38">
        <v>-1.0073526714054699</v>
      </c>
      <c r="M35" s="7">
        <v>9.4418317821878806E-6</v>
      </c>
      <c r="N35" s="7">
        <v>7.1296808829683905E-4</v>
      </c>
      <c r="O35" s="33"/>
      <c r="P35" s="42" t="s">
        <v>488</v>
      </c>
      <c r="Q35" s="38">
        <v>-1.61554865353092</v>
      </c>
      <c r="R35" s="7">
        <v>2.0567808537550902E-5</v>
      </c>
      <c r="S35" s="7">
        <v>1.0434949112723101E-3</v>
      </c>
    </row>
    <row r="36" spans="6:19">
      <c r="F36" s="33"/>
      <c r="K36" s="40" t="s">
        <v>507</v>
      </c>
      <c r="L36" s="38">
        <v>-1.05589766077883</v>
      </c>
      <c r="M36" s="7">
        <v>1.1044564689120299E-5</v>
      </c>
      <c r="N36" s="7">
        <v>7.8346176124161797E-4</v>
      </c>
      <c r="O36" s="33"/>
      <c r="P36" s="40" t="s">
        <v>519</v>
      </c>
      <c r="Q36" s="38">
        <v>-1.1095976067518101</v>
      </c>
      <c r="R36" s="7">
        <v>2.9013286289958999E-5</v>
      </c>
      <c r="S36" s="7">
        <v>1.2748888192477899E-3</v>
      </c>
    </row>
    <row r="37" spans="6:19">
      <c r="F37" s="33"/>
      <c r="K37" s="42" t="s">
        <v>514</v>
      </c>
      <c r="L37" s="38">
        <v>-2.3716714711853899</v>
      </c>
      <c r="M37" s="7">
        <v>1.44744014802216E-5</v>
      </c>
      <c r="N37" s="7">
        <v>9.4946225467231501E-4</v>
      </c>
      <c r="O37" s="33"/>
      <c r="P37" s="42" t="s">
        <v>520</v>
      </c>
      <c r="Q37" s="38">
        <v>-1.5610117970016999</v>
      </c>
      <c r="R37" s="7">
        <v>3.5769443118259997E-5</v>
      </c>
      <c r="S37" s="7">
        <v>1.4517922725623799E-3</v>
      </c>
    </row>
    <row r="38" spans="6:19">
      <c r="F38" s="33"/>
      <c r="K38" s="40" t="s">
        <v>513</v>
      </c>
      <c r="L38" s="38">
        <v>-2.3882830339528298</v>
      </c>
      <c r="M38" s="7">
        <v>1.6090890425939301E-5</v>
      </c>
      <c r="N38" s="7">
        <v>1.0047523310197099E-3</v>
      </c>
      <c r="O38" s="33"/>
      <c r="P38" s="42" t="s">
        <v>521</v>
      </c>
      <c r="Q38" s="38">
        <v>-1.04625188743884</v>
      </c>
      <c r="R38" s="7">
        <v>4.0985462732685002E-5</v>
      </c>
      <c r="S38" s="7">
        <v>1.57490884607134E-3</v>
      </c>
    </row>
    <row r="39" spans="6:19">
      <c r="F39" s="33"/>
      <c r="K39" s="42" t="s">
        <v>503</v>
      </c>
      <c r="L39" s="38">
        <v>-1.0282077076655001</v>
      </c>
      <c r="M39" s="7">
        <v>1.7331107199352599E-5</v>
      </c>
      <c r="N39" s="7">
        <v>1.06177556747732E-3</v>
      </c>
      <c r="O39" s="33"/>
      <c r="P39" s="40" t="s">
        <v>522</v>
      </c>
      <c r="Q39" s="38">
        <v>-2.2153521017063702</v>
      </c>
      <c r="R39" s="7">
        <v>4.4435722557111898E-5</v>
      </c>
      <c r="S39" s="7">
        <v>1.61209822506081E-3</v>
      </c>
    </row>
    <row r="40" spans="6:19">
      <c r="F40" s="33"/>
      <c r="K40" s="40" t="s">
        <v>523</v>
      </c>
      <c r="L40" s="38">
        <v>-2.3015342802927701</v>
      </c>
      <c r="M40" s="7">
        <v>1.86132400597804E-5</v>
      </c>
      <c r="N40" s="7">
        <v>1.11920723100198E-3</v>
      </c>
      <c r="O40" s="33"/>
      <c r="P40" s="40" t="s">
        <v>480</v>
      </c>
      <c r="Q40" s="38">
        <v>-1.2367579498288399</v>
      </c>
      <c r="R40" s="7">
        <v>4.4755203209782898E-5</v>
      </c>
      <c r="S40" s="7">
        <v>1.61466827580183E-3</v>
      </c>
    </row>
    <row r="41" spans="6:19">
      <c r="F41" s="33"/>
      <c r="K41" s="42" t="s">
        <v>484</v>
      </c>
      <c r="L41" s="38">
        <v>-1.7194775698726099</v>
      </c>
      <c r="M41" s="7">
        <v>2.6082149660068601E-5</v>
      </c>
      <c r="N41" s="7">
        <v>1.3759318807930799E-3</v>
      </c>
      <c r="O41" s="33"/>
      <c r="P41" s="40" t="s">
        <v>524</v>
      </c>
      <c r="Q41" s="38">
        <v>-3.6141274220829702</v>
      </c>
      <c r="R41" s="7">
        <v>5.4371403874393501E-5</v>
      </c>
      <c r="S41" s="7">
        <v>1.83899946229329E-3</v>
      </c>
    </row>
    <row r="42" spans="6:19">
      <c r="F42" s="33"/>
      <c r="K42" s="42" t="s">
        <v>492</v>
      </c>
      <c r="L42" s="38">
        <v>-1.26482306329379</v>
      </c>
      <c r="M42" s="7">
        <v>2.6696553276859799E-5</v>
      </c>
      <c r="N42" s="7">
        <v>1.3759318807930799E-3</v>
      </c>
      <c r="O42" s="33"/>
      <c r="P42" s="40" t="s">
        <v>525</v>
      </c>
      <c r="Q42" s="38">
        <v>-1.2854276171897401</v>
      </c>
      <c r="R42" s="7">
        <v>5.4086319282788803E-5</v>
      </c>
      <c r="S42" s="7">
        <v>1.83899946229329E-3</v>
      </c>
    </row>
    <row r="43" spans="6:19">
      <c r="F43" s="33"/>
      <c r="K43" s="40" t="s">
        <v>526</v>
      </c>
      <c r="L43" s="38">
        <v>-1.06140445552044</v>
      </c>
      <c r="M43" s="7">
        <v>2.8090819052530101E-5</v>
      </c>
      <c r="N43" s="7">
        <v>1.4032444532856201E-3</v>
      </c>
      <c r="O43" s="33"/>
      <c r="P43" s="40" t="s">
        <v>527</v>
      </c>
      <c r="Q43" s="38">
        <v>-2.9350080703199199</v>
      </c>
      <c r="R43" s="7">
        <v>9.5240324574355202E-5</v>
      </c>
      <c r="S43" s="7">
        <v>2.6979382542103498E-3</v>
      </c>
    </row>
    <row r="44" spans="6:19">
      <c r="F44" s="33"/>
      <c r="K44" s="40" t="s">
        <v>528</v>
      </c>
      <c r="L44" s="38">
        <v>-1.03616444064993</v>
      </c>
      <c r="M44" s="7">
        <v>3.1161426528254497E-5</v>
      </c>
      <c r="N44" s="7">
        <v>1.52152108176304E-3</v>
      </c>
      <c r="O44" s="33"/>
      <c r="P44" s="40" t="s">
        <v>529</v>
      </c>
      <c r="Q44" s="38">
        <v>-1.37633687813064</v>
      </c>
      <c r="R44" s="7">
        <v>1.3108910445166E-4</v>
      </c>
      <c r="S44" s="7">
        <v>3.2732779633099598E-3</v>
      </c>
    </row>
    <row r="45" spans="6:19">
      <c r="F45" s="33"/>
      <c r="K45" s="40" t="s">
        <v>530</v>
      </c>
      <c r="L45" s="38">
        <v>-1.16234761983448</v>
      </c>
      <c r="M45" s="7">
        <v>3.15373335170531E-5</v>
      </c>
      <c r="N45" s="7">
        <v>1.52838390940106E-3</v>
      </c>
      <c r="O45" s="33"/>
      <c r="P45" s="42" t="s">
        <v>531</v>
      </c>
      <c r="Q45" s="38">
        <v>-1.39827678505613</v>
      </c>
      <c r="R45" s="7">
        <v>1.33376448637848E-4</v>
      </c>
      <c r="S45" s="7">
        <v>3.2808585509628298E-3</v>
      </c>
    </row>
    <row r="46" spans="6:19">
      <c r="F46" s="33"/>
      <c r="K46" s="42" t="s">
        <v>532</v>
      </c>
      <c r="L46" s="38">
        <v>-1.11648347248206</v>
      </c>
      <c r="M46" s="7">
        <v>4.3795329706209501E-5</v>
      </c>
      <c r="N46" s="7">
        <v>1.9111139371723201E-3</v>
      </c>
      <c r="O46" s="33"/>
      <c r="P46" s="40" t="s">
        <v>533</v>
      </c>
      <c r="Q46" s="38">
        <v>-1.1415658845738801</v>
      </c>
      <c r="R46" s="7">
        <v>1.6280941853923201E-4</v>
      </c>
      <c r="S46" s="7">
        <v>3.6458081517026699E-3</v>
      </c>
    </row>
    <row r="47" spans="6:19">
      <c r="F47" s="33"/>
      <c r="K47" s="42" t="s">
        <v>534</v>
      </c>
      <c r="L47" s="38">
        <v>-1.4855302394698999</v>
      </c>
      <c r="M47" s="7">
        <v>4.9146911522168902E-5</v>
      </c>
      <c r="N47" s="7">
        <v>2.0455335542494198E-3</v>
      </c>
      <c r="O47" s="33"/>
      <c r="P47" s="40" t="s">
        <v>535</v>
      </c>
      <c r="Q47" s="38">
        <v>-1.1791453791723301</v>
      </c>
      <c r="R47" s="7">
        <v>1.9172835657031701E-4</v>
      </c>
      <c r="S47" s="7">
        <v>4.0721498149461103E-3</v>
      </c>
    </row>
    <row r="48" spans="6:19">
      <c r="F48" s="33"/>
      <c r="K48" s="40" t="s">
        <v>536</v>
      </c>
      <c r="L48" s="38">
        <v>-1.00133932852514</v>
      </c>
      <c r="M48" s="7">
        <v>5.7949458669553202E-5</v>
      </c>
      <c r="N48" s="7">
        <v>2.2758820782095802E-3</v>
      </c>
      <c r="O48" s="33"/>
      <c r="P48" s="40" t="s">
        <v>537</v>
      </c>
      <c r="Q48" s="38">
        <v>-1.18417651682193</v>
      </c>
      <c r="R48" s="7">
        <v>1.9887233421164699E-4</v>
      </c>
      <c r="S48" s="7">
        <v>4.11019600832123E-3</v>
      </c>
    </row>
    <row r="49" spans="6:19">
      <c r="F49" s="33"/>
      <c r="K49" s="40" t="s">
        <v>538</v>
      </c>
      <c r="L49" s="38">
        <v>-1.12074778459247</v>
      </c>
      <c r="M49" s="7">
        <v>6.3169188214574207E-5</v>
      </c>
      <c r="N49" s="7">
        <v>2.3797934093057502E-3</v>
      </c>
      <c r="O49" s="33"/>
      <c r="P49" s="42" t="s">
        <v>539</v>
      </c>
      <c r="Q49" s="38">
        <v>-2.7168201297776</v>
      </c>
      <c r="R49" s="7">
        <v>2.1767415660259399E-4</v>
      </c>
      <c r="S49" s="7">
        <v>4.3488715756479701E-3</v>
      </c>
    </row>
    <row r="50" spans="6:19">
      <c r="F50" s="33"/>
      <c r="K50" s="40" t="s">
        <v>540</v>
      </c>
      <c r="L50" s="38">
        <v>-1.71618039818153</v>
      </c>
      <c r="M50" s="7">
        <v>9.0768337221436006E-5</v>
      </c>
      <c r="N50" s="7">
        <v>3.1145399540533198E-3</v>
      </c>
      <c r="O50" s="33"/>
      <c r="P50" s="40" t="s">
        <v>540</v>
      </c>
      <c r="Q50" s="38">
        <v>-1.4968676499737901</v>
      </c>
      <c r="R50" s="7">
        <v>2.25552218769235E-4</v>
      </c>
      <c r="S50" s="7">
        <v>4.4221118064201002E-3</v>
      </c>
    </row>
    <row r="51" spans="6:19">
      <c r="F51" s="33"/>
      <c r="K51" s="42" t="s">
        <v>490</v>
      </c>
      <c r="L51" s="38">
        <v>-1.7149422878713501</v>
      </c>
      <c r="M51" s="7">
        <v>1.05390833492123E-4</v>
      </c>
      <c r="N51" s="7">
        <v>3.3700048815895399E-3</v>
      </c>
      <c r="O51" s="33"/>
      <c r="P51" s="40" t="s">
        <v>541</v>
      </c>
      <c r="Q51" s="38">
        <v>-1.1047822881701299</v>
      </c>
      <c r="R51" s="7">
        <v>2.49924016248144E-4</v>
      </c>
      <c r="S51" s="7">
        <v>4.7043668449723098E-3</v>
      </c>
    </row>
    <row r="52" spans="6:19">
      <c r="F52" s="33"/>
      <c r="K52" s="40" t="s">
        <v>511</v>
      </c>
      <c r="L52" s="38">
        <v>-1.0990048667566801</v>
      </c>
      <c r="M52" s="7">
        <v>1.10604099598116E-4</v>
      </c>
      <c r="N52" s="7">
        <v>3.4378466567458899E-3</v>
      </c>
      <c r="O52" s="33"/>
      <c r="P52" s="40" t="s">
        <v>542</v>
      </c>
      <c r="Q52" s="38">
        <v>-1.37901055827153</v>
      </c>
      <c r="R52" s="7">
        <v>2.7903910230161197E-4</v>
      </c>
      <c r="S52" s="7">
        <v>5.0335553620740802E-3</v>
      </c>
    </row>
    <row r="53" spans="6:19">
      <c r="F53" s="33"/>
      <c r="K53" s="40" t="s">
        <v>315</v>
      </c>
      <c r="L53" s="38">
        <v>-1.74046970017945</v>
      </c>
      <c r="M53" s="7">
        <v>1.24364331857173E-4</v>
      </c>
      <c r="N53" s="7">
        <v>3.6054552280378699E-3</v>
      </c>
      <c r="O53" s="33"/>
      <c r="P53" s="40" t="s">
        <v>543</v>
      </c>
      <c r="Q53" s="38">
        <v>-1.09787778562576</v>
      </c>
      <c r="R53" s="7">
        <v>2.7822949732467001E-4</v>
      </c>
      <c r="S53" s="7">
        <v>5.0335553620740802E-3</v>
      </c>
    </row>
    <row r="54" spans="6:19">
      <c r="F54" s="33"/>
      <c r="K54" s="42" t="s">
        <v>520</v>
      </c>
      <c r="L54" s="38">
        <v>-1.3005990732166399</v>
      </c>
      <c r="M54" s="7">
        <v>1.2416945945821999E-4</v>
      </c>
      <c r="N54" s="7">
        <v>3.6054552280378699E-3</v>
      </c>
      <c r="O54" s="33"/>
      <c r="P54" s="40" t="s">
        <v>544</v>
      </c>
      <c r="Q54" s="38">
        <v>-1.1041082297896401</v>
      </c>
      <c r="R54" s="7">
        <v>3.2289649461700602E-4</v>
      </c>
      <c r="S54" s="7">
        <v>5.5326908602713401E-3</v>
      </c>
    </row>
    <row r="55" spans="6:19">
      <c r="F55" s="33"/>
      <c r="K55" s="40" t="s">
        <v>527</v>
      </c>
      <c r="L55" s="38">
        <v>-2.7486594230838</v>
      </c>
      <c r="M55" s="7">
        <v>1.4782987277868901E-4</v>
      </c>
      <c r="N55" s="7">
        <v>4.0791500009822396E-3</v>
      </c>
      <c r="O55" s="33"/>
      <c r="P55" s="40" t="s">
        <v>545</v>
      </c>
      <c r="Q55" s="38">
        <v>-1.50459609652666</v>
      </c>
      <c r="R55" s="7">
        <v>4.1208290720683399E-4</v>
      </c>
      <c r="S55" s="7">
        <v>6.5111104608301202E-3</v>
      </c>
    </row>
    <row r="56" spans="6:19">
      <c r="F56" s="33"/>
      <c r="K56" s="40" t="s">
        <v>546</v>
      </c>
      <c r="L56" s="38">
        <v>-1.0042159221332501</v>
      </c>
      <c r="M56" s="7">
        <v>1.51480009880916E-4</v>
      </c>
      <c r="N56" s="7">
        <v>4.1159463772663897E-3</v>
      </c>
      <c r="O56" s="33"/>
      <c r="P56" s="42" t="s">
        <v>490</v>
      </c>
      <c r="Q56" s="38">
        <v>-1.3670829789329999</v>
      </c>
      <c r="R56" s="7">
        <v>4.6455397503927001E-4</v>
      </c>
      <c r="S56" s="7">
        <v>7.0651370349063703E-3</v>
      </c>
    </row>
    <row r="57" spans="6:19">
      <c r="F57" s="33"/>
      <c r="K57" s="40" t="s">
        <v>547</v>
      </c>
      <c r="L57" s="38">
        <v>-1.67764105841959</v>
      </c>
      <c r="M57" s="7">
        <v>1.5370661975648101E-4</v>
      </c>
      <c r="N57" s="7">
        <v>4.15904495291079E-3</v>
      </c>
      <c r="O57" s="33"/>
      <c r="P57" s="40" t="s">
        <v>548</v>
      </c>
      <c r="Q57" s="38">
        <v>-1.47278301456455</v>
      </c>
      <c r="R57" s="7">
        <v>4.8213265216730402E-4</v>
      </c>
      <c r="S57" s="7">
        <v>7.1811225760882403E-3</v>
      </c>
    </row>
    <row r="58" spans="6:19">
      <c r="F58" s="33"/>
      <c r="K58" s="40" t="s">
        <v>545</v>
      </c>
      <c r="L58" s="38">
        <v>-1.74615277448558</v>
      </c>
      <c r="M58" s="7">
        <v>1.56296792930601E-4</v>
      </c>
      <c r="N58" s="7">
        <v>4.1983166524951904E-3</v>
      </c>
      <c r="O58" s="33"/>
      <c r="P58" s="40" t="s">
        <v>512</v>
      </c>
      <c r="Q58" s="38">
        <v>-1.3077713413872101</v>
      </c>
      <c r="R58" s="7">
        <v>5.1792197399521203E-4</v>
      </c>
      <c r="S58" s="7">
        <v>7.5683240187522597E-3</v>
      </c>
    </row>
    <row r="59" spans="6:19">
      <c r="F59" s="33"/>
      <c r="K59" s="40" t="s">
        <v>549</v>
      </c>
      <c r="L59" s="38">
        <v>-1.0249580862806</v>
      </c>
      <c r="M59" s="7">
        <v>1.5855376990729999E-4</v>
      </c>
      <c r="N59" s="7">
        <v>4.2240138636756601E-3</v>
      </c>
      <c r="O59" s="33"/>
      <c r="P59" s="40" t="s">
        <v>315</v>
      </c>
      <c r="Q59" s="38">
        <v>-1.3860951321125701</v>
      </c>
      <c r="R59" s="7">
        <v>5.4611609714784698E-4</v>
      </c>
      <c r="S59" s="7">
        <v>7.8423335444232599E-3</v>
      </c>
    </row>
    <row r="60" spans="6:19">
      <c r="F60" s="33"/>
      <c r="K60" s="40" t="s">
        <v>522</v>
      </c>
      <c r="L60" s="38">
        <v>-1.8103834259899301</v>
      </c>
      <c r="M60" s="7">
        <v>1.7402426857620601E-4</v>
      </c>
      <c r="N60" s="7">
        <v>4.4209628381892303E-3</v>
      </c>
      <c r="O60" s="33"/>
      <c r="P60" s="42" t="s">
        <v>550</v>
      </c>
      <c r="Q60" s="38">
        <v>-1.57624268298363</v>
      </c>
      <c r="R60" s="7">
        <v>7.0861486083046495E-4</v>
      </c>
      <c r="S60" s="7">
        <v>9.2404516189418494E-3</v>
      </c>
    </row>
    <row r="61" spans="6:19">
      <c r="F61" s="33"/>
      <c r="K61" s="40" t="s">
        <v>551</v>
      </c>
      <c r="L61" s="38">
        <v>-1.42472453768686</v>
      </c>
      <c r="M61" s="7">
        <v>1.8759535899518201E-4</v>
      </c>
      <c r="N61" s="7">
        <v>4.5630326936807802E-3</v>
      </c>
      <c r="O61" s="33"/>
      <c r="P61" s="40" t="s">
        <v>552</v>
      </c>
      <c r="Q61" s="38">
        <v>-3.0558681136039598</v>
      </c>
      <c r="R61" s="7">
        <v>8.9588490382010698E-4</v>
      </c>
      <c r="S61" s="7">
        <v>1.0723985259884E-2</v>
      </c>
    </row>
    <row r="62" spans="6:19">
      <c r="F62" s="33"/>
      <c r="K62" s="40" t="s">
        <v>553</v>
      </c>
      <c r="L62" s="38">
        <v>-2.1454813134325601</v>
      </c>
      <c r="M62" s="7">
        <v>2.25558249183922E-4</v>
      </c>
      <c r="N62" s="7">
        <v>5.1576594021140402E-3</v>
      </c>
      <c r="O62" s="33"/>
      <c r="P62" s="40" t="s">
        <v>554</v>
      </c>
      <c r="Q62" s="38">
        <v>-1.13297890388635</v>
      </c>
      <c r="R62" s="7">
        <v>8.9669294673806505E-4</v>
      </c>
      <c r="S62" s="7">
        <v>1.0723985259884E-2</v>
      </c>
    </row>
    <row r="63" spans="6:19">
      <c r="F63" s="33"/>
      <c r="K63" s="40" t="s">
        <v>555</v>
      </c>
      <c r="L63" s="38">
        <v>-1.1683719214511299</v>
      </c>
      <c r="M63" s="7">
        <v>2.8308571540071401E-4</v>
      </c>
      <c r="N63" s="7">
        <v>5.9878880235380598E-3</v>
      </c>
      <c r="O63" s="33"/>
      <c r="P63" s="40" t="s">
        <v>556</v>
      </c>
      <c r="Q63" s="38">
        <v>-1.4818877900715199</v>
      </c>
      <c r="R63" s="7">
        <v>9.2996902539119696E-4</v>
      </c>
      <c r="S63" s="7">
        <v>1.0920829748445601E-2</v>
      </c>
    </row>
    <row r="64" spans="6:19">
      <c r="F64" s="33"/>
      <c r="K64" s="40" t="s">
        <v>557</v>
      </c>
      <c r="L64" s="38">
        <v>-1.90425235882501</v>
      </c>
      <c r="M64" s="7">
        <v>3.2077154519628902E-4</v>
      </c>
      <c r="N64" s="7">
        <v>6.3898478972536799E-3</v>
      </c>
      <c r="O64" s="33"/>
      <c r="P64" s="40" t="s">
        <v>558</v>
      </c>
      <c r="Q64" s="38">
        <v>-1.19587714850108</v>
      </c>
      <c r="R64" s="7">
        <v>9.63035455174029E-4</v>
      </c>
      <c r="S64" s="7">
        <v>1.1147864965953901E-2</v>
      </c>
    </row>
    <row r="65" spans="6:19">
      <c r="F65" s="33"/>
      <c r="K65" s="40" t="s">
        <v>559</v>
      </c>
      <c r="L65" s="38">
        <v>-2.7888286124403598</v>
      </c>
      <c r="M65" s="7">
        <v>3.3661523510741299E-4</v>
      </c>
      <c r="N65" s="7">
        <v>6.5645025128754997E-3</v>
      </c>
      <c r="O65" s="33"/>
      <c r="P65" s="40" t="s">
        <v>560</v>
      </c>
      <c r="Q65" s="38">
        <v>-1.44096911876191</v>
      </c>
      <c r="R65" s="7">
        <v>1.1173381595399299E-3</v>
      </c>
      <c r="S65" s="7">
        <v>1.24673436564473E-2</v>
      </c>
    </row>
    <row r="66" spans="6:19">
      <c r="F66" s="33"/>
      <c r="K66" s="40" t="s">
        <v>561</v>
      </c>
      <c r="L66" s="38">
        <v>-3.0327401782738601</v>
      </c>
      <c r="M66" s="7">
        <v>3.4876021513333502E-4</v>
      </c>
      <c r="N66" s="7">
        <v>6.70331690274699E-3</v>
      </c>
      <c r="O66" s="33"/>
      <c r="P66" s="40" t="s">
        <v>551</v>
      </c>
      <c r="Q66" s="38">
        <v>-1.06896639813442</v>
      </c>
      <c r="R66" s="7">
        <v>1.1530652197470201E-3</v>
      </c>
      <c r="S66" s="7">
        <v>1.2800009465020801E-2</v>
      </c>
    </row>
    <row r="67" spans="6:19">
      <c r="F67" s="33"/>
      <c r="K67" s="40" t="s">
        <v>562</v>
      </c>
      <c r="L67" s="38">
        <v>-1.8921818785142801</v>
      </c>
      <c r="M67" s="7">
        <v>3.59185952690797E-4</v>
      </c>
      <c r="N67" s="7">
        <v>6.8403330697185804E-3</v>
      </c>
      <c r="O67" s="33"/>
      <c r="P67" s="40" t="s">
        <v>563</v>
      </c>
      <c r="Q67" s="38">
        <v>-2.3504818363439499</v>
      </c>
      <c r="R67" s="7">
        <v>1.51132554070358E-3</v>
      </c>
      <c r="S67" s="7">
        <v>1.5407453785445901E-2</v>
      </c>
    </row>
    <row r="68" spans="6:19">
      <c r="F68" s="33"/>
      <c r="K68" s="40" t="s">
        <v>564</v>
      </c>
      <c r="L68" s="38">
        <v>-1.55807724336681</v>
      </c>
      <c r="M68" s="7">
        <v>4.1203474650418901E-4</v>
      </c>
      <c r="N68" s="7">
        <v>7.5161619207814801E-3</v>
      </c>
      <c r="O68" s="33"/>
      <c r="P68" s="40" t="s">
        <v>316</v>
      </c>
      <c r="Q68" s="38">
        <v>-1.3058277593825001</v>
      </c>
      <c r="R68" s="7">
        <v>1.51468976116493E-3</v>
      </c>
      <c r="S68" s="7">
        <v>1.5417547506277499E-2</v>
      </c>
    </row>
    <row r="69" spans="6:19">
      <c r="F69" s="33"/>
      <c r="K69" s="40" t="s">
        <v>316</v>
      </c>
      <c r="L69" s="38">
        <v>-1.60127874494987</v>
      </c>
      <c r="M69" s="7">
        <v>4.3311391075280699E-4</v>
      </c>
      <c r="N69" s="7">
        <v>7.7360709587869997E-3</v>
      </c>
      <c r="O69" s="33"/>
      <c r="P69" s="40" t="s">
        <v>565</v>
      </c>
      <c r="Q69" s="38">
        <v>-1.9463754183014701</v>
      </c>
      <c r="R69" s="7">
        <v>1.5785082708406799E-3</v>
      </c>
      <c r="S69" s="7">
        <v>1.5859414170916599E-2</v>
      </c>
    </row>
    <row r="70" spans="6:19">
      <c r="F70" s="33"/>
      <c r="K70" s="40" t="s">
        <v>417</v>
      </c>
      <c r="L70" s="38">
        <v>-2.1126664428020399</v>
      </c>
      <c r="M70" s="7">
        <v>4.7262106951814401E-4</v>
      </c>
      <c r="N70" s="7">
        <v>8.1845366012022105E-3</v>
      </c>
      <c r="O70" s="33"/>
      <c r="P70" s="40" t="s">
        <v>566</v>
      </c>
      <c r="Q70" s="38">
        <v>-1.41870588412105</v>
      </c>
      <c r="R70" s="7">
        <v>1.60780220444465E-3</v>
      </c>
      <c r="S70" s="7">
        <v>1.60188925135143E-2</v>
      </c>
    </row>
    <row r="71" spans="6:19">
      <c r="F71" s="33"/>
      <c r="K71" s="42" t="s">
        <v>567</v>
      </c>
      <c r="L71" s="38">
        <v>-1.6973598848982401</v>
      </c>
      <c r="M71" s="7">
        <v>5.8242170408891495E-4</v>
      </c>
      <c r="N71" s="7">
        <v>9.4556163658835405E-3</v>
      </c>
      <c r="O71" s="33"/>
      <c r="P71" s="40" t="s">
        <v>562</v>
      </c>
      <c r="Q71" s="38">
        <v>-1.4774648979426399</v>
      </c>
      <c r="R71" s="7">
        <v>1.64600232264708E-3</v>
      </c>
      <c r="S71" s="7">
        <v>1.6218120581092899E-2</v>
      </c>
    </row>
    <row r="72" spans="6:19">
      <c r="F72" s="33"/>
      <c r="K72" s="40" t="s">
        <v>378</v>
      </c>
      <c r="L72" s="38">
        <v>-1.4512425794125501</v>
      </c>
      <c r="M72" s="7">
        <v>7.1538794865291702E-4</v>
      </c>
      <c r="N72" s="7">
        <v>1.0803041105361301E-2</v>
      </c>
      <c r="O72" s="33"/>
      <c r="P72" s="40" t="s">
        <v>568</v>
      </c>
      <c r="Q72" s="38">
        <v>-1.7183576165518299</v>
      </c>
      <c r="R72" s="7">
        <v>1.68851450397238E-3</v>
      </c>
      <c r="S72" s="7">
        <v>1.6491326082399501E-2</v>
      </c>
    </row>
    <row r="73" spans="6:19">
      <c r="F73" s="33"/>
      <c r="K73" s="40" t="s">
        <v>569</v>
      </c>
      <c r="L73" s="38">
        <v>-1.13768428058889</v>
      </c>
      <c r="M73" s="7">
        <v>1.08540508147926E-3</v>
      </c>
      <c r="N73" s="7">
        <v>1.4326464632370599E-2</v>
      </c>
      <c r="O73" s="33"/>
      <c r="P73" s="42" t="s">
        <v>325</v>
      </c>
      <c r="Q73" s="38">
        <v>-2.5547668299476101</v>
      </c>
      <c r="R73" s="7">
        <v>1.74214660700598E-3</v>
      </c>
      <c r="S73" s="7">
        <v>1.6882227400687601E-2</v>
      </c>
    </row>
    <row r="74" spans="6:19">
      <c r="F74" s="33"/>
      <c r="K74" s="40" t="s">
        <v>552</v>
      </c>
      <c r="L74" s="38">
        <v>-2.9407685059491802</v>
      </c>
      <c r="M74" s="7">
        <v>1.13078040054415E-3</v>
      </c>
      <c r="N74" s="7">
        <v>1.47916237511751E-2</v>
      </c>
      <c r="O74" s="33"/>
      <c r="P74" s="42" t="s">
        <v>570</v>
      </c>
      <c r="Q74" s="38">
        <v>-1.1626599517157701</v>
      </c>
      <c r="R74" s="7">
        <v>2.0017762433029301E-3</v>
      </c>
      <c r="S74" s="7">
        <v>1.8650695730285799E-2</v>
      </c>
    </row>
    <row r="75" spans="6:19">
      <c r="F75" s="33"/>
      <c r="K75" s="40" t="s">
        <v>571</v>
      </c>
      <c r="L75" s="38">
        <v>-1.24842899782289</v>
      </c>
      <c r="M75" s="7">
        <v>1.1365907378867201E-3</v>
      </c>
      <c r="N75" s="7">
        <v>1.47916237511751E-2</v>
      </c>
      <c r="O75" s="33"/>
      <c r="P75" s="40" t="s">
        <v>572</v>
      </c>
      <c r="Q75" s="38">
        <v>-1.3753349542581299</v>
      </c>
      <c r="R75" s="7">
        <v>2.16357600604312E-3</v>
      </c>
      <c r="S75" s="7">
        <v>1.9487188048882099E-2</v>
      </c>
    </row>
    <row r="76" spans="6:19">
      <c r="F76" s="33"/>
      <c r="K76" s="42" t="s">
        <v>573</v>
      </c>
      <c r="L76" s="38">
        <v>-1.2070525881456999</v>
      </c>
      <c r="M76" s="7">
        <v>1.19212804169496E-3</v>
      </c>
      <c r="N76" s="7">
        <v>1.5221849483898301E-2</v>
      </c>
      <c r="O76" s="33"/>
      <c r="P76" s="40" t="s">
        <v>574</v>
      </c>
      <c r="Q76" s="38">
        <v>-2.0311169980374402</v>
      </c>
      <c r="R76" s="7">
        <v>2.2389969040617899E-3</v>
      </c>
      <c r="S76" s="7">
        <v>1.9734291471912899E-2</v>
      </c>
    </row>
    <row r="77" spans="6:19">
      <c r="F77" s="33"/>
      <c r="K77" s="40" t="s">
        <v>575</v>
      </c>
      <c r="L77" s="38">
        <v>-1.9059844379728901</v>
      </c>
      <c r="M77" s="7">
        <v>1.2902134649970601E-3</v>
      </c>
      <c r="N77" s="7">
        <v>1.6020356102659498E-2</v>
      </c>
      <c r="O77" s="33"/>
      <c r="P77" s="40" t="s">
        <v>576</v>
      </c>
      <c r="Q77" s="38">
        <v>-1.3239967233125201</v>
      </c>
      <c r="R77" s="7">
        <v>2.2320735174293201E-3</v>
      </c>
      <c r="S77" s="7">
        <v>1.9734291471912899E-2</v>
      </c>
    </row>
    <row r="78" spans="6:19">
      <c r="F78" s="33"/>
      <c r="K78" s="40" t="s">
        <v>574</v>
      </c>
      <c r="L78" s="38">
        <v>-2.1934853207746099</v>
      </c>
      <c r="M78" s="7">
        <v>1.4306054397174601E-3</v>
      </c>
      <c r="N78" s="7">
        <v>1.7204355047268902E-2</v>
      </c>
      <c r="O78" s="33"/>
      <c r="P78" s="40" t="s">
        <v>577</v>
      </c>
      <c r="Q78" s="38">
        <v>-2.06822831796197</v>
      </c>
      <c r="R78" s="7">
        <v>2.2529245679981601E-3</v>
      </c>
      <c r="S78" s="7">
        <v>1.9797688964249001E-2</v>
      </c>
    </row>
    <row r="79" spans="6:19">
      <c r="F79" s="33"/>
      <c r="K79" s="40" t="s">
        <v>578</v>
      </c>
      <c r="L79" s="38">
        <v>-2.09028341996973</v>
      </c>
      <c r="M79" s="7">
        <v>1.62010052004871E-3</v>
      </c>
      <c r="N79" s="7">
        <v>1.8576285002071102E-2</v>
      </c>
      <c r="O79" s="33"/>
      <c r="P79" s="40" t="s">
        <v>579</v>
      </c>
      <c r="Q79" s="38">
        <v>-2.2753815644175601</v>
      </c>
      <c r="R79" s="7">
        <v>2.3579909323420702E-3</v>
      </c>
      <c r="S79" s="7">
        <v>2.01484119929334E-2</v>
      </c>
    </row>
    <row r="80" spans="6:19">
      <c r="F80" s="33"/>
      <c r="K80" s="40" t="s">
        <v>580</v>
      </c>
      <c r="L80" s="38">
        <v>-1.6773691587253099</v>
      </c>
      <c r="M80" s="7">
        <v>1.7922209188793001E-3</v>
      </c>
      <c r="N80" s="7">
        <v>1.9693202448734699E-2</v>
      </c>
      <c r="O80" s="33"/>
      <c r="P80" s="42" t="s">
        <v>581</v>
      </c>
      <c r="Q80" s="38">
        <v>-3.4430868554664</v>
      </c>
      <c r="R80" s="7">
        <v>3.0319993152970702E-3</v>
      </c>
      <c r="S80" s="7">
        <v>2.3710191283574E-2</v>
      </c>
    </row>
    <row r="81" spans="6:19">
      <c r="F81" s="33"/>
      <c r="K81" s="40" t="s">
        <v>582</v>
      </c>
      <c r="L81" s="38">
        <v>-1.4117377038868499</v>
      </c>
      <c r="M81" s="7">
        <v>1.8072798332941301E-3</v>
      </c>
      <c r="N81" s="7">
        <v>1.9825127090223101E-2</v>
      </c>
      <c r="O81" s="33"/>
      <c r="P81" s="40" t="s">
        <v>583</v>
      </c>
      <c r="Q81" s="38">
        <v>-1.08518220439772</v>
      </c>
      <c r="R81" s="7">
        <v>3.1231340622387901E-3</v>
      </c>
      <c r="S81" s="7">
        <v>2.4062929649134399E-2</v>
      </c>
    </row>
    <row r="82" spans="6:19">
      <c r="F82" s="33"/>
      <c r="K82" s="40" t="s">
        <v>584</v>
      </c>
      <c r="L82" s="38">
        <v>-2.4820608307301302</v>
      </c>
      <c r="M82" s="7">
        <v>1.9057411242269101E-3</v>
      </c>
      <c r="N82" s="7">
        <v>2.04560047284786E-2</v>
      </c>
      <c r="O82" s="33"/>
      <c r="P82" s="40" t="s">
        <v>585</v>
      </c>
      <c r="Q82" s="38">
        <v>-1.2801132695534001</v>
      </c>
      <c r="R82" s="7">
        <v>3.54372801588631E-3</v>
      </c>
      <c r="S82" s="7">
        <v>2.6032771193626399E-2</v>
      </c>
    </row>
    <row r="83" spans="6:19">
      <c r="F83" s="33"/>
      <c r="K83" s="42" t="s">
        <v>586</v>
      </c>
      <c r="L83" s="38">
        <v>-3.7232987082593598</v>
      </c>
      <c r="M83" s="7">
        <v>2.4323218628122599E-3</v>
      </c>
      <c r="N83" s="7">
        <v>2.4137482824923499E-2</v>
      </c>
      <c r="O83" s="33"/>
      <c r="P83" s="40" t="s">
        <v>587</v>
      </c>
      <c r="Q83" s="38">
        <v>-1.2465640964851199</v>
      </c>
      <c r="R83" s="7">
        <v>4.5388131633215499E-3</v>
      </c>
      <c r="S83" s="7">
        <v>3.0869980961937198E-2</v>
      </c>
    </row>
    <row r="84" spans="6:19">
      <c r="F84" s="33"/>
      <c r="K84" s="42" t="s">
        <v>588</v>
      </c>
      <c r="L84" s="38">
        <v>-2.58265772253927</v>
      </c>
      <c r="M84" s="7">
        <v>2.7824939925757E-3</v>
      </c>
      <c r="N84" s="7">
        <v>2.61429043669884E-2</v>
      </c>
      <c r="O84" s="33"/>
      <c r="P84" s="42" t="s">
        <v>589</v>
      </c>
      <c r="Q84" s="38">
        <v>-1.0570290142622401</v>
      </c>
      <c r="R84" s="7">
        <v>4.7338735603373004E-3</v>
      </c>
      <c r="S84" s="7">
        <v>3.17803099202403E-2</v>
      </c>
    </row>
    <row r="85" spans="6:19">
      <c r="F85" s="33"/>
      <c r="K85" s="40" t="s">
        <v>590</v>
      </c>
      <c r="L85" s="38">
        <v>-1.87920531663784</v>
      </c>
      <c r="M85" s="7">
        <v>2.9130152775644299E-3</v>
      </c>
      <c r="N85" s="7">
        <v>2.6870093023277301E-2</v>
      </c>
      <c r="O85" s="33"/>
      <c r="P85" s="42" t="s">
        <v>287</v>
      </c>
      <c r="Q85" s="38">
        <v>-1.42608690843343</v>
      </c>
      <c r="R85" s="7">
        <v>4.7603734396850297E-3</v>
      </c>
      <c r="S85" s="7">
        <v>3.1874594620452702E-2</v>
      </c>
    </row>
    <row r="86" spans="6:19">
      <c r="F86" s="33"/>
      <c r="K86" s="40" t="s">
        <v>591</v>
      </c>
      <c r="L86" s="38">
        <v>-1.21415699830164</v>
      </c>
      <c r="M86" s="7">
        <v>3.5621741155497399E-3</v>
      </c>
      <c r="N86" s="7">
        <v>3.0761647215930901E-2</v>
      </c>
      <c r="O86" s="33"/>
      <c r="P86" s="40" t="s">
        <v>592</v>
      </c>
      <c r="Q86" s="38">
        <v>-1.0484619270958799</v>
      </c>
      <c r="R86" s="7">
        <v>5.0483051449366403E-3</v>
      </c>
      <c r="S86" s="7">
        <v>3.3221549449485598E-2</v>
      </c>
    </row>
    <row r="87" spans="6:19">
      <c r="F87" s="33"/>
      <c r="K87" s="40" t="s">
        <v>593</v>
      </c>
      <c r="L87" s="38">
        <v>-1.4360741787715201</v>
      </c>
      <c r="M87" s="7">
        <v>3.9562922602987601E-3</v>
      </c>
      <c r="N87" s="7">
        <v>3.2476644968127598E-2</v>
      </c>
      <c r="O87" s="33"/>
      <c r="P87" s="40" t="s">
        <v>594</v>
      </c>
      <c r="Q87" s="38">
        <v>-1.4494455883453099</v>
      </c>
      <c r="R87" s="7">
        <v>5.3805594456239102E-3</v>
      </c>
      <c r="S87" s="7">
        <v>3.4492944758027298E-2</v>
      </c>
    </row>
    <row r="88" spans="6:19">
      <c r="F88" s="33"/>
      <c r="K88" s="40" t="s">
        <v>560</v>
      </c>
      <c r="L88" s="38">
        <v>-1.14026964325681</v>
      </c>
      <c r="M88" s="7">
        <v>4.2625138312670499E-3</v>
      </c>
      <c r="N88" s="7">
        <v>3.3839565794924503E-2</v>
      </c>
      <c r="O88" s="33"/>
      <c r="P88" s="42" t="s">
        <v>595</v>
      </c>
      <c r="Q88" s="38">
        <v>-1.99416190029695</v>
      </c>
      <c r="R88" s="7">
        <v>5.5083105367152996E-3</v>
      </c>
      <c r="S88" s="7">
        <v>3.49742367136604E-2</v>
      </c>
    </row>
    <row r="89" spans="6:19">
      <c r="F89" s="33"/>
      <c r="K89" s="40" t="s">
        <v>424</v>
      </c>
      <c r="L89" s="38">
        <v>-1.3301121841432999</v>
      </c>
      <c r="M89" s="7">
        <v>4.3255472063992804E-3</v>
      </c>
      <c r="N89" s="7">
        <v>3.4140681550017801E-2</v>
      </c>
      <c r="O89" s="33"/>
      <c r="P89" s="40" t="s">
        <v>557</v>
      </c>
      <c r="Q89" s="38">
        <v>-1.1734843227299701</v>
      </c>
      <c r="R89" s="7">
        <v>5.5679888162412901E-3</v>
      </c>
      <c r="S89" s="7">
        <v>3.51736569773064E-2</v>
      </c>
    </row>
    <row r="90" spans="6:19">
      <c r="F90" s="33"/>
      <c r="K90" s="40" t="s">
        <v>596</v>
      </c>
      <c r="L90" s="38">
        <v>-1.1632354544838699</v>
      </c>
      <c r="M90" s="7">
        <v>4.3372439603887704E-3</v>
      </c>
      <c r="N90" s="7">
        <v>3.4140681550017801E-2</v>
      </c>
      <c r="O90" s="33"/>
      <c r="P90" s="40" t="s">
        <v>582</v>
      </c>
      <c r="Q90" s="38">
        <v>-1.12268446388104</v>
      </c>
      <c r="R90" s="7">
        <v>6.37322090165569E-3</v>
      </c>
      <c r="S90" s="7">
        <v>3.86800902199552E-2</v>
      </c>
    </row>
    <row r="91" spans="6:19">
      <c r="F91" s="33"/>
      <c r="K91" s="42" t="s">
        <v>539</v>
      </c>
      <c r="L91" s="38">
        <v>-1.65268157867499</v>
      </c>
      <c r="M91" s="7">
        <v>4.3453693470722502E-3</v>
      </c>
      <c r="N91" s="7">
        <v>3.4163230677829601E-2</v>
      </c>
      <c r="O91" s="33"/>
      <c r="P91" s="40" t="s">
        <v>597</v>
      </c>
      <c r="Q91" s="38">
        <v>-1.3208534925289499</v>
      </c>
      <c r="R91" s="7">
        <v>6.43601276797041E-3</v>
      </c>
      <c r="S91" s="7">
        <v>3.8951972893942102E-2</v>
      </c>
    </row>
    <row r="92" spans="6:19">
      <c r="F92" s="33"/>
      <c r="K92" s="40" t="s">
        <v>598</v>
      </c>
      <c r="L92" s="38">
        <v>-2.2171523881329098</v>
      </c>
      <c r="M92" s="7">
        <v>4.5592581731817997E-3</v>
      </c>
      <c r="N92" s="7">
        <v>3.5416055713687299E-2</v>
      </c>
      <c r="O92" s="33"/>
      <c r="P92" s="40" t="s">
        <v>599</v>
      </c>
      <c r="Q92" s="38">
        <v>-1.34556034400078</v>
      </c>
      <c r="R92" s="7">
        <v>6.50577969304246E-3</v>
      </c>
      <c r="S92" s="7">
        <v>3.9191589356788202E-2</v>
      </c>
    </row>
    <row r="93" spans="6:19">
      <c r="F93" s="33"/>
      <c r="K93" s="42" t="s">
        <v>595</v>
      </c>
      <c r="L93" s="38">
        <v>-2.02679337806503</v>
      </c>
      <c r="M93" s="7">
        <v>5.0565510150138698E-3</v>
      </c>
      <c r="N93" s="7">
        <v>3.7614252338488002E-2</v>
      </c>
      <c r="O93" s="33"/>
      <c r="P93" s="40" t="s">
        <v>578</v>
      </c>
      <c r="Q93" s="38">
        <v>-1.6116319883506101</v>
      </c>
      <c r="R93" s="7">
        <v>6.7874689878921202E-3</v>
      </c>
      <c r="S93" s="7">
        <v>4.03521121554185E-2</v>
      </c>
    </row>
    <row r="94" spans="6:19">
      <c r="F94" s="33"/>
      <c r="K94" s="40" t="s">
        <v>600</v>
      </c>
      <c r="L94" s="38">
        <v>-1.77508755617013</v>
      </c>
      <c r="M94" s="7">
        <v>5.5967175324634902E-3</v>
      </c>
      <c r="N94" s="7">
        <v>4.0281950565008599E-2</v>
      </c>
      <c r="O94" s="33"/>
      <c r="P94" s="40" t="s">
        <v>601</v>
      </c>
      <c r="Q94" s="38">
        <v>-1.9848227932257001</v>
      </c>
      <c r="R94" s="7">
        <v>6.8520423302713502E-3</v>
      </c>
      <c r="S94" s="7">
        <v>4.0599601179545801E-2</v>
      </c>
    </row>
    <row r="95" spans="6:19">
      <c r="F95" s="33"/>
      <c r="K95" s="40" t="s">
        <v>556</v>
      </c>
      <c r="L95" s="38">
        <v>-1.0703878039399199</v>
      </c>
      <c r="M95" s="7">
        <v>5.8885166036488704E-3</v>
      </c>
      <c r="N95" s="7">
        <v>4.1520115987074703E-2</v>
      </c>
      <c r="O95" s="33"/>
      <c r="P95" s="40" t="s">
        <v>602</v>
      </c>
      <c r="Q95" s="38">
        <v>-1.8475114903826599</v>
      </c>
      <c r="R95" s="7">
        <v>6.9058730682083798E-3</v>
      </c>
      <c r="S95" s="7">
        <v>4.06957710571191E-2</v>
      </c>
    </row>
    <row r="96" spans="6:19">
      <c r="F96" s="33"/>
      <c r="K96" s="40" t="s">
        <v>603</v>
      </c>
      <c r="L96" s="38">
        <v>-1.0335201372881999</v>
      </c>
      <c r="M96" s="7">
        <v>5.99871369845575E-3</v>
      </c>
      <c r="N96" s="7">
        <v>4.1978067626909102E-2</v>
      </c>
      <c r="O96" s="33"/>
      <c r="P96" s="40" t="s">
        <v>604</v>
      </c>
      <c r="Q96" s="38">
        <v>-2.68948066419994</v>
      </c>
      <c r="R96" s="7">
        <v>7.2590319254377204E-3</v>
      </c>
      <c r="S96" s="7">
        <v>4.2084066904058699E-2</v>
      </c>
    </row>
    <row r="97" spans="6:19">
      <c r="F97" s="33"/>
      <c r="K97" s="40" t="s">
        <v>602</v>
      </c>
      <c r="L97" s="38">
        <v>-1.87134020153224</v>
      </c>
      <c r="M97" s="7">
        <v>6.4664084854070799E-3</v>
      </c>
      <c r="N97" s="7">
        <v>4.40638580317246E-2</v>
      </c>
      <c r="O97" s="33"/>
      <c r="P97" s="40" t="s">
        <v>605</v>
      </c>
      <c r="Q97" s="38">
        <v>-1.04919714165928</v>
      </c>
      <c r="R97" s="7">
        <v>7.3362265103360602E-3</v>
      </c>
      <c r="S97" s="7">
        <v>4.2385636083738798E-2</v>
      </c>
    </row>
    <row r="98" spans="6:19">
      <c r="F98" s="33"/>
      <c r="K98" s="40" t="s">
        <v>563</v>
      </c>
      <c r="L98" s="38">
        <v>-1.80529845607008</v>
      </c>
      <c r="M98" s="7">
        <v>6.5154226630090902E-3</v>
      </c>
      <c r="N98" s="7">
        <v>4.4258530097888098E-2</v>
      </c>
      <c r="O98" s="33"/>
      <c r="P98" s="40" t="s">
        <v>606</v>
      </c>
      <c r="Q98" s="38">
        <v>-1.09635845880912</v>
      </c>
      <c r="R98" s="7">
        <v>7.4097097634613796E-3</v>
      </c>
      <c r="S98" s="7">
        <v>4.2639733733836498E-2</v>
      </c>
    </row>
    <row r="99" spans="6:19">
      <c r="F99" s="33"/>
      <c r="K99" s="42" t="s">
        <v>550</v>
      </c>
      <c r="L99" s="38">
        <v>-1.0633475239547701</v>
      </c>
      <c r="M99" s="7">
        <v>6.66966624344008E-3</v>
      </c>
      <c r="N99" s="7">
        <v>4.5070564604474402E-2</v>
      </c>
      <c r="O99" s="33"/>
      <c r="P99" s="42" t="s">
        <v>607</v>
      </c>
      <c r="Q99" s="38">
        <v>-1.0597182609934901</v>
      </c>
      <c r="R99" s="7">
        <v>7.7764397387023298E-3</v>
      </c>
      <c r="S99" s="7">
        <v>4.3989720960917203E-2</v>
      </c>
    </row>
    <row r="100" spans="6:19">
      <c r="F100" s="33"/>
      <c r="K100" s="40" t="s">
        <v>608</v>
      </c>
      <c r="L100" s="38">
        <v>-1.7403712138968399</v>
      </c>
      <c r="M100" s="7">
        <v>7.2030836768485996E-3</v>
      </c>
      <c r="N100" s="7">
        <v>4.69175781318504E-2</v>
      </c>
      <c r="O100" s="33"/>
      <c r="P100" s="40" t="s">
        <v>609</v>
      </c>
      <c r="Q100" s="38">
        <v>-1.34088898844078</v>
      </c>
      <c r="R100" s="7">
        <v>8.7886740211306699E-3</v>
      </c>
      <c r="S100" s="7">
        <v>4.8050046959811202E-2</v>
      </c>
    </row>
    <row r="101" spans="6:19">
      <c r="F101" s="33"/>
      <c r="O101" s="33"/>
      <c r="P101" s="36"/>
      <c r="Q101" s="33"/>
      <c r="R101" s="45"/>
      <c r="S101" s="45"/>
    </row>
  </sheetData>
  <sortState xmlns:xlrd2="http://schemas.microsoft.com/office/spreadsheetml/2017/richdata2" ref="P6:S100">
    <sortCondition ref="S6:S100"/>
  </sortState>
  <mergeCells count="1">
    <mergeCell ref="A1:S4"/>
  </mergeCell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F696A-A8BC-497F-AC5B-7C72BC112422}">
  <dimension ref="A1:S81"/>
  <sheetViews>
    <sheetView zoomScale="85" zoomScaleNormal="85" workbookViewId="0">
      <selection sqref="A1:S2"/>
    </sheetView>
  </sheetViews>
  <sheetFormatPr defaultColWidth="8.7109375" defaultRowHeight="14.45"/>
  <cols>
    <col min="1" max="1" width="26.5703125" style="36" customWidth="1"/>
    <col min="2" max="2" width="8.7109375" style="33"/>
    <col min="3" max="4" width="8.7109375" style="45"/>
    <col min="5" max="5" width="8.7109375" style="33"/>
    <col min="6" max="6" width="25.7109375" style="36" customWidth="1"/>
    <col min="7" max="7" width="8.7109375" style="33"/>
    <col min="8" max="9" width="8.7109375" style="45"/>
    <col min="10" max="10" width="8.7109375" style="33"/>
    <col min="11" max="11" width="26.5703125" style="36" customWidth="1"/>
    <col min="12" max="12" width="8.7109375" style="33"/>
    <col min="13" max="14" width="8.7109375" style="45"/>
    <col min="15" max="15" width="8.7109375" style="34"/>
    <col min="16" max="16" width="26.28515625" style="34" customWidth="1"/>
    <col min="17" max="17" width="8.7109375" style="34"/>
    <col min="18" max="19" width="8.7109375" style="47"/>
    <col min="20" max="16384" width="8.7109375" style="34"/>
  </cols>
  <sheetData>
    <row r="1" spans="1:19" ht="17.45" customHeight="1">
      <c r="A1" s="66" t="s">
        <v>610</v>
      </c>
      <c r="B1" s="66"/>
      <c r="C1" s="66"/>
      <c r="D1" s="66"/>
      <c r="E1" s="66"/>
      <c r="F1" s="66"/>
      <c r="G1" s="66"/>
      <c r="H1" s="66"/>
      <c r="I1" s="66"/>
      <c r="J1" s="66"/>
      <c r="K1" s="66"/>
      <c r="L1" s="66"/>
      <c r="M1" s="66"/>
      <c r="N1" s="66"/>
      <c r="O1" s="66"/>
      <c r="P1" s="66"/>
      <c r="Q1" s="66"/>
      <c r="R1" s="66"/>
      <c r="S1" s="66"/>
    </row>
    <row r="2" spans="1:19">
      <c r="A2" s="66"/>
      <c r="B2" s="66"/>
      <c r="C2" s="66"/>
      <c r="D2" s="66"/>
      <c r="E2" s="66"/>
      <c r="F2" s="66"/>
      <c r="G2" s="66"/>
      <c r="H2" s="66"/>
      <c r="I2" s="66"/>
      <c r="J2" s="66"/>
      <c r="K2" s="66"/>
      <c r="L2" s="66"/>
      <c r="M2" s="66"/>
      <c r="N2" s="66"/>
      <c r="O2" s="66"/>
      <c r="P2" s="66"/>
      <c r="Q2" s="66"/>
      <c r="R2" s="66"/>
      <c r="S2" s="66"/>
    </row>
    <row r="3" spans="1:19">
      <c r="A3" s="44"/>
      <c r="F3" s="44"/>
      <c r="K3" s="44"/>
      <c r="P3" s="44"/>
      <c r="Q3" s="33"/>
      <c r="R3" s="45"/>
      <c r="S3" s="45"/>
    </row>
    <row r="4" spans="1:19" ht="30.6">
      <c r="A4" s="35" t="s">
        <v>465</v>
      </c>
      <c r="B4" s="35" t="s">
        <v>263</v>
      </c>
      <c r="C4" s="46" t="s">
        <v>264</v>
      </c>
      <c r="D4" s="46" t="s">
        <v>265</v>
      </c>
      <c r="F4" s="35" t="s">
        <v>466</v>
      </c>
      <c r="G4" s="35" t="s">
        <v>263</v>
      </c>
      <c r="H4" s="46" t="s">
        <v>264</v>
      </c>
      <c r="I4" s="46" t="s">
        <v>265</v>
      </c>
      <c r="K4" s="35" t="s">
        <v>467</v>
      </c>
      <c r="L4" s="35" t="s">
        <v>263</v>
      </c>
      <c r="M4" s="46" t="s">
        <v>264</v>
      </c>
      <c r="N4" s="46" t="s">
        <v>265</v>
      </c>
      <c r="O4" s="33"/>
      <c r="P4" s="35" t="s">
        <v>468</v>
      </c>
      <c r="Q4" s="35" t="s">
        <v>263</v>
      </c>
      <c r="R4" s="46" t="s">
        <v>264</v>
      </c>
      <c r="S4" s="46" t="s">
        <v>265</v>
      </c>
    </row>
    <row r="5" spans="1:19">
      <c r="A5" s="40" t="s">
        <v>611</v>
      </c>
      <c r="B5" s="38">
        <v>3.8134504169894301</v>
      </c>
      <c r="C5" s="7">
        <v>2.6942502682801998E-7</v>
      </c>
      <c r="D5" s="7">
        <v>1.7496461242211599E-3</v>
      </c>
      <c r="F5" s="40" t="s">
        <v>612</v>
      </c>
      <c r="G5" s="38">
        <v>3.4889161864365099</v>
      </c>
      <c r="H5" s="7">
        <v>5.7447116954002805E-10</v>
      </c>
      <c r="I5" s="7">
        <v>1.86530788749647E-6</v>
      </c>
      <c r="K5" s="40" t="s">
        <v>613</v>
      </c>
      <c r="L5" s="38">
        <v>4.6278325363766903</v>
      </c>
      <c r="M5" s="7">
        <v>1.6953024646377899E-11</v>
      </c>
      <c r="N5" s="7">
        <v>1.10092942053578E-7</v>
      </c>
      <c r="O5" s="33"/>
      <c r="P5" s="40" t="s">
        <v>613</v>
      </c>
      <c r="Q5" s="38">
        <v>4.4428551622201402</v>
      </c>
      <c r="R5" s="7">
        <v>2.30636135195997E-11</v>
      </c>
      <c r="S5" s="7">
        <v>1.49775106196281E-7</v>
      </c>
    </row>
    <row r="6" spans="1:19">
      <c r="A6" s="40" t="s">
        <v>470</v>
      </c>
      <c r="B6" s="38">
        <v>2.1020451881551101</v>
      </c>
      <c r="C6" s="7">
        <v>6.7548212509298102E-7</v>
      </c>
      <c r="D6" s="7">
        <v>2.1932904601769101E-3</v>
      </c>
      <c r="F6" s="40" t="s">
        <v>613</v>
      </c>
      <c r="G6" s="38">
        <v>3.0997035853275499</v>
      </c>
      <c r="H6" s="7">
        <v>3.4796448293132198E-10</v>
      </c>
      <c r="I6" s="7">
        <v>1.86530788749647E-6</v>
      </c>
      <c r="K6" s="40" t="s">
        <v>612</v>
      </c>
      <c r="L6" s="38">
        <v>3.9615098825824102</v>
      </c>
      <c r="M6" s="7">
        <v>2.20721403691717E-10</v>
      </c>
      <c r="N6" s="7">
        <v>7.1668239778700504E-7</v>
      </c>
      <c r="O6" s="33"/>
      <c r="P6" s="40" t="s">
        <v>612</v>
      </c>
      <c r="Q6" s="38">
        <v>3.6235709214593301</v>
      </c>
      <c r="R6" s="7">
        <v>4.3199134536454498E-10</v>
      </c>
      <c r="S6" s="7">
        <v>1.4026758983986799E-6</v>
      </c>
    </row>
    <row r="7" spans="1:19">
      <c r="A7" s="40" t="s">
        <v>614</v>
      </c>
      <c r="B7" s="38">
        <v>1.0556494583937801</v>
      </c>
      <c r="C7" s="7">
        <v>1.7493620427014699E-5</v>
      </c>
      <c r="D7" s="7">
        <v>1.8054903321828498E-2</v>
      </c>
      <c r="F7" s="40" t="s">
        <v>615</v>
      </c>
      <c r="G7" s="38">
        <v>1.80399339201548</v>
      </c>
      <c r="H7" s="7">
        <v>2.3411214220476399E-8</v>
      </c>
      <c r="I7" s="7">
        <v>5.0677475049257997E-5</v>
      </c>
      <c r="K7" s="40" t="s">
        <v>615</v>
      </c>
      <c r="L7" s="38">
        <v>2.5138891650636199</v>
      </c>
      <c r="M7" s="7">
        <v>1.94774763980061E-9</v>
      </c>
      <c r="N7" s="7">
        <v>4.2162243909550501E-6</v>
      </c>
      <c r="O7" s="33"/>
      <c r="P7" s="40" t="s">
        <v>615</v>
      </c>
      <c r="Q7" s="38">
        <v>2.3266646800823501</v>
      </c>
      <c r="R7" s="7">
        <v>3.4828296801237498E-9</v>
      </c>
      <c r="S7" s="7">
        <v>5.6543739856809099E-6</v>
      </c>
    </row>
    <row r="8" spans="1:19">
      <c r="A8" s="40" t="s">
        <v>546</v>
      </c>
      <c r="B8" s="38">
        <v>1.24934480924104</v>
      </c>
      <c r="C8" s="7">
        <v>3.4288226526884003E-5</v>
      </c>
      <c r="D8" s="7">
        <v>2.7833467883198099E-2</v>
      </c>
      <c r="F8" s="40" t="s">
        <v>616</v>
      </c>
      <c r="G8" s="38">
        <v>1.8314629781614999</v>
      </c>
      <c r="H8" s="7">
        <v>1.18276237578538E-7</v>
      </c>
      <c r="I8" s="7">
        <v>1.92021471708756E-4</v>
      </c>
      <c r="K8" s="40" t="s">
        <v>617</v>
      </c>
      <c r="L8" s="38">
        <v>2.2149774279788002</v>
      </c>
      <c r="M8" s="7">
        <v>4.1890782605145902E-9</v>
      </c>
      <c r="N8" s="7">
        <v>6.8009685559454304E-6</v>
      </c>
      <c r="O8" s="33"/>
      <c r="P8" s="40" t="s">
        <v>618</v>
      </c>
      <c r="Q8" s="38">
        <v>2.5088550057990102</v>
      </c>
      <c r="R8" s="7">
        <v>2.8866368327593701E-8</v>
      </c>
      <c r="S8" s="7">
        <v>2.6779742274199099E-5</v>
      </c>
    </row>
    <row r="9" spans="1:19">
      <c r="A9" s="40" t="s">
        <v>619</v>
      </c>
      <c r="B9" s="38">
        <v>1.1229410081404401</v>
      </c>
      <c r="C9" s="7">
        <v>4.0279690996286298E-5</v>
      </c>
      <c r="D9" s="7">
        <v>2.90640348144314E-2</v>
      </c>
      <c r="F9" s="40" t="s">
        <v>617</v>
      </c>
      <c r="G9" s="38">
        <v>1.30666826929053</v>
      </c>
      <c r="H9" s="7">
        <v>2.1461666850157901E-7</v>
      </c>
      <c r="I9" s="7">
        <v>2.7874412904985098E-4</v>
      </c>
      <c r="K9" s="40" t="s">
        <v>618</v>
      </c>
      <c r="L9" s="38">
        <v>2.9145048394770199</v>
      </c>
      <c r="M9" s="7">
        <v>9.4128344645389407E-9</v>
      </c>
      <c r="N9" s="7">
        <v>1.2225389402543201E-5</v>
      </c>
      <c r="O9" s="33"/>
      <c r="P9" s="40" t="s">
        <v>620</v>
      </c>
      <c r="Q9" s="38">
        <v>1.7941126942668699</v>
      </c>
      <c r="R9" s="7">
        <v>3.7610617269873603E-8</v>
      </c>
      <c r="S9" s="7">
        <v>3.0530418568819898E-5</v>
      </c>
    </row>
    <row r="10" spans="1:19">
      <c r="F10" s="40" t="s">
        <v>618</v>
      </c>
      <c r="G10" s="38">
        <v>1.7847807056312901</v>
      </c>
      <c r="H10" s="7">
        <v>3.61633304428599E-7</v>
      </c>
      <c r="I10" s="7">
        <v>3.26499469897618E-4</v>
      </c>
      <c r="K10" s="40" t="s">
        <v>616</v>
      </c>
      <c r="L10" s="38">
        <v>1.99618225065771</v>
      </c>
      <c r="M10" s="7">
        <v>6.2362839354397605E-8</v>
      </c>
      <c r="N10" s="7">
        <v>4.49982531963842E-5</v>
      </c>
      <c r="O10" s="33"/>
      <c r="P10" s="40" t="s">
        <v>616</v>
      </c>
      <c r="Q10" s="38">
        <v>1.9213611437259199</v>
      </c>
      <c r="R10" s="7">
        <v>8.2857313593894103E-8</v>
      </c>
      <c r="S10" s="7">
        <v>5.9786154942083198E-5</v>
      </c>
    </row>
    <row r="11" spans="1:19">
      <c r="F11" s="40" t="s">
        <v>621</v>
      </c>
      <c r="G11" s="38">
        <v>2.80067474341064</v>
      </c>
      <c r="H11" s="7">
        <v>8.4420748730324103E-7</v>
      </c>
      <c r="I11" s="7">
        <v>5.5785177350196403E-4</v>
      </c>
      <c r="K11" s="40" t="s">
        <v>620</v>
      </c>
      <c r="L11" s="38">
        <v>1.67730857170998</v>
      </c>
      <c r="M11" s="7">
        <v>6.2104946736113402E-8</v>
      </c>
      <c r="N11" s="7">
        <v>4.49982531963842E-5</v>
      </c>
      <c r="O11" s="33"/>
      <c r="P11" s="40" t="s">
        <v>622</v>
      </c>
      <c r="Q11" s="38">
        <v>1.0609641372716401</v>
      </c>
      <c r="R11" s="7">
        <v>2.58760969688559E-7</v>
      </c>
      <c r="S11" s="7">
        <v>1.5276306701431799E-4</v>
      </c>
    </row>
    <row r="12" spans="1:19">
      <c r="F12" s="40" t="s">
        <v>623</v>
      </c>
      <c r="G12" s="38">
        <v>1.7990436360074999</v>
      </c>
      <c r="H12" s="7">
        <v>1.03711412393172E-6</v>
      </c>
      <c r="I12" s="7">
        <v>5.6125159340104805E-4</v>
      </c>
      <c r="K12" s="40" t="s">
        <v>622</v>
      </c>
      <c r="L12" s="38">
        <v>1.14907112759149</v>
      </c>
      <c r="M12" s="7">
        <v>1.4337093820468401E-7</v>
      </c>
      <c r="N12" s="7">
        <v>7.7587572725101395E-5</v>
      </c>
      <c r="O12" s="33"/>
      <c r="P12" s="40" t="s">
        <v>623</v>
      </c>
      <c r="Q12" s="38">
        <v>2.0812306360428998</v>
      </c>
      <c r="R12" s="7">
        <v>3.5566692096194801E-7</v>
      </c>
      <c r="S12" s="7">
        <v>1.77669306517453E-4</v>
      </c>
    </row>
    <row r="13" spans="1:19">
      <c r="F13" s="42" t="s">
        <v>624</v>
      </c>
      <c r="G13" s="38">
        <v>1.2820152515674399</v>
      </c>
      <c r="H13" s="7">
        <v>2.1962430957865501E-6</v>
      </c>
      <c r="I13" s="7">
        <v>1.0971078972336801E-3</v>
      </c>
      <c r="K13" s="40" t="s">
        <v>621</v>
      </c>
      <c r="L13" s="38">
        <v>3.19453541899682</v>
      </c>
      <c r="M13" s="7">
        <v>3.20788442719513E-7</v>
      </c>
      <c r="N13" s="7">
        <v>1.2620666716603801E-4</v>
      </c>
      <c r="O13" s="33"/>
      <c r="P13" s="40" t="s">
        <v>625</v>
      </c>
      <c r="Q13" s="38">
        <v>3.4539394017821201</v>
      </c>
      <c r="R13" s="7">
        <v>5.1830736190025795E-7</v>
      </c>
      <c r="S13" s="7">
        <v>1.86993778232238E-4</v>
      </c>
    </row>
    <row r="14" spans="1:19">
      <c r="F14" s="40" t="s">
        <v>625</v>
      </c>
      <c r="G14" s="38">
        <v>2.11689377661527</v>
      </c>
      <c r="H14" s="7">
        <v>1.7766439924013599E-5</v>
      </c>
      <c r="I14" s="7">
        <v>4.6150104346617798E-3</v>
      </c>
      <c r="K14" s="40" t="s">
        <v>626</v>
      </c>
      <c r="L14" s="38">
        <v>2.1202343655974398</v>
      </c>
      <c r="M14" s="7">
        <v>2.9079142415155998E-7</v>
      </c>
      <c r="N14" s="7">
        <v>1.2620666716603801E-4</v>
      </c>
      <c r="O14" s="33"/>
      <c r="P14" s="40" t="s">
        <v>627</v>
      </c>
      <c r="Q14" s="38">
        <v>1.6277908759027899</v>
      </c>
      <c r="R14" s="7">
        <v>4.3681167927280799E-7</v>
      </c>
      <c r="S14" s="7">
        <v>1.86993778232238E-4</v>
      </c>
    </row>
    <row r="15" spans="1:19">
      <c r="F15" s="42" t="s">
        <v>628</v>
      </c>
      <c r="G15" s="38">
        <v>1.26200588155791</v>
      </c>
      <c r="H15" s="7">
        <v>2.88317399390144E-5</v>
      </c>
      <c r="I15" s="7">
        <v>6.1462509500352803E-3</v>
      </c>
      <c r="K15" s="40" t="s">
        <v>627</v>
      </c>
      <c r="L15" s="38">
        <v>1.69064475051746</v>
      </c>
      <c r="M15" s="7">
        <v>3.3038394546083297E-7</v>
      </c>
      <c r="N15" s="7">
        <v>1.2620666716603801E-4</v>
      </c>
      <c r="O15" s="33"/>
      <c r="P15" s="40" t="s">
        <v>621</v>
      </c>
      <c r="Q15" s="38">
        <v>2.8549893222776999</v>
      </c>
      <c r="R15" s="7">
        <v>7.3332815173392999E-7</v>
      </c>
      <c r="S15" s="7">
        <v>2.38111650868007E-4</v>
      </c>
    </row>
    <row r="16" spans="1:19">
      <c r="F16" s="42" t="s">
        <v>629</v>
      </c>
      <c r="G16" s="38">
        <v>1.4039232141276199</v>
      </c>
      <c r="H16" s="7">
        <v>1.16216551002287E-4</v>
      </c>
      <c r="I16" s="7">
        <v>1.54022506573235E-2</v>
      </c>
      <c r="K16" s="42" t="s">
        <v>630</v>
      </c>
      <c r="L16" s="38">
        <v>1.17999589361621</v>
      </c>
      <c r="M16" s="7">
        <v>3.2964565672182698E-7</v>
      </c>
      <c r="N16" s="7">
        <v>1.2620666716603801E-4</v>
      </c>
      <c r="O16" s="33"/>
      <c r="P16" s="40" t="s">
        <v>617</v>
      </c>
      <c r="Q16" s="38">
        <v>1.08261297603539</v>
      </c>
      <c r="R16" s="7">
        <v>8.5742538352928696E-7</v>
      </c>
      <c r="S16" s="7">
        <v>2.5309638366541798E-4</v>
      </c>
    </row>
    <row r="17" spans="6:19">
      <c r="F17" s="40" t="s">
        <v>631</v>
      </c>
      <c r="G17" s="38">
        <v>1.0867179376386</v>
      </c>
      <c r="H17" s="7">
        <v>1.6807060860876799E-4</v>
      </c>
      <c r="I17" s="7">
        <v>1.88181126259542E-2</v>
      </c>
      <c r="K17" s="40" t="s">
        <v>625</v>
      </c>
      <c r="L17" s="38">
        <v>3.4796215525263201</v>
      </c>
      <c r="M17" s="7">
        <v>4.9081840111475705E-7</v>
      </c>
      <c r="N17" s="7">
        <v>1.59368734841962E-4</v>
      </c>
      <c r="O17" s="33"/>
      <c r="P17" s="42" t="s">
        <v>624</v>
      </c>
      <c r="Q17" s="38">
        <v>1.39416310028204</v>
      </c>
      <c r="R17" s="7">
        <v>1.1924919125961999E-6</v>
      </c>
      <c r="S17" s="7">
        <v>2.7657294572856203E-4</v>
      </c>
    </row>
    <row r="18" spans="6:19">
      <c r="F18" s="40" t="s">
        <v>632</v>
      </c>
      <c r="G18" s="38">
        <v>1.05432016331041</v>
      </c>
      <c r="H18" s="7">
        <v>2.0557018625516301E-4</v>
      </c>
      <c r="I18" s="7">
        <v>2.04090793938577E-2</v>
      </c>
      <c r="K18" s="42" t="s">
        <v>624</v>
      </c>
      <c r="L18" s="38">
        <v>1.52361069524151</v>
      </c>
      <c r="M18" s="7">
        <v>6.2231154453142604E-7</v>
      </c>
      <c r="N18" s="7">
        <v>1.75708311747264E-4</v>
      </c>
      <c r="O18" s="33"/>
      <c r="P18" s="40" t="s">
        <v>633</v>
      </c>
      <c r="Q18" s="38">
        <v>1.32854180647956</v>
      </c>
      <c r="R18" s="7">
        <v>1.0000048014381E-6</v>
      </c>
      <c r="S18" s="7">
        <v>2.7657294572856203E-4</v>
      </c>
    </row>
    <row r="19" spans="6:19">
      <c r="F19" s="40" t="s">
        <v>634</v>
      </c>
      <c r="G19" s="38">
        <v>2.11276500201524</v>
      </c>
      <c r="H19" s="7">
        <v>2.2836384393547701E-4</v>
      </c>
      <c r="I19" s="7">
        <v>2.0926262215311901E-2</v>
      </c>
      <c r="K19" s="40" t="s">
        <v>623</v>
      </c>
      <c r="L19" s="38">
        <v>1.9110205228467101</v>
      </c>
      <c r="M19" s="7">
        <v>6.6631789551129597E-7</v>
      </c>
      <c r="N19" s="7">
        <v>1.8029451722709799E-4</v>
      </c>
      <c r="O19" s="33"/>
      <c r="P19" s="40" t="s">
        <v>635</v>
      </c>
      <c r="Q19" s="38">
        <v>1.07640616581099</v>
      </c>
      <c r="R19" s="7">
        <v>1.0336992699119201E-6</v>
      </c>
      <c r="S19" s="7">
        <v>2.7657294572856203E-4</v>
      </c>
    </row>
    <row r="20" spans="6:19">
      <c r="F20" s="40" t="s">
        <v>636</v>
      </c>
      <c r="G20" s="38">
        <v>1.52696319331145</v>
      </c>
      <c r="H20" s="7">
        <v>2.23040957192042E-4</v>
      </c>
      <c r="I20" s="7">
        <v>2.0926262215311901E-2</v>
      </c>
      <c r="K20" s="42" t="s">
        <v>637</v>
      </c>
      <c r="L20" s="38">
        <v>1.1037865897066801</v>
      </c>
      <c r="M20" s="7">
        <v>8.0307123072364398E-7</v>
      </c>
      <c r="N20" s="7">
        <v>1.9601695556136799E-4</v>
      </c>
      <c r="O20" s="33"/>
      <c r="P20" s="40" t="s">
        <v>638</v>
      </c>
      <c r="Q20" s="38">
        <v>1.1443044552241901</v>
      </c>
      <c r="R20" s="7">
        <v>1.3318876175523201E-6</v>
      </c>
      <c r="S20" s="7">
        <v>2.88309272946159E-4</v>
      </c>
    </row>
    <row r="21" spans="6:19">
      <c r="F21" s="40" t="s">
        <v>639</v>
      </c>
      <c r="G21" s="38">
        <v>2.6603546540074698</v>
      </c>
      <c r="H21" s="7">
        <v>2.9996722582237398E-4</v>
      </c>
      <c r="I21" s="7">
        <v>2.3797069653754999E-2</v>
      </c>
      <c r="K21" s="40" t="s">
        <v>640</v>
      </c>
      <c r="L21" s="38">
        <v>1.3804100546564999</v>
      </c>
      <c r="M21" s="7">
        <v>1.1091199990369001E-6</v>
      </c>
      <c r="N21" s="7">
        <v>2.3434906325084501E-4</v>
      </c>
      <c r="O21" s="33"/>
      <c r="P21" s="40" t="s">
        <v>626</v>
      </c>
      <c r="Q21" s="38">
        <v>1.69474957466451</v>
      </c>
      <c r="R21" s="7">
        <v>1.50492874275703E-6</v>
      </c>
      <c r="S21" s="7">
        <v>3.1525829856336003E-4</v>
      </c>
    </row>
    <row r="22" spans="6:19">
      <c r="F22" s="40" t="s">
        <v>641</v>
      </c>
      <c r="G22" s="38">
        <v>2.04158658001236</v>
      </c>
      <c r="H22" s="7">
        <v>5.3881351718535701E-4</v>
      </c>
      <c r="I22" s="7">
        <v>3.1241562326800899E-2</v>
      </c>
      <c r="K22" s="40" t="s">
        <v>635</v>
      </c>
      <c r="L22" s="38">
        <v>1.0648343980015</v>
      </c>
      <c r="M22" s="7">
        <v>1.1186974069566101E-6</v>
      </c>
      <c r="N22" s="7">
        <v>2.3434906325084501E-4</v>
      </c>
      <c r="O22" s="33"/>
      <c r="P22" s="40" t="s">
        <v>634</v>
      </c>
      <c r="Q22" s="38">
        <v>4.1325098401375797</v>
      </c>
      <c r="R22" s="7">
        <v>2.1308891302538498E-6</v>
      </c>
      <c r="S22" s="7">
        <v>3.5444444852388002E-4</v>
      </c>
    </row>
    <row r="23" spans="6:19">
      <c r="F23" s="40" t="s">
        <v>642</v>
      </c>
      <c r="G23" s="38">
        <v>1.4063713811746099</v>
      </c>
      <c r="H23" s="7">
        <v>5.8297448067333403E-4</v>
      </c>
      <c r="I23" s="7">
        <v>3.2300011051001602E-2</v>
      </c>
      <c r="K23" s="40" t="s">
        <v>634</v>
      </c>
      <c r="L23" s="38">
        <v>4.4479856959159099</v>
      </c>
      <c r="M23" s="7">
        <v>1.24712261738216E-6</v>
      </c>
      <c r="N23" s="7">
        <v>2.4267483739794199E-4</v>
      </c>
      <c r="O23" s="33"/>
      <c r="P23" s="40" t="s">
        <v>643</v>
      </c>
      <c r="Q23" s="38">
        <v>1.23785534497588</v>
      </c>
      <c r="R23" s="7">
        <v>2.5011049821379899E-6</v>
      </c>
      <c r="S23" s="7">
        <v>3.5444444852388002E-4</v>
      </c>
    </row>
    <row r="24" spans="6:19">
      <c r="F24" s="40" t="s">
        <v>644</v>
      </c>
      <c r="G24" s="38">
        <v>1.9402015093068199</v>
      </c>
      <c r="H24" s="7">
        <v>7.2489294504821198E-4</v>
      </c>
      <c r="I24" s="7">
        <v>3.7066573111362897E-2</v>
      </c>
      <c r="K24" s="40" t="s">
        <v>645</v>
      </c>
      <c r="L24" s="38">
        <v>1.23975434867025</v>
      </c>
      <c r="M24" s="7">
        <v>1.2705488869002201E-6</v>
      </c>
      <c r="N24" s="7">
        <v>2.4267483739794199E-4</v>
      </c>
      <c r="O24" s="33"/>
      <c r="P24" s="40" t="s">
        <v>646</v>
      </c>
      <c r="Q24" s="38">
        <v>1.07679014476433</v>
      </c>
      <c r="R24" s="7">
        <v>6.6067499134807004E-6</v>
      </c>
      <c r="S24" s="7">
        <v>5.7293761701197204E-4</v>
      </c>
    </row>
    <row r="25" spans="6:19">
      <c r="F25" s="40" t="s">
        <v>647</v>
      </c>
      <c r="G25" s="38">
        <v>1.52775131718207</v>
      </c>
      <c r="H25" s="7">
        <v>7.9705022542638296E-4</v>
      </c>
      <c r="I25" s="7">
        <v>3.9492965534125901E-2</v>
      </c>
      <c r="K25" s="40" t="s">
        <v>648</v>
      </c>
      <c r="L25" s="38">
        <v>1.10557894547418</v>
      </c>
      <c r="M25" s="7">
        <v>1.9076202624742501E-6</v>
      </c>
      <c r="N25" s="7">
        <v>3.0214843864653101E-4</v>
      </c>
      <c r="O25" s="33"/>
      <c r="P25" s="40" t="s">
        <v>649</v>
      </c>
      <c r="Q25" s="38">
        <v>1.2045362598392499</v>
      </c>
      <c r="R25" s="7">
        <v>7.9517194581409892E-6</v>
      </c>
      <c r="S25" s="7">
        <v>6.2244937572412495E-4</v>
      </c>
    </row>
    <row r="26" spans="6:19">
      <c r="F26" s="40" t="s">
        <v>650</v>
      </c>
      <c r="G26" s="38">
        <v>2.0643912892548002</v>
      </c>
      <c r="H26" s="7">
        <v>9.3348476709194199E-4</v>
      </c>
      <c r="I26" s="7">
        <v>4.3133840547991499E-2</v>
      </c>
      <c r="K26" s="40" t="s">
        <v>651</v>
      </c>
      <c r="L26" s="38">
        <v>1.10092714216714</v>
      </c>
      <c r="M26" s="7">
        <v>2.5123036539255301E-6</v>
      </c>
      <c r="N26" s="7">
        <v>3.32957141399845E-4</v>
      </c>
      <c r="O26" s="33"/>
      <c r="P26" s="40" t="s">
        <v>636</v>
      </c>
      <c r="Q26" s="38">
        <v>2.4534947543523602</v>
      </c>
      <c r="R26" s="7">
        <v>8.5545115910848196E-6</v>
      </c>
      <c r="S26" s="7">
        <v>6.4299536769469104E-4</v>
      </c>
    </row>
    <row r="27" spans="6:19">
      <c r="K27" s="40" t="s">
        <v>643</v>
      </c>
      <c r="L27" s="38">
        <v>1.19084501780622</v>
      </c>
      <c r="M27" s="7">
        <v>3.3099567302389298E-6</v>
      </c>
      <c r="N27" s="7">
        <v>3.9081561829402902E-4</v>
      </c>
      <c r="O27" s="33"/>
      <c r="P27" s="40" t="s">
        <v>652</v>
      </c>
      <c r="Q27" s="38">
        <v>1.0273208825965201</v>
      </c>
      <c r="R27" s="7">
        <v>1.49881602667859E-5</v>
      </c>
      <c r="S27" s="7">
        <v>9.0965525955614404E-4</v>
      </c>
    </row>
    <row r="28" spans="6:19">
      <c r="K28" s="40" t="s">
        <v>653</v>
      </c>
      <c r="L28" s="38">
        <v>1.4526601272658199</v>
      </c>
      <c r="M28" s="7">
        <v>4.1203777304968897E-6</v>
      </c>
      <c r="N28" s="7">
        <v>4.2472592034677501E-4</v>
      </c>
      <c r="O28" s="33"/>
      <c r="P28" s="40" t="s">
        <v>469</v>
      </c>
      <c r="Q28" s="38">
        <v>3.42207961317464</v>
      </c>
      <c r="R28" s="7">
        <v>1.5653726096951699E-5</v>
      </c>
      <c r="S28" s="7">
        <v>9.1200214890409497E-4</v>
      </c>
    </row>
    <row r="29" spans="6:19">
      <c r="K29" s="40" t="s">
        <v>654</v>
      </c>
      <c r="L29" s="38">
        <v>1.2156808436066999</v>
      </c>
      <c r="M29" s="7">
        <v>4.7703639827284103E-6</v>
      </c>
      <c r="N29" s="7">
        <v>4.6236930901251102E-4</v>
      </c>
      <c r="O29" s="33"/>
      <c r="P29" s="42" t="s">
        <v>629</v>
      </c>
      <c r="Q29" s="38">
        <v>1.87614460999594</v>
      </c>
      <c r="R29" s="7">
        <v>1.5740927079344799E-5</v>
      </c>
      <c r="S29" s="7">
        <v>9.1200214890409497E-4</v>
      </c>
    </row>
    <row r="30" spans="6:19">
      <c r="K30" s="42" t="s">
        <v>655</v>
      </c>
      <c r="L30" s="38">
        <v>1.3913013030170001</v>
      </c>
      <c r="M30" s="7">
        <v>5.1769011822299099E-6</v>
      </c>
      <c r="N30" s="7">
        <v>4.8722893155653599E-4</v>
      </c>
      <c r="O30" s="33"/>
      <c r="P30" s="40" t="s">
        <v>656</v>
      </c>
      <c r="Q30" s="38">
        <v>1.06502530667249</v>
      </c>
      <c r="R30" s="7">
        <v>1.75981942588113E-5</v>
      </c>
      <c r="S30" s="7">
        <v>9.7075425972343601E-4</v>
      </c>
    </row>
    <row r="31" spans="6:19">
      <c r="K31" s="40" t="s">
        <v>657</v>
      </c>
      <c r="L31" s="38">
        <v>1.92067048337855</v>
      </c>
      <c r="M31" s="7">
        <v>6.0139484483929103E-6</v>
      </c>
      <c r="N31" s="7">
        <v>5.2072774965151395E-4</v>
      </c>
      <c r="O31" s="33"/>
      <c r="P31" s="40" t="s">
        <v>658</v>
      </c>
      <c r="Q31" s="38">
        <v>1.06516964987818</v>
      </c>
      <c r="R31" s="7">
        <v>1.9714252825775101E-5</v>
      </c>
      <c r="S31" s="7">
        <v>1.01592258066864E-3</v>
      </c>
    </row>
    <row r="32" spans="6:19">
      <c r="K32" s="40" t="s">
        <v>659</v>
      </c>
      <c r="L32" s="38">
        <v>1.3767581022889499</v>
      </c>
      <c r="M32" s="7">
        <v>6.8375544862270301E-6</v>
      </c>
      <c r="N32" s="7">
        <v>5.5503848541947902E-4</v>
      </c>
      <c r="O32" s="33"/>
      <c r="P32" s="42" t="s">
        <v>628</v>
      </c>
      <c r="Q32" s="38">
        <v>1.31228391773343</v>
      </c>
      <c r="R32" s="7">
        <v>2.19427686477016E-5</v>
      </c>
      <c r="S32" s="7">
        <v>1.0805003759143299E-3</v>
      </c>
    </row>
    <row r="33" spans="11:19">
      <c r="K33" s="42" t="s">
        <v>660</v>
      </c>
      <c r="L33" s="38">
        <v>1.3389167700204101</v>
      </c>
      <c r="M33" s="7">
        <v>7.3943399452994203E-6</v>
      </c>
      <c r="N33" s="7">
        <v>5.7695434980359903E-4</v>
      </c>
      <c r="O33" s="33"/>
      <c r="P33" s="40" t="s">
        <v>632</v>
      </c>
      <c r="Q33" s="38">
        <v>1.45382598113401</v>
      </c>
      <c r="R33" s="7">
        <v>2.3093700772828499E-5</v>
      </c>
      <c r="S33" s="7">
        <v>1.1108925393981399E-3</v>
      </c>
    </row>
    <row r="34" spans="11:19">
      <c r="K34" s="40" t="s">
        <v>632</v>
      </c>
      <c r="L34" s="38">
        <v>1.6269752791741301</v>
      </c>
      <c r="M34" s="7">
        <v>1.0439344597418599E-5</v>
      </c>
      <c r="N34" s="7">
        <v>7.5325670906262404E-4</v>
      </c>
      <c r="O34" s="33"/>
      <c r="P34" s="42" t="s">
        <v>661</v>
      </c>
      <c r="Q34" s="38">
        <v>1.46194911260192</v>
      </c>
      <c r="R34" s="7">
        <v>2.7593921154545099E-5</v>
      </c>
      <c r="S34" s="7">
        <v>1.25311135648683E-3</v>
      </c>
    </row>
    <row r="35" spans="11:19">
      <c r="K35" s="42" t="s">
        <v>628</v>
      </c>
      <c r="L35" s="38">
        <v>1.44537170199481</v>
      </c>
      <c r="M35" s="7">
        <v>1.1099242690826701E-5</v>
      </c>
      <c r="N35" s="7">
        <v>7.8346176124161797E-4</v>
      </c>
      <c r="O35" s="33"/>
      <c r="P35" s="40" t="s">
        <v>662</v>
      </c>
      <c r="Q35" s="38">
        <v>1.2937186726777401</v>
      </c>
      <c r="R35" s="7">
        <v>3.02218806898133E-5</v>
      </c>
      <c r="S35" s="7">
        <v>1.30259133915217E-3</v>
      </c>
    </row>
    <row r="36" spans="11:19">
      <c r="K36" s="40" t="s">
        <v>636</v>
      </c>
      <c r="L36" s="38">
        <v>2.3311474248647399</v>
      </c>
      <c r="M36" s="7">
        <v>1.2306090954984399E-5</v>
      </c>
      <c r="N36" s="7">
        <v>8.5016760278370704E-4</v>
      </c>
      <c r="O36" s="33"/>
      <c r="P36" s="40" t="s">
        <v>657</v>
      </c>
      <c r="Q36" s="38">
        <v>1.45343119638574</v>
      </c>
      <c r="R36" s="7">
        <v>4.2871138433757198E-5</v>
      </c>
      <c r="S36" s="7">
        <v>1.6000297298207999E-3</v>
      </c>
    </row>
    <row r="37" spans="11:19">
      <c r="K37" s="42" t="s">
        <v>629</v>
      </c>
      <c r="L37" s="38">
        <v>1.9234269629729901</v>
      </c>
      <c r="M37" s="7">
        <v>1.32020901296084E-5</v>
      </c>
      <c r="N37" s="7">
        <v>8.9306638855913396E-4</v>
      </c>
      <c r="O37" s="33"/>
      <c r="P37" s="40" t="s">
        <v>663</v>
      </c>
      <c r="Q37" s="38">
        <v>1.0200927568401399</v>
      </c>
      <c r="R37" s="7">
        <v>4.83413145340875E-5</v>
      </c>
      <c r="S37" s="7">
        <v>1.6877876160449701E-3</v>
      </c>
    </row>
    <row r="38" spans="11:19">
      <c r="K38" s="40" t="s">
        <v>664</v>
      </c>
      <c r="L38" s="38">
        <v>1.30244402608593</v>
      </c>
      <c r="M38" s="7">
        <v>2.4846897825012201E-5</v>
      </c>
      <c r="N38" s="7">
        <v>1.35593070987924E-3</v>
      </c>
      <c r="O38" s="33"/>
      <c r="P38" s="40" t="s">
        <v>659</v>
      </c>
      <c r="Q38" s="38">
        <v>1.0371315732194399</v>
      </c>
      <c r="R38" s="7">
        <v>5.0042064633221003E-5</v>
      </c>
      <c r="S38" s="7">
        <v>1.7281428712444199E-3</v>
      </c>
    </row>
    <row r="39" spans="11:19">
      <c r="K39" s="42" t="s">
        <v>661</v>
      </c>
      <c r="L39" s="38">
        <v>1.46482871279578</v>
      </c>
      <c r="M39" s="7">
        <v>2.72177132167853E-5</v>
      </c>
      <c r="N39" s="7">
        <v>1.3863369839698799E-3</v>
      </c>
      <c r="O39" s="33"/>
      <c r="P39" s="40" t="s">
        <v>665</v>
      </c>
      <c r="Q39" s="38">
        <v>2.6372372809371498</v>
      </c>
      <c r="R39" s="7">
        <v>5.4104738215804602E-5</v>
      </c>
      <c r="S39" s="7">
        <v>1.83899946229329E-3</v>
      </c>
    </row>
    <row r="40" spans="11:19">
      <c r="K40" s="40" t="s">
        <v>666</v>
      </c>
      <c r="L40" s="38">
        <v>1.4482860760337799</v>
      </c>
      <c r="M40" s="7">
        <v>3.0717602530967798E-5</v>
      </c>
      <c r="N40" s="7">
        <v>1.51121296087958E-3</v>
      </c>
      <c r="O40" s="33"/>
      <c r="P40" s="42" t="s">
        <v>667</v>
      </c>
      <c r="Q40" s="38">
        <v>1.12821994745757</v>
      </c>
      <c r="R40" s="7">
        <v>5.6332261211600197E-5</v>
      </c>
      <c r="S40" s="7">
        <v>1.88987816733012E-3</v>
      </c>
    </row>
    <row r="41" spans="11:19">
      <c r="K41" s="40" t="s">
        <v>668</v>
      </c>
      <c r="L41" s="38">
        <v>1.2391404170140401</v>
      </c>
      <c r="M41" s="7">
        <v>3.7348296757696103E-5</v>
      </c>
      <c r="N41" s="7">
        <v>1.7080270362287201E-3</v>
      </c>
      <c r="O41" s="33"/>
      <c r="P41" s="42" t="s">
        <v>669</v>
      </c>
      <c r="Q41" s="38">
        <v>1.04455791214439</v>
      </c>
      <c r="R41" s="7">
        <v>5.8336290274073697E-5</v>
      </c>
      <c r="S41" s="7">
        <v>1.9036978343710299E-3</v>
      </c>
    </row>
    <row r="42" spans="11:19">
      <c r="K42" s="40" t="s">
        <v>670</v>
      </c>
      <c r="L42" s="38">
        <v>1.3201059414032501</v>
      </c>
      <c r="M42" s="7">
        <v>4.4951435839218201E-5</v>
      </c>
      <c r="N42" s="7">
        <v>1.9236543618766501E-3</v>
      </c>
      <c r="O42" s="33"/>
      <c r="P42" s="40" t="s">
        <v>671</v>
      </c>
      <c r="Q42" s="38">
        <v>1.09889006016554</v>
      </c>
      <c r="R42" s="7">
        <v>1.2756340471284101E-4</v>
      </c>
      <c r="S42" s="7">
        <v>3.2108401170743801E-3</v>
      </c>
    </row>
    <row r="43" spans="11:19">
      <c r="K43" s="40" t="s">
        <v>469</v>
      </c>
      <c r="L43" s="38">
        <v>2.8785202771816301</v>
      </c>
      <c r="M43" s="7">
        <v>5.2235930537354098E-5</v>
      </c>
      <c r="N43" s="7">
        <v>2.1201258306848599E-3</v>
      </c>
      <c r="O43" s="33"/>
      <c r="P43" s="40" t="s">
        <v>639</v>
      </c>
      <c r="Q43" s="38">
        <v>2.9898820240183999</v>
      </c>
      <c r="R43" s="7">
        <v>1.3927480440086099E-4</v>
      </c>
      <c r="S43" s="7">
        <v>3.33794800680055E-3</v>
      </c>
    </row>
    <row r="44" spans="11:19">
      <c r="K44" s="40" t="s">
        <v>672</v>
      </c>
      <c r="L44" s="38">
        <v>1.0580410944617</v>
      </c>
      <c r="M44" s="7">
        <v>7.1713651135827896E-5</v>
      </c>
      <c r="N44" s="7">
        <v>2.57297486450866E-3</v>
      </c>
      <c r="O44" s="33"/>
      <c r="P44" s="40" t="s">
        <v>673</v>
      </c>
      <c r="Q44" s="38">
        <v>1.00478528784925</v>
      </c>
      <c r="R44" s="7">
        <v>1.3879850177444199E-4</v>
      </c>
      <c r="S44" s="7">
        <v>3.33794800680055E-3</v>
      </c>
    </row>
    <row r="45" spans="11:19">
      <c r="K45" s="40" t="s">
        <v>674</v>
      </c>
      <c r="L45" s="38">
        <v>2.8598173243023002</v>
      </c>
      <c r="M45" s="7">
        <v>7.4299817724954604E-5</v>
      </c>
      <c r="N45" s="7">
        <v>2.6237875475298099E-3</v>
      </c>
      <c r="O45" s="33"/>
      <c r="P45" s="40" t="s">
        <v>675</v>
      </c>
      <c r="Q45" s="38">
        <v>1.27074080554164</v>
      </c>
      <c r="R45" s="7">
        <v>1.40536763815719E-4</v>
      </c>
      <c r="S45" s="7">
        <v>3.3430247040999298E-3</v>
      </c>
    </row>
    <row r="46" spans="11:19">
      <c r="K46" s="40" t="s">
        <v>647</v>
      </c>
      <c r="L46" s="38">
        <v>2.1118305051106501</v>
      </c>
      <c r="M46" s="7">
        <v>9.8103719743823994E-5</v>
      </c>
      <c r="N46" s="7">
        <v>3.26710541546868E-3</v>
      </c>
      <c r="O46" s="33"/>
      <c r="P46" s="40" t="s">
        <v>676</v>
      </c>
      <c r="Q46" s="38">
        <v>1.1016809413064901</v>
      </c>
      <c r="R46" s="7">
        <v>1.4494608008568601E-4</v>
      </c>
      <c r="S46" s="7">
        <v>3.39854917698118E-3</v>
      </c>
    </row>
    <row r="47" spans="11:19">
      <c r="K47" s="40" t="s">
        <v>677</v>
      </c>
      <c r="L47" s="38">
        <v>1.1972991160811299</v>
      </c>
      <c r="M47" s="7">
        <v>1.01379871633348E-4</v>
      </c>
      <c r="N47" s="7">
        <v>3.3083461627485401E-3</v>
      </c>
      <c r="O47" s="33"/>
      <c r="P47" s="42" t="s">
        <v>678</v>
      </c>
      <c r="Q47" s="38">
        <v>1.0402992343428199</v>
      </c>
      <c r="R47" s="7">
        <v>1.4723125094709001E-4</v>
      </c>
      <c r="S47" s="7">
        <v>3.4269524862021602E-3</v>
      </c>
    </row>
    <row r="48" spans="11:19">
      <c r="K48" s="42" t="s">
        <v>678</v>
      </c>
      <c r="L48" s="38">
        <v>1.1004310835192399</v>
      </c>
      <c r="M48" s="7">
        <v>1.01059665852437E-4</v>
      </c>
      <c r="N48" s="7">
        <v>3.3083461627485401E-3</v>
      </c>
      <c r="O48" s="33"/>
      <c r="P48" s="40" t="s">
        <v>670</v>
      </c>
      <c r="Q48" s="38">
        <v>1.0829546722751899</v>
      </c>
      <c r="R48" s="7">
        <v>1.7153217824665399E-4</v>
      </c>
      <c r="S48" s="7">
        <v>3.8018087560879599E-3</v>
      </c>
    </row>
    <row r="49" spans="11:19">
      <c r="K49" s="40" t="s">
        <v>639</v>
      </c>
      <c r="L49" s="38">
        <v>3.11734979062207</v>
      </c>
      <c r="M49" s="7">
        <v>1.05299005892352E-4</v>
      </c>
      <c r="N49" s="7">
        <v>3.3700048815895399E-3</v>
      </c>
      <c r="O49" s="33"/>
      <c r="P49" s="40" t="s">
        <v>642</v>
      </c>
      <c r="Q49" s="38">
        <v>1.68489351247804</v>
      </c>
      <c r="R49" s="7">
        <v>1.8212532499621299E-4</v>
      </c>
      <c r="S49" s="7">
        <v>3.9162975514086297E-3</v>
      </c>
    </row>
    <row r="50" spans="11:19">
      <c r="K50" s="40" t="s">
        <v>676</v>
      </c>
      <c r="L50" s="38">
        <v>1.14110341135312</v>
      </c>
      <c r="M50" s="7">
        <v>1.14589608562976E-4</v>
      </c>
      <c r="N50" s="7">
        <v>3.4636410926302398E-3</v>
      </c>
      <c r="O50" s="33"/>
      <c r="P50" s="40" t="s">
        <v>650</v>
      </c>
      <c r="Q50" s="38">
        <v>2.6326200762662499</v>
      </c>
      <c r="R50" s="7">
        <v>1.99370456208991E-4</v>
      </c>
      <c r="S50" s="7">
        <v>4.11019600832123E-3</v>
      </c>
    </row>
    <row r="51" spans="11:19">
      <c r="K51" s="40" t="s">
        <v>679</v>
      </c>
      <c r="L51" s="38">
        <v>4.5464778620077402</v>
      </c>
      <c r="M51" s="7">
        <v>1.9526383857134099E-4</v>
      </c>
      <c r="N51" s="7">
        <v>4.7139158649899303E-3</v>
      </c>
      <c r="O51" s="33"/>
      <c r="P51" s="40" t="s">
        <v>680</v>
      </c>
      <c r="Q51" s="38">
        <v>1.11582195190316</v>
      </c>
      <c r="R51" s="7">
        <v>2.0375863965102901E-4</v>
      </c>
      <c r="S51" s="7">
        <v>4.1741596400434802E-3</v>
      </c>
    </row>
    <row r="52" spans="11:19">
      <c r="K52" s="40" t="s">
        <v>671</v>
      </c>
      <c r="L52" s="38">
        <v>1.0071299141689101</v>
      </c>
      <c r="M52" s="7">
        <v>2.2714865367597101E-4</v>
      </c>
      <c r="N52" s="7">
        <v>5.1577040453557798E-3</v>
      </c>
      <c r="O52" s="33"/>
      <c r="P52" s="40" t="s">
        <v>681</v>
      </c>
      <c r="Q52" s="38">
        <v>1.0235925316635099</v>
      </c>
      <c r="R52" s="7">
        <v>2.1814220449365299E-4</v>
      </c>
      <c r="S52" s="7">
        <v>4.3488715756479701E-3</v>
      </c>
    </row>
    <row r="53" spans="11:19">
      <c r="K53" s="40" t="s">
        <v>682</v>
      </c>
      <c r="L53" s="38">
        <v>1.2134060900674899</v>
      </c>
      <c r="M53" s="7">
        <v>2.4185283465047699E-4</v>
      </c>
      <c r="N53" s="7">
        <v>5.43457546096954E-3</v>
      </c>
      <c r="O53" s="33"/>
      <c r="P53" s="40" t="s">
        <v>631</v>
      </c>
      <c r="Q53" s="38">
        <v>1.02750184877118</v>
      </c>
      <c r="R53" s="7">
        <v>2.4293079122521301E-4</v>
      </c>
      <c r="S53" s="7">
        <v>4.60579870270297E-3</v>
      </c>
    </row>
    <row r="54" spans="11:19">
      <c r="K54" s="40" t="s">
        <v>650</v>
      </c>
      <c r="L54" s="38">
        <v>2.5097167668624598</v>
      </c>
      <c r="M54" s="7">
        <v>2.7252179122870502E-4</v>
      </c>
      <c r="N54" s="7">
        <v>5.8487509210967603E-3</v>
      </c>
      <c r="O54" s="33"/>
      <c r="P54" s="40" t="s">
        <v>683</v>
      </c>
      <c r="Q54" s="38">
        <v>1.12917229069434</v>
      </c>
      <c r="R54" s="7">
        <v>3.0961835452265299E-4</v>
      </c>
      <c r="S54" s="7">
        <v>5.4050042856723301E-3</v>
      </c>
    </row>
    <row r="55" spans="11:19">
      <c r="K55" s="42" t="s">
        <v>377</v>
      </c>
      <c r="L55" s="38">
        <v>1.4993928958042599</v>
      </c>
      <c r="M55" s="7">
        <v>2.9024665634590501E-4</v>
      </c>
      <c r="N55" s="7">
        <v>6.0219226399690299E-3</v>
      </c>
      <c r="O55" s="33"/>
      <c r="P55" s="40" t="s">
        <v>684</v>
      </c>
      <c r="Q55" s="38">
        <v>1.00650675283562</v>
      </c>
      <c r="R55" s="7">
        <v>3.3088200106442102E-4</v>
      </c>
      <c r="S55" s="7">
        <v>5.6249940180951603E-3</v>
      </c>
    </row>
    <row r="56" spans="11:19">
      <c r="K56" s="40" t="s">
        <v>644</v>
      </c>
      <c r="L56" s="38">
        <v>2.23329966438593</v>
      </c>
      <c r="M56" s="7">
        <v>2.9737873831614498E-4</v>
      </c>
      <c r="N56" s="7">
        <v>6.0952604467346596E-3</v>
      </c>
      <c r="O56" s="33"/>
      <c r="P56" s="40" t="s">
        <v>682</v>
      </c>
      <c r="Q56" s="38">
        <v>1.14310393117058</v>
      </c>
      <c r="R56" s="7">
        <v>3.5592775179428299E-4</v>
      </c>
      <c r="S56" s="7">
        <v>5.9046267260800898E-3</v>
      </c>
    </row>
    <row r="57" spans="11:19">
      <c r="K57" s="40" t="s">
        <v>642</v>
      </c>
      <c r="L57" s="38">
        <v>1.50073508802186</v>
      </c>
      <c r="M57" s="7">
        <v>3.8649310809373699E-4</v>
      </c>
      <c r="N57" s="7">
        <v>7.1916511288272998E-3</v>
      </c>
      <c r="O57" s="33"/>
      <c r="P57" s="40" t="s">
        <v>641</v>
      </c>
      <c r="Q57" s="38">
        <v>2.1038947213080501</v>
      </c>
      <c r="R57" s="7">
        <v>4.4558287403509401E-4</v>
      </c>
      <c r="S57" s="7">
        <v>6.8406978344773099E-3</v>
      </c>
    </row>
    <row r="58" spans="11:19">
      <c r="K58" s="40" t="s">
        <v>675</v>
      </c>
      <c r="L58" s="38">
        <v>1.0473809287045499</v>
      </c>
      <c r="M58" s="7">
        <v>4.93584045289623E-4</v>
      </c>
      <c r="N58" s="7">
        <v>8.4129522050152492E-3</v>
      </c>
      <c r="O58" s="33"/>
      <c r="P58" s="40" t="s">
        <v>647</v>
      </c>
      <c r="Q58" s="38">
        <v>1.6340114338779901</v>
      </c>
      <c r="R58" s="7">
        <v>5.2439943275680299E-4</v>
      </c>
      <c r="S58" s="7">
        <v>7.6355379289746103E-3</v>
      </c>
    </row>
    <row r="59" spans="11:19">
      <c r="K59" s="40" t="s">
        <v>685</v>
      </c>
      <c r="L59" s="38">
        <v>1.0050761269200801</v>
      </c>
      <c r="M59" s="7">
        <v>5.0264715442853805E-4</v>
      </c>
      <c r="N59" s="7">
        <v>8.5226909160807402E-3</v>
      </c>
      <c r="O59" s="33"/>
      <c r="P59" s="42" t="s">
        <v>686</v>
      </c>
      <c r="Q59" s="38">
        <v>1.1266669095495201</v>
      </c>
      <c r="R59" s="7">
        <v>7.2996034467444901E-4</v>
      </c>
      <c r="S59" s="7">
        <v>9.4241798773675393E-3</v>
      </c>
    </row>
    <row r="60" spans="11:19">
      <c r="K60" s="40" t="s">
        <v>641</v>
      </c>
      <c r="L60" s="38">
        <v>2.00560580536157</v>
      </c>
      <c r="M60" s="7">
        <v>6.0236312355344598E-4</v>
      </c>
      <c r="N60" s="7">
        <v>9.6825399117724704E-3</v>
      </c>
      <c r="O60" s="33"/>
      <c r="P60" s="40" t="s">
        <v>687</v>
      </c>
      <c r="Q60" s="38">
        <v>4.0721893710677604</v>
      </c>
      <c r="R60" s="7">
        <v>7.5984902801673904E-4</v>
      </c>
      <c r="S60" s="7">
        <v>9.6546873280753294E-3</v>
      </c>
    </row>
    <row r="61" spans="11:19">
      <c r="K61" s="42" t="s">
        <v>688</v>
      </c>
      <c r="L61" s="38">
        <v>3.2030025440616301</v>
      </c>
      <c r="M61" s="7">
        <v>7.5848558363932398E-4</v>
      </c>
      <c r="N61" s="7">
        <v>1.1169173197627599E-2</v>
      </c>
      <c r="O61" s="33"/>
      <c r="P61" s="42" t="s">
        <v>688</v>
      </c>
      <c r="Q61" s="38">
        <v>3.1072616810495202</v>
      </c>
      <c r="R61" s="7">
        <v>9.1374820505456397E-4</v>
      </c>
      <c r="S61" s="7">
        <v>1.0828249714642999E-2</v>
      </c>
    </row>
    <row r="62" spans="11:19">
      <c r="K62" s="40" t="s">
        <v>689</v>
      </c>
      <c r="L62" s="38">
        <v>1.07157676328275</v>
      </c>
      <c r="M62" s="7">
        <v>1.06928168401544E-3</v>
      </c>
      <c r="N62" s="7">
        <v>1.4142393596733799E-2</v>
      </c>
      <c r="O62" s="33"/>
      <c r="P62" s="40" t="s">
        <v>690</v>
      </c>
      <c r="Q62" s="38">
        <v>1.1559334033922599</v>
      </c>
      <c r="R62" s="7">
        <v>1.6107694504657901E-3</v>
      </c>
      <c r="S62" s="7">
        <v>1.60188925135143E-2</v>
      </c>
    </row>
    <row r="63" spans="11:19">
      <c r="K63" s="40" t="s">
        <v>691</v>
      </c>
      <c r="L63" s="38">
        <v>1.0693695948200199</v>
      </c>
      <c r="M63" s="7">
        <v>1.2736527504023699E-3</v>
      </c>
      <c r="N63" s="7">
        <v>1.5936610715053999E-2</v>
      </c>
      <c r="O63" s="33"/>
      <c r="P63" s="40" t="s">
        <v>679</v>
      </c>
      <c r="Q63" s="38">
        <v>3.23901231138692</v>
      </c>
      <c r="R63" s="7">
        <v>1.6262323367167699E-3</v>
      </c>
      <c r="S63" s="7">
        <v>1.6049776283645501E-2</v>
      </c>
    </row>
    <row r="64" spans="11:19">
      <c r="K64" s="40" t="s">
        <v>692</v>
      </c>
      <c r="L64" s="38">
        <v>3.4249344383799598</v>
      </c>
      <c r="M64" s="7">
        <v>1.2847135191616399E-3</v>
      </c>
      <c r="N64" s="7">
        <v>1.5982623742214E-2</v>
      </c>
      <c r="O64" s="33"/>
      <c r="P64" s="40" t="s">
        <v>692</v>
      </c>
      <c r="Q64" s="38">
        <v>3.2421295609265899</v>
      </c>
      <c r="R64" s="7">
        <v>1.77558208240358E-3</v>
      </c>
      <c r="S64" s="7">
        <v>1.70787519145475E-2</v>
      </c>
    </row>
    <row r="65" spans="11:19">
      <c r="K65" s="40" t="s">
        <v>693</v>
      </c>
      <c r="L65" s="38">
        <v>1.8050109022199501</v>
      </c>
      <c r="M65" s="7">
        <v>1.3984655484465399E-3</v>
      </c>
      <c r="N65" s="7">
        <v>1.6969790419138198E-2</v>
      </c>
      <c r="O65" s="33"/>
      <c r="P65" s="40" t="s">
        <v>694</v>
      </c>
      <c r="Q65" s="38">
        <v>2.8209276693902301</v>
      </c>
      <c r="R65" s="7">
        <v>1.8190963878903701E-3</v>
      </c>
      <c r="S65" s="7">
        <v>1.7372370504352998E-2</v>
      </c>
    </row>
    <row r="66" spans="11:19">
      <c r="K66" s="40" t="s">
        <v>695</v>
      </c>
      <c r="L66" s="38">
        <v>1.5910123505721201</v>
      </c>
      <c r="M66" s="7">
        <v>2.1769665626547399E-3</v>
      </c>
      <c r="N66" s="7">
        <v>2.2475708836056998E-2</v>
      </c>
      <c r="O66" s="33"/>
      <c r="P66" s="42" t="s">
        <v>696</v>
      </c>
      <c r="Q66" s="38">
        <v>1.7869047409204799</v>
      </c>
      <c r="R66" s="7">
        <v>1.9812489481311701E-3</v>
      </c>
      <c r="S66" s="7">
        <v>1.8485963605120399E-2</v>
      </c>
    </row>
    <row r="67" spans="11:19">
      <c r="K67" s="42" t="s">
        <v>696</v>
      </c>
      <c r="L67" s="38">
        <v>1.7360866556400301</v>
      </c>
      <c r="M67" s="7">
        <v>2.3381823846915801E-3</v>
      </c>
      <c r="N67" s="7">
        <v>2.3541327761530399E-2</v>
      </c>
      <c r="O67" s="33"/>
      <c r="P67" s="40" t="s">
        <v>697</v>
      </c>
      <c r="Q67" s="38">
        <v>2.0206813667050301</v>
      </c>
      <c r="R67" s="7">
        <v>2.00819489820484E-3</v>
      </c>
      <c r="S67" s="7">
        <v>1.8683692935447301E-2</v>
      </c>
    </row>
    <row r="68" spans="11:19">
      <c r="K68" s="40" t="s">
        <v>698</v>
      </c>
      <c r="L68" s="38">
        <v>3.0784379468716598</v>
      </c>
      <c r="M68" s="7">
        <v>2.86371417789319E-3</v>
      </c>
      <c r="N68" s="7">
        <v>2.6588420271752101E-2</v>
      </c>
      <c r="O68" s="33"/>
      <c r="P68" s="42" t="s">
        <v>377</v>
      </c>
      <c r="Q68" s="38">
        <v>1.09097061369077</v>
      </c>
      <c r="R68" s="7">
        <v>2.0474209466653601E-3</v>
      </c>
      <c r="S68" s="7">
        <v>1.8918697447403501E-2</v>
      </c>
    </row>
    <row r="69" spans="11:19">
      <c r="K69" s="42" t="s">
        <v>699</v>
      </c>
      <c r="L69" s="38">
        <v>1.6665807104363399</v>
      </c>
      <c r="M69" s="7">
        <v>2.8660138882393698E-3</v>
      </c>
      <c r="N69" s="7">
        <v>2.6588420271752101E-2</v>
      </c>
      <c r="O69" s="33"/>
      <c r="P69" s="40" t="s">
        <v>700</v>
      </c>
      <c r="Q69" s="38">
        <v>1.6931502565051</v>
      </c>
      <c r="R69" s="7">
        <v>2.3223461787744201E-3</v>
      </c>
      <c r="S69" s="7">
        <v>2.0028308213759699E-2</v>
      </c>
    </row>
    <row r="70" spans="11:19">
      <c r="K70" s="40" t="s">
        <v>690</v>
      </c>
      <c r="L70" s="38">
        <v>1.0149620808123401</v>
      </c>
      <c r="M70" s="7">
        <v>3.38006318401615E-3</v>
      </c>
      <c r="N70" s="7">
        <v>2.9702476748309701E-2</v>
      </c>
      <c r="O70" s="33"/>
      <c r="P70" s="40" t="s">
        <v>693</v>
      </c>
      <c r="Q70" s="38">
        <v>1.6337079843434299</v>
      </c>
      <c r="R70" s="7">
        <v>2.4946185047812599E-3</v>
      </c>
      <c r="S70" s="7">
        <v>2.10117413359916E-2</v>
      </c>
    </row>
    <row r="71" spans="11:19">
      <c r="K71" s="40" t="s">
        <v>701</v>
      </c>
      <c r="L71" s="38">
        <v>1.03088491746764</v>
      </c>
      <c r="M71" s="7">
        <v>3.41165457568711E-3</v>
      </c>
      <c r="N71" s="7">
        <v>2.9838496581139899E-2</v>
      </c>
      <c r="O71" s="33"/>
      <c r="P71" s="40" t="s">
        <v>644</v>
      </c>
      <c r="Q71" s="38">
        <v>1.4974923238111</v>
      </c>
      <c r="R71" s="7">
        <v>3.3173724752477798E-3</v>
      </c>
      <c r="S71" s="7">
        <v>2.50791814368557E-2</v>
      </c>
    </row>
    <row r="72" spans="11:19">
      <c r="K72" s="40" t="s">
        <v>702</v>
      </c>
      <c r="L72" s="38">
        <v>1.1032813097151299</v>
      </c>
      <c r="M72" s="7">
        <v>3.8698302859538798E-3</v>
      </c>
      <c r="N72" s="7">
        <v>3.2136416722486599E-2</v>
      </c>
      <c r="O72" s="33"/>
      <c r="P72" s="40" t="s">
        <v>703</v>
      </c>
      <c r="Q72" s="38">
        <v>1.2503799342901201</v>
      </c>
      <c r="R72" s="7">
        <v>3.8795633088673899E-3</v>
      </c>
      <c r="S72" s="7">
        <v>2.7894833634041102E-2</v>
      </c>
    </row>
    <row r="73" spans="11:19">
      <c r="K73" s="40" t="s">
        <v>704</v>
      </c>
      <c r="L73" s="38">
        <v>1.08818699435634</v>
      </c>
      <c r="M73" s="7">
        <v>3.9423636668218997E-3</v>
      </c>
      <c r="N73" s="7">
        <v>3.2407227408027102E-2</v>
      </c>
      <c r="O73" s="33"/>
      <c r="P73" s="40" t="s">
        <v>698</v>
      </c>
      <c r="Q73" s="38">
        <v>2.8131172573533201</v>
      </c>
      <c r="R73" s="7">
        <v>4.6899340935214803E-3</v>
      </c>
      <c r="S73" s="7">
        <v>3.1561069433501003E-2</v>
      </c>
    </row>
    <row r="74" spans="11:19">
      <c r="K74" s="40" t="s">
        <v>700</v>
      </c>
      <c r="L74" s="38">
        <v>1.5384437562794</v>
      </c>
      <c r="M74" s="7">
        <v>3.9608104118812899E-3</v>
      </c>
      <c r="N74" s="7">
        <v>3.2476644968127598E-2</v>
      </c>
      <c r="O74" s="33"/>
      <c r="P74" s="40" t="s">
        <v>702</v>
      </c>
      <c r="Q74" s="38">
        <v>1.0610418798730299</v>
      </c>
      <c r="R74" s="7">
        <v>4.77579004707429E-3</v>
      </c>
      <c r="S74" s="7">
        <v>3.1874594620452702E-2</v>
      </c>
    </row>
    <row r="75" spans="11:19">
      <c r="K75" s="40" t="s">
        <v>705</v>
      </c>
      <c r="L75" s="38">
        <v>1.35107703211728</v>
      </c>
      <c r="M75" s="7">
        <v>4.0124917186552603E-3</v>
      </c>
      <c r="N75" s="7">
        <v>3.2714195689810398E-2</v>
      </c>
      <c r="O75" s="33"/>
      <c r="P75" s="42" t="s">
        <v>699</v>
      </c>
      <c r="Q75" s="38">
        <v>1.4972625517151199</v>
      </c>
      <c r="R75" s="7">
        <v>5.1374310290605999E-3</v>
      </c>
      <c r="S75" s="7">
        <v>3.3597660727814199E-2</v>
      </c>
    </row>
    <row r="76" spans="11:19">
      <c r="K76" s="40" t="s">
        <v>706</v>
      </c>
      <c r="L76" s="38">
        <v>2.4081392597153601</v>
      </c>
      <c r="M76" s="7">
        <v>4.86965961526607E-3</v>
      </c>
      <c r="N76" s="7">
        <v>3.6559039932413703E-2</v>
      </c>
      <c r="O76" s="33"/>
      <c r="P76" s="42" t="s">
        <v>707</v>
      </c>
      <c r="Q76" s="38">
        <v>2.59959382909113</v>
      </c>
      <c r="R76" s="7">
        <v>5.8215236445652001E-3</v>
      </c>
      <c r="S76" s="7">
        <v>3.6316017817297201E-2</v>
      </c>
    </row>
    <row r="77" spans="11:19">
      <c r="K77" s="40" t="s">
        <v>694</v>
      </c>
      <c r="L77" s="38">
        <v>2.3130096673498901</v>
      </c>
      <c r="M77" s="7">
        <v>5.4669751809098398E-3</v>
      </c>
      <c r="N77" s="7">
        <v>3.97120098711728E-2</v>
      </c>
      <c r="O77" s="33"/>
      <c r="P77" s="42" t="s">
        <v>708</v>
      </c>
      <c r="Q77" s="38">
        <v>1.0797227945978101</v>
      </c>
      <c r="R77" s="7">
        <v>6.0562386067224798E-3</v>
      </c>
      <c r="S77" s="7">
        <v>3.7301597679862103E-2</v>
      </c>
    </row>
    <row r="78" spans="11:19">
      <c r="K78" s="42" t="s">
        <v>707</v>
      </c>
      <c r="L78" s="38">
        <v>2.5972149098826698</v>
      </c>
      <c r="M78" s="7">
        <v>5.8493742986408699E-3</v>
      </c>
      <c r="N78" s="7">
        <v>4.1376510051569101E-2</v>
      </c>
      <c r="O78" s="33"/>
      <c r="P78" s="40" t="s">
        <v>709</v>
      </c>
      <c r="Q78" s="38">
        <v>2.7160118039314001</v>
      </c>
      <c r="R78" s="7">
        <v>7.4021775973694701E-3</v>
      </c>
      <c r="S78" s="7">
        <v>4.2639733733836498E-2</v>
      </c>
    </row>
    <row r="79" spans="11:19">
      <c r="K79" s="40" t="s">
        <v>710</v>
      </c>
      <c r="L79" s="38">
        <v>1.3239526516409801</v>
      </c>
      <c r="M79" s="7">
        <v>5.8792185201047998E-3</v>
      </c>
      <c r="N79" s="7">
        <v>4.1499614206044103E-2</v>
      </c>
      <c r="O79" s="33"/>
      <c r="P79" s="40" t="s">
        <v>711</v>
      </c>
      <c r="Q79" s="38">
        <v>1.1208695864070599</v>
      </c>
      <c r="R79" s="7">
        <v>8.4399885309738593E-3</v>
      </c>
      <c r="S79" s="7">
        <v>4.6577614529028602E-2</v>
      </c>
    </row>
    <row r="80" spans="11:19">
      <c r="K80" s="40" t="s">
        <v>703</v>
      </c>
      <c r="L80" s="38">
        <v>1.1128000028685501</v>
      </c>
      <c r="M80" s="7">
        <v>7.1696242698374704E-3</v>
      </c>
      <c r="N80" s="7">
        <v>4.6793507546054797E-2</v>
      </c>
      <c r="O80" s="33"/>
      <c r="P80" s="40" t="s">
        <v>712</v>
      </c>
      <c r="Q80" s="38">
        <v>1.30977824912118</v>
      </c>
      <c r="R80" s="7">
        <v>8.9507614584684696E-3</v>
      </c>
      <c r="S80" s="7">
        <v>4.8478936539861801E-2</v>
      </c>
    </row>
    <row r="81" spans="15:19">
      <c r="O81" s="33"/>
      <c r="P81" s="40" t="s">
        <v>713</v>
      </c>
      <c r="Q81" s="38">
        <v>2.4988616617493</v>
      </c>
      <c r="R81" s="7">
        <v>9.2336333341666299E-3</v>
      </c>
      <c r="S81" s="7">
        <v>4.95154540644741E-2</v>
      </c>
    </row>
  </sheetData>
  <sortState xmlns:xlrd2="http://schemas.microsoft.com/office/spreadsheetml/2017/richdata2" ref="P5:S81">
    <sortCondition ref="S5:S81"/>
  </sortState>
  <mergeCells count="1">
    <mergeCell ref="A1:S2"/>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BF17E-C4E2-4230-969B-E7E81484D6DA}">
  <dimension ref="A1:G46"/>
  <sheetViews>
    <sheetView workbookViewId="0">
      <selection sqref="A1:G4"/>
    </sheetView>
  </sheetViews>
  <sheetFormatPr defaultRowHeight="14.45"/>
  <cols>
    <col min="1" max="1" width="17.5703125" style="2" customWidth="1"/>
    <col min="2" max="2" width="8.7109375" style="2"/>
    <col min="3" max="3" width="18.28515625" style="2" customWidth="1"/>
    <col min="4" max="4" width="8.7109375" style="2"/>
    <col min="5" max="5" width="17.42578125" style="2" customWidth="1"/>
    <col min="7" max="7" width="19.28515625" customWidth="1"/>
  </cols>
  <sheetData>
    <row r="1" spans="1:7" ht="17.45" customHeight="1">
      <c r="A1" s="64" t="s">
        <v>714</v>
      </c>
      <c r="B1" s="64"/>
      <c r="C1" s="64"/>
      <c r="D1" s="64"/>
      <c r="E1" s="64"/>
      <c r="F1" s="64"/>
      <c r="G1" s="64"/>
    </row>
    <row r="2" spans="1:7" ht="14.45" customHeight="1">
      <c r="A2" s="64"/>
      <c r="B2" s="64"/>
      <c r="C2" s="64"/>
      <c r="D2" s="64"/>
      <c r="E2" s="64"/>
      <c r="F2" s="64"/>
      <c r="G2" s="64"/>
    </row>
    <row r="3" spans="1:7" ht="14.45" customHeight="1">
      <c r="A3" s="64"/>
      <c r="B3" s="64"/>
      <c r="C3" s="64"/>
      <c r="D3" s="64"/>
      <c r="E3" s="64"/>
      <c r="F3" s="64"/>
      <c r="G3" s="64"/>
    </row>
    <row r="4" spans="1:7">
      <c r="A4" s="64"/>
      <c r="B4" s="64"/>
      <c r="C4" s="64"/>
      <c r="D4" s="64"/>
      <c r="E4" s="64"/>
      <c r="F4" s="64"/>
      <c r="G4" s="64"/>
    </row>
    <row r="5" spans="1:7">
      <c r="A5" s="6" t="s">
        <v>715</v>
      </c>
      <c r="C5" s="6" t="s">
        <v>716</v>
      </c>
      <c r="D5"/>
      <c r="E5" s="6" t="s">
        <v>717</v>
      </c>
      <c r="G5" s="6" t="s">
        <v>718</v>
      </c>
    </row>
    <row r="6" spans="1:7">
      <c r="A6" s="25" t="s">
        <v>272</v>
      </c>
      <c r="C6" s="48" t="s">
        <v>171</v>
      </c>
      <c r="D6"/>
      <c r="E6" s="26" t="s">
        <v>473</v>
      </c>
      <c r="G6" s="25" t="s">
        <v>274</v>
      </c>
    </row>
    <row r="7" spans="1:7">
      <c r="A7" s="25" t="s">
        <v>484</v>
      </c>
      <c r="D7"/>
      <c r="E7" s="26" t="s">
        <v>475</v>
      </c>
      <c r="G7" s="48" t="s">
        <v>471</v>
      </c>
    </row>
    <row r="8" spans="1:7">
      <c r="D8"/>
      <c r="E8" s="5" t="s">
        <v>477</v>
      </c>
      <c r="G8" s="25" t="s">
        <v>488</v>
      </c>
    </row>
    <row r="9" spans="1:7">
      <c r="D9"/>
      <c r="E9" s="5" t="s">
        <v>480</v>
      </c>
      <c r="G9" s="25" t="s">
        <v>490</v>
      </c>
    </row>
    <row r="10" spans="1:7">
      <c r="D10"/>
      <c r="E10" s="26" t="s">
        <v>485</v>
      </c>
    </row>
    <row r="11" spans="1:7">
      <c r="D11"/>
      <c r="E11" s="27" t="s">
        <v>271</v>
      </c>
    </row>
    <row r="12" spans="1:7">
      <c r="D12"/>
      <c r="E12" s="5" t="s">
        <v>476</v>
      </c>
    </row>
    <row r="13" spans="1:7">
      <c r="D13"/>
      <c r="E13" s="5" t="s">
        <v>483</v>
      </c>
    </row>
    <row r="14" spans="1:7">
      <c r="D14"/>
      <c r="E14" s="5" t="s">
        <v>493</v>
      </c>
    </row>
    <row r="15" spans="1:7">
      <c r="D15"/>
      <c r="E15" s="5" t="s">
        <v>504</v>
      </c>
    </row>
    <row r="16" spans="1:7">
      <c r="D16"/>
      <c r="E16" s="5" t="s">
        <v>496</v>
      </c>
    </row>
    <row r="17" spans="4:5">
      <c r="D17"/>
      <c r="E17" s="5" t="s">
        <v>508</v>
      </c>
    </row>
    <row r="18" spans="4:5">
      <c r="D18"/>
      <c r="E18" s="5" t="s">
        <v>505</v>
      </c>
    </row>
    <row r="19" spans="4:5">
      <c r="D19"/>
      <c r="E19" s="5" t="s">
        <v>512</v>
      </c>
    </row>
    <row r="20" spans="4:5">
      <c r="D20"/>
      <c r="E20" s="5" t="s">
        <v>507</v>
      </c>
    </row>
    <row r="21" spans="4:5">
      <c r="D21"/>
      <c r="E21" s="26" t="s">
        <v>514</v>
      </c>
    </row>
    <row r="22" spans="4:5">
      <c r="D22"/>
      <c r="E22" s="5" t="s">
        <v>513</v>
      </c>
    </row>
    <row r="23" spans="4:5">
      <c r="D23"/>
      <c r="E23" s="26" t="s">
        <v>503</v>
      </c>
    </row>
    <row r="24" spans="4:5">
      <c r="D24"/>
      <c r="E24" s="26" t="s">
        <v>492</v>
      </c>
    </row>
    <row r="25" spans="4:5">
      <c r="D25"/>
      <c r="E25" s="5" t="s">
        <v>540</v>
      </c>
    </row>
    <row r="26" spans="4:5">
      <c r="D26"/>
      <c r="E26" s="5" t="s">
        <v>511</v>
      </c>
    </row>
    <row r="27" spans="4:5">
      <c r="D27"/>
      <c r="E27" s="26" t="s">
        <v>520</v>
      </c>
    </row>
    <row r="28" spans="4:5">
      <c r="D28"/>
      <c r="E28" s="5" t="s">
        <v>315</v>
      </c>
    </row>
    <row r="29" spans="4:5">
      <c r="D29"/>
      <c r="E29" s="5" t="s">
        <v>527</v>
      </c>
    </row>
    <row r="30" spans="4:5">
      <c r="D30"/>
      <c r="E30" s="5" t="s">
        <v>545</v>
      </c>
    </row>
    <row r="31" spans="4:5">
      <c r="D31"/>
      <c r="E31" s="5" t="s">
        <v>522</v>
      </c>
    </row>
    <row r="32" spans="4:5">
      <c r="D32"/>
      <c r="E32" s="5" t="s">
        <v>551</v>
      </c>
    </row>
    <row r="33" spans="4:5">
      <c r="D33"/>
      <c r="E33" s="5" t="s">
        <v>557</v>
      </c>
    </row>
    <row r="34" spans="4:5">
      <c r="D34"/>
      <c r="E34" s="5" t="s">
        <v>562</v>
      </c>
    </row>
    <row r="35" spans="4:5">
      <c r="D35"/>
      <c r="E35" s="5" t="s">
        <v>316</v>
      </c>
    </row>
    <row r="36" spans="4:5">
      <c r="D36"/>
      <c r="E36" s="5" t="s">
        <v>552</v>
      </c>
    </row>
    <row r="37" spans="4:5">
      <c r="D37"/>
      <c r="E37" s="5" t="s">
        <v>574</v>
      </c>
    </row>
    <row r="38" spans="4:5">
      <c r="D38"/>
      <c r="E38" s="5" t="s">
        <v>578</v>
      </c>
    </row>
    <row r="39" spans="4:5">
      <c r="D39"/>
      <c r="E39" s="5" t="s">
        <v>582</v>
      </c>
    </row>
    <row r="40" spans="4:5">
      <c r="D40"/>
      <c r="E40" s="5" t="s">
        <v>560</v>
      </c>
    </row>
    <row r="41" spans="4:5">
      <c r="D41"/>
      <c r="E41" s="26" t="s">
        <v>539</v>
      </c>
    </row>
    <row r="42" spans="4:5">
      <c r="D42"/>
      <c r="E42" s="26" t="s">
        <v>595</v>
      </c>
    </row>
    <row r="43" spans="4:5">
      <c r="D43"/>
      <c r="E43" s="5" t="s">
        <v>556</v>
      </c>
    </row>
    <row r="44" spans="4:5" ht="28.9">
      <c r="D44"/>
      <c r="E44" s="5" t="s">
        <v>602</v>
      </c>
    </row>
    <row r="45" spans="4:5">
      <c r="D45"/>
      <c r="E45" s="5" t="s">
        <v>563</v>
      </c>
    </row>
    <row r="46" spans="4:5">
      <c r="D46"/>
      <c r="E46" s="26" t="s">
        <v>550</v>
      </c>
    </row>
  </sheetData>
  <mergeCells count="1">
    <mergeCell ref="A1:G4"/>
  </mergeCell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9EF52-4256-42E0-835F-0B2056AB9D35}">
  <dimension ref="A1:G35"/>
  <sheetViews>
    <sheetView workbookViewId="0">
      <selection sqref="A1:G4"/>
    </sheetView>
  </sheetViews>
  <sheetFormatPr defaultRowHeight="14.45"/>
  <cols>
    <col min="1" max="1" width="17.5703125" style="2" customWidth="1"/>
    <col min="2" max="2" width="8.7109375" style="2"/>
    <col min="3" max="3" width="18.28515625" style="2" customWidth="1"/>
    <col min="4" max="4" width="8.7109375" style="2"/>
    <col min="5" max="5" width="16.28515625" style="2" customWidth="1"/>
    <col min="7" max="7" width="20.42578125" customWidth="1"/>
  </cols>
  <sheetData>
    <row r="1" spans="1:7" ht="16.149999999999999" customHeight="1">
      <c r="A1" s="64" t="s">
        <v>719</v>
      </c>
      <c r="B1" s="64"/>
      <c r="C1" s="64"/>
      <c r="D1" s="64"/>
      <c r="E1" s="64"/>
      <c r="F1" s="64"/>
      <c r="G1" s="64"/>
    </row>
    <row r="2" spans="1:7">
      <c r="A2" s="64"/>
      <c r="B2" s="64"/>
      <c r="C2" s="64"/>
      <c r="D2" s="64"/>
      <c r="E2" s="64"/>
      <c r="F2" s="64"/>
      <c r="G2" s="64"/>
    </row>
    <row r="3" spans="1:7">
      <c r="A3" s="64"/>
      <c r="B3" s="64"/>
      <c r="C3" s="64"/>
      <c r="D3" s="64"/>
      <c r="E3" s="64"/>
      <c r="F3" s="64"/>
      <c r="G3" s="64"/>
    </row>
    <row r="4" spans="1:7">
      <c r="A4" s="64"/>
      <c r="B4" s="64"/>
      <c r="C4" s="64"/>
      <c r="D4" s="64"/>
      <c r="E4" s="64"/>
      <c r="F4" s="64"/>
      <c r="G4" s="64"/>
    </row>
    <row r="5" spans="1:7">
      <c r="A5" s="6" t="s">
        <v>715</v>
      </c>
      <c r="C5" s="6" t="s">
        <v>716</v>
      </c>
      <c r="D5"/>
      <c r="E5" s="6" t="s">
        <v>717</v>
      </c>
      <c r="G5" s="6" t="s">
        <v>718</v>
      </c>
    </row>
    <row r="6" spans="1:7">
      <c r="A6" s="48" t="s">
        <v>171</v>
      </c>
      <c r="C6" s="48" t="s">
        <v>631</v>
      </c>
      <c r="E6" s="48" t="s">
        <v>620</v>
      </c>
      <c r="G6" s="48" t="s">
        <v>613</v>
      </c>
    </row>
    <row r="7" spans="1:7">
      <c r="E7" s="48" t="s">
        <v>622</v>
      </c>
      <c r="G7" s="48" t="s">
        <v>612</v>
      </c>
    </row>
    <row r="8" spans="1:7">
      <c r="E8" s="48" t="s">
        <v>626</v>
      </c>
      <c r="G8" s="48" t="s">
        <v>615</v>
      </c>
    </row>
    <row r="9" spans="1:7">
      <c r="E9" s="48" t="s">
        <v>627</v>
      </c>
      <c r="G9" s="48" t="s">
        <v>616</v>
      </c>
    </row>
    <row r="10" spans="1:7">
      <c r="E10" s="48" t="s">
        <v>635</v>
      </c>
      <c r="G10" s="48" t="s">
        <v>617</v>
      </c>
    </row>
    <row r="11" spans="1:7">
      <c r="E11" s="48" t="s">
        <v>643</v>
      </c>
      <c r="G11" s="48" t="s">
        <v>618</v>
      </c>
    </row>
    <row r="12" spans="1:7">
      <c r="E12" s="48" t="s">
        <v>657</v>
      </c>
      <c r="G12" s="48" t="s">
        <v>621</v>
      </c>
    </row>
    <row r="13" spans="1:7">
      <c r="E13" s="48" t="s">
        <v>659</v>
      </c>
      <c r="G13" s="48" t="s">
        <v>623</v>
      </c>
    </row>
    <row r="14" spans="1:7">
      <c r="E14" s="25" t="s">
        <v>661</v>
      </c>
      <c r="G14" s="25" t="s">
        <v>624</v>
      </c>
    </row>
    <row r="15" spans="1:7">
      <c r="E15" s="48" t="s">
        <v>670</v>
      </c>
      <c r="G15" s="48" t="s">
        <v>625</v>
      </c>
    </row>
    <row r="16" spans="1:7">
      <c r="E16" s="48" t="s">
        <v>469</v>
      </c>
      <c r="G16" s="48" t="s">
        <v>628</v>
      </c>
    </row>
    <row r="17" spans="5:7">
      <c r="E17" s="25" t="s">
        <v>678</v>
      </c>
      <c r="G17" s="25" t="s">
        <v>629</v>
      </c>
    </row>
    <row r="18" spans="5:7">
      <c r="E18" s="48" t="s">
        <v>676</v>
      </c>
      <c r="G18" s="48" t="s">
        <v>632</v>
      </c>
    </row>
    <row r="19" spans="5:7">
      <c r="E19" s="48" t="s">
        <v>679</v>
      </c>
      <c r="G19" s="48" t="s">
        <v>636</v>
      </c>
    </row>
    <row r="20" spans="5:7">
      <c r="E20" s="48" t="s">
        <v>671</v>
      </c>
      <c r="G20" s="48" t="s">
        <v>634</v>
      </c>
    </row>
    <row r="21" spans="5:7">
      <c r="E21" s="48" t="s">
        <v>682</v>
      </c>
      <c r="G21" s="5" t="s">
        <v>720</v>
      </c>
    </row>
    <row r="22" spans="5:7">
      <c r="E22" s="25" t="s">
        <v>377</v>
      </c>
      <c r="G22" s="48" t="s">
        <v>641</v>
      </c>
    </row>
    <row r="23" spans="5:7">
      <c r="E23" s="48" t="s">
        <v>675</v>
      </c>
      <c r="G23" s="48" t="s">
        <v>642</v>
      </c>
    </row>
    <row r="24" spans="5:7">
      <c r="E24" s="25" t="s">
        <v>688</v>
      </c>
      <c r="G24" s="48" t="s">
        <v>644</v>
      </c>
    </row>
    <row r="25" spans="5:7">
      <c r="E25" s="48" t="s">
        <v>692</v>
      </c>
      <c r="G25" s="48" t="s">
        <v>647</v>
      </c>
    </row>
    <row r="26" spans="5:7">
      <c r="E26" s="48" t="s">
        <v>693</v>
      </c>
      <c r="G26" s="48" t="s">
        <v>650</v>
      </c>
    </row>
    <row r="27" spans="5:7">
      <c r="E27" s="25" t="s">
        <v>696</v>
      </c>
    </row>
    <row r="28" spans="5:7">
      <c r="E28" s="48" t="s">
        <v>698</v>
      </c>
    </row>
    <row r="29" spans="5:7">
      <c r="E29" s="25" t="s">
        <v>699</v>
      </c>
    </row>
    <row r="30" spans="5:7">
      <c r="E30" s="48" t="s">
        <v>690</v>
      </c>
    </row>
    <row r="31" spans="5:7">
      <c r="E31" s="48" t="s">
        <v>702</v>
      </c>
    </row>
    <row r="32" spans="5:7">
      <c r="E32" s="48" t="s">
        <v>700</v>
      </c>
    </row>
    <row r="33" spans="5:5">
      <c r="E33" s="48" t="s">
        <v>694</v>
      </c>
    </row>
    <row r="34" spans="5:5">
      <c r="E34" s="25" t="s">
        <v>707</v>
      </c>
    </row>
    <row r="35" spans="5:5">
      <c r="E35" s="48" t="s">
        <v>703</v>
      </c>
    </row>
  </sheetData>
  <mergeCells count="1">
    <mergeCell ref="A1:G4"/>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A846C-2085-49CA-9A52-6C3BBA0CA27A}">
  <dimension ref="A1:G23"/>
  <sheetViews>
    <sheetView workbookViewId="0"/>
  </sheetViews>
  <sheetFormatPr defaultRowHeight="14.45"/>
  <cols>
    <col min="1" max="2" width="23" customWidth="1"/>
    <col min="3" max="3" width="30.28515625" customWidth="1"/>
    <col min="4" max="4" width="17.5703125" bestFit="1" customWidth="1"/>
    <col min="5" max="5" width="12.42578125" bestFit="1" customWidth="1"/>
    <col min="6" max="6" width="14" bestFit="1" customWidth="1"/>
    <col min="7" max="7" width="26.28515625" bestFit="1" customWidth="1"/>
  </cols>
  <sheetData>
    <row r="1" spans="1:7" ht="15.6">
      <c r="A1" s="59" t="s">
        <v>721</v>
      </c>
      <c r="B1" s="1"/>
    </row>
    <row r="3" spans="1:7">
      <c r="A3" s="3" t="s">
        <v>722</v>
      </c>
      <c r="B3" s="3" t="s">
        <v>723</v>
      </c>
      <c r="C3" s="3" t="s">
        <v>724</v>
      </c>
      <c r="D3" s="3" t="s">
        <v>725</v>
      </c>
      <c r="E3" s="3" t="s">
        <v>726</v>
      </c>
      <c r="F3" s="3" t="s">
        <v>727</v>
      </c>
      <c r="G3" s="3" t="s">
        <v>728</v>
      </c>
    </row>
    <row r="4" spans="1:7">
      <c r="A4" s="67" t="s">
        <v>729</v>
      </c>
      <c r="B4" s="48" t="s">
        <v>730</v>
      </c>
      <c r="C4" s="67" t="s">
        <v>731</v>
      </c>
      <c r="D4" s="48">
        <v>200</v>
      </c>
      <c r="E4" s="7">
        <v>8250000000000</v>
      </c>
      <c r="F4" s="7">
        <v>1700000</v>
      </c>
      <c r="G4" s="48" t="s">
        <v>732</v>
      </c>
    </row>
    <row r="5" spans="1:7">
      <c r="A5" s="67"/>
      <c r="B5" s="48" t="s">
        <v>733</v>
      </c>
      <c r="C5" s="67"/>
      <c r="D5" s="48">
        <v>200</v>
      </c>
      <c r="E5" s="7">
        <v>8500000000000</v>
      </c>
      <c r="F5" s="7">
        <v>1650000</v>
      </c>
      <c r="G5" s="48" t="s">
        <v>732</v>
      </c>
    </row>
    <row r="6" spans="1:7">
      <c r="A6" s="67"/>
      <c r="B6" s="48" t="s">
        <v>734</v>
      </c>
      <c r="C6" s="67"/>
      <c r="D6" s="48">
        <v>200</v>
      </c>
      <c r="E6" s="7">
        <v>6250000000000</v>
      </c>
      <c r="F6" s="7">
        <v>580000</v>
      </c>
      <c r="G6" s="48" t="s">
        <v>732</v>
      </c>
    </row>
    <row r="7" spans="1:7">
      <c r="A7" s="67"/>
      <c r="B7" s="48" t="s">
        <v>735</v>
      </c>
      <c r="C7" s="67"/>
      <c r="D7" s="48">
        <v>200</v>
      </c>
      <c r="E7" s="7">
        <v>14000000000000</v>
      </c>
      <c r="F7" s="7">
        <v>1650000</v>
      </c>
      <c r="G7" s="48" t="s">
        <v>732</v>
      </c>
    </row>
    <row r="8" spans="1:7">
      <c r="A8" s="67" t="s">
        <v>736</v>
      </c>
      <c r="B8" s="48" t="s">
        <v>730</v>
      </c>
      <c r="C8" s="67" t="s">
        <v>737</v>
      </c>
      <c r="D8" s="48">
        <v>200</v>
      </c>
      <c r="E8" s="7">
        <v>1730000000000</v>
      </c>
      <c r="F8" s="7">
        <v>1250000000</v>
      </c>
      <c r="G8" s="67" t="s">
        <v>738</v>
      </c>
    </row>
    <row r="9" spans="1:7">
      <c r="A9" s="67"/>
      <c r="B9" s="48" t="s">
        <v>733</v>
      </c>
      <c r="C9" s="67"/>
      <c r="D9" s="48">
        <v>200</v>
      </c>
      <c r="E9" s="7">
        <v>1530000000000</v>
      </c>
      <c r="F9" s="7">
        <v>1100000000</v>
      </c>
      <c r="G9" s="67"/>
    </row>
    <row r="10" spans="1:7">
      <c r="A10" s="67"/>
      <c r="B10" s="48" t="s">
        <v>734</v>
      </c>
      <c r="C10" s="67"/>
      <c r="D10" s="48">
        <v>200</v>
      </c>
      <c r="E10" s="7">
        <v>1330000000000</v>
      </c>
      <c r="F10" s="7">
        <v>405000000</v>
      </c>
      <c r="G10" s="67"/>
    </row>
    <row r="11" spans="1:7">
      <c r="A11" s="67"/>
      <c r="B11" s="48" t="s">
        <v>735</v>
      </c>
      <c r="C11" s="67"/>
      <c r="D11" s="48">
        <v>200</v>
      </c>
      <c r="E11" s="7">
        <v>1750000000000</v>
      </c>
      <c r="F11" s="7">
        <v>225000000</v>
      </c>
      <c r="G11" s="67"/>
    </row>
    <row r="12" spans="1:7">
      <c r="A12" s="67"/>
      <c r="B12" s="48" t="s">
        <v>730</v>
      </c>
      <c r="C12" s="67"/>
      <c r="D12" s="48">
        <v>200</v>
      </c>
      <c r="E12" s="7" t="s">
        <v>732</v>
      </c>
      <c r="F12" s="7">
        <v>3550000000</v>
      </c>
      <c r="G12" s="67" t="s">
        <v>739</v>
      </c>
    </row>
    <row r="13" spans="1:7">
      <c r="A13" s="67"/>
      <c r="B13" s="48" t="s">
        <v>733</v>
      </c>
      <c r="C13" s="67"/>
      <c r="D13" s="48">
        <v>200</v>
      </c>
      <c r="E13" s="7" t="s">
        <v>732</v>
      </c>
      <c r="F13" s="7">
        <v>4050000000</v>
      </c>
      <c r="G13" s="67"/>
    </row>
    <row r="14" spans="1:7">
      <c r="A14" s="67"/>
      <c r="B14" s="48" t="s">
        <v>734</v>
      </c>
      <c r="C14" s="67"/>
      <c r="D14" s="48">
        <v>200</v>
      </c>
      <c r="E14" s="7" t="s">
        <v>732</v>
      </c>
      <c r="F14" s="7">
        <v>3750000000</v>
      </c>
      <c r="G14" s="67"/>
    </row>
    <row r="15" spans="1:7">
      <c r="A15" s="67"/>
      <c r="B15" s="48" t="s">
        <v>735</v>
      </c>
      <c r="C15" s="67"/>
      <c r="D15" s="48">
        <v>200</v>
      </c>
      <c r="E15" s="48" t="s">
        <v>732</v>
      </c>
      <c r="F15" s="7">
        <v>4500000000</v>
      </c>
      <c r="G15" s="67"/>
    </row>
    <row r="16" spans="1:7">
      <c r="A16" s="67" t="s">
        <v>740</v>
      </c>
      <c r="B16" s="48" t="s">
        <v>730</v>
      </c>
      <c r="C16" s="67" t="s">
        <v>731</v>
      </c>
      <c r="D16" s="48">
        <v>20</v>
      </c>
      <c r="E16" s="7">
        <v>2000000000000</v>
      </c>
      <c r="F16" s="7">
        <v>2400000000</v>
      </c>
      <c r="G16" s="68" t="s">
        <v>741</v>
      </c>
    </row>
    <row r="17" spans="1:7">
      <c r="A17" s="67"/>
      <c r="B17" s="48" t="s">
        <v>733</v>
      </c>
      <c r="C17" s="67"/>
      <c r="D17" s="48">
        <v>20</v>
      </c>
      <c r="E17" s="7">
        <v>2000000000000</v>
      </c>
      <c r="F17" s="7">
        <v>1700000000</v>
      </c>
      <c r="G17" s="68"/>
    </row>
    <row r="18" spans="1:7">
      <c r="A18" s="67"/>
      <c r="B18" s="48" t="s">
        <v>734</v>
      </c>
      <c r="C18" s="67"/>
      <c r="D18" s="48">
        <v>20</v>
      </c>
      <c r="E18" s="7">
        <v>2050000000000</v>
      </c>
      <c r="F18" s="7">
        <v>1650000000</v>
      </c>
      <c r="G18" s="68"/>
    </row>
    <row r="19" spans="1:7">
      <c r="A19" s="67"/>
      <c r="B19" s="48" t="s">
        <v>735</v>
      </c>
      <c r="C19" s="67"/>
      <c r="D19" s="48">
        <v>20</v>
      </c>
      <c r="E19" s="7">
        <v>2250000000000</v>
      </c>
      <c r="F19" s="7">
        <v>1650000000</v>
      </c>
      <c r="G19" s="68"/>
    </row>
    <row r="20" spans="1:7">
      <c r="A20" s="67"/>
      <c r="B20" s="48" t="s">
        <v>730</v>
      </c>
      <c r="C20" s="67"/>
      <c r="D20" s="48">
        <v>20</v>
      </c>
      <c r="E20" s="7">
        <v>3000000000000</v>
      </c>
      <c r="F20" s="7">
        <v>300000000</v>
      </c>
      <c r="G20" s="68" t="s">
        <v>742</v>
      </c>
    </row>
    <row r="21" spans="1:7">
      <c r="A21" s="67"/>
      <c r="B21" s="48" t="s">
        <v>733</v>
      </c>
      <c r="C21" s="67"/>
      <c r="D21" s="48">
        <v>20</v>
      </c>
      <c r="E21" s="7">
        <v>3180000000000</v>
      </c>
      <c r="F21" s="7">
        <v>59000000</v>
      </c>
      <c r="G21" s="68"/>
    </row>
    <row r="22" spans="1:7">
      <c r="A22" s="67"/>
      <c r="B22" s="48" t="s">
        <v>734</v>
      </c>
      <c r="C22" s="67"/>
      <c r="D22" s="48">
        <v>20</v>
      </c>
      <c r="E22" s="7">
        <v>3580000000000</v>
      </c>
      <c r="F22" s="7">
        <v>29000000</v>
      </c>
      <c r="G22" s="68"/>
    </row>
    <row r="23" spans="1:7">
      <c r="A23" s="67"/>
      <c r="B23" s="48" t="s">
        <v>735</v>
      </c>
      <c r="C23" s="67"/>
      <c r="D23" s="48">
        <v>20</v>
      </c>
      <c r="E23" s="7">
        <v>3680000000000</v>
      </c>
      <c r="F23" s="7">
        <v>8700000</v>
      </c>
      <c r="G23" s="68"/>
    </row>
  </sheetData>
  <mergeCells count="10">
    <mergeCell ref="A16:A23"/>
    <mergeCell ref="C16:C23"/>
    <mergeCell ref="G16:G19"/>
    <mergeCell ref="G20:G23"/>
    <mergeCell ref="A4:A7"/>
    <mergeCell ref="C4:C7"/>
    <mergeCell ref="A8:A15"/>
    <mergeCell ref="C8:C15"/>
    <mergeCell ref="G12:G15"/>
    <mergeCell ref="G8:G11"/>
  </mergeCells>
  <phoneticPr fontId="2"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2023-10-05T20:40:57Z</dcterms:created>
  <dcterms:modified xsi:type="dcterms:W3CDTF">2023-10-20T09:16:23Z</dcterms:modified>
  <cp:category/>
  <cp:contentStatus/>
</cp:coreProperties>
</file>