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ilsjlueducn-my.sharepoint.com/personal/zhuhr20_mails_jlu_edu_cn/Documents/最终投稿要求/"/>
    </mc:Choice>
  </mc:AlternateContent>
  <xr:revisionPtr revIDLastSave="148" documentId="8_{60B49492-46C5-4EF2-BECC-64137253FC9E}" xr6:coauthVersionLast="47" xr6:coauthVersionMax="47" xr10:uidLastSave="{F09D9775-83D2-4EF8-83B1-EBCF86E291FE}"/>
  <bookViews>
    <workbookView xWindow="-108" yWindow="-108" windowWidth="30936" windowHeight="16776" tabRatio="883" firstSheet="5" activeTab="11" xr2:uid="{00000000-000D-0000-FFFF-FFFF00000000}"/>
  </bookViews>
  <sheets>
    <sheet name="Static prediction" sheetId="3" r:id="rId1"/>
    <sheet name="Dynamic prediction" sheetId="24" r:id="rId2"/>
    <sheet name="Tissue data" sheetId="25" r:id="rId3"/>
    <sheet name="Descriptor and structure" sheetId="26" r:id="rId4"/>
    <sheet name="fig5.e" sheetId="51" r:id="rId5"/>
    <sheet name="ablation study" sheetId="27" r:id="rId6"/>
    <sheet name="TDP-43 binding genes" sheetId="29" r:id="rId7"/>
    <sheet name="machine learning comparison" sheetId="30" r:id="rId8"/>
    <sheet name="structure study" sheetId="31" r:id="rId9"/>
    <sheet name="structure info integration" sheetId="32" r:id="rId10"/>
    <sheet name="feature augmentation" sheetId="33" r:id="rId11"/>
    <sheet name=" Hierarchical Structure analyse" sheetId="34" r:id="rId12"/>
    <sheet name="sub-group analyse" sheetId="35" r:id="rId13"/>
    <sheet name="FMR1 FXR2 analyse" sheetId="36" r:id="rId14"/>
    <sheet name="RBP expression level" sheetId="37" r:id="rId15"/>
    <sheet name="supplementary fig. 9" sheetId="38" r:id="rId16"/>
    <sheet name="supplementary fig. 9a" sheetId="40" r:id="rId17"/>
    <sheet name="supplementary fig.9 d,e" sheetId="41" r:id="rId18"/>
    <sheet name="target expression" sheetId="43" r:id="rId19"/>
    <sheet name="exp. level performance corr" sheetId="46" r:id="rId20"/>
    <sheet name="fig.9.b" sheetId="47" r:id="rId21"/>
    <sheet name="supplementart fig.20" sheetId="49" r:id="rId22"/>
    <sheet name="chemical" sheetId="50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5" l="1"/>
  <c r="D5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D110" i="35"/>
  <c r="D111" i="35"/>
  <c r="D112" i="35"/>
  <c r="D113" i="35"/>
  <c r="D114" i="35"/>
  <c r="D115" i="35"/>
  <c r="D116" i="35"/>
  <c r="D117" i="35"/>
  <c r="D118" i="35"/>
  <c r="D119" i="35"/>
  <c r="D120" i="35"/>
  <c r="D121" i="35"/>
  <c r="D122" i="35"/>
  <c r="D123" i="35"/>
  <c r="D124" i="35"/>
  <c r="D125" i="35"/>
  <c r="D126" i="35"/>
  <c r="D127" i="35"/>
  <c r="D128" i="35"/>
  <c r="D129" i="35"/>
  <c r="D130" i="35"/>
  <c r="D131" i="35"/>
  <c r="D132" i="35"/>
  <c r="D133" i="35"/>
  <c r="D134" i="35"/>
  <c r="D135" i="35"/>
  <c r="D136" i="35"/>
  <c r="D137" i="35"/>
  <c r="D138" i="35"/>
  <c r="D139" i="35"/>
  <c r="D140" i="35"/>
  <c r="D141" i="35"/>
  <c r="D142" i="35"/>
  <c r="D143" i="35"/>
  <c r="D144" i="35"/>
  <c r="D145" i="35"/>
  <c r="D146" i="35"/>
  <c r="D147" i="35"/>
  <c r="D148" i="35"/>
  <c r="D149" i="35"/>
  <c r="D150" i="35"/>
  <c r="D151" i="35"/>
  <c r="D152" i="35"/>
  <c r="D153" i="35"/>
  <c r="D154" i="35"/>
  <c r="D155" i="35"/>
  <c r="D156" i="35"/>
  <c r="D157" i="35"/>
  <c r="D158" i="35"/>
  <c r="D159" i="35"/>
  <c r="D160" i="35"/>
  <c r="D161" i="35"/>
  <c r="D162" i="35"/>
  <c r="D163" i="35"/>
  <c r="D164" i="35"/>
  <c r="D165" i="35"/>
  <c r="D166" i="35"/>
  <c r="D167" i="35"/>
  <c r="D168" i="35"/>
  <c r="D169" i="35"/>
  <c r="D170" i="35"/>
  <c r="D171" i="35"/>
  <c r="D172" i="35"/>
  <c r="D173" i="35"/>
  <c r="D174" i="35"/>
  <c r="D175" i="35"/>
  <c r="D176" i="35"/>
  <c r="D177" i="35"/>
  <c r="D178" i="35"/>
  <c r="D179" i="35"/>
  <c r="D180" i="35"/>
  <c r="D181" i="35"/>
  <c r="D182" i="35"/>
  <c r="D183" i="35"/>
  <c r="D184" i="35"/>
  <c r="D185" i="35"/>
  <c r="D186" i="35"/>
  <c r="D187" i="35"/>
  <c r="D188" i="35"/>
  <c r="D189" i="35"/>
  <c r="D190" i="35"/>
  <c r="D191" i="35"/>
  <c r="D192" i="35"/>
  <c r="D193" i="35"/>
  <c r="D194" i="35"/>
  <c r="D195" i="35"/>
  <c r="D196" i="35"/>
  <c r="D197" i="35"/>
  <c r="D198" i="35"/>
  <c r="D199" i="35"/>
  <c r="D200" i="35"/>
  <c r="D201" i="35"/>
  <c r="D202" i="35"/>
  <c r="D203" i="35"/>
  <c r="D204" i="35"/>
  <c r="D205" i="35"/>
  <c r="D206" i="35"/>
  <c r="D207" i="35"/>
  <c r="D208" i="35"/>
  <c r="D209" i="35"/>
  <c r="D210" i="35"/>
  <c r="D211" i="35"/>
  <c r="D212" i="35"/>
  <c r="D213" i="35"/>
  <c r="D214" i="35"/>
  <c r="D215" i="35"/>
  <c r="D216" i="35"/>
  <c r="D217" i="35"/>
  <c r="D218" i="35"/>
  <c r="D219" i="35"/>
  <c r="D220" i="35"/>
  <c r="D221" i="35"/>
  <c r="D222" i="35"/>
  <c r="D223" i="35"/>
  <c r="D224" i="35"/>
  <c r="D225" i="35"/>
  <c r="D226" i="35"/>
  <c r="D227" i="35"/>
  <c r="D228" i="35"/>
  <c r="D229" i="35"/>
  <c r="D230" i="35"/>
  <c r="D231" i="35"/>
  <c r="D232" i="35"/>
  <c r="D233" i="35"/>
  <c r="D234" i="35"/>
  <c r="D235" i="35"/>
  <c r="D236" i="35"/>
  <c r="D237" i="35"/>
  <c r="D238" i="35"/>
  <c r="D239" i="35"/>
  <c r="D240" i="35"/>
  <c r="D241" i="35"/>
  <c r="D242" i="35"/>
  <c r="D243" i="35"/>
  <c r="D244" i="35"/>
  <c r="D245" i="35"/>
  <c r="D246" i="35"/>
  <c r="D247" i="35"/>
  <c r="D248" i="35"/>
  <c r="D249" i="35"/>
  <c r="D250" i="35"/>
  <c r="D251" i="35"/>
  <c r="D252" i="35"/>
  <c r="D253" i="35"/>
  <c r="D254" i="35"/>
  <c r="D255" i="35"/>
  <c r="D256" i="35"/>
  <c r="D257" i="35"/>
  <c r="D258" i="35"/>
  <c r="D259" i="35"/>
  <c r="D260" i="35"/>
  <c r="D261" i="35"/>
  <c r="D262" i="35"/>
  <c r="D263" i="35"/>
  <c r="D3" i="35"/>
  <c r="C264" i="34"/>
  <c r="B264" i="34"/>
  <c r="G127" i="33"/>
  <c r="H264" i="32"/>
  <c r="G264" i="32"/>
  <c r="F264" i="32"/>
  <c r="E264" i="32"/>
  <c r="D264" i="32"/>
  <c r="C264" i="32"/>
  <c r="B264" i="32"/>
  <c r="H127" i="31"/>
  <c r="E264" i="31"/>
  <c r="D264" i="31"/>
  <c r="C264" i="31"/>
  <c r="B264" i="31"/>
  <c r="P23" i="27"/>
  <c r="L23" i="27"/>
  <c r="M23" i="27"/>
  <c r="O23" i="27"/>
  <c r="N23" i="27"/>
  <c r="C23" i="27"/>
  <c r="D23" i="27"/>
  <c r="E23" i="27"/>
  <c r="B23" i="27"/>
  <c r="C127" i="24"/>
  <c r="D127" i="24"/>
  <c r="E127" i="24"/>
  <c r="F127" i="24"/>
  <c r="G127" i="24"/>
  <c r="B127" i="24"/>
  <c r="G264" i="3" l="1"/>
</calcChain>
</file>

<file path=xl/sharedStrings.xml><?xml version="1.0" encoding="utf-8"?>
<sst xmlns="http://schemas.openxmlformats.org/spreadsheetml/2006/main" count="18221" uniqueCount="8749">
  <si>
    <t>AARS_K562</t>
  </si>
  <si>
    <t>AGO_HEK293</t>
  </si>
  <si>
    <t>AATF_K562</t>
  </si>
  <si>
    <t>C22ORF28_HEK293</t>
  </si>
  <si>
    <t>ABCF1_K562</t>
  </si>
  <si>
    <t>eIF4AIII_Hela</t>
  </si>
  <si>
    <t>AGGF1_HepG2</t>
  </si>
  <si>
    <t>PTBP1_Hela</t>
  </si>
  <si>
    <t>AGGF1_K562</t>
  </si>
  <si>
    <t>U2AF65_Hela</t>
  </si>
  <si>
    <t>AKAP1_HepG2</t>
  </si>
  <si>
    <t>AKAP1_K562</t>
  </si>
  <si>
    <t>AKAP8L_K562</t>
  </si>
  <si>
    <t>ALKBH5_HEK293</t>
  </si>
  <si>
    <t>APOBEC3C_K562</t>
  </si>
  <si>
    <t>AQR_HepG2</t>
  </si>
  <si>
    <t>AQR_K562</t>
  </si>
  <si>
    <t>ATXN2_HEK293T</t>
  </si>
  <si>
    <t>AUH_HepG2</t>
  </si>
  <si>
    <t>AUH_K562</t>
  </si>
  <si>
    <t>BCCIP_HepG2</t>
  </si>
  <si>
    <t>BCLAF1_HepG2</t>
  </si>
  <si>
    <t>BUD13_HepG2</t>
  </si>
  <si>
    <t>BUD13_K562</t>
  </si>
  <si>
    <t>C17ORF85_HEK293</t>
  </si>
  <si>
    <t>CAPRIN1_HEK293</t>
  </si>
  <si>
    <t>CDC40_HepG2</t>
  </si>
  <si>
    <t>CPEB4_K562</t>
  </si>
  <si>
    <t>CPSF1_HEK293</t>
  </si>
  <si>
    <t>CPSF2_HEK293</t>
  </si>
  <si>
    <t>CPSF3_HEK293</t>
  </si>
  <si>
    <t>CPSF4_HEK293</t>
  </si>
  <si>
    <t>CPSF6_HEK293</t>
  </si>
  <si>
    <t>CPSF6_K562</t>
  </si>
  <si>
    <t>CPSF7_HEK293</t>
  </si>
  <si>
    <t>CSTF2_HEK293</t>
  </si>
  <si>
    <t>CSTF2_Hela</t>
  </si>
  <si>
    <t>CSTF2T_HEK293</t>
  </si>
  <si>
    <t>CSTF2T_HepG2</t>
  </si>
  <si>
    <t>CSTF2T_K562</t>
  </si>
  <si>
    <t>DDX21_K562</t>
  </si>
  <si>
    <t>DDX24_K562</t>
  </si>
  <si>
    <t>DDX3X_HepG2</t>
  </si>
  <si>
    <t>DDX3X_K562</t>
  </si>
  <si>
    <t>DDX42_K562</t>
  </si>
  <si>
    <t>DDX51_K562</t>
  </si>
  <si>
    <t>DDX52_HepG2</t>
  </si>
  <si>
    <t>DDX52_K562</t>
  </si>
  <si>
    <t>DDX55_HepG2</t>
  </si>
  <si>
    <t>DDX55_K562</t>
  </si>
  <si>
    <t>DDX59_HepG2</t>
  </si>
  <si>
    <t>DDX6_HepG2</t>
  </si>
  <si>
    <t>DDX6_K562</t>
  </si>
  <si>
    <t>DGCR8_HEK293T</t>
  </si>
  <si>
    <t>DGCR8_HepG2</t>
  </si>
  <si>
    <t>DGCR8_K562</t>
  </si>
  <si>
    <t>DHX30_HepG2</t>
  </si>
  <si>
    <t>DHX30_K562</t>
  </si>
  <si>
    <t>DKC1_HepG2</t>
  </si>
  <si>
    <t>DROSHA_HepG2</t>
  </si>
  <si>
    <t>DROSHA_K562</t>
  </si>
  <si>
    <t>EFTUD2_HepG2</t>
  </si>
  <si>
    <t>EFTUD2_K562</t>
  </si>
  <si>
    <t>EIF3D_HepG2</t>
  </si>
  <si>
    <t>EIF3G_K562</t>
  </si>
  <si>
    <t>EIF3H_HepG2</t>
  </si>
  <si>
    <t>EIF4A3_Hela</t>
  </si>
  <si>
    <t>EIF4G2_K562</t>
  </si>
  <si>
    <t>ELAVL1_HEK293</t>
  </si>
  <si>
    <t>ELAVL1_Hela</t>
  </si>
  <si>
    <t>EWSR1_HEK293</t>
  </si>
  <si>
    <t>EXOSC5_HepG2</t>
  </si>
  <si>
    <t>FAM120A_HepG2</t>
  </si>
  <si>
    <t>FAM120A_K562</t>
  </si>
  <si>
    <t>FASTKD2_HepG2</t>
  </si>
  <si>
    <t>FASTKD2_K562</t>
  </si>
  <si>
    <t>FBL_HEK293</t>
  </si>
  <si>
    <t>FIP1L1_HEK293</t>
  </si>
  <si>
    <t>FKBP4_HepG2</t>
  </si>
  <si>
    <t>FMR1_HEK293</t>
  </si>
  <si>
    <t>FMR1_K562</t>
  </si>
  <si>
    <t>FTO_HepG2</t>
  </si>
  <si>
    <t>FTO_K562</t>
  </si>
  <si>
    <t>FUS_HEK293</t>
  </si>
  <si>
    <t>FUS_HEK293T</t>
  </si>
  <si>
    <t>FUS_K562</t>
  </si>
  <si>
    <t>FXR1_HEK293</t>
  </si>
  <si>
    <t>FXR1_K562</t>
  </si>
  <si>
    <t>FXR2_HEK293</t>
  </si>
  <si>
    <t>FXR2_HepG2</t>
  </si>
  <si>
    <t>FXR2_K562</t>
  </si>
  <si>
    <t>G3BP1_HepG2</t>
  </si>
  <si>
    <t>GEMIN5_K562</t>
  </si>
  <si>
    <t>GNL3_K562</t>
  </si>
  <si>
    <t>GPKOW_K562</t>
  </si>
  <si>
    <t>GRWD1_HepG2</t>
  </si>
  <si>
    <t>GRWD1_K562</t>
  </si>
  <si>
    <t>GTF2F1_HepG2</t>
  </si>
  <si>
    <t>GTF2F1_K562</t>
  </si>
  <si>
    <t>HLTF_HepG2</t>
  </si>
  <si>
    <t>HLTF_K562</t>
  </si>
  <si>
    <t>HNRNPA1_HEK293T</t>
  </si>
  <si>
    <t>HNRNPA1_HepG2</t>
  </si>
  <si>
    <t>HNRNPA1_K562</t>
  </si>
  <si>
    <t>HNRNPC_Hela</t>
  </si>
  <si>
    <t>HNRNPC_HepG2</t>
  </si>
  <si>
    <t>HNRNPD_HEK293</t>
  </si>
  <si>
    <t>HNRNPF_HEK293T</t>
  </si>
  <si>
    <t>HNRNPK_HepG2</t>
  </si>
  <si>
    <t>HNRNPK_K562</t>
  </si>
  <si>
    <t>HNRNPM_HepG2</t>
  </si>
  <si>
    <t>HNRNPM_K562</t>
  </si>
  <si>
    <t>HNRNPU_Hela</t>
  </si>
  <si>
    <t>HNRNPU_HepG2</t>
  </si>
  <si>
    <t>HNRNPU_K562</t>
  </si>
  <si>
    <t>HNRNPUL1_HepG2</t>
  </si>
  <si>
    <t>HNRNPUL1_K562</t>
  </si>
  <si>
    <t>IGF2BP1_HEK293</t>
  </si>
  <si>
    <t>IGF2BP1_HepG2</t>
  </si>
  <si>
    <t>IGF2BP1_K562</t>
  </si>
  <si>
    <t>IGF2BP2_HEK293</t>
  </si>
  <si>
    <t>IGF2BP2_K562</t>
  </si>
  <si>
    <t>IGF2BP3_HEK293</t>
  </si>
  <si>
    <t>IGF2BP3_HepG2</t>
  </si>
  <si>
    <t>ILF3_K562</t>
  </si>
  <si>
    <t>KHDRBS1_K562</t>
  </si>
  <si>
    <t>KHSRP_K562</t>
  </si>
  <si>
    <t>LARP4_HepG2</t>
  </si>
  <si>
    <t>LARP4_K562</t>
  </si>
  <si>
    <t>LARP7_HepG2</t>
  </si>
  <si>
    <t>LARP7_K562</t>
  </si>
  <si>
    <t>LIN28A_H9</t>
  </si>
  <si>
    <t>LIN28A_HEK293</t>
  </si>
  <si>
    <t>LIN28B_HEK293</t>
  </si>
  <si>
    <t>LIN28B_HepG2</t>
  </si>
  <si>
    <t>LIN28B_K562</t>
  </si>
  <si>
    <t>LSM11_HepG2</t>
  </si>
  <si>
    <t>LSM11_K562</t>
  </si>
  <si>
    <t>METAP2_K562</t>
  </si>
  <si>
    <t>METTL14_Hela</t>
  </si>
  <si>
    <t>METTL3_Hela</t>
  </si>
  <si>
    <t>MOV10_HEK293</t>
  </si>
  <si>
    <t>MTPAP_K562</t>
  </si>
  <si>
    <t>NCBP2_HepG2</t>
  </si>
  <si>
    <t>NCBP2_K562</t>
  </si>
  <si>
    <t>NIP7_HepG2</t>
  </si>
  <si>
    <t>NIPBL_K562</t>
  </si>
  <si>
    <t>NKRF_HepG2</t>
  </si>
  <si>
    <t>NOL12_HepG2</t>
  </si>
  <si>
    <t>NOLC1_HepG2</t>
  </si>
  <si>
    <t>NOLC1_K562</t>
  </si>
  <si>
    <t>NONO_K562</t>
  </si>
  <si>
    <t>NOP56_HEK293</t>
  </si>
  <si>
    <t>NOP58_HEK293</t>
  </si>
  <si>
    <t>NPM1_K562</t>
  </si>
  <si>
    <t>NUDT21_HEK293</t>
  </si>
  <si>
    <t>PABPC4_K562</t>
  </si>
  <si>
    <t>PABPN1_HepG2</t>
  </si>
  <si>
    <t>PCBP1_HepG2</t>
  </si>
  <si>
    <t>PCBP1_K562</t>
  </si>
  <si>
    <t>PCBP2_HepG2</t>
  </si>
  <si>
    <t>PHF6_K562</t>
  </si>
  <si>
    <t>PPIG_HepG2</t>
  </si>
  <si>
    <t>PRPF4_HepG2</t>
  </si>
  <si>
    <t>PRPF8_HepG2</t>
  </si>
  <si>
    <t>PRPF8_K562</t>
  </si>
  <si>
    <t>PTBP1_HEK293T</t>
  </si>
  <si>
    <t>PTBP1_HepG2</t>
  </si>
  <si>
    <t>PTBP1_K562</t>
  </si>
  <si>
    <t>PTBP1PTBP2_Hela</t>
  </si>
  <si>
    <t>PUM1_K562</t>
  </si>
  <si>
    <t>PUM2_HEK293</t>
  </si>
  <si>
    <t>PUM2_K562</t>
  </si>
  <si>
    <t>PUS1_K562</t>
  </si>
  <si>
    <t>QKI_HEK293</t>
  </si>
  <si>
    <t>RBFOX2_HepG2</t>
  </si>
  <si>
    <t>RBFOX2_K562</t>
  </si>
  <si>
    <t>RBM15_HepG2</t>
  </si>
  <si>
    <t>RBM15_K562</t>
  </si>
  <si>
    <t>RBM22_HepG2</t>
  </si>
  <si>
    <t>RBM22_K562</t>
  </si>
  <si>
    <t>RBM27_K562</t>
  </si>
  <si>
    <t>RBPMS_HEK293</t>
  </si>
  <si>
    <t>RPS11_K562</t>
  </si>
  <si>
    <t>RPS3_HepG2</t>
  </si>
  <si>
    <t>RPS3_K562</t>
  </si>
  <si>
    <t>RTCB_HEK293</t>
  </si>
  <si>
    <t>SAFB2_K562</t>
  </si>
  <si>
    <t>SBDS_K562</t>
  </si>
  <si>
    <t>SDAD1_HepG2</t>
  </si>
  <si>
    <t>SDAD1_K562</t>
  </si>
  <si>
    <t>SERBP1_K562</t>
  </si>
  <si>
    <t>SF3A3_HepG2</t>
  </si>
  <si>
    <t>SF3B1_K562</t>
  </si>
  <si>
    <t>SF3B4_HepG2</t>
  </si>
  <si>
    <t>SF3B4_K562</t>
  </si>
  <si>
    <t>SLBP_K562</t>
  </si>
  <si>
    <t>SLTM_HepG2</t>
  </si>
  <si>
    <t>SLTM_K562</t>
  </si>
  <si>
    <t>SMNDC1_HepG2</t>
  </si>
  <si>
    <t>SMNDC1_K562</t>
  </si>
  <si>
    <t>SND1_HepG2</t>
  </si>
  <si>
    <t>SND1_K562</t>
  </si>
  <si>
    <t>SRRM4_HEK293T</t>
  </si>
  <si>
    <t>SRSF1_HepG2</t>
  </si>
  <si>
    <t>SRSF1_K562</t>
  </si>
  <si>
    <t>SRSF7_HepG2</t>
  </si>
  <si>
    <t>SRSF7_K562</t>
  </si>
  <si>
    <t>SRSF9_HepG2</t>
  </si>
  <si>
    <t>SUB1_HepG2</t>
  </si>
  <si>
    <t>SUPV3L1_HepG2</t>
  </si>
  <si>
    <t>SUPV3L1_K562</t>
  </si>
  <si>
    <t>TAF15_HEK293</t>
  </si>
  <si>
    <t>TAF15_HepG2</t>
  </si>
  <si>
    <t>TAF15_K562</t>
  </si>
  <si>
    <t>TARDBP_HEK293T</t>
  </si>
  <si>
    <t>TARDBP_K562</t>
  </si>
  <si>
    <t>TBRG4_HepG2</t>
  </si>
  <si>
    <t>TBRG4_K562</t>
  </si>
  <si>
    <t>TIA1_Hela</t>
  </si>
  <si>
    <t>TIA1_HepG2</t>
  </si>
  <si>
    <t>TIA1_K562</t>
  </si>
  <si>
    <t>TIAL1_Hela</t>
  </si>
  <si>
    <t>TNRC6A_HEK293</t>
  </si>
  <si>
    <t>TNRC6A_K562</t>
  </si>
  <si>
    <t>TRA2A_HepG2</t>
  </si>
  <si>
    <t>TRA2A_K562</t>
  </si>
  <si>
    <t>TROVE2_K562</t>
  </si>
  <si>
    <t>U2AF1_HepG2</t>
  </si>
  <si>
    <t>U2AF1_K562</t>
  </si>
  <si>
    <t>U2AF2_Hela</t>
  </si>
  <si>
    <t>U2AF2_HepG2</t>
  </si>
  <si>
    <t>U2AF2_K562</t>
  </si>
  <si>
    <t>UCHL5_HepG2</t>
  </si>
  <si>
    <t>UCHL5_K562</t>
  </si>
  <si>
    <t>UPF1_Hela</t>
  </si>
  <si>
    <t>UPF1_HepG2</t>
  </si>
  <si>
    <t>UPF1_K562</t>
  </si>
  <si>
    <t>UTP18_HepG2</t>
  </si>
  <si>
    <t>UTP18_K562</t>
  </si>
  <si>
    <t>UTP3_K562</t>
  </si>
  <si>
    <t>WDR3_K562</t>
  </si>
  <si>
    <t>WDR33_HEK293</t>
  </si>
  <si>
    <t>WDR43_HepG2</t>
  </si>
  <si>
    <t>WDR43_K562</t>
  </si>
  <si>
    <t>WRN_K562</t>
  </si>
  <si>
    <t>WTAP_Hela</t>
  </si>
  <si>
    <t>XRCC6_K562</t>
  </si>
  <si>
    <t>XRN2_HepG2</t>
  </si>
  <si>
    <t>XRN2_K562</t>
  </si>
  <si>
    <t>YBX3_HepG2</t>
  </si>
  <si>
    <t>YBX3_K562</t>
  </si>
  <si>
    <t>YTHDF2_Hela</t>
  </si>
  <si>
    <t>YWHAG_K562</t>
  </si>
  <si>
    <t>ZC3H11A_HepG2</t>
  </si>
  <si>
    <t>ZC3H11A_K562</t>
  </si>
  <si>
    <t>ZC3H7B_HEK293</t>
  </si>
  <si>
    <t>ZNF622_K562</t>
  </si>
  <si>
    <t>ZNF800_HepG2</t>
  </si>
  <si>
    <t>ZNF800_K562</t>
  </si>
  <si>
    <t>ZRANB2_K562</t>
  </si>
  <si>
    <t>model</t>
  </si>
  <si>
    <t>Prismnet</t>
  </si>
  <si>
    <t>Graphprot</t>
  </si>
  <si>
    <t>deepbind</t>
  </si>
  <si>
    <t>iDeep</t>
  </si>
  <si>
    <t>DMSK</t>
  </si>
  <si>
    <t>HDRNet</t>
  </si>
  <si>
    <t>One-Hot</t>
  </si>
  <si>
    <t>W2V</t>
  </si>
  <si>
    <t>D2V</t>
  </si>
  <si>
    <t>Glove</t>
  </si>
  <si>
    <t>FastText</t>
  </si>
  <si>
    <t>OneHot</t>
  </si>
  <si>
    <t>K562</t>
  </si>
  <si>
    <t>HepG2</t>
  </si>
  <si>
    <t>HEK293</t>
  </si>
  <si>
    <t>HEK293T</t>
  </si>
  <si>
    <t>ANN</t>
  </si>
  <si>
    <t>PrismNet</t>
  </si>
  <si>
    <t>GraphProt</t>
  </si>
  <si>
    <t>AGGF1_K562&lt;-AGGF1_HepG2</t>
  </si>
  <si>
    <t>AKAP1_K562&lt;-AKAP1_HepG2</t>
  </si>
  <si>
    <t>AQR_K562&lt;-AQR_HepG2</t>
  </si>
  <si>
    <t>AUH_K562&lt;-AUH_HepG2</t>
  </si>
  <si>
    <t>BUD13_K562&lt;-BUD13_HepG2</t>
  </si>
  <si>
    <t>CSTF2T_K562&lt;-CSTF2T_HepG2</t>
  </si>
  <si>
    <t>DDX3X_K562&lt;-DDX3X_HepG2</t>
  </si>
  <si>
    <t>DDX52_K562&lt;-DDX52_HepG2</t>
  </si>
  <si>
    <t>DDX55_K562&lt;-DDX55_HepG2</t>
  </si>
  <si>
    <t>DDX6_K562&lt;-DDX6_HepG2</t>
  </si>
  <si>
    <t>DGCR8_K562&lt;-DGCR8_HepG2</t>
  </si>
  <si>
    <t>DHX30_K562&lt;-DHX30_HepG2</t>
  </si>
  <si>
    <t>DROSHA_K562&lt;-DROSHA_HepG2</t>
  </si>
  <si>
    <t>EFTUD2_K562&lt;-EFTUD2_HepG2</t>
  </si>
  <si>
    <t>FAM120A_K562&lt;-FAM120A_HepG2</t>
  </si>
  <si>
    <t>FASTKD2_K562&lt;-FASTKD2_HepG2</t>
  </si>
  <si>
    <t>FTO_K562&lt;-FTO_HepG2</t>
  </si>
  <si>
    <t>FXR2_K562&lt;-FXR2_HepG2</t>
  </si>
  <si>
    <t>GRWD1_K562&lt;-GRWD1_HepG2</t>
  </si>
  <si>
    <t>GTF2F1_K562&lt;-GTF2F1_HepG2</t>
  </si>
  <si>
    <t>HLTF_K562&lt;-HLTF_HepG2</t>
  </si>
  <si>
    <t>HNRNPA1_K562&lt;-HNRNPA1_HepG2</t>
  </si>
  <si>
    <t>HNRNPK_K562&lt;-HNRNPK_HepG2</t>
  </si>
  <si>
    <t>HNRNPM_K562&lt;-HNRNPM_HepG2</t>
  </si>
  <si>
    <t>HNRNPU_K562&lt;-HNRNPU_HepG2</t>
  </si>
  <si>
    <t>HNRNPUL1_K562&lt;-HNRNPUL1_HepG2</t>
  </si>
  <si>
    <t>IGF2BP1_K562&lt;-IGF2BP1_HepG2</t>
  </si>
  <si>
    <t>LARP4_K562&lt;-LARP4_HepG2</t>
  </si>
  <si>
    <t>LARP7_K562&lt;-LARP7_HepG2</t>
  </si>
  <si>
    <t>LIN28B_K562&lt;-LIN28B_HepG2</t>
  </si>
  <si>
    <t>LSM11_K562&lt;-LSM11_HepG2</t>
  </si>
  <si>
    <t>NCBP2_K562&lt;-NCBP2_HepG2</t>
  </si>
  <si>
    <t>NOLC1_K562&lt;-NOLC1_HepG2</t>
  </si>
  <si>
    <t>PCBP1_K562&lt;-PCBP1_HepG2</t>
  </si>
  <si>
    <t>PRPF8_K562&lt;-PRPF8_HepG2</t>
  </si>
  <si>
    <t>PTBP1_K562&lt;-PTBP1_HepG2</t>
  </si>
  <si>
    <t>RBFOX2_K562&lt;-RBFOX2_HepG2</t>
  </si>
  <si>
    <t>RBM15_K562&lt;-RBM15_HepG2</t>
  </si>
  <si>
    <t>RBM22_K562&lt;-RBM22_HepG2</t>
  </si>
  <si>
    <t>RPS3_K562&lt;-RPS3_HepG2</t>
  </si>
  <si>
    <t>SDAD1_K562&lt;-SDAD1_HepG2</t>
  </si>
  <si>
    <t>SF3B4_K562&lt;-SF3B4_HepG2</t>
  </si>
  <si>
    <t>SLTM_K562&lt;-SLTM_HepG2</t>
  </si>
  <si>
    <t>SMNDC1_K562&lt;-SMNDC1_HepG2</t>
  </si>
  <si>
    <t>SND1_K562&lt;-SND1_HepG2</t>
  </si>
  <si>
    <t>SRSF1_K562&lt;-SRSF1_HepG2</t>
  </si>
  <si>
    <t>SRSF7_K562&lt;-SRSF7_HepG2</t>
  </si>
  <si>
    <t>SUPV3L1_K562&lt;-SUPV3L1_HepG2</t>
  </si>
  <si>
    <t>TAF15_K562&lt;-TAF15_HepG2</t>
  </si>
  <si>
    <t>TBRG4_K562&lt;-TBRG4_HepG2</t>
  </si>
  <si>
    <t>TIA1_K562&lt;-TIA1_HepG2</t>
  </si>
  <si>
    <t>TRA2A_K562&lt;-TRA2A_HepG2</t>
  </si>
  <si>
    <t>U2AF1_K562&lt;-U2AF1_HepG2</t>
  </si>
  <si>
    <t>U2AF2_K562&lt;-U2AF2_HepG2</t>
  </si>
  <si>
    <t>UCHL5_K562&lt;-UCHL5_HepG2</t>
  </si>
  <si>
    <t>UPF1_K562&lt;-UPF1_HepG2</t>
  </si>
  <si>
    <t>UTP18_K562&lt;-UTP18_HepG2</t>
  </si>
  <si>
    <t>WDR43_K562&lt;-WDR43_HepG2</t>
  </si>
  <si>
    <t>XRN2_K562&lt;-XRN2_HepG2</t>
  </si>
  <si>
    <t>YBX3_K562&lt;-YBX3_HepG2</t>
  </si>
  <si>
    <t>ZC3H11A_K562&lt;-ZC3H11A_HepG2</t>
  </si>
  <si>
    <t>ZNF800_K562&lt;-ZNF800_HepG2</t>
  </si>
  <si>
    <t>AGGF1_HepG2&lt;-AGGF1_K562</t>
  </si>
  <si>
    <t>AKAP1_HepG2&lt;-AKAP1_K562</t>
  </si>
  <si>
    <t>AQR_HepG2&lt;-AQR_K562</t>
  </si>
  <si>
    <t>AUH_HepG2&lt;-AUH_K562</t>
  </si>
  <si>
    <t>BUD13_HepG2&lt;-BUD13_K562</t>
  </si>
  <si>
    <t>CSTF2T_HepG2&lt;-CSTF2T_K562</t>
  </si>
  <si>
    <t>DDX3X_HepG2&lt;-DDX3X_K562</t>
  </si>
  <si>
    <t>DDX52_HepG2&lt;-DDX52_K562</t>
  </si>
  <si>
    <t>DDX55_HepG2&lt;-DDX55_K562</t>
  </si>
  <si>
    <t>DDX6_HepG2&lt;-DDX6_K562</t>
  </si>
  <si>
    <t>DGCR8_HepG2&lt;-DGCR8_K562</t>
  </si>
  <si>
    <t>DHX30_HepG2&lt;-DHX30_K562</t>
  </si>
  <si>
    <t>DROSHA_HepG2&lt;-DROSHA_K562</t>
  </si>
  <si>
    <t>EFTUD2_HepG2&lt;-EFTUD2_K562</t>
  </si>
  <si>
    <t>FAM120A_HepG2&lt;-FAM120A_K562</t>
  </si>
  <si>
    <t>FASTKD2_HepG2&lt;-FASTKD2_K562</t>
  </si>
  <si>
    <t>FTO_HepG2&lt;-FTO_K562</t>
  </si>
  <si>
    <t>FXR2_HepG2&lt;-FXR2_K562</t>
  </si>
  <si>
    <t>GRWD1_HepG2&lt;-GRWD1_K562</t>
  </si>
  <si>
    <t>GTF2F1_HepG2&lt;-GTF2F1_K562</t>
  </si>
  <si>
    <t>HLTF_HepG2&lt;-HLTF_K562</t>
  </si>
  <si>
    <t>HNRNPA1_HepG2&lt;-HNRNPA1_K562</t>
  </si>
  <si>
    <t>HNRNPK_HepG2&lt;-HNRNPK_K562</t>
  </si>
  <si>
    <t>HNRNPM_HepG2&lt;-HNRNPM_K562</t>
  </si>
  <si>
    <t>HNRNPU_HepG2&lt;-HNRNPU_K562</t>
  </si>
  <si>
    <t>HNRNPUL1_HepG2&lt;-HNRNPUL1_K562</t>
  </si>
  <si>
    <t>IGF2BP1_HepG2&lt;-IGF2BP1_K562</t>
  </si>
  <si>
    <t>LARP4_HepG2&lt;-LARP4_K562</t>
  </si>
  <si>
    <t>LARP7_HepG2&lt;-LARP7_K562</t>
  </si>
  <si>
    <t>LIN28B_HepG2&lt;-LIN28B_K562</t>
  </si>
  <si>
    <t>LSM11_HepG2&lt;-LSM11_K562</t>
  </si>
  <si>
    <t>NCBP2_HepG2&lt;-NCBP2_K562</t>
  </si>
  <si>
    <t>NOLC1_HepG2&lt;-NOLC1_K562</t>
  </si>
  <si>
    <t>PCBP1_HepG2&lt;-PCBP1_K562</t>
  </si>
  <si>
    <t>PRPF8_HepG2&lt;-PRPF8_K562</t>
  </si>
  <si>
    <t>PTBP1_HepG2&lt;-PTBP1_K562</t>
  </si>
  <si>
    <t>RBFOX2_HepG2&lt;-RBFOX2_K562</t>
  </si>
  <si>
    <t>RBM15_HepG2&lt;-RBM15_K562</t>
  </si>
  <si>
    <t>RBM22_HepG2&lt;-RBM22_K562</t>
  </si>
  <si>
    <t>RPS3_HepG2&lt;-RPS3_K562</t>
  </si>
  <si>
    <t>SDAD1_HepG2&lt;-SDAD1_K562</t>
  </si>
  <si>
    <t>SF3B4_HepG2&lt;-SF3B4_K562</t>
  </si>
  <si>
    <t>SLTM_HepG2&lt;-SLTM_K562</t>
  </si>
  <si>
    <t>SMNDC1_HepG2&lt;-SMNDC1_K562</t>
  </si>
  <si>
    <t>SND1_HepG2&lt;-SND1_K562</t>
  </si>
  <si>
    <t>SRSF1_HepG2&lt;-SRSF1_K562</t>
  </si>
  <si>
    <t>SRSF7_HepG2&lt;-SRSF7_K562</t>
  </si>
  <si>
    <t>SUPV3L1_HepG2&lt;-SUPV3L1_K562</t>
  </si>
  <si>
    <t>TAF15_HepG2&lt;-TAF15_K562</t>
  </si>
  <si>
    <t>TBRG4_HepG2&lt;-TBRG4_K562</t>
  </si>
  <si>
    <t>TIA1_HepG2&lt;-TIA1_K562</t>
  </si>
  <si>
    <t>TRA2A_HepG2&lt;-TRA2A_K562</t>
  </si>
  <si>
    <t>U2AF1_HepG2&lt;-U2AF1_K562</t>
  </si>
  <si>
    <t>U2AF2_HepG2&lt;-U2AF2_K562</t>
  </si>
  <si>
    <t>UCHL5_HepG2&lt;-UCHL5_K562</t>
  </si>
  <si>
    <t>UPF1_HepG2&lt;-UPF1_K562</t>
  </si>
  <si>
    <t>UTP18_HepG2&lt;-UTP18_K562</t>
  </si>
  <si>
    <t>WDR43_HepG2&lt;-WDR43_K562</t>
  </si>
  <si>
    <t>XRN2_HepG2&lt;-XRN2_K562</t>
  </si>
  <si>
    <t>YBX3_HepG2&lt;-YBX3_K562</t>
  </si>
  <si>
    <t>ZC3H11A_HepG2&lt;-ZC3H11A_K562</t>
  </si>
  <si>
    <t>ZNF800_HepG2&lt;-ZNF800_K562</t>
  </si>
  <si>
    <t>K562-&gt;HepG2</t>
    <phoneticPr fontId="7" type="noConversion"/>
  </si>
  <si>
    <t>HEK293T</t>
    <phoneticPr fontId="7" type="noConversion"/>
  </si>
  <si>
    <t>Hela</t>
    <phoneticPr fontId="7" type="noConversion"/>
  </si>
  <si>
    <t>H9</t>
    <phoneticPr fontId="7" type="noConversion"/>
  </si>
  <si>
    <t>HepG2</t>
    <phoneticPr fontId="7" type="noConversion"/>
  </si>
  <si>
    <t>K562</t>
    <phoneticPr fontId="7" type="noConversion"/>
  </si>
  <si>
    <t>Cell</t>
    <phoneticPr fontId="7" type="noConversion"/>
  </si>
  <si>
    <t>HEK293</t>
    <phoneticPr fontId="7" type="noConversion"/>
  </si>
  <si>
    <t>PRIESSTESS</t>
    <phoneticPr fontId="7" type="noConversion"/>
  </si>
  <si>
    <t>Static prediction performance used in Fig. 2a,b</t>
    <phoneticPr fontId="7" type="noConversion"/>
  </si>
  <si>
    <t>PRIESSTESS</t>
  </si>
  <si>
    <t>Dynamic prediction performance used in Fig. 3a</t>
    <phoneticPr fontId="7" type="noConversion"/>
  </si>
  <si>
    <t>Trained on C2C12 cells</t>
    <phoneticPr fontId="7" type="noConversion"/>
  </si>
  <si>
    <t>HDRNet</t>
    <phoneticPr fontId="7" type="noConversion"/>
  </si>
  <si>
    <t>PrismNet</t>
    <phoneticPr fontId="7" type="noConversion"/>
  </si>
  <si>
    <t>DMSK</t>
    <phoneticPr fontId="7" type="noConversion"/>
  </si>
  <si>
    <t>iDeep</t>
    <phoneticPr fontId="7" type="noConversion"/>
  </si>
  <si>
    <t>GraphProt</t>
    <phoneticPr fontId="7" type="noConversion"/>
  </si>
  <si>
    <t>DeepBind</t>
    <phoneticPr fontId="7" type="noConversion"/>
  </si>
  <si>
    <t>Predict adrenal gland</t>
    <phoneticPr fontId="7" type="noConversion"/>
  </si>
  <si>
    <t>B6Heart</t>
    <phoneticPr fontId="7" type="noConversion"/>
  </si>
  <si>
    <t>Trained on DGCR8_K562</t>
    <phoneticPr fontId="7" type="noConversion"/>
  </si>
  <si>
    <t>B6Muscle</t>
    <phoneticPr fontId="7" type="noConversion"/>
  </si>
  <si>
    <t>Trained on DGCR8_HepG2</t>
    <phoneticPr fontId="7" type="noConversion"/>
  </si>
  <si>
    <t>B6Brain</t>
    <phoneticPr fontId="7" type="noConversion"/>
  </si>
  <si>
    <t>129Brain</t>
    <phoneticPr fontId="7" type="noConversion"/>
  </si>
  <si>
    <t>Trained on HNRNPU_K562</t>
    <phoneticPr fontId="7" type="noConversion"/>
  </si>
  <si>
    <t>Trained on 129Brain</t>
    <phoneticPr fontId="7" type="noConversion"/>
  </si>
  <si>
    <t>Trained on HNRNPU_HepG2</t>
    <phoneticPr fontId="7" type="noConversion"/>
  </si>
  <si>
    <t>C2C12</t>
    <phoneticPr fontId="7" type="noConversion"/>
  </si>
  <si>
    <t>MBNL2</t>
    <phoneticPr fontId="7" type="noConversion"/>
  </si>
  <si>
    <t>Control_hippocampus-&gt;Control_frontalcor</t>
    <phoneticPr fontId="7" type="noConversion"/>
  </si>
  <si>
    <t>Control</t>
    <phoneticPr fontId="7" type="noConversion"/>
  </si>
  <si>
    <t>Control_frontalcor-&gt;Control_hippocampus</t>
    <phoneticPr fontId="7" type="noConversion"/>
  </si>
  <si>
    <t>DM1_hippocampus-&gt;DM1_frontalcor</t>
    <phoneticPr fontId="7" type="noConversion"/>
  </si>
  <si>
    <t>DM1</t>
    <phoneticPr fontId="7" type="noConversion"/>
  </si>
  <si>
    <t>DM1_frontalcor-&gt;DM1_hippocampus</t>
    <phoneticPr fontId="7" type="noConversion"/>
  </si>
  <si>
    <t>NA</t>
    <phoneticPr fontId="7" type="noConversion"/>
  </si>
  <si>
    <t>Control_hippocampus-&gt;DM1_frontalcor</t>
    <phoneticPr fontId="7" type="noConversion"/>
  </si>
  <si>
    <t>Control-DM1</t>
    <phoneticPr fontId="7" type="noConversion"/>
  </si>
  <si>
    <t>Control_frontalcor-&gt;DM1_hippocampus</t>
    <phoneticPr fontId="7" type="noConversion"/>
  </si>
  <si>
    <t>DM1_hippocampus-&gt;Control_frontalcor</t>
    <phoneticPr fontId="7" type="noConversion"/>
  </si>
  <si>
    <t>DM1_frontalcor-&gt;Control_hippocampus</t>
    <phoneticPr fontId="7" type="noConversion"/>
  </si>
  <si>
    <t>Control_frontalcor-&gt;DM2_hippocampus</t>
    <phoneticPr fontId="7" type="noConversion"/>
  </si>
  <si>
    <t>Control-DM2</t>
    <phoneticPr fontId="7" type="noConversion"/>
  </si>
  <si>
    <t>DM2_hippocampus-&gt;Control_frontalcor</t>
    <phoneticPr fontId="7" type="noConversion"/>
  </si>
  <si>
    <t>DM1_frontalcor-&gt;DM2_hippocampus</t>
    <phoneticPr fontId="7" type="noConversion"/>
  </si>
  <si>
    <t>DM1-DM2</t>
    <phoneticPr fontId="7" type="noConversion"/>
  </si>
  <si>
    <t>DM2_hippocampus-&gt;DM1_frontalcor</t>
    <phoneticPr fontId="7" type="noConversion"/>
  </si>
  <si>
    <t>Dynamic prediction on tissue data for Fig. 4.a,b</t>
    <phoneticPr fontId="7" type="noConversion"/>
  </si>
  <si>
    <t>Dynamic prediction on tissue data for Fig. 4e</t>
    <phoneticPr fontId="7" type="noConversion"/>
  </si>
  <si>
    <t>Dynamic prediction on tissue data for Supplementary Fig. 11.b</t>
    <phoneticPr fontId="7" type="noConversion"/>
  </si>
  <si>
    <t>Dynamic prediction on tissue data for Supplementary Fig. 12a</t>
    <phoneticPr fontId="7" type="noConversion"/>
  </si>
  <si>
    <t>BERT(HDRNet)</t>
    <phoneticPr fontId="7" type="noConversion"/>
  </si>
  <si>
    <t>(Without structure)</t>
    <phoneticPr fontId="7" type="noConversion"/>
  </si>
  <si>
    <t>BERT</t>
    <phoneticPr fontId="7" type="noConversion"/>
  </si>
  <si>
    <t>OneHot</t>
    <phoneticPr fontId="7" type="noConversion"/>
  </si>
  <si>
    <t>HDRNet using different descriptors for Fig. 5a on static prediction, with structures</t>
    <phoneticPr fontId="7" type="noConversion"/>
  </si>
  <si>
    <t>HDRNet using different descriptors on static prediction, without structures</t>
    <phoneticPr fontId="7" type="noConversion"/>
  </si>
  <si>
    <t>With structure</t>
    <phoneticPr fontId="7" type="noConversion"/>
  </si>
  <si>
    <t>Without structure</t>
    <phoneticPr fontId="7" type="noConversion"/>
  </si>
  <si>
    <t>BUD13_K562&lt;-BUD13_HepG2</t>
    <phoneticPr fontId="7" type="noConversion"/>
  </si>
  <si>
    <t>Impact of structure on static prediction, Fig. 5d</t>
    <phoneticPr fontId="7" type="noConversion"/>
  </si>
  <si>
    <t>Impact of structure on dynamic prediction, Fig. 5e</t>
    <phoneticPr fontId="7" type="noConversion"/>
  </si>
  <si>
    <t>3mer</t>
    <phoneticPr fontId="7" type="noConversion"/>
  </si>
  <si>
    <t>4mer</t>
    <phoneticPr fontId="7" type="noConversion"/>
  </si>
  <si>
    <t>5mer</t>
    <phoneticPr fontId="7" type="noConversion"/>
  </si>
  <si>
    <t>6mer</t>
    <phoneticPr fontId="7" type="noConversion"/>
  </si>
  <si>
    <t>k-mer analyse for Fig. 6a</t>
    <phoneticPr fontId="7" type="noConversion"/>
  </si>
  <si>
    <t xml:space="preserve">HDRNet using different feature combination scheme for Fig. 6b </t>
    <phoneticPr fontId="7" type="noConversion"/>
  </si>
  <si>
    <t>concatenate</t>
    <phoneticPr fontId="7" type="noConversion"/>
  </si>
  <si>
    <t>sum-up</t>
    <phoneticPr fontId="7" type="noConversion"/>
  </si>
  <si>
    <t>HDRNet-AVGpool</t>
    <phoneticPr fontId="7" type="noConversion"/>
  </si>
  <si>
    <t>HDRNet-DPRBPonly</t>
    <phoneticPr fontId="7" type="noConversion"/>
  </si>
  <si>
    <t>HDRNet-NMVRS</t>
    <phoneticPr fontId="7" type="noConversion"/>
  </si>
  <si>
    <t>HDRNet-DUSO</t>
    <phoneticPr fontId="7" type="noConversion"/>
  </si>
  <si>
    <t>Ablation study of HDRNet for Fig. 6c</t>
    <phoneticPr fontId="7" type="noConversion"/>
  </si>
  <si>
    <t>id</t>
  </si>
  <si>
    <t>SEH1L</t>
  </si>
  <si>
    <t>SMC1A</t>
  </si>
  <si>
    <t>MAZ</t>
  </si>
  <si>
    <t>ACTB</t>
  </si>
  <si>
    <t>ACTG1</t>
  </si>
  <si>
    <t>MCM3</t>
  </si>
  <si>
    <t>MDH2</t>
  </si>
  <si>
    <t>ARID1A</t>
  </si>
  <si>
    <t>TOMM5</t>
  </si>
  <si>
    <t>PARP1</t>
  </si>
  <si>
    <t>AP2B1</t>
  </si>
  <si>
    <t>XPO5</t>
  </si>
  <si>
    <t>MKI67</t>
  </si>
  <si>
    <t>ALDOA</t>
  </si>
  <si>
    <t>LTBP4</t>
  </si>
  <si>
    <t>AMD1</t>
  </si>
  <si>
    <t>OGT</t>
  </si>
  <si>
    <t>C19orf53</t>
  </si>
  <si>
    <t>PKP4</t>
  </si>
  <si>
    <t>BIRC5</t>
  </si>
  <si>
    <t>APLP2</t>
  </si>
  <si>
    <t>YARS1</t>
  </si>
  <si>
    <t>ARF3</t>
  </si>
  <si>
    <t>MSN</t>
  </si>
  <si>
    <t>RHOA</t>
  </si>
  <si>
    <t>NOP14</t>
  </si>
  <si>
    <t>MT-CO1</t>
  </si>
  <si>
    <t>RPS10-NUDT3</t>
  </si>
  <si>
    <t>SSU72</t>
  </si>
  <si>
    <t>PSMG1</t>
  </si>
  <si>
    <t>ASNS</t>
  </si>
  <si>
    <t>MT-ND6</t>
  </si>
  <si>
    <t>DYNLL1</t>
  </si>
  <si>
    <t>EIF3A</t>
  </si>
  <si>
    <t>EIF3B</t>
  </si>
  <si>
    <t>EIF3G</t>
  </si>
  <si>
    <t>EIF3H</t>
  </si>
  <si>
    <t>EIF3I</t>
  </si>
  <si>
    <t>ATP1A1</t>
  </si>
  <si>
    <t>ATP2A2</t>
  </si>
  <si>
    <t>SRSF9</t>
  </si>
  <si>
    <t>B4GALT2</t>
  </si>
  <si>
    <t>ATP5F1E</t>
  </si>
  <si>
    <t>MYH10</t>
  </si>
  <si>
    <t>GPAA1</t>
  </si>
  <si>
    <t>MYL6</t>
  </si>
  <si>
    <t>HNRNPM</t>
  </si>
  <si>
    <t>NAP1L1</t>
  </si>
  <si>
    <t>NAP1L4</t>
  </si>
  <si>
    <t>NARS1</t>
  </si>
  <si>
    <t>NASP</t>
  </si>
  <si>
    <t>NDUFA1</t>
  </si>
  <si>
    <t>NDUFA4</t>
  </si>
  <si>
    <t>NDUFB8</t>
  </si>
  <si>
    <t>NDUFB9</t>
  </si>
  <si>
    <t>NDUFC2</t>
  </si>
  <si>
    <t>NDUFV1</t>
  </si>
  <si>
    <t>SEPTIN2</t>
  </si>
  <si>
    <t>NEDD8</t>
  </si>
  <si>
    <t>ALDH1A2</t>
  </si>
  <si>
    <t>ZFP36L2</t>
  </si>
  <si>
    <t>BSG</t>
  </si>
  <si>
    <t>SQSTM1</t>
  </si>
  <si>
    <t>BTF3</t>
  </si>
  <si>
    <t>MCM3AP</t>
  </si>
  <si>
    <t>EIF2S2</t>
  </si>
  <si>
    <t>NMT1</t>
  </si>
  <si>
    <t>NONO</t>
  </si>
  <si>
    <t>FOXK1</t>
  </si>
  <si>
    <t>NPM1</t>
  </si>
  <si>
    <t>DIRAS1</t>
  </si>
  <si>
    <t>NORAD</t>
  </si>
  <si>
    <t>CALM2</t>
  </si>
  <si>
    <t>CALM3</t>
  </si>
  <si>
    <t>CALR</t>
  </si>
  <si>
    <t>CALU</t>
  </si>
  <si>
    <t>CANX</t>
  </si>
  <si>
    <t>NUP98</t>
  </si>
  <si>
    <t>CAPZB</t>
  </si>
  <si>
    <t>BAZ1B</t>
  </si>
  <si>
    <t>ODC1</t>
  </si>
  <si>
    <t>P4HB</t>
  </si>
  <si>
    <t>AIFM1</t>
  </si>
  <si>
    <t>PEBP1</t>
  </si>
  <si>
    <t>PRDX1</t>
  </si>
  <si>
    <t>CYCS</t>
  </si>
  <si>
    <t>CD63</t>
  </si>
  <si>
    <t>TMSB10</t>
  </si>
  <si>
    <t>ZNF664</t>
  </si>
  <si>
    <t>BUB3</t>
  </si>
  <si>
    <t>CDC25B</t>
  </si>
  <si>
    <t>DDX21</t>
  </si>
  <si>
    <t>PCBP1</t>
  </si>
  <si>
    <t>PCBP2</t>
  </si>
  <si>
    <t>PCMT1</t>
  </si>
  <si>
    <t>PTTG1</t>
  </si>
  <si>
    <t>CFL1</t>
  </si>
  <si>
    <t>RCC1</t>
  </si>
  <si>
    <t>PFDN2</t>
  </si>
  <si>
    <t>PFDN5</t>
  </si>
  <si>
    <t>CHD4</t>
  </si>
  <si>
    <t>PGK1</t>
  </si>
  <si>
    <t>PHB1</t>
  </si>
  <si>
    <t>MTPN</t>
  </si>
  <si>
    <t>SLC25A3</t>
  </si>
  <si>
    <t>RPL23</t>
  </si>
  <si>
    <t>PPIG</t>
  </si>
  <si>
    <t>AP2M1</t>
  </si>
  <si>
    <t>CLIC1</t>
  </si>
  <si>
    <t>TMEM259</t>
  </si>
  <si>
    <t>CLTA</t>
  </si>
  <si>
    <t>CLTC</t>
  </si>
  <si>
    <t>CIZ1</t>
  </si>
  <si>
    <t>PKM</t>
  </si>
  <si>
    <t>DDX23</t>
  </si>
  <si>
    <t>QKI</t>
  </si>
  <si>
    <t>GSTO1</t>
  </si>
  <si>
    <t>WDR77</t>
  </si>
  <si>
    <t>DDIT4</t>
  </si>
  <si>
    <t>RPL36</t>
  </si>
  <si>
    <t>LETMD1</t>
  </si>
  <si>
    <t>COMT</t>
  </si>
  <si>
    <t>RCCD1</t>
  </si>
  <si>
    <t>COX4I1</t>
  </si>
  <si>
    <t>COX5B</t>
  </si>
  <si>
    <t>POLR2E</t>
  </si>
  <si>
    <t>COX6B1</t>
  </si>
  <si>
    <t>POLR2H</t>
  </si>
  <si>
    <t>EI24</t>
  </si>
  <si>
    <t>COX7B</t>
  </si>
  <si>
    <t>COX7C</t>
  </si>
  <si>
    <t>PPA1</t>
  </si>
  <si>
    <t>GOSR2</t>
  </si>
  <si>
    <t>RBM39</t>
  </si>
  <si>
    <t>CRKL</t>
  </si>
  <si>
    <t>PPP1CB</t>
  </si>
  <si>
    <t>PPP1CC</t>
  </si>
  <si>
    <t>PDIA4</t>
  </si>
  <si>
    <t>TBC1D13</t>
  </si>
  <si>
    <t>PIM3</t>
  </si>
  <si>
    <t>PPP2R5C</t>
  </si>
  <si>
    <t>MORF4L2</t>
  </si>
  <si>
    <t>CSNK1E</t>
  </si>
  <si>
    <t>CSNK2A1</t>
  </si>
  <si>
    <t>DYNLL2</t>
  </si>
  <si>
    <t>SAFB2</t>
  </si>
  <si>
    <t>EIF5B</t>
  </si>
  <si>
    <t>TMED9</t>
  </si>
  <si>
    <t>PRKDC</t>
  </si>
  <si>
    <t>NUP93</t>
  </si>
  <si>
    <t>CTNNB1</t>
  </si>
  <si>
    <t>ESPL1</t>
  </si>
  <si>
    <t>MYL12B</t>
  </si>
  <si>
    <t>PRPS1</t>
  </si>
  <si>
    <t>CYBA</t>
  </si>
  <si>
    <t>MYADM</t>
  </si>
  <si>
    <t>SERBP1</t>
  </si>
  <si>
    <t>PSAP</t>
  </si>
  <si>
    <t>RSL1D1</t>
  </si>
  <si>
    <t>PSMA3</t>
  </si>
  <si>
    <t>PSMA4</t>
  </si>
  <si>
    <t>MATR3</t>
  </si>
  <si>
    <t>PSMA7</t>
  </si>
  <si>
    <t>PSMB2</t>
  </si>
  <si>
    <t>PSMB3</t>
  </si>
  <si>
    <t>CYP51A1</t>
  </si>
  <si>
    <t>CKAP5</t>
  </si>
  <si>
    <t>PSMC2</t>
  </si>
  <si>
    <t>PSMC3</t>
  </si>
  <si>
    <t>PSMD2</t>
  </si>
  <si>
    <t>TOMM20</t>
  </si>
  <si>
    <t>PSMD4</t>
  </si>
  <si>
    <t>NSUN2</t>
  </si>
  <si>
    <t>DDB1</t>
  </si>
  <si>
    <t>DDX5</t>
  </si>
  <si>
    <t>DHX9</t>
  </si>
  <si>
    <t>PTMA</t>
  </si>
  <si>
    <t>PTMAP4</t>
  </si>
  <si>
    <t>DHX15</t>
  </si>
  <si>
    <t>YTHDF1</t>
  </si>
  <si>
    <t>MED24</t>
  </si>
  <si>
    <t>OCIAD1</t>
  </si>
  <si>
    <t>SMG7</t>
  </si>
  <si>
    <t>UBAP2L</t>
  </si>
  <si>
    <t>G3BP2</t>
  </si>
  <si>
    <t>DIAPH1</t>
  </si>
  <si>
    <t>IQSEC1</t>
  </si>
  <si>
    <t>CLN6</t>
  </si>
  <si>
    <t>MFN2</t>
  </si>
  <si>
    <t>DKC1</t>
  </si>
  <si>
    <t>WDR1</t>
  </si>
  <si>
    <t>THRAP3</t>
  </si>
  <si>
    <t>RAD21</t>
  </si>
  <si>
    <t>RAD23B</t>
  </si>
  <si>
    <t>PLEKHB2</t>
  </si>
  <si>
    <t>HNRNPDL</t>
  </si>
  <si>
    <t>RAN</t>
  </si>
  <si>
    <t>RANBP1</t>
  </si>
  <si>
    <t>AKIRIN1</t>
  </si>
  <si>
    <t>PDCD6</t>
  </si>
  <si>
    <t>RBBP4</t>
  </si>
  <si>
    <t>RBBP7</t>
  </si>
  <si>
    <t>BSDC1</t>
  </si>
  <si>
    <t>UBA2</t>
  </si>
  <si>
    <t>PLEKHJ1</t>
  </si>
  <si>
    <t>E2F4</t>
  </si>
  <si>
    <t>RBM28</t>
  </si>
  <si>
    <t>HUWE1</t>
  </si>
  <si>
    <t>RFC4</t>
  </si>
  <si>
    <t>ARPC5</t>
  </si>
  <si>
    <t>GMNN</t>
  </si>
  <si>
    <t>ARPC3</t>
  </si>
  <si>
    <t>PHC2</t>
  </si>
  <si>
    <t>SLC25A22</t>
  </si>
  <si>
    <t>NARF</t>
  </si>
  <si>
    <t>ACTR1A</t>
  </si>
  <si>
    <t>EEF2</t>
  </si>
  <si>
    <t>PDIA6</t>
  </si>
  <si>
    <t>DAZAP1</t>
  </si>
  <si>
    <t>G3BP1</t>
  </si>
  <si>
    <t>TRIM28</t>
  </si>
  <si>
    <t>EIF2S3</t>
  </si>
  <si>
    <t>ZMAT2</t>
  </si>
  <si>
    <t>EIF4A2</t>
  </si>
  <si>
    <t>EIF4B</t>
  </si>
  <si>
    <t>SERF2</t>
  </si>
  <si>
    <t>EIF4EBP2</t>
  </si>
  <si>
    <t>EIF4G1</t>
  </si>
  <si>
    <t>EIF4G2</t>
  </si>
  <si>
    <t>EIF5</t>
  </si>
  <si>
    <t>EIF5A</t>
  </si>
  <si>
    <t>ELAVL1</t>
  </si>
  <si>
    <t>ELP2</t>
  </si>
  <si>
    <t>CTTN</t>
  </si>
  <si>
    <t>ENO1</t>
  </si>
  <si>
    <t>RPL4</t>
  </si>
  <si>
    <t>RPL5</t>
  </si>
  <si>
    <t>EPB41</t>
  </si>
  <si>
    <t>RPL8</t>
  </si>
  <si>
    <t>RPL9</t>
  </si>
  <si>
    <t>RPL13</t>
  </si>
  <si>
    <t>RPL17</t>
  </si>
  <si>
    <t>DCAF7</t>
  </si>
  <si>
    <t>RPL22</t>
  </si>
  <si>
    <t>RPL24</t>
  </si>
  <si>
    <t>RPL26</t>
  </si>
  <si>
    <t>RPL27A</t>
  </si>
  <si>
    <t>RPL28</t>
  </si>
  <si>
    <t>RPL34</t>
  </si>
  <si>
    <t>RPL37A</t>
  </si>
  <si>
    <t>RPL38</t>
  </si>
  <si>
    <t>ERH</t>
  </si>
  <si>
    <t>NUP85</t>
  </si>
  <si>
    <t>RPLP0</t>
  </si>
  <si>
    <t>RPN1</t>
  </si>
  <si>
    <t>RPN2</t>
  </si>
  <si>
    <t>FBL</t>
  </si>
  <si>
    <t>RPS2</t>
  </si>
  <si>
    <t>SAP18</t>
  </si>
  <si>
    <t>RPS3</t>
  </si>
  <si>
    <t>SHISA5</t>
  </si>
  <si>
    <t>RPS5</t>
  </si>
  <si>
    <t>RPS6</t>
  </si>
  <si>
    <t>RPS6KB2</t>
  </si>
  <si>
    <t>COPRS</t>
  </si>
  <si>
    <t>RPS8</t>
  </si>
  <si>
    <t>ETF1</t>
  </si>
  <si>
    <t>RPS9</t>
  </si>
  <si>
    <t>ETFA</t>
  </si>
  <si>
    <t>RPS11</t>
  </si>
  <si>
    <t>RPS14</t>
  </si>
  <si>
    <t>RPS15</t>
  </si>
  <si>
    <t>RPS16</t>
  </si>
  <si>
    <t>RPS18</t>
  </si>
  <si>
    <t>RPS19</t>
  </si>
  <si>
    <t>RPS20</t>
  </si>
  <si>
    <t>EWSR1</t>
  </si>
  <si>
    <t>LRRC59</t>
  </si>
  <si>
    <t>RPS21</t>
  </si>
  <si>
    <t>RPS27</t>
  </si>
  <si>
    <t>RRM1</t>
  </si>
  <si>
    <t>EZH2</t>
  </si>
  <si>
    <t>TFG</t>
  </si>
  <si>
    <t>FAM53C</t>
  </si>
  <si>
    <t>SORT1</t>
  </si>
  <si>
    <t>FANCG</t>
  </si>
  <si>
    <t>FASN</t>
  </si>
  <si>
    <t>SAFB</t>
  </si>
  <si>
    <t>SARS1</t>
  </si>
  <si>
    <t>RACK1</t>
  </si>
  <si>
    <t>SCD</t>
  </si>
  <si>
    <t>EIF3L</t>
  </si>
  <si>
    <t>FEN1</t>
  </si>
  <si>
    <t>SNHG29</t>
  </si>
  <si>
    <t>PPIH</t>
  </si>
  <si>
    <t>EIF3M</t>
  </si>
  <si>
    <t>FKBP5</t>
  </si>
  <si>
    <t>SYNCRIP</t>
  </si>
  <si>
    <t>VAT1</t>
  </si>
  <si>
    <t>FLNA</t>
  </si>
  <si>
    <t>ZDHHC18</t>
  </si>
  <si>
    <t>SFPQ</t>
  </si>
  <si>
    <t>DDX17</t>
  </si>
  <si>
    <t>SRSF1</t>
  </si>
  <si>
    <t>SRSF3</t>
  </si>
  <si>
    <t>HYOU1</t>
  </si>
  <si>
    <t>SRSF5</t>
  </si>
  <si>
    <t>COPZ1</t>
  </si>
  <si>
    <t>TRA2B</t>
  </si>
  <si>
    <t>COPG1</t>
  </si>
  <si>
    <t>NELFCD</t>
  </si>
  <si>
    <t>NACC1</t>
  </si>
  <si>
    <t>ANP32B</t>
  </si>
  <si>
    <t>ANAPC11</t>
  </si>
  <si>
    <t>ZDHHC7</t>
  </si>
  <si>
    <t>PPP6R1</t>
  </si>
  <si>
    <t>MLXIP</t>
  </si>
  <si>
    <t>WDR26</t>
  </si>
  <si>
    <t>PABPC1</t>
  </si>
  <si>
    <t>SLC1A5</t>
  </si>
  <si>
    <t>TGOLN2</t>
  </si>
  <si>
    <t>KANSL3</t>
  </si>
  <si>
    <t>MAPRE1</t>
  </si>
  <si>
    <t>SLC6A8</t>
  </si>
  <si>
    <t>SRRT</t>
  </si>
  <si>
    <t>ARFGAP2</t>
  </si>
  <si>
    <t>IGF2BP1</t>
  </si>
  <si>
    <t>YKT6</t>
  </si>
  <si>
    <t>CCT5</t>
  </si>
  <si>
    <t>LUC7L2</t>
  </si>
  <si>
    <t>CCAR1</t>
  </si>
  <si>
    <t>CCT8</t>
  </si>
  <si>
    <t>SMARCC1</t>
  </si>
  <si>
    <t>ACIN1</t>
  </si>
  <si>
    <t>DNAJC5</t>
  </si>
  <si>
    <t>SMARCE1</t>
  </si>
  <si>
    <t>WDR82</t>
  </si>
  <si>
    <t>ZFR</t>
  </si>
  <si>
    <t>FTL</t>
  </si>
  <si>
    <t>KDM2A</t>
  </si>
  <si>
    <t>SUMO3</t>
  </si>
  <si>
    <t>FUS</t>
  </si>
  <si>
    <t>COASY</t>
  </si>
  <si>
    <t>REEP4</t>
  </si>
  <si>
    <t>CACYBP</t>
  </si>
  <si>
    <t>SNRPB</t>
  </si>
  <si>
    <t>NUDC</t>
  </si>
  <si>
    <t>PTGES3</t>
  </si>
  <si>
    <t>SNRPD2</t>
  </si>
  <si>
    <t>CDCA5</t>
  </si>
  <si>
    <t>SNRNP200</t>
  </si>
  <si>
    <t>SOD1</t>
  </si>
  <si>
    <t>SON</t>
  </si>
  <si>
    <t>XPO7</t>
  </si>
  <si>
    <t>CAB39</t>
  </si>
  <si>
    <t>UAP1</t>
  </si>
  <si>
    <t>GGA2</t>
  </si>
  <si>
    <t>WDR4</t>
  </si>
  <si>
    <t>GAPDH</t>
  </si>
  <si>
    <t>MTHFD2</t>
  </si>
  <si>
    <t>ZC3H15</t>
  </si>
  <si>
    <t>SEPTIN9</t>
  </si>
  <si>
    <t>HSPH1</t>
  </si>
  <si>
    <t>GARS1</t>
  </si>
  <si>
    <t>NEDD8-MDP1</t>
  </si>
  <si>
    <t>SRPRA</t>
  </si>
  <si>
    <t>HIC2</t>
  </si>
  <si>
    <t>SSB</t>
  </si>
  <si>
    <t>SSBP1</t>
  </si>
  <si>
    <t>SSR1</t>
  </si>
  <si>
    <t>SERP1</t>
  </si>
  <si>
    <t>POLR1G</t>
  </si>
  <si>
    <t>RNF114</t>
  </si>
  <si>
    <t>MMADHC</t>
  </si>
  <si>
    <t>NUP205</t>
  </si>
  <si>
    <t>AURKA</t>
  </si>
  <si>
    <t>SEPTIN8</t>
  </si>
  <si>
    <t>RAB10</t>
  </si>
  <si>
    <t>MDN1</t>
  </si>
  <si>
    <t>FAM120A</t>
  </si>
  <si>
    <t>NDUFA12</t>
  </si>
  <si>
    <t>ARL6IP1</t>
  </si>
  <si>
    <t>SUB1</t>
  </si>
  <si>
    <t>SUPT5H</t>
  </si>
  <si>
    <t>RBMX</t>
  </si>
  <si>
    <t>MORF4L1</t>
  </si>
  <si>
    <t>VAMP2</t>
  </si>
  <si>
    <t>GLUL</t>
  </si>
  <si>
    <t>C11orf58</t>
  </si>
  <si>
    <t>SF3A3</t>
  </si>
  <si>
    <t>OS9</t>
  </si>
  <si>
    <t>STIP1</t>
  </si>
  <si>
    <t>GNAS</t>
  </si>
  <si>
    <t>DENND5A</t>
  </si>
  <si>
    <t>TAF6</t>
  </si>
  <si>
    <t>TALDO1</t>
  </si>
  <si>
    <t>GCN1</t>
  </si>
  <si>
    <t>METAP2</t>
  </si>
  <si>
    <t>SF3B2</t>
  </si>
  <si>
    <t>TARS1</t>
  </si>
  <si>
    <t>GOLGA3</t>
  </si>
  <si>
    <t>KIF2C</t>
  </si>
  <si>
    <t>GPI</t>
  </si>
  <si>
    <t>USP22</t>
  </si>
  <si>
    <t>TCOF1</t>
  </si>
  <si>
    <t>TCP1</t>
  </si>
  <si>
    <t>KMT5A</t>
  </si>
  <si>
    <t>WWP2</t>
  </si>
  <si>
    <t>GRK6</t>
  </si>
  <si>
    <t>TUBA1C</t>
  </si>
  <si>
    <t>SUN1</t>
  </si>
  <si>
    <t>LARP1</t>
  </si>
  <si>
    <t>RAPGEF1</t>
  </si>
  <si>
    <t>GRN</t>
  </si>
  <si>
    <t>PRDX2</t>
  </si>
  <si>
    <t>HNRNPUL1</t>
  </si>
  <si>
    <t>TMBIM6</t>
  </si>
  <si>
    <t>TESK1</t>
  </si>
  <si>
    <t>AARSD1</t>
  </si>
  <si>
    <t>TFDP1</t>
  </si>
  <si>
    <t>GSPT1</t>
  </si>
  <si>
    <t>GSR</t>
  </si>
  <si>
    <t>CDC37</t>
  </si>
  <si>
    <t>TARDBP</t>
  </si>
  <si>
    <t>SF3B3</t>
  </si>
  <si>
    <t>SF3B1</t>
  </si>
  <si>
    <t>THRA</t>
  </si>
  <si>
    <t>BAZ2A</t>
  </si>
  <si>
    <t>CBX5</t>
  </si>
  <si>
    <t>MRPS25</t>
  </si>
  <si>
    <t>SEC11A</t>
  </si>
  <si>
    <t>TLN1</t>
  </si>
  <si>
    <t>H3-3A</t>
  </si>
  <si>
    <t>H3-3B</t>
  </si>
  <si>
    <t>RPL35</t>
  </si>
  <si>
    <t>RPL13A</t>
  </si>
  <si>
    <t>SRRM2</t>
  </si>
  <si>
    <t>TOP2A</t>
  </si>
  <si>
    <t>TOP2B</t>
  </si>
  <si>
    <t>HDAC2</t>
  </si>
  <si>
    <t>HDLBP</t>
  </si>
  <si>
    <t>RBM17</t>
  </si>
  <si>
    <t>GTPBP4</t>
  </si>
  <si>
    <t>TPT1</t>
  </si>
  <si>
    <t>NME1-NME2</t>
  </si>
  <si>
    <t>HK1</t>
  </si>
  <si>
    <t>CCT3</t>
  </si>
  <si>
    <t>SNHG12</t>
  </si>
  <si>
    <t>CORO1C</t>
  </si>
  <si>
    <t>MKRN1</t>
  </si>
  <si>
    <t>CBX3</t>
  </si>
  <si>
    <t>HMGB2</t>
  </si>
  <si>
    <t>HMGN2</t>
  </si>
  <si>
    <t>DNAJC7</t>
  </si>
  <si>
    <t>HNRNPA2B1</t>
  </si>
  <si>
    <t>HNRNPC</t>
  </si>
  <si>
    <t>HNRNPD</t>
  </si>
  <si>
    <t>HNRNPF</t>
  </si>
  <si>
    <t>HNRNPH1</t>
  </si>
  <si>
    <t>HNRNPK</t>
  </si>
  <si>
    <t>HNRNPL</t>
  </si>
  <si>
    <t>HNRNPU</t>
  </si>
  <si>
    <t>TXN</t>
  </si>
  <si>
    <t>TXNRD1</t>
  </si>
  <si>
    <t>UBA52</t>
  </si>
  <si>
    <t>UBB</t>
  </si>
  <si>
    <t>HOXB9</t>
  </si>
  <si>
    <t>UBC</t>
  </si>
  <si>
    <t>UBE2D2</t>
  </si>
  <si>
    <t>UBE2L3</t>
  </si>
  <si>
    <t>UBP1</t>
  </si>
  <si>
    <t>UFD1</t>
  </si>
  <si>
    <t>SLC35A2</t>
  </si>
  <si>
    <t>NUCKS1</t>
  </si>
  <si>
    <t>SDF2L1</t>
  </si>
  <si>
    <t>UQCRH</t>
  </si>
  <si>
    <t>UROD</t>
  </si>
  <si>
    <t>DNAJA1</t>
  </si>
  <si>
    <t>SMAP2</t>
  </si>
  <si>
    <t>HSPA5</t>
  </si>
  <si>
    <t>HSPA9</t>
  </si>
  <si>
    <t>VDAC1</t>
  </si>
  <si>
    <t>HSP90AA1</t>
  </si>
  <si>
    <t>VDAC3</t>
  </si>
  <si>
    <t>HSP90AB1</t>
  </si>
  <si>
    <t>HSPD1</t>
  </si>
  <si>
    <t>ILRUN</t>
  </si>
  <si>
    <t>HSPE1</t>
  </si>
  <si>
    <t>CCDC137</t>
  </si>
  <si>
    <t>EIF4H</t>
  </si>
  <si>
    <t>NSD2</t>
  </si>
  <si>
    <t>IARS1</t>
  </si>
  <si>
    <t>BCCIP</t>
  </si>
  <si>
    <t>TUT1</t>
  </si>
  <si>
    <t>XPO1</t>
  </si>
  <si>
    <t>IDH3B</t>
  </si>
  <si>
    <t>XRCC5</t>
  </si>
  <si>
    <t>CFAP298</t>
  </si>
  <si>
    <t>YWHAE</t>
  </si>
  <si>
    <t>YWHAG</t>
  </si>
  <si>
    <t>SF1</t>
  </si>
  <si>
    <t>CNBP</t>
  </si>
  <si>
    <t>TXLNA</t>
  </si>
  <si>
    <t>V9GYI7_HUMAN</t>
  </si>
  <si>
    <t>ZNF146</t>
  </si>
  <si>
    <t>ILF3</t>
  </si>
  <si>
    <t>TM9SF3</t>
  </si>
  <si>
    <t>H3BN98_HUMAN</t>
  </si>
  <si>
    <t>ZNF207</t>
  </si>
  <si>
    <t>STARD7</t>
  </si>
  <si>
    <t>ZFAS1</t>
  </si>
  <si>
    <t>STT3A</t>
  </si>
  <si>
    <t>CSDE1</t>
  </si>
  <si>
    <t>KARS1</t>
  </si>
  <si>
    <t>CHPT1</t>
  </si>
  <si>
    <t>COQ8A</t>
  </si>
  <si>
    <t>ANP32E</t>
  </si>
  <si>
    <t>DDX24</t>
  </si>
  <si>
    <t>DEK</t>
  </si>
  <si>
    <t>KPNB1</t>
  </si>
  <si>
    <t>CCNL2</t>
  </si>
  <si>
    <t>PCNP</t>
  </si>
  <si>
    <t>RPL17-C18orf32</t>
  </si>
  <si>
    <t>KRT10</t>
  </si>
  <si>
    <t>ATP5IF1</t>
  </si>
  <si>
    <t>SEM1</t>
  </si>
  <si>
    <t>PIGS</t>
  </si>
  <si>
    <t>NUP214</t>
  </si>
  <si>
    <t>STMN1</t>
  </si>
  <si>
    <t>LASP1</t>
  </si>
  <si>
    <t>LBR</t>
  </si>
  <si>
    <t>LDHA</t>
  </si>
  <si>
    <t>LDHB</t>
  </si>
  <si>
    <t>RBM14-RBM4</t>
  </si>
  <si>
    <t>SFXN1</t>
  </si>
  <si>
    <t>PTP4A2</t>
  </si>
  <si>
    <t>MLF2</t>
  </si>
  <si>
    <t>LMNB1</t>
  </si>
  <si>
    <t>ANP32A</t>
  </si>
  <si>
    <t>TAF15</t>
  </si>
  <si>
    <t>LAS1L</t>
  </si>
  <si>
    <t>SLIRP</t>
  </si>
  <si>
    <t>AKAP1</t>
  </si>
  <si>
    <t>CAPRIN1</t>
  </si>
  <si>
    <t>Shared TDP-43 binding genes</t>
    <phoneticPr fontId="7" type="noConversion"/>
  </si>
  <si>
    <t>68 diseases related TDP-43 binding genes</t>
    <phoneticPr fontId="7" type="noConversion"/>
  </si>
  <si>
    <t>K562|HEK293</t>
  </si>
  <si>
    <t>MAFG</t>
  </si>
  <si>
    <t>MKKS</t>
  </si>
  <si>
    <t>RPL23A</t>
  </si>
  <si>
    <t>TMEM250</t>
  </si>
  <si>
    <t>SRRM1</t>
  </si>
  <si>
    <t>NAT8L</t>
  </si>
  <si>
    <t>EPRS1</t>
  </si>
  <si>
    <t>CHAF1B</t>
  </si>
  <si>
    <t>RPL27</t>
  </si>
  <si>
    <t>AARS1</t>
  </si>
  <si>
    <t>RPL30</t>
  </si>
  <si>
    <t>GATD3</t>
  </si>
  <si>
    <t>MAGEA12</t>
  </si>
  <si>
    <t>CACUL1</t>
  </si>
  <si>
    <t>RPL32</t>
  </si>
  <si>
    <t>ABR</t>
  </si>
  <si>
    <t>RPL35A</t>
  </si>
  <si>
    <t>ACADM</t>
  </si>
  <si>
    <t>ABCF1</t>
  </si>
  <si>
    <t>MAP4</t>
  </si>
  <si>
    <t>RPL41</t>
  </si>
  <si>
    <t>ACAT1</t>
  </si>
  <si>
    <t>RPL36A</t>
  </si>
  <si>
    <t>ASIC1</t>
  </si>
  <si>
    <t>H2AZ2</t>
  </si>
  <si>
    <t>MARS1</t>
  </si>
  <si>
    <t>VRK3</t>
  </si>
  <si>
    <t>RBM10</t>
  </si>
  <si>
    <t>UBE4B</t>
  </si>
  <si>
    <t>KDM5C</t>
  </si>
  <si>
    <t>RPLP2</t>
  </si>
  <si>
    <t>MAX</t>
  </si>
  <si>
    <t>RPS3A</t>
  </si>
  <si>
    <t>RBIS</t>
  </si>
  <si>
    <t>USP9X</t>
  </si>
  <si>
    <t>SCYL1</t>
  </si>
  <si>
    <t>RPS4X</t>
  </si>
  <si>
    <t>TIMM23</t>
  </si>
  <si>
    <t>MAT2A</t>
  </si>
  <si>
    <t>UBL4A</t>
  </si>
  <si>
    <t>HIPK1</t>
  </si>
  <si>
    <t>MCL1</t>
  </si>
  <si>
    <t>ACP1</t>
  </si>
  <si>
    <t>LAGE3</t>
  </si>
  <si>
    <t>PAK4</t>
  </si>
  <si>
    <t>MCM5</t>
  </si>
  <si>
    <t>ETFB</t>
  </si>
  <si>
    <t>BTBD1</t>
  </si>
  <si>
    <t>KIAA0319L</t>
  </si>
  <si>
    <t>MBD6</t>
  </si>
  <si>
    <t>RPS12</t>
  </si>
  <si>
    <t>ADAR</t>
  </si>
  <si>
    <t>MALAT1</t>
  </si>
  <si>
    <t>GATAD2B</t>
  </si>
  <si>
    <t>MRPL27</t>
  </si>
  <si>
    <t>ADCY9</t>
  </si>
  <si>
    <t>MMDK</t>
  </si>
  <si>
    <t>ADD1</t>
  </si>
  <si>
    <t>RPS15A</t>
  </si>
  <si>
    <t>SCAF4</t>
  </si>
  <si>
    <t>HEMGN</t>
  </si>
  <si>
    <t>BAP1</t>
  </si>
  <si>
    <t>MCM6</t>
  </si>
  <si>
    <t>RAB8A</t>
  </si>
  <si>
    <t>MCM7</t>
  </si>
  <si>
    <t>LRRC47</t>
  </si>
  <si>
    <t>CD46</t>
  </si>
  <si>
    <t>ZNF512B</t>
  </si>
  <si>
    <t>RPS23</t>
  </si>
  <si>
    <t>MFAP1</t>
  </si>
  <si>
    <t>RPS24</t>
  </si>
  <si>
    <t>PEF1</t>
  </si>
  <si>
    <t>RPS25</t>
  </si>
  <si>
    <t>MGAT5</t>
  </si>
  <si>
    <t>RPS27A</t>
  </si>
  <si>
    <t>AARS2</t>
  </si>
  <si>
    <t>RPS28</t>
  </si>
  <si>
    <t>AP2A2</t>
  </si>
  <si>
    <t>RPS29</t>
  </si>
  <si>
    <t>MAVS</t>
  </si>
  <si>
    <t>STAG3L5P-PVRIG2P-PILRB</t>
  </si>
  <si>
    <t>AP1B1</t>
  </si>
  <si>
    <t>RREB1</t>
  </si>
  <si>
    <t>TBC1D14</t>
  </si>
  <si>
    <t>MDK</t>
  </si>
  <si>
    <t>AHCY</t>
  </si>
  <si>
    <t>CPED1</t>
  </si>
  <si>
    <t>AK2</t>
  </si>
  <si>
    <t>PICALM</t>
  </si>
  <si>
    <t>AFDN</t>
  </si>
  <si>
    <t>SLC25A37</t>
  </si>
  <si>
    <t>AKT1</t>
  </si>
  <si>
    <t>CDC45</t>
  </si>
  <si>
    <t>SPOP</t>
  </si>
  <si>
    <t>LENG8</t>
  </si>
  <si>
    <t>CCDC97</t>
  </si>
  <si>
    <t>TUBA1B</t>
  </si>
  <si>
    <t>ALDH2</t>
  </si>
  <si>
    <t>H2AC6</t>
  </si>
  <si>
    <t>TMEM123</t>
  </si>
  <si>
    <t>SNORA73B</t>
  </si>
  <si>
    <t>ALDH9A1</t>
  </si>
  <si>
    <t>H2AC17</t>
  </si>
  <si>
    <t>ALDH3A2</t>
  </si>
  <si>
    <t>H2BC8</t>
  </si>
  <si>
    <t>ZNF282</t>
  </si>
  <si>
    <t>H2BC15</t>
  </si>
  <si>
    <t>SMIM19</t>
  </si>
  <si>
    <t>SNORA68</t>
  </si>
  <si>
    <t>MRFAP1L1</t>
  </si>
  <si>
    <t>SNORA67</t>
  </si>
  <si>
    <t>RAD54L</t>
  </si>
  <si>
    <t>H2BC21</t>
  </si>
  <si>
    <t>MRTFA</t>
  </si>
  <si>
    <t>HOOK1</t>
  </si>
  <si>
    <t>NCK2</t>
  </si>
  <si>
    <t>POMP</t>
  </si>
  <si>
    <t>BAHCC1</t>
  </si>
  <si>
    <t>H4C8</t>
  </si>
  <si>
    <t>DUSP11</t>
  </si>
  <si>
    <t>FDFT1</t>
  </si>
  <si>
    <t>CUL4B</t>
  </si>
  <si>
    <t>FDPS</t>
  </si>
  <si>
    <t>MPP2</t>
  </si>
  <si>
    <t>UBAC1</t>
  </si>
  <si>
    <t>MPST</t>
  </si>
  <si>
    <t>PGRMC2</t>
  </si>
  <si>
    <t>DCAF15</t>
  </si>
  <si>
    <t>NUFIP2</t>
  </si>
  <si>
    <t>BIN1</t>
  </si>
  <si>
    <t>GAPDHP44</t>
  </si>
  <si>
    <t>LRFN1</t>
  </si>
  <si>
    <t>AIG1</t>
  </si>
  <si>
    <t>IRS4</t>
  </si>
  <si>
    <t>OSBPL7</t>
  </si>
  <si>
    <t>C8orf88</t>
  </si>
  <si>
    <t>TIMM17A</t>
  </si>
  <si>
    <t>FLYWCH2</t>
  </si>
  <si>
    <t>PPME1</t>
  </si>
  <si>
    <t>DHX37</t>
  </si>
  <si>
    <t>MLLT6</t>
  </si>
  <si>
    <t>RANBP3</t>
  </si>
  <si>
    <t>SNHG3</t>
  </si>
  <si>
    <t>GRAMD1A</t>
  </si>
  <si>
    <t>USP48</t>
  </si>
  <si>
    <t>ANXA11</t>
  </si>
  <si>
    <t>ALDOC</t>
  </si>
  <si>
    <t>PARG</t>
  </si>
  <si>
    <t>FEM1A</t>
  </si>
  <si>
    <t>NIPSNAP1</t>
  </si>
  <si>
    <t>FKBP1A</t>
  </si>
  <si>
    <t>DBNL</t>
  </si>
  <si>
    <t>ATP5PD</t>
  </si>
  <si>
    <t>NTMT1</t>
  </si>
  <si>
    <t>MICOS10</t>
  </si>
  <si>
    <t>MACROD1</t>
  </si>
  <si>
    <t>MPP1</t>
  </si>
  <si>
    <t>APEH</t>
  </si>
  <si>
    <t>CUL3</t>
  </si>
  <si>
    <t>APEX1</t>
  </si>
  <si>
    <t>SAMD1</t>
  </si>
  <si>
    <t>DGKZ</t>
  </si>
  <si>
    <t>SET</t>
  </si>
  <si>
    <t>PYURF</t>
  </si>
  <si>
    <t>CNOT11</t>
  </si>
  <si>
    <t>CHD8</t>
  </si>
  <si>
    <t>SRSF2</t>
  </si>
  <si>
    <t>NT5C3B</t>
  </si>
  <si>
    <t>NOP56</t>
  </si>
  <si>
    <t>ZDBF2</t>
  </si>
  <si>
    <t>SRSF7</t>
  </si>
  <si>
    <t>MSH2</t>
  </si>
  <si>
    <t>PGGHG</t>
  </si>
  <si>
    <t>COPS3</t>
  </si>
  <si>
    <t>C6orf89</t>
  </si>
  <si>
    <t>MSI1</t>
  </si>
  <si>
    <t>BZW2</t>
  </si>
  <si>
    <t>API5</t>
  </si>
  <si>
    <t>MCFD2</t>
  </si>
  <si>
    <t>CCDC12</t>
  </si>
  <si>
    <t>ANXA1</t>
  </si>
  <si>
    <t>APP</t>
  </si>
  <si>
    <t>ANXA2</t>
  </si>
  <si>
    <t>CGGBP1</t>
  </si>
  <si>
    <t>TRMT112</t>
  </si>
  <si>
    <t>MAPKAPK5</t>
  </si>
  <si>
    <t>MCTS1</t>
  </si>
  <si>
    <t>DEGS1</t>
  </si>
  <si>
    <t>EIF1AD</t>
  </si>
  <si>
    <t>THOC5</t>
  </si>
  <si>
    <t>TUBB</t>
  </si>
  <si>
    <t>ARCN1</t>
  </si>
  <si>
    <t>LARS1</t>
  </si>
  <si>
    <t>PDXK</t>
  </si>
  <si>
    <t>FBRSL1</t>
  </si>
  <si>
    <t>ARF1</t>
  </si>
  <si>
    <t>IFITM1</t>
  </si>
  <si>
    <t>KHSRP</t>
  </si>
  <si>
    <t>FBXO11</t>
  </si>
  <si>
    <t>ARF4</t>
  </si>
  <si>
    <t>CCT7</t>
  </si>
  <si>
    <t>ARF5</t>
  </si>
  <si>
    <t>CCT4</t>
  </si>
  <si>
    <t>AKR7A2</t>
  </si>
  <si>
    <t>TBC1D22B</t>
  </si>
  <si>
    <t>NCOA5</t>
  </si>
  <si>
    <t>DDX55</t>
  </si>
  <si>
    <t>PRKRA</t>
  </si>
  <si>
    <t>ACBD6</t>
  </si>
  <si>
    <t>STK16</t>
  </si>
  <si>
    <t>POM121C</t>
  </si>
  <si>
    <t>TMEM230</t>
  </si>
  <si>
    <t>SKP1</t>
  </si>
  <si>
    <t>RHOB</t>
  </si>
  <si>
    <t>FOXJ3</t>
  </si>
  <si>
    <t>RHOG</t>
  </si>
  <si>
    <t>BHLHE40</t>
  </si>
  <si>
    <t>ARHGAP1</t>
  </si>
  <si>
    <t>C16orf72</t>
  </si>
  <si>
    <t>ARHGDIA</t>
  </si>
  <si>
    <t>HDAC7</t>
  </si>
  <si>
    <t>CHURC1-FNTB</t>
  </si>
  <si>
    <t>PRPF40A</t>
  </si>
  <si>
    <t>MRPL18</t>
  </si>
  <si>
    <t>PAICS</t>
  </si>
  <si>
    <t>ARL3</t>
  </si>
  <si>
    <t>TMEM101</t>
  </si>
  <si>
    <t>SYNJ2BP-COX16</t>
  </si>
  <si>
    <t>DENR</t>
  </si>
  <si>
    <t>ARRB2</t>
  </si>
  <si>
    <t>PDLIM5</t>
  </si>
  <si>
    <t>YIF1B</t>
  </si>
  <si>
    <t>MADD</t>
  </si>
  <si>
    <t>BABAM1</t>
  </si>
  <si>
    <t>DNAJC2</t>
  </si>
  <si>
    <t>LAMTOR4</t>
  </si>
  <si>
    <t>IVNS1ABP</t>
  </si>
  <si>
    <t>STC2</t>
  </si>
  <si>
    <t>MED15</t>
  </si>
  <si>
    <t>USO1</t>
  </si>
  <si>
    <t>MYL12A</t>
  </si>
  <si>
    <t>RANGRF</t>
  </si>
  <si>
    <t>NCBP2</t>
  </si>
  <si>
    <t>MTHFD1</t>
  </si>
  <si>
    <t>TXNIP</t>
  </si>
  <si>
    <t>RFXANK</t>
  </si>
  <si>
    <t>ATP5MG</t>
  </si>
  <si>
    <t>JRK</t>
  </si>
  <si>
    <t>IARS2</t>
  </si>
  <si>
    <t>RTCA</t>
  </si>
  <si>
    <t>METTL5</t>
  </si>
  <si>
    <t>SAP30BP</t>
  </si>
  <si>
    <t>CHMP4A</t>
  </si>
  <si>
    <t>MT-ND5</t>
  </si>
  <si>
    <t>MT-ATP6</t>
  </si>
  <si>
    <t>ASPH</t>
  </si>
  <si>
    <t>MT-CO2</t>
  </si>
  <si>
    <t>BRD9</t>
  </si>
  <si>
    <t>GSTK1</t>
  </si>
  <si>
    <t>FUNDC2</t>
  </si>
  <si>
    <t>MT-CO3</t>
  </si>
  <si>
    <t>MRPS34</t>
  </si>
  <si>
    <t>HSPE1-MOB4</t>
  </si>
  <si>
    <t>ZFTA</t>
  </si>
  <si>
    <t>MTHFR</t>
  </si>
  <si>
    <t>CCNB1IP1</t>
  </si>
  <si>
    <t>FAM222B</t>
  </si>
  <si>
    <t>STX10</t>
  </si>
  <si>
    <t>ASL</t>
  </si>
  <si>
    <t>ATP5F1A</t>
  </si>
  <si>
    <t>DNAJC11</t>
  </si>
  <si>
    <t>ATP5MC1</t>
  </si>
  <si>
    <t>MT-ND2</t>
  </si>
  <si>
    <t>ZNF410</t>
  </si>
  <si>
    <t>MT-ND4</t>
  </si>
  <si>
    <t>ATP5PF</t>
  </si>
  <si>
    <t>MT-ND4L</t>
  </si>
  <si>
    <t>ATP6V0C</t>
  </si>
  <si>
    <t>SSX2IP</t>
  </si>
  <si>
    <t>URI1</t>
  </si>
  <si>
    <t>GHITM</t>
  </si>
  <si>
    <t>ATP6V0B</t>
  </si>
  <si>
    <t>TPX2</t>
  </si>
  <si>
    <t>CTNNAL1</t>
  </si>
  <si>
    <t>FTH1</t>
  </si>
  <si>
    <t>GBF1</t>
  </si>
  <si>
    <t>TIMM50</t>
  </si>
  <si>
    <t>ATP6AP1</t>
  </si>
  <si>
    <t>TCF25</t>
  </si>
  <si>
    <t>CENPX</t>
  </si>
  <si>
    <t>GAB3</t>
  </si>
  <si>
    <t>PABPC4</t>
  </si>
  <si>
    <t>SEPTIN11</t>
  </si>
  <si>
    <t>RNF19B</t>
  </si>
  <si>
    <t>STYXL1</t>
  </si>
  <si>
    <t>CD164</t>
  </si>
  <si>
    <t>SMARCC2</t>
  </si>
  <si>
    <t>NAPA</t>
  </si>
  <si>
    <t>GINS2</t>
  </si>
  <si>
    <t>MTMR1</t>
  </si>
  <si>
    <t>SMS</t>
  </si>
  <si>
    <t>FGFRL1</t>
  </si>
  <si>
    <t>EIF3D</t>
  </si>
  <si>
    <t>SEC11C</t>
  </si>
  <si>
    <t>NGLY1</t>
  </si>
  <si>
    <t>TRIM65</t>
  </si>
  <si>
    <t>EIF3J</t>
  </si>
  <si>
    <t>BCL2L2</t>
  </si>
  <si>
    <t>DOT1L</t>
  </si>
  <si>
    <t>NDUFA5</t>
  </si>
  <si>
    <t>SNRPA</t>
  </si>
  <si>
    <t>NDUFA10</t>
  </si>
  <si>
    <t>ATP1B3</t>
  </si>
  <si>
    <t>NDUFB2</t>
  </si>
  <si>
    <t>SNRPC</t>
  </si>
  <si>
    <t>TRIM24</t>
  </si>
  <si>
    <t>SNRPD1</t>
  </si>
  <si>
    <t>NDUFB5</t>
  </si>
  <si>
    <t>YME1L1</t>
  </si>
  <si>
    <t>NDUFB6</t>
  </si>
  <si>
    <t>LSM7</t>
  </si>
  <si>
    <t>CCNK</t>
  </si>
  <si>
    <t>LSM8</t>
  </si>
  <si>
    <t>NDUFB10</t>
  </si>
  <si>
    <t>SNRPE</t>
  </si>
  <si>
    <t>BANF1</t>
  </si>
  <si>
    <t>XRCC6</t>
  </si>
  <si>
    <t>NDUFS3</t>
  </si>
  <si>
    <t>MYB</t>
  </si>
  <si>
    <t>NDUFS8</t>
  </si>
  <si>
    <t>ATP5F1B</t>
  </si>
  <si>
    <t>IQGAP1</t>
  </si>
  <si>
    <t>ATP5F1C</t>
  </si>
  <si>
    <t>NRP2</t>
  </si>
  <si>
    <t>NEAT1</t>
  </si>
  <si>
    <t>SRRD</t>
  </si>
  <si>
    <t>MYC</t>
  </si>
  <si>
    <t>BLMH</t>
  </si>
  <si>
    <t>ATP5MC2</t>
  </si>
  <si>
    <t>BLVRA</t>
  </si>
  <si>
    <t>ATP5MC3</t>
  </si>
  <si>
    <t>BLVRB</t>
  </si>
  <si>
    <t>CMPK1</t>
  </si>
  <si>
    <t>NF2</t>
  </si>
  <si>
    <t>POLR3K</t>
  </si>
  <si>
    <t>CDC123</t>
  </si>
  <si>
    <t>SNX3</t>
  </si>
  <si>
    <t>NFATC4</t>
  </si>
  <si>
    <t>ATP6V0A1</t>
  </si>
  <si>
    <t>HOXA11-AS</t>
  </si>
  <si>
    <t>ARPP19</t>
  </si>
  <si>
    <t>NFKBIB</t>
  </si>
  <si>
    <t>AGO2</t>
  </si>
  <si>
    <t>NFKBIL1</t>
  </si>
  <si>
    <t>EMC1</t>
  </si>
  <si>
    <t>NFRKB</t>
  </si>
  <si>
    <t>ATP5PO</t>
  </si>
  <si>
    <t>NFYC</t>
  </si>
  <si>
    <t>GALNT2</t>
  </si>
  <si>
    <t>PRPF4B</t>
  </si>
  <si>
    <t>LUC7L3</t>
  </si>
  <si>
    <t>SNU13</t>
  </si>
  <si>
    <t>NCKAP1</t>
  </si>
  <si>
    <t>NIT1</t>
  </si>
  <si>
    <t>SPN</t>
  </si>
  <si>
    <t>CPSF2</t>
  </si>
  <si>
    <t>DCTN5</t>
  </si>
  <si>
    <t>MRPL49</t>
  </si>
  <si>
    <t>C9orf78</t>
  </si>
  <si>
    <t>WASF1</t>
  </si>
  <si>
    <t>B2M</t>
  </si>
  <si>
    <t>CNOT3</t>
  </si>
  <si>
    <t>NACA</t>
  </si>
  <si>
    <t>PTTG1IP</t>
  </si>
  <si>
    <t>SREBF1</t>
  </si>
  <si>
    <t>NOTCH2</t>
  </si>
  <si>
    <t>SREBF2</t>
  </si>
  <si>
    <t>NSMCE1</t>
  </si>
  <si>
    <t>SRF</t>
  </si>
  <si>
    <t>C19orf25</t>
  </si>
  <si>
    <t>FXYD5</t>
  </si>
  <si>
    <t>H1-10</t>
  </si>
  <si>
    <t>KDM3B</t>
  </si>
  <si>
    <t>NPTX1</t>
  </si>
  <si>
    <t>SRP14</t>
  </si>
  <si>
    <t>NUDT16</t>
  </si>
  <si>
    <t>NEU3</t>
  </si>
  <si>
    <t>NRAS</t>
  </si>
  <si>
    <t>SRP68</t>
  </si>
  <si>
    <t>CALM1</t>
  </si>
  <si>
    <t>BCAT1</t>
  </si>
  <si>
    <t>LIMD1</t>
  </si>
  <si>
    <t>SRP72</t>
  </si>
  <si>
    <t>NRGN</t>
  </si>
  <si>
    <t>NCL</t>
  </si>
  <si>
    <t>C21orf58</t>
  </si>
  <si>
    <t>BCL2L1</t>
  </si>
  <si>
    <t>MIS18A</t>
  </si>
  <si>
    <t>KAT2A</t>
  </si>
  <si>
    <t>CAPN2</t>
  </si>
  <si>
    <t>BCL7A</t>
  </si>
  <si>
    <t>CAPNS1</t>
  </si>
  <si>
    <t>CMAS</t>
  </si>
  <si>
    <t>MPZL1</t>
  </si>
  <si>
    <t>SSX1</t>
  </si>
  <si>
    <t>NUP88</t>
  </si>
  <si>
    <t>GDI2</t>
  </si>
  <si>
    <t>CASP3</t>
  </si>
  <si>
    <t>AHDC1</t>
  </si>
  <si>
    <t>GATC</t>
  </si>
  <si>
    <t>FCHO1</t>
  </si>
  <si>
    <t>ADCK2</t>
  </si>
  <si>
    <t>NDUFS5</t>
  </si>
  <si>
    <t>CRNDE</t>
  </si>
  <si>
    <t>STAT3</t>
  </si>
  <si>
    <t>OAZ2</t>
  </si>
  <si>
    <t>NDUFS6</t>
  </si>
  <si>
    <t>PTGES3L-AARSD1</t>
  </si>
  <si>
    <t>STAT5A</t>
  </si>
  <si>
    <t>PRC1</t>
  </si>
  <si>
    <t>RETREG3</t>
  </si>
  <si>
    <t>CBFB</t>
  </si>
  <si>
    <t>STAT5B</t>
  </si>
  <si>
    <t>SERPINH1</t>
  </si>
  <si>
    <t>NMU</t>
  </si>
  <si>
    <t>CBS</t>
  </si>
  <si>
    <t>GMPS</t>
  </si>
  <si>
    <t>CCNC</t>
  </si>
  <si>
    <t>STK11</t>
  </si>
  <si>
    <t>CCND2</t>
  </si>
  <si>
    <t>LARP4B</t>
  </si>
  <si>
    <t>EOLA2</t>
  </si>
  <si>
    <t>RCOR1</t>
  </si>
  <si>
    <t>CCNF</t>
  </si>
  <si>
    <t>GANAB</t>
  </si>
  <si>
    <t>CERS5</t>
  </si>
  <si>
    <t>NCBP2AS2</t>
  </si>
  <si>
    <t>ORC1</t>
  </si>
  <si>
    <t>LDB1</t>
  </si>
  <si>
    <t>USP14</t>
  </si>
  <si>
    <t>JMJD6</t>
  </si>
  <si>
    <t>CCT6A</t>
  </si>
  <si>
    <t>NFE2L1</t>
  </si>
  <si>
    <t>OSBP</t>
  </si>
  <si>
    <t>BST2</t>
  </si>
  <si>
    <t>MTA1</t>
  </si>
  <si>
    <t>ZNF330</t>
  </si>
  <si>
    <t>CNOT9</t>
  </si>
  <si>
    <t>SUPT6H</t>
  </si>
  <si>
    <t>SMC3</t>
  </si>
  <si>
    <t>PRRC2C</t>
  </si>
  <si>
    <t>PRPF4</t>
  </si>
  <si>
    <t>RALBP1</t>
  </si>
  <si>
    <t>SCARB1</t>
  </si>
  <si>
    <t>CDC16</t>
  </si>
  <si>
    <t>SYNGR1</t>
  </si>
  <si>
    <t>NUP210</t>
  </si>
  <si>
    <t>CD47</t>
  </si>
  <si>
    <t>BUB1</t>
  </si>
  <si>
    <t>C1orf52</t>
  </si>
  <si>
    <t>EIF3K</t>
  </si>
  <si>
    <t>SEPTIN7</t>
  </si>
  <si>
    <t>PDS5A</t>
  </si>
  <si>
    <t>CDC20</t>
  </si>
  <si>
    <t>ERP29</t>
  </si>
  <si>
    <t>CDC25A</t>
  </si>
  <si>
    <t>GNAI3</t>
  </si>
  <si>
    <t>CDC27</t>
  </si>
  <si>
    <t>NME1</t>
  </si>
  <si>
    <t>PCCB</t>
  </si>
  <si>
    <t>TAL1</t>
  </si>
  <si>
    <t>ZMYM3</t>
  </si>
  <si>
    <t>TOP3B</t>
  </si>
  <si>
    <t>PCNA</t>
  </si>
  <si>
    <t>JPT2</t>
  </si>
  <si>
    <t>CDK4</t>
  </si>
  <si>
    <t>TBCA</t>
  </si>
  <si>
    <t>PHF13</t>
  </si>
  <si>
    <t>PNP</t>
  </si>
  <si>
    <t>CHMP1A</t>
  </si>
  <si>
    <t>TCEA1</t>
  </si>
  <si>
    <t>SLC25A46</t>
  </si>
  <si>
    <t>H2AC11</t>
  </si>
  <si>
    <t>INO80B-WBP1</t>
  </si>
  <si>
    <t>H2BC11</t>
  </si>
  <si>
    <t>CDKN1B</t>
  </si>
  <si>
    <t>MRPL21</t>
  </si>
  <si>
    <t>MTA2</t>
  </si>
  <si>
    <t>NRDC</t>
  </si>
  <si>
    <t>CDKN2A</t>
  </si>
  <si>
    <t>YBX1</t>
  </si>
  <si>
    <t>NOLC1</t>
  </si>
  <si>
    <t>ESYT1</t>
  </si>
  <si>
    <t>CDK16</t>
  </si>
  <si>
    <t>LOC102724908</t>
  </si>
  <si>
    <t>CDK18</t>
  </si>
  <si>
    <t>U2SURP</t>
  </si>
  <si>
    <t>RAB11B</t>
  </si>
  <si>
    <t>UBR4</t>
  </si>
  <si>
    <t>PNMA1</t>
  </si>
  <si>
    <t>SENP3-EIF4A1</t>
  </si>
  <si>
    <t>CEBPB</t>
  </si>
  <si>
    <t>OAZ1</t>
  </si>
  <si>
    <t>CEBPG</t>
  </si>
  <si>
    <t>LOC112694756</t>
  </si>
  <si>
    <t>CENPB</t>
  </si>
  <si>
    <t>RPL14</t>
  </si>
  <si>
    <t>NUMBL</t>
  </si>
  <si>
    <t>POLE3</t>
  </si>
  <si>
    <t>AIMP1</t>
  </si>
  <si>
    <t>RUNX1</t>
  </si>
  <si>
    <t>PDHB</t>
  </si>
  <si>
    <t>CBFA2T3</t>
  </si>
  <si>
    <t>PDLIM7</t>
  </si>
  <si>
    <t>PDIA3</t>
  </si>
  <si>
    <t>CFL2</t>
  </si>
  <si>
    <t>PHF5A</t>
  </si>
  <si>
    <t>ITGB1BP1</t>
  </si>
  <si>
    <t>GRSF1</t>
  </si>
  <si>
    <t>PEPD</t>
  </si>
  <si>
    <t>CFAP298-TCP10L</t>
  </si>
  <si>
    <t>USP25</t>
  </si>
  <si>
    <t>POLR3A</t>
  </si>
  <si>
    <t>PEX10</t>
  </si>
  <si>
    <t>CCNB1</t>
  </si>
  <si>
    <t>PFAS</t>
  </si>
  <si>
    <t>TFRC</t>
  </si>
  <si>
    <t>NCAPH2</t>
  </si>
  <si>
    <t>CCNG1</t>
  </si>
  <si>
    <t>PFKFB3</t>
  </si>
  <si>
    <t>ZNF106</t>
  </si>
  <si>
    <t>PFKP</t>
  </si>
  <si>
    <t>ARAP3</t>
  </si>
  <si>
    <t>PFN2</t>
  </si>
  <si>
    <t>NUDT4</t>
  </si>
  <si>
    <t>TRIP13</t>
  </si>
  <si>
    <t>TIMP1</t>
  </si>
  <si>
    <t>ZDHHC8</t>
  </si>
  <si>
    <t>PA2G4</t>
  </si>
  <si>
    <t>REPIN1</t>
  </si>
  <si>
    <t>RASSF1</t>
  </si>
  <si>
    <t>SRPRB</t>
  </si>
  <si>
    <t>SEC61G</t>
  </si>
  <si>
    <t>ENOPH1</t>
  </si>
  <si>
    <t>PAFAH1B2</t>
  </si>
  <si>
    <t>GTF3C5</t>
  </si>
  <si>
    <t>HGS</t>
  </si>
  <si>
    <t>TERF2IP</t>
  </si>
  <si>
    <t>UHMK1</t>
  </si>
  <si>
    <t>PGM1</t>
  </si>
  <si>
    <t>H1-2</t>
  </si>
  <si>
    <t>ZBED5</t>
  </si>
  <si>
    <t>CD59</t>
  </si>
  <si>
    <t>CREBZF</t>
  </si>
  <si>
    <t>H2BC5</t>
  </si>
  <si>
    <t>CHUK</t>
  </si>
  <si>
    <t>HADHA</t>
  </si>
  <si>
    <t>EFTUD2</t>
  </si>
  <si>
    <t>TNFRSF1B</t>
  </si>
  <si>
    <t>CIRBP</t>
  </si>
  <si>
    <t>TNNT1</t>
  </si>
  <si>
    <t>SLC9A3R2</t>
  </si>
  <si>
    <t>CABIN1</t>
  </si>
  <si>
    <t>TXNL1</t>
  </si>
  <si>
    <t>PDCD10</t>
  </si>
  <si>
    <t>BOD1</t>
  </si>
  <si>
    <t>HBE1</t>
  </si>
  <si>
    <t>OSTC</t>
  </si>
  <si>
    <t>HBG1</t>
  </si>
  <si>
    <t>CKS1B</t>
  </si>
  <si>
    <t>HBZ</t>
  </si>
  <si>
    <t>EPS15L1</t>
  </si>
  <si>
    <t>PRAME</t>
  </si>
  <si>
    <t>SELENOK</t>
  </si>
  <si>
    <t>PCM1</t>
  </si>
  <si>
    <t>CYREN</t>
  </si>
  <si>
    <t>HDAC1</t>
  </si>
  <si>
    <t>SERPINB6</t>
  </si>
  <si>
    <t>AURKB</t>
  </si>
  <si>
    <t>TRIR</t>
  </si>
  <si>
    <t>PSD4</t>
  </si>
  <si>
    <t>MID1IP1</t>
  </si>
  <si>
    <t>TPI1</t>
  </si>
  <si>
    <t>DDX50</t>
  </si>
  <si>
    <t>TPM3</t>
  </si>
  <si>
    <t>GRHPR</t>
  </si>
  <si>
    <t>TPR</t>
  </si>
  <si>
    <t>GGCT</t>
  </si>
  <si>
    <t>NDUFC2-KCTD14</t>
  </si>
  <si>
    <t>DDA1</t>
  </si>
  <si>
    <t>HSP90B1</t>
  </si>
  <si>
    <t>TMEM106C</t>
  </si>
  <si>
    <t>HINT1</t>
  </si>
  <si>
    <t>CIAO1</t>
  </si>
  <si>
    <t>UBE2L6</t>
  </si>
  <si>
    <t>CBY1</t>
  </si>
  <si>
    <t>PDHA1</t>
  </si>
  <si>
    <t>ZNF358</t>
  </si>
  <si>
    <t>MAPKAPK2</t>
  </si>
  <si>
    <t>SUN2</t>
  </si>
  <si>
    <t>PARK7</t>
  </si>
  <si>
    <t>CLN3</t>
  </si>
  <si>
    <t>TMC6</t>
  </si>
  <si>
    <t>MYL6B</t>
  </si>
  <si>
    <t>PDAP1</t>
  </si>
  <si>
    <t>PDCL3</t>
  </si>
  <si>
    <t>DNAJC21</t>
  </si>
  <si>
    <t>ALG5</t>
  </si>
  <si>
    <t>HMBS</t>
  </si>
  <si>
    <t>PITPNA</t>
  </si>
  <si>
    <t>HMGN1</t>
  </si>
  <si>
    <t>KXD1</t>
  </si>
  <si>
    <t>SRSF11</t>
  </si>
  <si>
    <t>ZRANB2</t>
  </si>
  <si>
    <t>HMGCS1</t>
  </si>
  <si>
    <t>FBXO7</t>
  </si>
  <si>
    <t>HMGA1</t>
  </si>
  <si>
    <t>KCTD15</t>
  </si>
  <si>
    <t>PPP1R15A</t>
  </si>
  <si>
    <t>MIEF1</t>
  </si>
  <si>
    <t>PFN1</t>
  </si>
  <si>
    <t>TOLLIP</t>
  </si>
  <si>
    <t>TRIP12</t>
  </si>
  <si>
    <t>SLC39A6</t>
  </si>
  <si>
    <t>HNRNPA1</t>
  </si>
  <si>
    <t>FAM216A</t>
  </si>
  <si>
    <t>ZNF595</t>
  </si>
  <si>
    <t>PLCG1</t>
  </si>
  <si>
    <t>SLC39A13</t>
  </si>
  <si>
    <t>ATG9A</t>
  </si>
  <si>
    <t>HNRNPH3</t>
  </si>
  <si>
    <t>METTL16</t>
  </si>
  <si>
    <t>RNU4ATAC</t>
  </si>
  <si>
    <t>SNX11</t>
  </si>
  <si>
    <t>SNAP29</t>
  </si>
  <si>
    <t>ARIH1</t>
  </si>
  <si>
    <t>TYMS</t>
  </si>
  <si>
    <t>TMEM109</t>
  </si>
  <si>
    <t>SLC38A2</t>
  </si>
  <si>
    <t>PYCR2</t>
  </si>
  <si>
    <t>U2AF1</t>
  </si>
  <si>
    <t>TMCO1</t>
  </si>
  <si>
    <t>HOXB4</t>
  </si>
  <si>
    <t>TXN2</t>
  </si>
  <si>
    <t>LONP1</t>
  </si>
  <si>
    <t>TMEM184B</t>
  </si>
  <si>
    <t>RBM25</t>
  </si>
  <si>
    <t>SEC61A1</t>
  </si>
  <si>
    <t>MVB12A</t>
  </si>
  <si>
    <t>ANKRD40</t>
  </si>
  <si>
    <t>UBN1</t>
  </si>
  <si>
    <t>CPVL</t>
  </si>
  <si>
    <t>COX5A</t>
  </si>
  <si>
    <t>CDKN2AIPNL</t>
  </si>
  <si>
    <t>R3HDM4</t>
  </si>
  <si>
    <t>SLC25A23</t>
  </si>
  <si>
    <t>HPCAL1</t>
  </si>
  <si>
    <t>ALG12</t>
  </si>
  <si>
    <t>PIM1</t>
  </si>
  <si>
    <t>SNX12</t>
  </si>
  <si>
    <t>PI4KA</t>
  </si>
  <si>
    <t>PLS3</t>
  </si>
  <si>
    <t>CLNS1A</t>
  </si>
  <si>
    <t>NAXE</t>
  </si>
  <si>
    <t>GRAP2</t>
  </si>
  <si>
    <t>CNN2</t>
  </si>
  <si>
    <t>MRPS21</t>
  </si>
  <si>
    <t>TRAPPC6A</t>
  </si>
  <si>
    <t>EID1</t>
  </si>
  <si>
    <t>PKN3</t>
  </si>
  <si>
    <t>PKD1</t>
  </si>
  <si>
    <t>ANAPC13</t>
  </si>
  <si>
    <t>LSM4</t>
  </si>
  <si>
    <t>TAF1D</t>
  </si>
  <si>
    <t>PRMT1</t>
  </si>
  <si>
    <t>DCAF12</t>
  </si>
  <si>
    <t>PPIL2</t>
  </si>
  <si>
    <t>EIF4E2</t>
  </si>
  <si>
    <t>NR1H2</t>
  </si>
  <si>
    <t>BRMS1</t>
  </si>
  <si>
    <t>UQCRB</t>
  </si>
  <si>
    <t>ATG5</t>
  </si>
  <si>
    <t>DGCR8</t>
  </si>
  <si>
    <t>CERS2</t>
  </si>
  <si>
    <t>PLK1</t>
  </si>
  <si>
    <t>MRPL50</t>
  </si>
  <si>
    <t>ADAMTSL4</t>
  </si>
  <si>
    <t>CCHCR1</t>
  </si>
  <si>
    <t>SMIM7</t>
  </si>
  <si>
    <t>NRBP1</t>
  </si>
  <si>
    <t>HSPA8</t>
  </si>
  <si>
    <t>ABHD14A</t>
  </si>
  <si>
    <t>H2BC12</t>
  </si>
  <si>
    <t>SUMF2</t>
  </si>
  <si>
    <t>PUS7</t>
  </si>
  <si>
    <t>PSAT1</t>
  </si>
  <si>
    <t>VDAC2</t>
  </si>
  <si>
    <t>PSMF1</t>
  </si>
  <si>
    <t>VEGFA</t>
  </si>
  <si>
    <t>GNL3L</t>
  </si>
  <si>
    <t>MEAF6</t>
  </si>
  <si>
    <t>RNF166</t>
  </si>
  <si>
    <t>VIM</t>
  </si>
  <si>
    <t>UBQLN1</t>
  </si>
  <si>
    <t>HSPG2</t>
  </si>
  <si>
    <t>RETREG2</t>
  </si>
  <si>
    <t>TOMM7</t>
  </si>
  <si>
    <t>PNN</t>
  </si>
  <si>
    <t>EXOSC10</t>
  </si>
  <si>
    <t>FXR2</t>
  </si>
  <si>
    <t>WARS1</t>
  </si>
  <si>
    <t>IFFO1</t>
  </si>
  <si>
    <t>SLC39A3</t>
  </si>
  <si>
    <t>POLB</t>
  </si>
  <si>
    <t>COPA</t>
  </si>
  <si>
    <t>TNPO2</t>
  </si>
  <si>
    <t>PILRB</t>
  </si>
  <si>
    <t>POLR2A</t>
  </si>
  <si>
    <t>WEE1</t>
  </si>
  <si>
    <t>POLR2B</t>
  </si>
  <si>
    <t>NPEPPS</t>
  </si>
  <si>
    <t>TMEM59</t>
  </si>
  <si>
    <t>EEF1E1</t>
  </si>
  <si>
    <t>POLR2D</t>
  </si>
  <si>
    <t>ANAPC15</t>
  </si>
  <si>
    <t>NDUFAF3</t>
  </si>
  <si>
    <t>POLR2F</t>
  </si>
  <si>
    <t>POLR2G</t>
  </si>
  <si>
    <t>COX6C</t>
  </si>
  <si>
    <t>RMI2</t>
  </si>
  <si>
    <t>RBM42</t>
  </si>
  <si>
    <t>THUMPD3</t>
  </si>
  <si>
    <t>ATP5MF</t>
  </si>
  <si>
    <t>POLR2K</t>
  </si>
  <si>
    <t>MACROH2A1</t>
  </si>
  <si>
    <t>TP53I11</t>
  </si>
  <si>
    <t>ATP5MJ</t>
  </si>
  <si>
    <t>POLRMT</t>
  </si>
  <si>
    <t>GTPBP1</t>
  </si>
  <si>
    <t>COX7A2</t>
  </si>
  <si>
    <t>YES1</t>
  </si>
  <si>
    <t>CRELD2</t>
  </si>
  <si>
    <t>ZBTB42</t>
  </si>
  <si>
    <t>COX10</t>
  </si>
  <si>
    <t>PABIR2</t>
  </si>
  <si>
    <t>FBXL15</t>
  </si>
  <si>
    <t>PRDX6</t>
  </si>
  <si>
    <t>COX11</t>
  </si>
  <si>
    <t>IER2</t>
  </si>
  <si>
    <t>COX15</t>
  </si>
  <si>
    <t>CRY2</t>
  </si>
  <si>
    <t>CLIC4</t>
  </si>
  <si>
    <t>NCOR1</t>
  </si>
  <si>
    <t>EFHD2</t>
  </si>
  <si>
    <t>REXO2</t>
  </si>
  <si>
    <t>ATP6V1G1</t>
  </si>
  <si>
    <t>PPP2CB</t>
  </si>
  <si>
    <t>PODXL2</t>
  </si>
  <si>
    <t>NCOR2</t>
  </si>
  <si>
    <t>POU4F1</t>
  </si>
  <si>
    <t>CTCFL</t>
  </si>
  <si>
    <t>MRPL33</t>
  </si>
  <si>
    <t>MAPK14</t>
  </si>
  <si>
    <t>CPE</t>
  </si>
  <si>
    <t>IGF2R</t>
  </si>
  <si>
    <t>MINPP1</t>
  </si>
  <si>
    <t>IGFBP4</t>
  </si>
  <si>
    <t>PAF1</t>
  </si>
  <si>
    <t>CSNK1D</t>
  </si>
  <si>
    <t>PPAT</t>
  </si>
  <si>
    <t>SRGN</t>
  </si>
  <si>
    <t>GTF2IRD1</t>
  </si>
  <si>
    <t>MRFAP1</t>
  </si>
  <si>
    <t>PPIA</t>
  </si>
  <si>
    <t>CSNK2B</t>
  </si>
  <si>
    <t>PPID</t>
  </si>
  <si>
    <t>LOC654780</t>
  </si>
  <si>
    <t>BABAM2</t>
  </si>
  <si>
    <t>NUS1</t>
  </si>
  <si>
    <t>SH2B1</t>
  </si>
  <si>
    <t>PDE4DIP</t>
  </si>
  <si>
    <t>MAD2L1BP</t>
  </si>
  <si>
    <t>A0A0A0MQY5_HUMAN</t>
  </si>
  <si>
    <t>WTAP</t>
  </si>
  <si>
    <t>MAP2K1</t>
  </si>
  <si>
    <t>CRK</t>
  </si>
  <si>
    <t>CTSL</t>
  </si>
  <si>
    <t>PPM1G</t>
  </si>
  <si>
    <t>CCDC9</t>
  </si>
  <si>
    <t>PPP1CA</t>
  </si>
  <si>
    <t>TRIM44</t>
  </si>
  <si>
    <t>DNTTIP1</t>
  </si>
  <si>
    <t>RPPH1</t>
  </si>
  <si>
    <t>PPP1R2</t>
  </si>
  <si>
    <t>A0A0G2JLL6_HUMAN</t>
  </si>
  <si>
    <t>PPP1R7</t>
  </si>
  <si>
    <t>WSB1</t>
  </si>
  <si>
    <t>PPP2R1A</t>
  </si>
  <si>
    <t>ILF2</t>
  </si>
  <si>
    <t>PPP2R1B</t>
  </si>
  <si>
    <t>TTLL3</t>
  </si>
  <si>
    <t>RNF7</t>
  </si>
  <si>
    <t>INCENP</t>
  </si>
  <si>
    <t>GORASP2</t>
  </si>
  <si>
    <t>PSMA1</t>
  </si>
  <si>
    <t>GTPBP2</t>
  </si>
  <si>
    <t>CDC42SE1</t>
  </si>
  <si>
    <t>ZNHIT6</t>
  </si>
  <si>
    <t>PIEZO1</t>
  </si>
  <si>
    <t>PPP4C</t>
  </si>
  <si>
    <t>RPL36A-HNRNPH2</t>
  </si>
  <si>
    <t>PPP5C</t>
  </si>
  <si>
    <t>INSIG1</t>
  </si>
  <si>
    <t>SEC24C</t>
  </si>
  <si>
    <t>UGGT1</t>
  </si>
  <si>
    <t>PPP6C</t>
  </si>
  <si>
    <t>BMS1</t>
  </si>
  <si>
    <t>CSK</t>
  </si>
  <si>
    <t>EIF3E</t>
  </si>
  <si>
    <t>ZNF592</t>
  </si>
  <si>
    <t>DGKQ</t>
  </si>
  <si>
    <t>CSNK1A1</t>
  </si>
  <si>
    <t>I3L521_HUMAN</t>
  </si>
  <si>
    <t>PREP</t>
  </si>
  <si>
    <t>TMEM214</t>
  </si>
  <si>
    <t>CSNK1G2</t>
  </si>
  <si>
    <t>PTBP1</t>
  </si>
  <si>
    <t>PPM1F</t>
  </si>
  <si>
    <t>ANKHD1</t>
  </si>
  <si>
    <t>MARCHF5</t>
  </si>
  <si>
    <t>DCTD</t>
  </si>
  <si>
    <t>MDC1</t>
  </si>
  <si>
    <t>ITGB1</t>
  </si>
  <si>
    <t>PRKAG1</t>
  </si>
  <si>
    <t>PTK2</t>
  </si>
  <si>
    <t>CSTB</t>
  </si>
  <si>
    <t>GAB2</t>
  </si>
  <si>
    <t>PRKAR1A</t>
  </si>
  <si>
    <t>SEMA4C</t>
  </si>
  <si>
    <t>IPO13</t>
  </si>
  <si>
    <t>MTRNR2L8</t>
  </si>
  <si>
    <t>PRKAR1B</t>
  </si>
  <si>
    <t>PTMS</t>
  </si>
  <si>
    <t>CSTF3</t>
  </si>
  <si>
    <t>PTPN1</t>
  </si>
  <si>
    <t>RAB11FIP5</t>
  </si>
  <si>
    <t>DAP3</t>
  </si>
  <si>
    <t>SLC25A44</t>
  </si>
  <si>
    <t>M0QXX7_HUMAN</t>
  </si>
  <si>
    <t>PRKCD</t>
  </si>
  <si>
    <t>JUND</t>
  </si>
  <si>
    <t>HACL1</t>
  </si>
  <si>
    <t>JUP</t>
  </si>
  <si>
    <t>LOC102724560</t>
  </si>
  <si>
    <t>URB1</t>
  </si>
  <si>
    <t>FAM53B</t>
  </si>
  <si>
    <t>ZC3H11A</t>
  </si>
  <si>
    <t>KDM4A</t>
  </si>
  <si>
    <t>POM121</t>
  </si>
  <si>
    <t>LRRC14</t>
  </si>
  <si>
    <t>F11R</t>
  </si>
  <si>
    <t>PRKCSH</t>
  </si>
  <si>
    <t>CCDC47</t>
  </si>
  <si>
    <t>CLINT1</t>
  </si>
  <si>
    <t>SNORA48</t>
  </si>
  <si>
    <t>VGLL4</t>
  </si>
  <si>
    <t>PURB</t>
  </si>
  <si>
    <t>CTNNA1</t>
  </si>
  <si>
    <t>DHCR24</t>
  </si>
  <si>
    <t>UBE3C</t>
  </si>
  <si>
    <t>SEC16A</t>
  </si>
  <si>
    <t>CHURC1</t>
  </si>
  <si>
    <t>RNF10</t>
  </si>
  <si>
    <t>CTSB</t>
  </si>
  <si>
    <t>NADK</t>
  </si>
  <si>
    <t>MAP2K3</t>
  </si>
  <si>
    <t>PEX5</t>
  </si>
  <si>
    <t>GPSM1</t>
  </si>
  <si>
    <t>DLD</t>
  </si>
  <si>
    <t>BLTP2</t>
  </si>
  <si>
    <t>EMC10</t>
  </si>
  <si>
    <t>DHX34</t>
  </si>
  <si>
    <t>KIF2A</t>
  </si>
  <si>
    <t>MAP2K7</t>
  </si>
  <si>
    <t>KIF5B</t>
  </si>
  <si>
    <t>HERPUD1</t>
  </si>
  <si>
    <t>TET3</t>
  </si>
  <si>
    <t>CHTOP</t>
  </si>
  <si>
    <t>DDX39B</t>
  </si>
  <si>
    <t>ADPGK</t>
  </si>
  <si>
    <t>QSOX2</t>
  </si>
  <si>
    <t>WIPI2</t>
  </si>
  <si>
    <t>RAB27A</t>
  </si>
  <si>
    <t>PRNP</t>
  </si>
  <si>
    <t>DYNC1H1</t>
  </si>
  <si>
    <t>ZMYND19</t>
  </si>
  <si>
    <t>NUP153</t>
  </si>
  <si>
    <t>BORCS6</t>
  </si>
  <si>
    <t>DNM2</t>
  </si>
  <si>
    <t>HMGN5</t>
  </si>
  <si>
    <t>DNMT1</t>
  </si>
  <si>
    <t>LGMN</t>
  </si>
  <si>
    <t>FERMT3</t>
  </si>
  <si>
    <t>GATAD2A</t>
  </si>
  <si>
    <t>TOR1AIP2</t>
  </si>
  <si>
    <t>MLEC</t>
  </si>
  <si>
    <t>PPP4R1</t>
  </si>
  <si>
    <t>LZTS3</t>
  </si>
  <si>
    <t>PTBP3</t>
  </si>
  <si>
    <t>NAT9</t>
  </si>
  <si>
    <t>VPS37C</t>
  </si>
  <si>
    <t>BCAS3</t>
  </si>
  <si>
    <t>DGCR2</t>
  </si>
  <si>
    <t>PSMA5</t>
  </si>
  <si>
    <t>NSUN5P1</t>
  </si>
  <si>
    <t>APTX</t>
  </si>
  <si>
    <t>DR1</t>
  </si>
  <si>
    <t>SNX17</t>
  </si>
  <si>
    <t>PDPR</t>
  </si>
  <si>
    <t>BCORL1</t>
  </si>
  <si>
    <t>TOMM6</t>
  </si>
  <si>
    <t>PSMB5</t>
  </si>
  <si>
    <t>RTN4</t>
  </si>
  <si>
    <t>PTDSS1</t>
  </si>
  <si>
    <t>K7EIW4_HUMAN</t>
  </si>
  <si>
    <t>DAD1</t>
  </si>
  <si>
    <t>FRMD8</t>
  </si>
  <si>
    <t>PSMC5</t>
  </si>
  <si>
    <t>HDDC2</t>
  </si>
  <si>
    <t>MRPL19</t>
  </si>
  <si>
    <t>ZNFX1</t>
  </si>
  <si>
    <t>ELP6</t>
  </si>
  <si>
    <t>RHOT2</t>
  </si>
  <si>
    <t>PSMD1</t>
  </si>
  <si>
    <t>LCP1</t>
  </si>
  <si>
    <t>SCRN1</t>
  </si>
  <si>
    <t>CHMP4B</t>
  </si>
  <si>
    <t>FBXW2</t>
  </si>
  <si>
    <t>SNORA16A</t>
  </si>
  <si>
    <t>GPATCH4</t>
  </si>
  <si>
    <t>CDCA8</t>
  </si>
  <si>
    <t>PSMD9</t>
  </si>
  <si>
    <t>ATP5MF-PTCD1</t>
  </si>
  <si>
    <t>PSMD11</t>
  </si>
  <si>
    <t>LDLR</t>
  </si>
  <si>
    <t>PAGR1</t>
  </si>
  <si>
    <t>A0A0U1RQM0_HUMAN</t>
  </si>
  <si>
    <t>AIF1L</t>
  </si>
  <si>
    <t>ACTR3</t>
  </si>
  <si>
    <t>DBN1</t>
  </si>
  <si>
    <t>ACTR2</t>
  </si>
  <si>
    <t>BCOR</t>
  </si>
  <si>
    <t>LETM1</t>
  </si>
  <si>
    <t>YTHDC1</t>
  </si>
  <si>
    <t>E9PQ68_HUMAN</t>
  </si>
  <si>
    <t>DCTN1</t>
  </si>
  <si>
    <t>EEF1A1</t>
  </si>
  <si>
    <t>PGAP6</t>
  </si>
  <si>
    <t>SCARNA22</t>
  </si>
  <si>
    <t>NCAPG2</t>
  </si>
  <si>
    <t>ERGIC1</t>
  </si>
  <si>
    <t>GINS1</t>
  </si>
  <si>
    <t>NDUFA13</t>
  </si>
  <si>
    <t>DDX3X</t>
  </si>
  <si>
    <t>TLNRD1</t>
  </si>
  <si>
    <t>CABLES1</t>
  </si>
  <si>
    <t>LRPPRC</t>
  </si>
  <si>
    <t>MSI2</t>
  </si>
  <si>
    <t>EEF1G</t>
  </si>
  <si>
    <t>COPS7A</t>
  </si>
  <si>
    <t>ATAD3B</t>
  </si>
  <si>
    <t>TMEM179B</t>
  </si>
  <si>
    <t>ARPC4-TTLL3</t>
  </si>
  <si>
    <t>C2CD2L</t>
  </si>
  <si>
    <t>AGO1</t>
  </si>
  <si>
    <t>PSMD6</t>
  </si>
  <si>
    <t>EIF1AX</t>
  </si>
  <si>
    <t>DNAAF5</t>
  </si>
  <si>
    <t>H3BUX3_HUMAN</t>
  </si>
  <si>
    <t>TOMM70</t>
  </si>
  <si>
    <t>SNORA57</t>
  </si>
  <si>
    <t>UBE2R2</t>
  </si>
  <si>
    <t>EIF4A1</t>
  </si>
  <si>
    <t>BPNT2</t>
  </si>
  <si>
    <t>SNORA26</t>
  </si>
  <si>
    <t>TRMT10C</t>
  </si>
  <si>
    <t>SNORA73A</t>
  </si>
  <si>
    <t>SLC38A10</t>
  </si>
  <si>
    <t>SLTM</t>
  </si>
  <si>
    <t>PTPN11</t>
  </si>
  <si>
    <t>SNORA61</t>
  </si>
  <si>
    <t>TSPAN17</t>
  </si>
  <si>
    <t>CHCHD2</t>
  </si>
  <si>
    <t>FBXO22</t>
  </si>
  <si>
    <t>LSS</t>
  </si>
  <si>
    <t>DDX46</t>
  </si>
  <si>
    <t>SNORD46</t>
  </si>
  <si>
    <t>C18orf21</t>
  </si>
  <si>
    <t>EGFL7</t>
  </si>
  <si>
    <t>PTPRA</t>
  </si>
  <si>
    <t>E5RI56_HUMAN</t>
  </si>
  <si>
    <t>FBXO9</t>
  </si>
  <si>
    <t>H7C0C1_HUMAN</t>
  </si>
  <si>
    <t>OSBPL2</t>
  </si>
  <si>
    <t>EIF1</t>
  </si>
  <si>
    <t>PTPRF</t>
  </si>
  <si>
    <t>DDX39A</t>
  </si>
  <si>
    <t>C19orf54</t>
  </si>
  <si>
    <t>PSMD14</t>
  </si>
  <si>
    <t>SLC41A3</t>
  </si>
  <si>
    <t>DCXR</t>
  </si>
  <si>
    <t>MRPL16</t>
  </si>
  <si>
    <t>MTDH</t>
  </si>
  <si>
    <t>CANT1</t>
  </si>
  <si>
    <t>SLC29A1</t>
  </si>
  <si>
    <t>C1orf109</t>
  </si>
  <si>
    <t>RPL6</t>
  </si>
  <si>
    <t>ERAL1</t>
  </si>
  <si>
    <t>RPL7</t>
  </si>
  <si>
    <t>PTS</t>
  </si>
  <si>
    <t>RPL7A</t>
  </si>
  <si>
    <t>STMN3</t>
  </si>
  <si>
    <t>RPL10</t>
  </si>
  <si>
    <t>TIPIN</t>
  </si>
  <si>
    <t>RPL11</t>
  </si>
  <si>
    <t>MYCBP</t>
  </si>
  <si>
    <t>SMAD3</t>
  </si>
  <si>
    <t>DGUOK</t>
  </si>
  <si>
    <t>RPL15</t>
  </si>
  <si>
    <t>DHCR7</t>
  </si>
  <si>
    <t>RPL18</t>
  </si>
  <si>
    <t>DENND4B</t>
  </si>
  <si>
    <t>MICOS10-NBL1</t>
  </si>
  <si>
    <t>DHFR</t>
  </si>
  <si>
    <t>RPL18A</t>
  </si>
  <si>
    <t>PVR</t>
  </si>
  <si>
    <t>RPL19</t>
  </si>
  <si>
    <t>NECTIN2</t>
  </si>
  <si>
    <t>PWP2</t>
  </si>
  <si>
    <t>C20orf27</t>
  </si>
  <si>
    <t>PEX19</t>
  </si>
  <si>
    <t>ABCD4</t>
  </si>
  <si>
    <t>PXMP2</t>
  </si>
  <si>
    <t>PYCR1</t>
  </si>
  <si>
    <t>ALDH18A1</t>
  </si>
  <si>
    <t>DYNLRB1</t>
  </si>
  <si>
    <t>GID8</t>
  </si>
  <si>
    <t>RBM8A</t>
  </si>
  <si>
    <t>TOP1MT</t>
  </si>
  <si>
    <t>CORO7</t>
  </si>
  <si>
    <t>DMPK</t>
  </si>
  <si>
    <t>FAM174C</t>
  </si>
  <si>
    <t>QARS1</t>
  </si>
  <si>
    <t>QDPR</t>
  </si>
  <si>
    <t>RAB2A</t>
  </si>
  <si>
    <t>SAP130</t>
  </si>
  <si>
    <t>RAB4A</t>
  </si>
  <si>
    <t>OBI1</t>
  </si>
  <si>
    <t>RAB5B</t>
  </si>
  <si>
    <t>ADIPOR2</t>
  </si>
  <si>
    <t>RABGGTA</t>
  </si>
  <si>
    <t>FAM162A</t>
  </si>
  <si>
    <t>CCS</t>
  </si>
  <si>
    <t>RAB5C</t>
  </si>
  <si>
    <t>WDR62</t>
  </si>
  <si>
    <t>RAC3</t>
  </si>
  <si>
    <t>RBX1</t>
  </si>
  <si>
    <t>RAD9A</t>
  </si>
  <si>
    <t>NBDY</t>
  </si>
  <si>
    <t>RAD23A</t>
  </si>
  <si>
    <t>RAF1</t>
  </si>
  <si>
    <t>REX1BD</t>
  </si>
  <si>
    <t>RALA</t>
  </si>
  <si>
    <t>DPH2</t>
  </si>
  <si>
    <t>OCEL1</t>
  </si>
  <si>
    <t>RANGAP1</t>
  </si>
  <si>
    <t>RAP1A</t>
  </si>
  <si>
    <t>TMEM248</t>
  </si>
  <si>
    <t>RARS1</t>
  </si>
  <si>
    <t>L3MBTL2</t>
  </si>
  <si>
    <t>TSC22D3</t>
  </si>
  <si>
    <t>RBM3</t>
  </si>
  <si>
    <t>RBM4</t>
  </si>
  <si>
    <t>MED9</t>
  </si>
  <si>
    <t>CHAF1A</t>
  </si>
  <si>
    <t>DUSP3</t>
  </si>
  <si>
    <t>SAMD4B</t>
  </si>
  <si>
    <t>FN3KRP</t>
  </si>
  <si>
    <t>MRPL54</t>
  </si>
  <si>
    <t>DUSP9</t>
  </si>
  <si>
    <t>DVL2</t>
  </si>
  <si>
    <t>RTL10</t>
  </si>
  <si>
    <t>RCN1</t>
  </si>
  <si>
    <t>EXOSC3</t>
  </si>
  <si>
    <t>RCN2</t>
  </si>
  <si>
    <t>SMC4</t>
  </si>
  <si>
    <t>ISOC1</t>
  </si>
  <si>
    <t>SAE1</t>
  </si>
  <si>
    <t>RDX</t>
  </si>
  <si>
    <t>RRP15</t>
  </si>
  <si>
    <t>YRDC</t>
  </si>
  <si>
    <t>SLC6A15</t>
  </si>
  <si>
    <t>E2F1</t>
  </si>
  <si>
    <t>ABCF2</t>
  </si>
  <si>
    <t>MRPS18C</t>
  </si>
  <si>
    <t>FIS1</t>
  </si>
  <si>
    <t>AKIRIN2</t>
  </si>
  <si>
    <t>RELA</t>
  </si>
  <si>
    <t>DESI2</t>
  </si>
  <si>
    <t>UBXN1</t>
  </si>
  <si>
    <t>RFC2</t>
  </si>
  <si>
    <t>WRAP53</t>
  </si>
  <si>
    <t>RFC3</t>
  </si>
  <si>
    <t>ECH1</t>
  </si>
  <si>
    <t>ECHS1</t>
  </si>
  <si>
    <t>VPS37B</t>
  </si>
  <si>
    <t>RFX5</t>
  </si>
  <si>
    <t>UBR7</t>
  </si>
  <si>
    <t>ZNF768</t>
  </si>
  <si>
    <t>ARPC4</t>
  </si>
  <si>
    <t>GTF3C6</t>
  </si>
  <si>
    <t>ARMC1</t>
  </si>
  <si>
    <t>TSFM</t>
  </si>
  <si>
    <t>RFWD3</t>
  </si>
  <si>
    <t>PPIF</t>
  </si>
  <si>
    <t>CTDSP2</t>
  </si>
  <si>
    <t>MRPL2</t>
  </si>
  <si>
    <t>EEF1A2</t>
  </si>
  <si>
    <t>PRMT6</t>
  </si>
  <si>
    <t>MRPS10</t>
  </si>
  <si>
    <t>INTS10</t>
  </si>
  <si>
    <t>POLR1D</t>
  </si>
  <si>
    <t>SCARNA2</t>
  </si>
  <si>
    <t>TIMM10B</t>
  </si>
  <si>
    <t>TRAP1</t>
  </si>
  <si>
    <t>TIMM13</t>
  </si>
  <si>
    <t>TIMM9</t>
  </si>
  <si>
    <t>TIMM8B</t>
  </si>
  <si>
    <t>RPRD1A</t>
  </si>
  <si>
    <t>BRD2</t>
  </si>
  <si>
    <t>MEGF8</t>
  </si>
  <si>
    <t>APH1A</t>
  </si>
  <si>
    <t>RDH11</t>
  </si>
  <si>
    <t>CDCA7</t>
  </si>
  <si>
    <t>SETD5</t>
  </si>
  <si>
    <t>ATAD3A</t>
  </si>
  <si>
    <t>ZDHHC9</t>
  </si>
  <si>
    <t>COQ4</t>
  </si>
  <si>
    <t>EIF2S1</t>
  </si>
  <si>
    <t>FBXO31</t>
  </si>
  <si>
    <t>FANCI</t>
  </si>
  <si>
    <t>EPHA2</t>
  </si>
  <si>
    <t>WASF2</t>
  </si>
  <si>
    <t>GOLGA7</t>
  </si>
  <si>
    <t>SLC25A13</t>
  </si>
  <si>
    <t>ARMC5</t>
  </si>
  <si>
    <t>HPS6</t>
  </si>
  <si>
    <t>NAT10</t>
  </si>
  <si>
    <t>EIF4EBP1</t>
  </si>
  <si>
    <t>PNMA8A</t>
  </si>
  <si>
    <t>COPS4</t>
  </si>
  <si>
    <t>EHMT1</t>
  </si>
  <si>
    <t>HSD17B12</t>
  </si>
  <si>
    <t>AATF</t>
  </si>
  <si>
    <t>YY1AP1</t>
  </si>
  <si>
    <t>MRTO4</t>
  </si>
  <si>
    <t>JPT1</t>
  </si>
  <si>
    <t>PRMT3</t>
  </si>
  <si>
    <t>TMEM39A</t>
  </si>
  <si>
    <t>WDR41</t>
  </si>
  <si>
    <t>NME6</t>
  </si>
  <si>
    <t>EMD</t>
  </si>
  <si>
    <t>PIP4K2C</t>
  </si>
  <si>
    <t>NUTF2</t>
  </si>
  <si>
    <t>MRPL46</t>
  </si>
  <si>
    <t>SPRTN</t>
  </si>
  <si>
    <t>EIF2A</t>
  </si>
  <si>
    <t>RPA1</t>
  </si>
  <si>
    <t>TUBE1</t>
  </si>
  <si>
    <t>RPE</t>
  </si>
  <si>
    <t>RPL3</t>
  </si>
  <si>
    <t>TCEAL9</t>
  </si>
  <si>
    <t>RSL24D1</t>
  </si>
  <si>
    <t>RBFA</t>
  </si>
  <si>
    <t>MTSS2</t>
  </si>
  <si>
    <t>AP3S2</t>
  </si>
  <si>
    <t>BRIX1</t>
  </si>
  <si>
    <t>TACO1</t>
  </si>
  <si>
    <t>RABEPK</t>
  </si>
  <si>
    <t>DCAKD</t>
  </si>
  <si>
    <t>ZNF444</t>
  </si>
  <si>
    <t>ERBB2</t>
  </si>
  <si>
    <t>C17orf49</t>
  </si>
  <si>
    <t>LPCAT1</t>
  </si>
  <si>
    <t>ERCC2</t>
  </si>
  <si>
    <t>RPL36AL</t>
  </si>
  <si>
    <t>ERF</t>
  </si>
  <si>
    <t>STUB1</t>
  </si>
  <si>
    <t>B8ZZF3_HUMAN</t>
  </si>
  <si>
    <t>MRPS12</t>
  </si>
  <si>
    <t>SIGMAR1</t>
  </si>
  <si>
    <t>COX16</t>
  </si>
  <si>
    <t>SMNDC1</t>
  </si>
  <si>
    <t>TCEAL4</t>
  </si>
  <si>
    <t>SF3A1</t>
  </si>
  <si>
    <t>J3KR12_HUMAN</t>
  </si>
  <si>
    <t>TRAIP</t>
  </si>
  <si>
    <t>DNAJA2</t>
  </si>
  <si>
    <t>RNF181</t>
  </si>
  <si>
    <t>SELENOH</t>
  </si>
  <si>
    <t>LAPTM4B</t>
  </si>
  <si>
    <t>KATNB1</t>
  </si>
  <si>
    <t>RPS10</t>
  </si>
  <si>
    <t>RPS13</t>
  </si>
  <si>
    <t>BET1L</t>
  </si>
  <si>
    <t>RTN3</t>
  </si>
  <si>
    <t>IER5</t>
  </si>
  <si>
    <t>TNIP1</t>
  </si>
  <si>
    <t>GOLM1</t>
  </si>
  <si>
    <t>SCAND1</t>
  </si>
  <si>
    <t>RNASEK</t>
  </si>
  <si>
    <t>COA4</t>
  </si>
  <si>
    <t>EMC8</t>
  </si>
  <si>
    <t>CNPY2</t>
  </si>
  <si>
    <t>RRBP1</t>
  </si>
  <si>
    <t>ST6GALNAC6</t>
  </si>
  <si>
    <t>WLS</t>
  </si>
  <si>
    <t>NRN1</t>
  </si>
  <si>
    <t>TIMMDC1</t>
  </si>
  <si>
    <t>ZDHHC3</t>
  </si>
  <si>
    <t>SNAP47</t>
  </si>
  <si>
    <t>CXXC1</t>
  </si>
  <si>
    <t>ANKRD27</t>
  </si>
  <si>
    <t>NPM3</t>
  </si>
  <si>
    <t>AMZ2</t>
  </si>
  <si>
    <t>SPG21</t>
  </si>
  <si>
    <t>FANCA</t>
  </si>
  <si>
    <t>MICU1</t>
  </si>
  <si>
    <t>CITED2</t>
  </si>
  <si>
    <t>CDR2L</t>
  </si>
  <si>
    <t>NGRN</t>
  </si>
  <si>
    <t>S100A11</t>
  </si>
  <si>
    <t>TUBB4B</t>
  </si>
  <si>
    <t>FBLN1</t>
  </si>
  <si>
    <t>FAU</t>
  </si>
  <si>
    <t>FOXRED2</t>
  </si>
  <si>
    <t>PIAS3</t>
  </si>
  <si>
    <t>NSA2</t>
  </si>
  <si>
    <t>UCHL5</t>
  </si>
  <si>
    <t>SCML1</t>
  </si>
  <si>
    <t>PRMT5</t>
  </si>
  <si>
    <t>KAT8</t>
  </si>
  <si>
    <t>CD2BP2</t>
  </si>
  <si>
    <t>ATP6V1D</t>
  </si>
  <si>
    <t>ARIH2</t>
  </si>
  <si>
    <t>RPF2</t>
  </si>
  <si>
    <t>NIP7</t>
  </si>
  <si>
    <t>SVBP</t>
  </si>
  <si>
    <t>RWDD1</t>
  </si>
  <si>
    <t>LYPLA1</t>
  </si>
  <si>
    <t>EMG1</t>
  </si>
  <si>
    <t>IFI30</t>
  </si>
  <si>
    <t>WDR83OS</t>
  </si>
  <si>
    <t>NOL7</t>
  </si>
  <si>
    <t>HES6</t>
  </si>
  <si>
    <t>PPIE</t>
  </si>
  <si>
    <t>MACROH2A2</t>
  </si>
  <si>
    <t>FGFR1</t>
  </si>
  <si>
    <t>BATF3</t>
  </si>
  <si>
    <t>TAB1</t>
  </si>
  <si>
    <t>FGFR4</t>
  </si>
  <si>
    <t>HAX1</t>
  </si>
  <si>
    <t>MZT2B</t>
  </si>
  <si>
    <t>FHL1</t>
  </si>
  <si>
    <t>FHL2</t>
  </si>
  <si>
    <t>DDX41</t>
  </si>
  <si>
    <t>ZBTB18</t>
  </si>
  <si>
    <t>ANAPC7</t>
  </si>
  <si>
    <t>TADA3</t>
  </si>
  <si>
    <t>FKBP2</t>
  </si>
  <si>
    <t>SLC25A17</t>
  </si>
  <si>
    <t>MRRF</t>
  </si>
  <si>
    <t>SDC2</t>
  </si>
  <si>
    <t>FKBP4</t>
  </si>
  <si>
    <t>NXF1</t>
  </si>
  <si>
    <t>RNF138</t>
  </si>
  <si>
    <t>IP6K2</t>
  </si>
  <si>
    <t>CAP1</t>
  </si>
  <si>
    <t>LCMT1</t>
  </si>
  <si>
    <t>SEC13</t>
  </si>
  <si>
    <t>SEC14L1</t>
  </si>
  <si>
    <t>STK25</t>
  </si>
  <si>
    <t>FOXM1</t>
  </si>
  <si>
    <t>UNC13B</t>
  </si>
  <si>
    <t>RPF1</t>
  </si>
  <si>
    <t>MAF1</t>
  </si>
  <si>
    <t>ZNF703</t>
  </si>
  <si>
    <t>FLOT2</t>
  </si>
  <si>
    <t>PTGES2</t>
  </si>
  <si>
    <t>SELENOW</t>
  </si>
  <si>
    <t>MYBBP1A</t>
  </si>
  <si>
    <t>CDV3</t>
  </si>
  <si>
    <t>EDC3</t>
  </si>
  <si>
    <t>DEAF1</t>
  </si>
  <si>
    <t>CHERP</t>
  </si>
  <si>
    <t>SRSF4</t>
  </si>
  <si>
    <t>NOP16</t>
  </si>
  <si>
    <t>PITRM1</t>
  </si>
  <si>
    <t>MED29</t>
  </si>
  <si>
    <t>CISD2</t>
  </si>
  <si>
    <t>HACD3</t>
  </si>
  <si>
    <t>MTF2</t>
  </si>
  <si>
    <t>VPS26B</t>
  </si>
  <si>
    <t>ALKBH7</t>
  </si>
  <si>
    <t>PUF60</t>
  </si>
  <si>
    <t>RPAIN</t>
  </si>
  <si>
    <t>CWC15</t>
  </si>
  <si>
    <t>SGTA</t>
  </si>
  <si>
    <t>RTF2</t>
  </si>
  <si>
    <t>PRDX4</t>
  </si>
  <si>
    <t>CHMP5</t>
  </si>
  <si>
    <t>ARL6IP5</t>
  </si>
  <si>
    <t>MED8</t>
  </si>
  <si>
    <t>DLGAP4</t>
  </si>
  <si>
    <t>AGPAT1</t>
  </si>
  <si>
    <t>OTUB1</t>
  </si>
  <si>
    <t>NCKIPSD</t>
  </si>
  <si>
    <t>SHC1</t>
  </si>
  <si>
    <t>TMEM134</t>
  </si>
  <si>
    <t>CCDC85C</t>
  </si>
  <si>
    <t>SHMT1</t>
  </si>
  <si>
    <t>POMGNT1</t>
  </si>
  <si>
    <t>SLU7</t>
  </si>
  <si>
    <t>SIVA1</t>
  </si>
  <si>
    <t>UQCC2</t>
  </si>
  <si>
    <t>NPC2</t>
  </si>
  <si>
    <t>DEPDC1</t>
  </si>
  <si>
    <t>ST3GAL4</t>
  </si>
  <si>
    <t>VPS25</t>
  </si>
  <si>
    <t>FXN</t>
  </si>
  <si>
    <t>NAA50</t>
  </si>
  <si>
    <t>LYAR</t>
  </si>
  <si>
    <t>PRPF8</t>
  </si>
  <si>
    <t>CLSTN1</t>
  </si>
  <si>
    <t>NHP2</t>
  </si>
  <si>
    <t>AHSA1</t>
  </si>
  <si>
    <t>SKP2</t>
  </si>
  <si>
    <t>ZNF692</t>
  </si>
  <si>
    <t>MCRIP2</t>
  </si>
  <si>
    <t>RNF126</t>
  </si>
  <si>
    <t>HIF1AN</t>
  </si>
  <si>
    <t>TDP2</t>
  </si>
  <si>
    <t>ELOF1</t>
  </si>
  <si>
    <t>UFM1</t>
  </si>
  <si>
    <t>AKAP8L</t>
  </si>
  <si>
    <t>P3H4</t>
  </si>
  <si>
    <t>SLC2A1</t>
  </si>
  <si>
    <t>NPLOC4</t>
  </si>
  <si>
    <t>GDE1</t>
  </si>
  <si>
    <t>ERLIN1</t>
  </si>
  <si>
    <t>SLC4A2</t>
  </si>
  <si>
    <t>USP21</t>
  </si>
  <si>
    <t>AZIN1</t>
  </si>
  <si>
    <t>POLR3C</t>
  </si>
  <si>
    <t>PIAS4</t>
  </si>
  <si>
    <t>FAM204A</t>
  </si>
  <si>
    <t>TRMU</t>
  </si>
  <si>
    <t>BEX3</t>
  </si>
  <si>
    <t>RAD51AP1</t>
  </si>
  <si>
    <t>NIFK</t>
  </si>
  <si>
    <t>SLC7A1</t>
  </si>
  <si>
    <t>NSUN5</t>
  </si>
  <si>
    <t>VAC14</t>
  </si>
  <si>
    <t>NOP58</t>
  </si>
  <si>
    <t>RNF123</t>
  </si>
  <si>
    <t>PIGT</t>
  </si>
  <si>
    <t>IGF2BP2</t>
  </si>
  <si>
    <t>UBE2O</t>
  </si>
  <si>
    <t>RPIA</t>
  </si>
  <si>
    <t>GET4</t>
  </si>
  <si>
    <t>SCAP</t>
  </si>
  <si>
    <t>IPO9</t>
  </si>
  <si>
    <t>NDC1</t>
  </si>
  <si>
    <t>MTX2</t>
  </si>
  <si>
    <t>MANBAL</t>
  </si>
  <si>
    <t>KHDRBS1</t>
  </si>
  <si>
    <t>CELF1</t>
  </si>
  <si>
    <t>PELP1</t>
  </si>
  <si>
    <t>SLC16A1</t>
  </si>
  <si>
    <t>CTCF</t>
  </si>
  <si>
    <t>TSR1</t>
  </si>
  <si>
    <t>GALNT11</t>
  </si>
  <si>
    <t>SLC19A1</t>
  </si>
  <si>
    <t>EFHD1</t>
  </si>
  <si>
    <t>SLC20A1</t>
  </si>
  <si>
    <t>ZNF764</t>
  </si>
  <si>
    <t>DHRS7</t>
  </si>
  <si>
    <t>DLL3</t>
  </si>
  <si>
    <t>STEEP1</t>
  </si>
  <si>
    <t>ENAH</t>
  </si>
  <si>
    <t>COMMD7</t>
  </si>
  <si>
    <t>MCUR1</t>
  </si>
  <si>
    <t>LINC02985</t>
  </si>
  <si>
    <t>PAXIP1</t>
  </si>
  <si>
    <t>NUP133</t>
  </si>
  <si>
    <t>CYSTM1</t>
  </si>
  <si>
    <t>PEDS1</t>
  </si>
  <si>
    <t>CNDP2</t>
  </si>
  <si>
    <t>B9D1</t>
  </si>
  <si>
    <t>UQCRQ</t>
  </si>
  <si>
    <t>HMGXB3</t>
  </si>
  <si>
    <t>NUB1</t>
  </si>
  <si>
    <t>HSPB11</t>
  </si>
  <si>
    <t>SARAF</t>
  </si>
  <si>
    <t>EXOC2</t>
  </si>
  <si>
    <t>EIF2AK1</t>
  </si>
  <si>
    <t>SYVN1</t>
  </si>
  <si>
    <t>SNRNP70</t>
  </si>
  <si>
    <t>SNRPA1</t>
  </si>
  <si>
    <t>SPEN</t>
  </si>
  <si>
    <t>SNRPB2</t>
  </si>
  <si>
    <t>FYN</t>
  </si>
  <si>
    <t>CNOT1</t>
  </si>
  <si>
    <t>CPSF3</t>
  </si>
  <si>
    <t>SNRPG</t>
  </si>
  <si>
    <t>SLC37A4</t>
  </si>
  <si>
    <t>PALLD</t>
  </si>
  <si>
    <t>STAG2</t>
  </si>
  <si>
    <t>KDM1A</t>
  </si>
  <si>
    <t>RBM34</t>
  </si>
  <si>
    <t>FAM219A</t>
  </si>
  <si>
    <t>SNX5</t>
  </si>
  <si>
    <t>SOX4</t>
  </si>
  <si>
    <t>UIMC1</t>
  </si>
  <si>
    <t>SP1</t>
  </si>
  <si>
    <t>DNAJB11</t>
  </si>
  <si>
    <t>TOB2</t>
  </si>
  <si>
    <t>HBS1L</t>
  </si>
  <si>
    <t>AHCYL1</t>
  </si>
  <si>
    <t>GAK</t>
  </si>
  <si>
    <t>SRSF10</t>
  </si>
  <si>
    <t>ANKS6</t>
  </si>
  <si>
    <t>NDOR1</t>
  </si>
  <si>
    <t>RRP1B</t>
  </si>
  <si>
    <t>PPP2R2D</t>
  </si>
  <si>
    <t>SLC39A1</t>
  </si>
  <si>
    <t>USE1</t>
  </si>
  <si>
    <t>UNC5B</t>
  </si>
  <si>
    <t>ACTR10</t>
  </si>
  <si>
    <t>STK26</t>
  </si>
  <si>
    <t>DBNDD2</t>
  </si>
  <si>
    <t>TMEM126B</t>
  </si>
  <si>
    <t>SPTBN1</t>
  </si>
  <si>
    <t>GART</t>
  </si>
  <si>
    <t>WASF3</t>
  </si>
  <si>
    <t>GAS1</t>
  </si>
  <si>
    <t>UTP14A</t>
  </si>
  <si>
    <t>SRI</t>
  </si>
  <si>
    <t>MRPL43</t>
  </si>
  <si>
    <t>GATA6</t>
  </si>
  <si>
    <t>SRM</t>
  </si>
  <si>
    <t>SPART</t>
  </si>
  <si>
    <t>CAMTA2</t>
  </si>
  <si>
    <t>SSR3</t>
  </si>
  <si>
    <t>RAD54L2</t>
  </si>
  <si>
    <t>SSRP1</t>
  </si>
  <si>
    <t>C12orf57</t>
  </si>
  <si>
    <t>GPKOW</t>
  </si>
  <si>
    <t>PGRMC1</t>
  </si>
  <si>
    <t>MBOAT2</t>
  </si>
  <si>
    <t>GFER</t>
  </si>
  <si>
    <t>RCC2</t>
  </si>
  <si>
    <t>NCDN</t>
  </si>
  <si>
    <t>SLC39A8</t>
  </si>
  <si>
    <t>USP19</t>
  </si>
  <si>
    <t>B4GALT1</t>
  </si>
  <si>
    <t>SMIM4</t>
  </si>
  <si>
    <t>COMMD6</t>
  </si>
  <si>
    <t>MPRIP</t>
  </si>
  <si>
    <t>STAU1</t>
  </si>
  <si>
    <t>STIM1</t>
  </si>
  <si>
    <t>MRPS30</t>
  </si>
  <si>
    <t>MESD</t>
  </si>
  <si>
    <t>YIF1A</t>
  </si>
  <si>
    <t>CPSF4</t>
  </si>
  <si>
    <t>TNRC18</t>
  </si>
  <si>
    <t>BRD8</t>
  </si>
  <si>
    <t>KLHL9</t>
  </si>
  <si>
    <t>ZNF276</t>
  </si>
  <si>
    <t>BLCAP</t>
  </si>
  <si>
    <t>TRAFD1</t>
  </si>
  <si>
    <t>FAF2</t>
  </si>
  <si>
    <t>STXBP2</t>
  </si>
  <si>
    <t>SUGT1</t>
  </si>
  <si>
    <t>FAM168A</t>
  </si>
  <si>
    <t>PAPOLA</t>
  </si>
  <si>
    <t>MAGED2</t>
  </si>
  <si>
    <t>PLEKHM2</t>
  </si>
  <si>
    <t>RNPS1</t>
  </si>
  <si>
    <t>EBPL</t>
  </si>
  <si>
    <t>ZC3H4</t>
  </si>
  <si>
    <t>SUPT4H1</t>
  </si>
  <si>
    <t>RRS1</t>
  </si>
  <si>
    <t>XPO6</t>
  </si>
  <si>
    <t>GLO1</t>
  </si>
  <si>
    <t>DPY30</t>
  </si>
  <si>
    <t>SURF4</t>
  </si>
  <si>
    <t>PRDX3</t>
  </si>
  <si>
    <t>IMP4</t>
  </si>
  <si>
    <t>POP1</t>
  </si>
  <si>
    <t>KDELR1</t>
  </si>
  <si>
    <t>STARD3</t>
  </si>
  <si>
    <t>KDM2B</t>
  </si>
  <si>
    <t>CBX1</t>
  </si>
  <si>
    <t>HTATSF1</t>
  </si>
  <si>
    <t>TOMM34</t>
  </si>
  <si>
    <t>PRPF19</t>
  </si>
  <si>
    <t>YDJC</t>
  </si>
  <si>
    <t>RRP7A</t>
  </si>
  <si>
    <t>PPP1R9B</t>
  </si>
  <si>
    <t>TMED2</t>
  </si>
  <si>
    <t>GNA12</t>
  </si>
  <si>
    <t>LMAN2</t>
  </si>
  <si>
    <t>TMEM97</t>
  </si>
  <si>
    <t>MCAT</t>
  </si>
  <si>
    <t>DESI1</t>
  </si>
  <si>
    <t>PJA1</t>
  </si>
  <si>
    <t>YWHAQ</t>
  </si>
  <si>
    <t>TMED10</t>
  </si>
  <si>
    <t>TOR3A</t>
  </si>
  <si>
    <t>GNB1</t>
  </si>
  <si>
    <t>UQCR11</t>
  </si>
  <si>
    <t>TAF7</t>
  </si>
  <si>
    <t>ZC3H7B</t>
  </si>
  <si>
    <t>TAF9</t>
  </si>
  <si>
    <t>BEX2</t>
  </si>
  <si>
    <t>MAPRE2</t>
  </si>
  <si>
    <t>HDGFL2</t>
  </si>
  <si>
    <t>CLUH</t>
  </si>
  <si>
    <t>IMMT</t>
  </si>
  <si>
    <t>TBX1</t>
  </si>
  <si>
    <t>GOT1</t>
  </si>
  <si>
    <t>TMEM18</t>
  </si>
  <si>
    <t>UBFD1</t>
  </si>
  <si>
    <t>CTXN1</t>
  </si>
  <si>
    <t>MGRN1</t>
  </si>
  <si>
    <t>CCDC117</t>
  </si>
  <si>
    <t>KDELR2</t>
  </si>
  <si>
    <t>TCEA2</t>
  </si>
  <si>
    <t>ELOC</t>
  </si>
  <si>
    <t>TEX261</t>
  </si>
  <si>
    <t>UNC119B</t>
  </si>
  <si>
    <t>ELOB</t>
  </si>
  <si>
    <t>NCAPD3</t>
  </si>
  <si>
    <t>TCF19</t>
  </si>
  <si>
    <t>B4GAT1</t>
  </si>
  <si>
    <t>ADRM1</t>
  </si>
  <si>
    <t>CPSF6</t>
  </si>
  <si>
    <t>MKNK2</t>
  </si>
  <si>
    <t>GPS1</t>
  </si>
  <si>
    <t>GPS2</t>
  </si>
  <si>
    <t>HAUS5</t>
  </si>
  <si>
    <t>GPX3</t>
  </si>
  <si>
    <t>TOPBP1</t>
  </si>
  <si>
    <t>GRB2</t>
  </si>
  <si>
    <t>LMBR1</t>
  </si>
  <si>
    <t>ARHGEF18</t>
  </si>
  <si>
    <t>CRTC1</t>
  </si>
  <si>
    <t>SMG5</t>
  </si>
  <si>
    <t>LMNB2</t>
  </si>
  <si>
    <t>GRIN2D</t>
  </si>
  <si>
    <t>GRINA</t>
  </si>
  <si>
    <t>ARHGAP35</t>
  </si>
  <si>
    <t>KRR1</t>
  </si>
  <si>
    <t>ATP5MK</t>
  </si>
  <si>
    <t>ADNP</t>
  </si>
  <si>
    <t>NCAPH</t>
  </si>
  <si>
    <t>CTDNEP1</t>
  </si>
  <si>
    <t>FRAT2</t>
  </si>
  <si>
    <t>FAF1</t>
  </si>
  <si>
    <t>NCS1</t>
  </si>
  <si>
    <t>TFDP2</t>
  </si>
  <si>
    <t>PRR7</t>
  </si>
  <si>
    <t>ZNF503</t>
  </si>
  <si>
    <t>KLHL22</t>
  </si>
  <si>
    <t>GSTA4</t>
  </si>
  <si>
    <t>ITGB3BP</t>
  </si>
  <si>
    <t>PWP1</t>
  </si>
  <si>
    <t>GSTP1</t>
  </si>
  <si>
    <t>MSH6</t>
  </si>
  <si>
    <t>COL18A1</t>
  </si>
  <si>
    <t>RPUSD4</t>
  </si>
  <si>
    <t>WDR45</t>
  </si>
  <si>
    <t>SH3PXD2B</t>
  </si>
  <si>
    <t>GTF2F1</t>
  </si>
  <si>
    <t>SNHG16</t>
  </si>
  <si>
    <t>THOP1</t>
  </si>
  <si>
    <t>ERG28</t>
  </si>
  <si>
    <t>FBH1</t>
  </si>
  <si>
    <t>GTF3C2</t>
  </si>
  <si>
    <t>PSIP1</t>
  </si>
  <si>
    <t>TIA1</t>
  </si>
  <si>
    <t>TIAL1</t>
  </si>
  <si>
    <t>STRAP</t>
  </si>
  <si>
    <t>TMEM9</t>
  </si>
  <si>
    <t>HEY1</t>
  </si>
  <si>
    <t>TIMP3</t>
  </si>
  <si>
    <t>ICMT</t>
  </si>
  <si>
    <t>CBX6</t>
  </si>
  <si>
    <t>GUK1</t>
  </si>
  <si>
    <t>WDR6</t>
  </si>
  <si>
    <t>FAM136A</t>
  </si>
  <si>
    <t>TRAM1</t>
  </si>
  <si>
    <t>SLC35B4</t>
  </si>
  <si>
    <t>TLE3</t>
  </si>
  <si>
    <t>BRD4</t>
  </si>
  <si>
    <t>PPP1R15B</t>
  </si>
  <si>
    <t>SEC62</t>
  </si>
  <si>
    <t>PES1</t>
  </si>
  <si>
    <t>LEPROTL1</t>
  </si>
  <si>
    <t>H1-0</t>
  </si>
  <si>
    <t>TSPAN7</t>
  </si>
  <si>
    <t>TSPAN6</t>
  </si>
  <si>
    <t>TTL</t>
  </si>
  <si>
    <t>RITA1</t>
  </si>
  <si>
    <t>TMPO</t>
  </si>
  <si>
    <t>WDR45B</t>
  </si>
  <si>
    <t>BEX4</t>
  </si>
  <si>
    <t>LTV1</t>
  </si>
  <si>
    <t>TREX2</t>
  </si>
  <si>
    <t>HSD17B10</t>
  </si>
  <si>
    <t>POFUT1</t>
  </si>
  <si>
    <t>KCTD2</t>
  </si>
  <si>
    <t>PRPF38A</t>
  </si>
  <si>
    <t>HARS1</t>
  </si>
  <si>
    <t>AGRN</t>
  </si>
  <si>
    <t>SNHG7</t>
  </si>
  <si>
    <t>HCFC1</t>
  </si>
  <si>
    <t>TOP1</t>
  </si>
  <si>
    <t>NXPH4</t>
  </si>
  <si>
    <t>PACSIN2</t>
  </si>
  <si>
    <t>TP53</t>
  </si>
  <si>
    <t>DCTN3</t>
  </si>
  <si>
    <t>CHP1</t>
  </si>
  <si>
    <t>TPD52L2</t>
  </si>
  <si>
    <t>RAVER1</t>
  </si>
  <si>
    <t>UBL7</t>
  </si>
  <si>
    <t>TPM1</t>
  </si>
  <si>
    <t>TSPAN12</t>
  </si>
  <si>
    <t>SNF8</t>
  </si>
  <si>
    <t>DDX19B</t>
  </si>
  <si>
    <t>WBP2</t>
  </si>
  <si>
    <t>WBP1</t>
  </si>
  <si>
    <t>ARL2BP</t>
  </si>
  <si>
    <t>TRAF2</t>
  </si>
  <si>
    <t>TGIF2</t>
  </si>
  <si>
    <t>FAM168B</t>
  </si>
  <si>
    <t>HK2</t>
  </si>
  <si>
    <t>TRIP6</t>
  </si>
  <si>
    <t>HEBP2</t>
  </si>
  <si>
    <t>COPE</t>
  </si>
  <si>
    <t>ECD</t>
  </si>
  <si>
    <t>MKRN2</t>
  </si>
  <si>
    <t>HLA-E</t>
  </si>
  <si>
    <t>ELOVL5</t>
  </si>
  <si>
    <t>PHB2</t>
  </si>
  <si>
    <t>ACOT7</t>
  </si>
  <si>
    <t>TUSC2</t>
  </si>
  <si>
    <t>MRPS35</t>
  </si>
  <si>
    <t>U2AF2</t>
  </si>
  <si>
    <t>EXOSC8</t>
  </si>
  <si>
    <t>KPNA6</t>
  </si>
  <si>
    <t>NUP62</t>
  </si>
  <si>
    <t>SNHG1</t>
  </si>
  <si>
    <t>EDC4</t>
  </si>
  <si>
    <t>PLD3</t>
  </si>
  <si>
    <t>ARFIP2</t>
  </si>
  <si>
    <t>TST</t>
  </si>
  <si>
    <t>TTC1</t>
  </si>
  <si>
    <t>TTK</t>
  </si>
  <si>
    <t>TUB</t>
  </si>
  <si>
    <t>HNRNPAB</t>
  </si>
  <si>
    <t>ELAC2</t>
  </si>
  <si>
    <t>TUBG1</t>
  </si>
  <si>
    <t>HNRNPH2</t>
  </si>
  <si>
    <t>KNOP1</t>
  </si>
  <si>
    <t>NRARP</t>
  </si>
  <si>
    <t>TYK2</t>
  </si>
  <si>
    <t>HOXA5</t>
  </si>
  <si>
    <t>HOXA9</t>
  </si>
  <si>
    <t>SPCS3</t>
  </si>
  <si>
    <t>HOXB6</t>
  </si>
  <si>
    <t>UBE2A</t>
  </si>
  <si>
    <t>UBE2E1</t>
  </si>
  <si>
    <t>UBE2G1</t>
  </si>
  <si>
    <t>UBE2G2</t>
  </si>
  <si>
    <t>OAF</t>
  </si>
  <si>
    <t>HOXD9</t>
  </si>
  <si>
    <t>UBE2N</t>
  </si>
  <si>
    <t>RTL8B</t>
  </si>
  <si>
    <t>UBE2V2</t>
  </si>
  <si>
    <t>SUMO1</t>
  </si>
  <si>
    <t>AMOT</t>
  </si>
  <si>
    <t>UBTF</t>
  </si>
  <si>
    <t>SCOC</t>
  </si>
  <si>
    <t>UCHL1</t>
  </si>
  <si>
    <t>C16orf87</t>
  </si>
  <si>
    <t>VKORC1L1</t>
  </si>
  <si>
    <t>UCK2</t>
  </si>
  <si>
    <t>PRMT2</t>
  </si>
  <si>
    <t>SLAIN1</t>
  </si>
  <si>
    <t>HSBP1</t>
  </si>
  <si>
    <t>UQCRC1</t>
  </si>
  <si>
    <t>UQCRC2</t>
  </si>
  <si>
    <t>FKBP8</t>
  </si>
  <si>
    <t>UROS</t>
  </si>
  <si>
    <t>USF1</t>
  </si>
  <si>
    <t>USF2</t>
  </si>
  <si>
    <t>HSF1</t>
  </si>
  <si>
    <t>HSF2</t>
  </si>
  <si>
    <t>ARHGAP8</t>
  </si>
  <si>
    <t>DNAJB2</t>
  </si>
  <si>
    <t>USP1</t>
  </si>
  <si>
    <t>METTL17</t>
  </si>
  <si>
    <t>ACBD3</t>
  </si>
  <si>
    <t>MTCH1</t>
  </si>
  <si>
    <t>PLPPR2</t>
  </si>
  <si>
    <t>ATPAF1</t>
  </si>
  <si>
    <t>VCL</t>
  </si>
  <si>
    <t>PCED1A</t>
  </si>
  <si>
    <t>EZR</t>
  </si>
  <si>
    <t>FKBP10</t>
  </si>
  <si>
    <t>CERK</t>
  </si>
  <si>
    <t>AEN</t>
  </si>
  <si>
    <t>MAPK1IP1L</t>
  </si>
  <si>
    <t>KIAA0100</t>
  </si>
  <si>
    <t>FAM189B</t>
  </si>
  <si>
    <t>ELOVL1</t>
  </si>
  <si>
    <t>KLC2</t>
  </si>
  <si>
    <t>ID1</t>
  </si>
  <si>
    <t>XBP1</t>
  </si>
  <si>
    <t>ID2</t>
  </si>
  <si>
    <t>GNPNAT1</t>
  </si>
  <si>
    <t>XIST</t>
  </si>
  <si>
    <t>MSL1</t>
  </si>
  <si>
    <t>MIB2</t>
  </si>
  <si>
    <t>IDH1</t>
  </si>
  <si>
    <t>PANX2</t>
  </si>
  <si>
    <t>IDH2</t>
  </si>
  <si>
    <t>IDH3A</t>
  </si>
  <si>
    <t>AKIP1</t>
  </si>
  <si>
    <t>YWHAB</t>
  </si>
  <si>
    <t>YWHAH</t>
  </si>
  <si>
    <t>YWHAZ</t>
  </si>
  <si>
    <t>hCG_1984214</t>
  </si>
  <si>
    <t>ZIC2</t>
  </si>
  <si>
    <t>BUD23</t>
  </si>
  <si>
    <t>SLX9</t>
  </si>
  <si>
    <t>ZNF24</t>
  </si>
  <si>
    <t>ZNF32</t>
  </si>
  <si>
    <t>SLC30A5</t>
  </si>
  <si>
    <t>IGFBP2</t>
  </si>
  <si>
    <t>NKD2</t>
  </si>
  <si>
    <t>RFLNB</t>
  </si>
  <si>
    <t>MRPL14</t>
  </si>
  <si>
    <t>E7EVH7_HUMAN</t>
  </si>
  <si>
    <t>MRPS26</t>
  </si>
  <si>
    <t>LOC93622</t>
  </si>
  <si>
    <t>MRPS24</t>
  </si>
  <si>
    <t>MRPS6</t>
  </si>
  <si>
    <t>UNK</t>
  </si>
  <si>
    <t>TJAP1</t>
  </si>
  <si>
    <t>H0YIV9_HUMAN</t>
  </si>
  <si>
    <t>MRPL40</t>
  </si>
  <si>
    <t>TNKS1BP1</t>
  </si>
  <si>
    <t>MRPL38</t>
  </si>
  <si>
    <t>KIF18B</t>
  </si>
  <si>
    <t>MRPL11</t>
  </si>
  <si>
    <t>C12orf73</t>
  </si>
  <si>
    <t>CRTC2</t>
  </si>
  <si>
    <t>IRF2BP2</t>
  </si>
  <si>
    <t>H3BMQ9_HUMAN</t>
  </si>
  <si>
    <t>IMPDH2</t>
  </si>
  <si>
    <t>RNF113A</t>
  </si>
  <si>
    <t>A0A1W2PNV4_HUMAN</t>
  </si>
  <si>
    <t>IRAK1</t>
  </si>
  <si>
    <t>ZNF205</t>
  </si>
  <si>
    <t>PTDSS2</t>
  </si>
  <si>
    <t>MARCKSL1</t>
  </si>
  <si>
    <t>K7EQG2_HUMAN</t>
  </si>
  <si>
    <t>DUS3L</t>
  </si>
  <si>
    <t>INTS3</t>
  </si>
  <si>
    <t>H3BV83_HUMAN</t>
  </si>
  <si>
    <t>HMCES</t>
  </si>
  <si>
    <t>ZYX</t>
  </si>
  <si>
    <t>MFF</t>
  </si>
  <si>
    <t>SDR39U1</t>
  </si>
  <si>
    <t>ITPA</t>
  </si>
  <si>
    <t>JUN</t>
  </si>
  <si>
    <t>COA6</t>
  </si>
  <si>
    <t>INTS14</t>
  </si>
  <si>
    <t>LMAN2L</t>
  </si>
  <si>
    <t>TOMM22</t>
  </si>
  <si>
    <t>MOGS</t>
  </si>
  <si>
    <t>CLPB</t>
  </si>
  <si>
    <t>ANKRD13C</t>
  </si>
  <si>
    <t>PDRG1</t>
  </si>
  <si>
    <t>SNHG17</t>
  </si>
  <si>
    <t>MAPKAPK3</t>
  </si>
  <si>
    <t>TRIM8</t>
  </si>
  <si>
    <t>PDXP</t>
  </si>
  <si>
    <t>USP7</t>
  </si>
  <si>
    <t>RAB7A</t>
  </si>
  <si>
    <t>SLBP</t>
  </si>
  <si>
    <t>NIPA2</t>
  </si>
  <si>
    <t>ITM2C</t>
  </si>
  <si>
    <t>C4orf48</t>
  </si>
  <si>
    <t>TSC22D4</t>
  </si>
  <si>
    <t>MAP1LC3B</t>
  </si>
  <si>
    <t>D6RAR5_HUMAN</t>
  </si>
  <si>
    <t>KLC1</t>
  </si>
  <si>
    <t>KIFC1</t>
  </si>
  <si>
    <t>KIF22</t>
  </si>
  <si>
    <t>KPNA2</t>
  </si>
  <si>
    <t>KPNA3</t>
  </si>
  <si>
    <t>IPO5</t>
  </si>
  <si>
    <t>PITHD1</t>
  </si>
  <si>
    <t>BLOC1S5-TXNDC5</t>
  </si>
  <si>
    <t>NAT14</t>
  </si>
  <si>
    <t>C6orf62</t>
  </si>
  <si>
    <t>HIGD2A</t>
  </si>
  <si>
    <t>DYNC2I2</t>
  </si>
  <si>
    <t>MRPL47</t>
  </si>
  <si>
    <t>ATP13A1</t>
  </si>
  <si>
    <t>APMAP</t>
  </si>
  <si>
    <t>HNRNPA3</t>
  </si>
  <si>
    <t>LAMC1</t>
  </si>
  <si>
    <t>KIAA1191</t>
  </si>
  <si>
    <t>NKIRAS2</t>
  </si>
  <si>
    <t>BOLA3</t>
  </si>
  <si>
    <t>H3BTX0_HUMAN</t>
  </si>
  <si>
    <t>THAP11</t>
  </si>
  <si>
    <t>FAM171A1</t>
  </si>
  <si>
    <t>LIG3</t>
  </si>
  <si>
    <t>ABLIM1</t>
  </si>
  <si>
    <t>LRR1</t>
  </si>
  <si>
    <t>KMT2D</t>
  </si>
  <si>
    <t>TMEM203</t>
  </si>
  <si>
    <t>HMGA2</t>
  </si>
  <si>
    <t>LLGL1</t>
  </si>
  <si>
    <t>LMNA</t>
  </si>
  <si>
    <t>HNRNPUL2</t>
  </si>
  <si>
    <t>PABPN1</t>
  </si>
  <si>
    <t>ATXN7L3B</t>
  </si>
  <si>
    <t>K7EMT4_HUMAN</t>
  </si>
  <si>
    <t>NPRL3</t>
  </si>
  <si>
    <t>LRP5</t>
  </si>
  <si>
    <t>DANCR</t>
  </si>
  <si>
    <t>SLC7A5</t>
  </si>
  <si>
    <t>ARPC5L</t>
  </si>
  <si>
    <t>ISG20L2</t>
  </si>
  <si>
    <t>RAB1B</t>
  </si>
  <si>
    <t>SVIP</t>
  </si>
  <si>
    <t>FAM199X</t>
  </si>
  <si>
    <t>COIL</t>
  </si>
  <si>
    <t>SLC25A28</t>
  </si>
  <si>
    <t>ELL</t>
  </si>
  <si>
    <t>MARCKS</t>
  </si>
  <si>
    <t>SMIM30</t>
  </si>
  <si>
    <t>jVenn data, Fig.9a</t>
    <phoneticPr fontId="7" type="noConversion"/>
  </si>
  <si>
    <t>RF</t>
    <phoneticPr fontId="7" type="noConversion"/>
  </si>
  <si>
    <t>LR</t>
    <phoneticPr fontId="7" type="noConversion"/>
  </si>
  <si>
    <t>XGBoost</t>
    <phoneticPr fontId="7" type="noConversion"/>
  </si>
  <si>
    <t>ETC</t>
    <phoneticPr fontId="7" type="noConversion"/>
  </si>
  <si>
    <t>SGDC</t>
    <phoneticPr fontId="7" type="noConversion"/>
  </si>
  <si>
    <t>HGB</t>
    <phoneticPr fontId="7" type="noConversion"/>
  </si>
  <si>
    <t>GNB</t>
    <phoneticPr fontId="7" type="noConversion"/>
  </si>
  <si>
    <t>comparison with machine learning algorithms on static prediction, Supplementary Fig. 1a</t>
    <phoneticPr fontId="10" type="noConversion"/>
  </si>
  <si>
    <t>Model</t>
    <phoneticPr fontId="7" type="noConversion"/>
  </si>
  <si>
    <t>ANN</t>
    <phoneticPr fontId="7" type="noConversion"/>
  </si>
  <si>
    <t>comparison with machine learning algorithms on dynamic prediction, Supplementary Fig. 1b</t>
    <phoneticPr fontId="10" type="noConversion"/>
  </si>
  <si>
    <t>HDRNet-icSHAPE</t>
    <phoneticPr fontId="7" type="noConversion"/>
  </si>
  <si>
    <t>HDRNet-DMS-seq</t>
    <phoneticPr fontId="7" type="noConversion"/>
  </si>
  <si>
    <t>HDRNet-DMS-MaPseq</t>
    <phoneticPr fontId="7" type="noConversion"/>
  </si>
  <si>
    <t>HDRNet-RNAfold</t>
    <phoneticPr fontId="7" type="noConversion"/>
  </si>
  <si>
    <t>FMR1_K562</t>
    <phoneticPr fontId="7" type="noConversion"/>
  </si>
  <si>
    <t>comparison of HDRNet with different structure information on static prediction, Supplementarty Fig.2a (left)</t>
    <phoneticPr fontId="7" type="noConversion"/>
  </si>
  <si>
    <t>CSTF2T_K562&lt;-CSTF2T_HepG2</t>
    <phoneticPr fontId="7" type="noConversion"/>
  </si>
  <si>
    <t>comparison of HDRNet with different structure information on dynamic prediction, Supplementarty Fig.2a (right)</t>
    <phoneticPr fontId="7" type="noConversion"/>
  </si>
  <si>
    <t>icSHAPE</t>
    <phoneticPr fontId="7" type="noConversion"/>
  </si>
  <si>
    <t>icSHAPE+2invivo</t>
    <phoneticPr fontId="7" type="noConversion"/>
  </si>
  <si>
    <t>icSHAPE+DMSMaPseq</t>
    <phoneticPr fontId="7" type="noConversion"/>
  </si>
  <si>
    <t>icSHAPE+DMSseq</t>
    <phoneticPr fontId="7" type="noConversion"/>
  </si>
  <si>
    <t>icSHAPE+RNAfold</t>
    <phoneticPr fontId="7" type="noConversion"/>
  </si>
  <si>
    <t>icSHAPE+all</t>
    <phoneticPr fontId="7" type="noConversion"/>
  </si>
  <si>
    <t>Others without icSHAPE</t>
    <phoneticPr fontId="7" type="noConversion"/>
  </si>
  <si>
    <t>Ablation comparison results of integrating RNA structure information from different methods, Supplementarty Fig.3</t>
    <phoneticPr fontId="7" type="noConversion"/>
  </si>
  <si>
    <t>HDRNet with PRIESSTESS augmentation, Supplementary Fig. 4</t>
    <phoneticPr fontId="7" type="noConversion"/>
  </si>
  <si>
    <t>HDRNet-PRIESSTESS augmentation</t>
    <phoneticPr fontId="7" type="noConversion"/>
  </si>
  <si>
    <t>HDRNet with PRIESSTESS augmentation on dynamic prediction, Supplementary Fig. 5</t>
    <phoneticPr fontId="7" type="noConversion"/>
  </si>
  <si>
    <t>HDRNet-nonhier</t>
    <phoneticPr fontId="7" type="noConversion"/>
  </si>
  <si>
    <t>HepG2-&gt;K562</t>
    <phoneticPr fontId="7" type="noConversion"/>
  </si>
  <si>
    <t>Symbol</t>
  </si>
  <si>
    <t>Performance comparison of HDRNet with different hierarchical structures on static and dynamic prediction, Supplementary Fig. 6a</t>
    <phoneticPr fontId="7" type="noConversion"/>
  </si>
  <si>
    <t>gap</t>
    <phoneticPr fontId="7" type="noConversion"/>
  </si>
  <si>
    <t>sub-group analyse, Supplementary Fig. 7</t>
    <phoneticPr fontId="7" type="noConversion"/>
  </si>
  <si>
    <t>num</t>
  </si>
  <si>
    <t>6-mer</t>
  </si>
  <si>
    <t>GAGGAG</t>
  </si>
  <si>
    <t>CTGCTG</t>
  </si>
  <si>
    <t>GGAGGA</t>
  </si>
  <si>
    <t>AGGAGG</t>
  </si>
  <si>
    <t>CTGGAG</t>
  </si>
  <si>
    <t>CAGCAG</t>
  </si>
  <si>
    <t>CTGCAG</t>
  </si>
  <si>
    <t>CCTGGA</t>
  </si>
  <si>
    <t>GCTGCT</t>
  </si>
  <si>
    <t>AGCAGC</t>
  </si>
  <si>
    <t>GCCGCC</t>
  </si>
  <si>
    <t>GGCGGC</t>
  </si>
  <si>
    <t>AAGAAG</t>
  </si>
  <si>
    <t>CAGCTG</t>
  </si>
  <si>
    <t>TGCTGC</t>
  </si>
  <si>
    <t>TGCTGG</t>
  </si>
  <si>
    <t>GCCTGG</t>
  </si>
  <si>
    <t>AGAAGA</t>
  </si>
  <si>
    <t>GAAGAA</t>
  </si>
  <si>
    <t>AAGAAA</t>
  </si>
  <si>
    <t>GAGAAG</t>
  </si>
  <si>
    <t>AAAGAA</t>
  </si>
  <si>
    <t>observed 6-mer content for FMR1 and FXR2 datasets, Supplementary Fig. 8a</t>
    <phoneticPr fontId="7" type="noConversion"/>
  </si>
  <si>
    <t>Count</t>
  </si>
  <si>
    <t>6-mer</t>
    <phoneticPr fontId="11" type="noConversion"/>
  </si>
  <si>
    <t>GGACTC</t>
  </si>
  <si>
    <t>TCCGGG</t>
  </si>
  <si>
    <t>ACCATG</t>
  </si>
  <si>
    <t>AAGGAC</t>
  </si>
  <si>
    <t>GAAGAT</t>
  </si>
  <si>
    <t>CTCCTC</t>
  </si>
  <si>
    <t>AGCGGG</t>
  </si>
  <si>
    <t>GCCATG</t>
  </si>
  <si>
    <t>TGGACT</t>
  </si>
  <si>
    <t>TGGCCA</t>
  </si>
  <si>
    <t>CTCAAC</t>
  </si>
  <si>
    <t>AAGATG</t>
  </si>
  <si>
    <t>TGGACA</t>
    <phoneticPr fontId="11" type="noConversion"/>
  </si>
  <si>
    <t>CCAAGA</t>
  </si>
  <si>
    <t>TGGCTC</t>
  </si>
  <si>
    <t>CTTTCC</t>
  </si>
  <si>
    <t>GTGATG</t>
  </si>
  <si>
    <t>CAGGAC</t>
  </si>
  <si>
    <t>AGGAAG</t>
  </si>
  <si>
    <t>CTGGAC</t>
  </si>
  <si>
    <t>CTGTCC</t>
  </si>
  <si>
    <t>ATGATG</t>
  </si>
  <si>
    <t>AGGACA</t>
  </si>
  <si>
    <t>GCTGAC</t>
  </si>
  <si>
    <t>CTGCGG</t>
  </si>
  <si>
    <t>CTATGG</t>
  </si>
  <si>
    <t>GGACCT</t>
  </si>
  <si>
    <t>CTGGGG</t>
  </si>
  <si>
    <t>ATGCTG</t>
  </si>
  <si>
    <t>GGAAGA</t>
  </si>
  <si>
    <t>CTGAGC</t>
    <phoneticPr fontId="11" type="noConversion"/>
  </si>
  <si>
    <t>CTGTTC</t>
  </si>
  <si>
    <t>CTGTGG</t>
  </si>
  <si>
    <t>CATGGA</t>
  </si>
  <si>
    <t>CTGTGT</t>
  </si>
  <si>
    <t>AGAGAA</t>
  </si>
  <si>
    <t>GTGGTG</t>
  </si>
  <si>
    <t>AGAGGA</t>
  </si>
  <si>
    <t>TGGCTG</t>
  </si>
  <si>
    <t>FMR1_HEK293</t>
    <phoneticPr fontId="11" type="noConversion"/>
  </si>
  <si>
    <t>FMR1_K562</t>
    <phoneticPr fontId="11" type="noConversion"/>
  </si>
  <si>
    <t>FXR2_HEK293</t>
    <phoneticPr fontId="11" type="noConversion"/>
  </si>
  <si>
    <t>FXR2_HepG2</t>
    <phoneticPr fontId="11" type="noConversion"/>
  </si>
  <si>
    <t>FXR2_K562</t>
    <phoneticPr fontId="11" type="noConversion"/>
  </si>
  <si>
    <t>Statistics of the most significant 6-mer regions identified by HDRNet on the FMR1 and FXR2 datasets, Supplementary Fig. 8b</t>
    <phoneticPr fontId="7" type="noConversion"/>
  </si>
  <si>
    <t>Name</t>
  </si>
  <si>
    <t>Adipose-Subcutaneous</t>
  </si>
  <si>
    <t>AdrenalGland</t>
  </si>
  <si>
    <t>Artery-Tibial</t>
  </si>
  <si>
    <t>Bladder</t>
  </si>
  <si>
    <t>Brain-Amygdala</t>
  </si>
  <si>
    <t>Brain-AnteriorCingulateCortex</t>
  </si>
  <si>
    <t>Brain-CaudateBasalGanglia</t>
  </si>
  <si>
    <t>Brain-CerebellarHemisphere</t>
  </si>
  <si>
    <t>Brain-Cerebellum</t>
  </si>
  <si>
    <t>Brain-Cortex</t>
  </si>
  <si>
    <t>Brain-FrontalCortex</t>
  </si>
  <si>
    <t>Brain-Hippocampus</t>
  </si>
  <si>
    <t>Brain-Hypothalamus</t>
  </si>
  <si>
    <t>Brain-NucleusAccumbensBasalGanglia</t>
  </si>
  <si>
    <t>Brain-SpinalCordCervicalC</t>
  </si>
  <si>
    <t>Brain-SubstantiaNigra</t>
  </si>
  <si>
    <t>Breast-MammaryTissue</t>
  </si>
  <si>
    <t>Cervix-Endocervix</t>
  </si>
  <si>
    <t>Colon-Sigmoid</t>
  </si>
  <si>
    <t>Esophagus-Mucosa</t>
  </si>
  <si>
    <t>FallopianTube</t>
  </si>
  <si>
    <t>Heart-LeftVentricle</t>
  </si>
  <si>
    <t>Kidney-Cortex</t>
  </si>
  <si>
    <t>Liver</t>
  </si>
  <si>
    <t>Lung</t>
  </si>
  <si>
    <t>MinorSalivaryGland</t>
  </si>
  <si>
    <t>Muscle-Skeletal</t>
  </si>
  <si>
    <t>Nerve-Tibial</t>
  </si>
  <si>
    <t>Ovary</t>
  </si>
  <si>
    <t>Pancreas</t>
  </si>
  <si>
    <t>Pituitary</t>
  </si>
  <si>
    <t>Prostate</t>
  </si>
  <si>
    <t>Skin-SunExposedLowerLeg</t>
  </si>
  <si>
    <t>SmallIntestine</t>
  </si>
  <si>
    <t>Spleen</t>
  </si>
  <si>
    <t>Stomach</t>
  </si>
  <si>
    <t>Testis</t>
  </si>
  <si>
    <t>Thyroid</t>
  </si>
  <si>
    <t>Uterus</t>
  </si>
  <si>
    <t>Vagina</t>
  </si>
  <si>
    <t>AARS</t>
  </si>
  <si>
    <t>ABT1</t>
  </si>
  <si>
    <t>ACO1</t>
  </si>
  <si>
    <t>AGGF1</t>
  </si>
  <si>
    <t>AKAP8</t>
  </si>
  <si>
    <t>ALYREF</t>
  </si>
  <si>
    <t>APOBEC3C</t>
  </si>
  <si>
    <t>AQR</t>
  </si>
  <si>
    <t>ASCC1</t>
  </si>
  <si>
    <t>ATP5C1</t>
  </si>
  <si>
    <t>ATXN1</t>
  </si>
  <si>
    <t>ATXN2</t>
  </si>
  <si>
    <t>AUH</t>
  </si>
  <si>
    <t>BCLAF1</t>
  </si>
  <si>
    <t>BOLL</t>
  </si>
  <si>
    <t>BOP1</t>
  </si>
  <si>
    <t>BUD13</t>
  </si>
  <si>
    <t>CASC3</t>
  </si>
  <si>
    <t>CCAR2</t>
  </si>
  <si>
    <t>CCDC124</t>
  </si>
  <si>
    <t>CCDC86</t>
  </si>
  <si>
    <t>CCNL1</t>
  </si>
  <si>
    <t>CDC40</t>
  </si>
  <si>
    <t>CEBPZ</t>
  </si>
  <si>
    <t>CKAP4</t>
  </si>
  <si>
    <t>CMTR1</t>
  </si>
  <si>
    <t>CNOT4</t>
  </si>
  <si>
    <t>CNOT7</t>
  </si>
  <si>
    <t>CORO1A</t>
  </si>
  <si>
    <t>CPEB1</t>
  </si>
  <si>
    <t>CPEB4</t>
  </si>
  <si>
    <t>CPSF7</t>
  </si>
  <si>
    <t>CSTF1</t>
  </si>
  <si>
    <t>CSTF2</t>
  </si>
  <si>
    <t>CSTF2T</t>
  </si>
  <si>
    <t>DAZ3</t>
  </si>
  <si>
    <t>DDX1</t>
  </si>
  <si>
    <t>DDX20</t>
  </si>
  <si>
    <t>DDX27</t>
  </si>
  <si>
    <t>DDX28</t>
  </si>
  <si>
    <t>DDX3Y</t>
  </si>
  <si>
    <t>DDX42</t>
  </si>
  <si>
    <t>DDX47</t>
  </si>
  <si>
    <t>DDX51</t>
  </si>
  <si>
    <t>DDX52</t>
  </si>
  <si>
    <t>DDX59</t>
  </si>
  <si>
    <t>DDX6</t>
  </si>
  <si>
    <t>DHX29</t>
  </si>
  <si>
    <t>DHX30</t>
  </si>
  <si>
    <t>DHX33</t>
  </si>
  <si>
    <t>DNAJC17</t>
  </si>
  <si>
    <t>DROSHA</t>
  </si>
  <si>
    <t>EIF4A3</t>
  </si>
  <si>
    <t>ELAVL4</t>
  </si>
  <si>
    <t>ESF1</t>
  </si>
  <si>
    <t>ESRP1</t>
  </si>
  <si>
    <t>EXOSC5</t>
  </si>
  <si>
    <t>EXOSC9</t>
  </si>
  <si>
    <t>FASTKD1</t>
  </si>
  <si>
    <t>FASTKD2</t>
  </si>
  <si>
    <t>FIP1L1</t>
  </si>
  <si>
    <t>FMR1</t>
  </si>
  <si>
    <t>FTO</t>
  </si>
  <si>
    <t>FUBP1</t>
  </si>
  <si>
    <t>FUBP3</t>
  </si>
  <si>
    <t>FXR1</t>
  </si>
  <si>
    <t>GEMIN5</t>
  </si>
  <si>
    <t>GLRX3</t>
  </si>
  <si>
    <t>GNL3</t>
  </si>
  <si>
    <t>GOLGB1</t>
  </si>
  <si>
    <t>GRWD1</t>
  </si>
  <si>
    <t>HDGF</t>
  </si>
  <si>
    <t>HLTF</t>
  </si>
  <si>
    <t>HMGB1</t>
  </si>
  <si>
    <t>HNRNPA0</t>
  </si>
  <si>
    <t>HNRNPCL1</t>
  </si>
  <si>
    <t>HNRNPLL</t>
  </si>
  <si>
    <t>IGF2BP3</t>
  </si>
  <si>
    <t>KHDRBS2</t>
  </si>
  <si>
    <t>KHDRBS3</t>
  </si>
  <si>
    <t>KIF1C</t>
  </si>
  <si>
    <t>LARP4</t>
  </si>
  <si>
    <t>LARP7</t>
  </si>
  <si>
    <t>LIN28B</t>
  </si>
  <si>
    <t>LSM11</t>
  </si>
  <si>
    <t>MAGOH</t>
  </si>
  <si>
    <t>MAK16</t>
  </si>
  <si>
    <t>MARK2</t>
  </si>
  <si>
    <t>MBNL1</t>
  </si>
  <si>
    <t>MTPAP</t>
  </si>
  <si>
    <t>NAA15</t>
  </si>
  <si>
    <t>NELFE</t>
  </si>
  <si>
    <t>NFX1</t>
  </si>
  <si>
    <t>NIPBL</t>
  </si>
  <si>
    <t>NKRF</t>
  </si>
  <si>
    <t>NOL12</t>
  </si>
  <si>
    <t>NOVA1</t>
  </si>
  <si>
    <t>NUP35</t>
  </si>
  <si>
    <t>NUPL2</t>
  </si>
  <si>
    <t>NUSAP1</t>
  </si>
  <si>
    <t>PABPC3</t>
  </si>
  <si>
    <t>PABPN1L</t>
  </si>
  <si>
    <t>PARN</t>
  </si>
  <si>
    <t>PCBP3</t>
  </si>
  <si>
    <t>PCBP4</t>
  </si>
  <si>
    <t>PHF6</t>
  </si>
  <si>
    <t>PNPT1</t>
  </si>
  <si>
    <t>POLK</t>
  </si>
  <si>
    <t>PPIL4</t>
  </si>
  <si>
    <t>PPP1R8</t>
  </si>
  <si>
    <t>PRPF6</t>
  </si>
  <si>
    <t>PRR3</t>
  </si>
  <si>
    <t>PSPC1</t>
  </si>
  <si>
    <t>PUM1</t>
  </si>
  <si>
    <t>PUM2</t>
  </si>
  <si>
    <t>PUS1</t>
  </si>
  <si>
    <t>RALY</t>
  </si>
  <si>
    <t>RBFOX2</t>
  </si>
  <si>
    <t>RBFOX3</t>
  </si>
  <si>
    <t>RBM14</t>
  </si>
  <si>
    <t>RBM15</t>
  </si>
  <si>
    <t>RBM15B</t>
  </si>
  <si>
    <t>RBM22</t>
  </si>
  <si>
    <t>RBM23</t>
  </si>
  <si>
    <t>RBM24</t>
  </si>
  <si>
    <t>RBM27</t>
  </si>
  <si>
    <t>RBM41</t>
  </si>
  <si>
    <t>RBM45</t>
  </si>
  <si>
    <t>RBM47</t>
  </si>
  <si>
    <t>RBM4B</t>
  </si>
  <si>
    <t>RBM5</t>
  </si>
  <si>
    <t>RBM6</t>
  </si>
  <si>
    <t>RBMS2</t>
  </si>
  <si>
    <t>RBMS3</t>
  </si>
  <si>
    <t>RBMX2</t>
  </si>
  <si>
    <t>RC3H1</t>
  </si>
  <si>
    <t>RECQL</t>
  </si>
  <si>
    <t>RECQL5</t>
  </si>
  <si>
    <t>RRP9</t>
  </si>
  <si>
    <t>RTF1</t>
  </si>
  <si>
    <t>SART3</t>
  </si>
  <si>
    <t>SBDS</t>
  </si>
  <si>
    <t>SDAD1</t>
  </si>
  <si>
    <t>SF3B4</t>
  </si>
  <si>
    <t>SLC4A1AP</t>
  </si>
  <si>
    <t>SMN1</t>
  </si>
  <si>
    <t>SND1</t>
  </si>
  <si>
    <t>SRFBP1</t>
  </si>
  <si>
    <t>SRPK2</t>
  </si>
  <si>
    <t>SRSF8</t>
  </si>
  <si>
    <t>STAU2</t>
  </si>
  <si>
    <t>SUCLG1</t>
  </si>
  <si>
    <t>SUGP2</t>
  </si>
  <si>
    <t>SUPV3L1</t>
  </si>
  <si>
    <t>TBRG4</t>
  </si>
  <si>
    <t>TFIP11</t>
  </si>
  <si>
    <t>TNRC6A</t>
  </si>
  <si>
    <t>TOE1</t>
  </si>
  <si>
    <t>TRA2A</t>
  </si>
  <si>
    <t>TRIM56</t>
  </si>
  <si>
    <t>TRNAU1AP</t>
  </si>
  <si>
    <t>TROVE2</t>
  </si>
  <si>
    <t>TUFM</t>
  </si>
  <si>
    <t>UPF1</t>
  </si>
  <si>
    <t>UPF2</t>
  </si>
  <si>
    <t>UTP18</t>
  </si>
  <si>
    <t>UTP3</t>
  </si>
  <si>
    <t>WDR3</t>
  </si>
  <si>
    <t>WDR43</t>
  </si>
  <si>
    <t>WRN</t>
  </si>
  <si>
    <t>XRN1</t>
  </si>
  <si>
    <t>XRN2</t>
  </si>
  <si>
    <t>YBX3</t>
  </si>
  <si>
    <t>YTHDC2</t>
  </si>
  <si>
    <t>ZC3H8</t>
  </si>
  <si>
    <t>ZCRB1</t>
  </si>
  <si>
    <t>ZFC3H1</t>
  </si>
  <si>
    <t>ZFP36</t>
  </si>
  <si>
    <t>ZNF326</t>
  </si>
  <si>
    <t>ZNF622</t>
  </si>
  <si>
    <t>ZNF800</t>
  </si>
  <si>
    <t>RBP expression level used to downstream analyse</t>
    <phoneticPr fontId="7" type="noConversion"/>
  </si>
  <si>
    <t>baseMean</t>
  </si>
  <si>
    <t>log2FoldChange</t>
  </si>
  <si>
    <t>lfcSE</t>
  </si>
  <si>
    <t>stat</t>
  </si>
  <si>
    <t>pvalue</t>
  </si>
  <si>
    <t>padj</t>
  </si>
  <si>
    <t>RBP expression level in K562 cells for further analyse</t>
    <phoneticPr fontId="7" type="noConversion"/>
  </si>
  <si>
    <t>RBP expression level in HepG2 cells for further analyse</t>
    <phoneticPr fontId="7" type="noConversion"/>
  </si>
  <si>
    <t>differentially expressed RBPs across cell lines for further analyse (HepG2 related to K562)</t>
    <phoneticPr fontId="7" type="noConversion"/>
  </si>
  <si>
    <t>exp</t>
    <phoneticPr fontId="7" type="noConversion"/>
  </si>
  <si>
    <t>Prediction Performance on RBPs with high expression level in K562 cell line, supplementary fig. 9a</t>
    <phoneticPr fontId="7" type="noConversion"/>
  </si>
  <si>
    <t>Prediction Performance on RBPs with low expression level in K562 cell line, supplementary fig. 9a</t>
    <phoneticPr fontId="7" type="noConversion"/>
  </si>
  <si>
    <t>Prediction Performance on RBPs with high expression level in HepG2 cell line, supplementary fig. 9a</t>
    <phoneticPr fontId="7" type="noConversion"/>
  </si>
  <si>
    <t>Prediction Performance on RBPs with low expression level in HepG2 cell line, supplementary fig. 9a</t>
    <phoneticPr fontId="7" type="noConversion"/>
  </si>
  <si>
    <t>k562-hepg2</t>
    <phoneticPr fontId="11" type="noConversion"/>
  </si>
  <si>
    <t>high-high</t>
    <phoneticPr fontId="11" type="noConversion"/>
  </si>
  <si>
    <t>RBP</t>
    <phoneticPr fontId="11" type="noConversion"/>
  </si>
  <si>
    <t>hepg2-&gt;K562</t>
    <phoneticPr fontId="11" type="noConversion"/>
  </si>
  <si>
    <t>K562-&gt;HepG2</t>
    <phoneticPr fontId="11" type="noConversion"/>
  </si>
  <si>
    <t>DeepBind</t>
  </si>
  <si>
    <t>high-low</t>
    <phoneticPr fontId="11" type="noConversion"/>
  </si>
  <si>
    <t>low-high</t>
    <phoneticPr fontId="11" type="noConversion"/>
  </si>
  <si>
    <t>low-low</t>
    <phoneticPr fontId="11" type="noConversion"/>
  </si>
  <si>
    <t>Performance comparison on differentially expressed RBPs in K562 and HepG2 cells</t>
    <phoneticPr fontId="7" type="noConversion"/>
  </si>
  <si>
    <t>knockdown-increased genes</t>
    <phoneticPr fontId="11" type="noConversion"/>
  </si>
  <si>
    <t>DDX3X_HepG2</t>
    <phoneticPr fontId="11" type="noConversion"/>
  </si>
  <si>
    <t>DDX6_HepG2</t>
    <phoneticPr fontId="11" type="noConversion"/>
  </si>
  <si>
    <t>LARP4_HepG2</t>
    <phoneticPr fontId="11" type="noConversion"/>
  </si>
  <si>
    <t>RBM15_K562</t>
    <phoneticPr fontId="11" type="noConversion"/>
  </si>
  <si>
    <t>AKAP1_HepG2</t>
    <phoneticPr fontId="11" type="noConversion"/>
  </si>
  <si>
    <t>APOBEC3C_K562</t>
    <phoneticPr fontId="11" type="noConversion"/>
  </si>
  <si>
    <t>CPSF6_K562</t>
    <phoneticPr fontId="11" type="noConversion"/>
  </si>
  <si>
    <t>DDX55_HepG2</t>
    <phoneticPr fontId="11" type="noConversion"/>
  </si>
  <si>
    <t>IGF2BP3_HepG2</t>
    <phoneticPr fontId="11" type="noConversion"/>
  </si>
  <si>
    <t>hepg2. exp</t>
    <phoneticPr fontId="7" type="noConversion"/>
  </si>
  <si>
    <t>k562. exp</t>
    <phoneticPr fontId="7" type="noConversion"/>
  </si>
  <si>
    <t>knockdown-decreased genes</t>
    <phoneticPr fontId="11" type="noConversion"/>
  </si>
  <si>
    <t>The performance comparison of HDRNet on RBPs with different target expression levels, supplementary fig. 10 a, b</t>
    <phoneticPr fontId="7" type="noConversion"/>
  </si>
  <si>
    <t>The dynamic predictionperformance comparison of HDRNet on RBPs with different target expression levels, supplementary fig. 10 c, d</t>
    <phoneticPr fontId="7" type="noConversion"/>
  </si>
  <si>
    <t>down_exp</t>
    <phoneticPr fontId="7" type="noConversion"/>
  </si>
  <si>
    <t>up_exp</t>
    <phoneticPr fontId="7" type="noConversion"/>
  </si>
  <si>
    <t>DDX3X_HepG2</t>
    <phoneticPr fontId="7" type="noConversion"/>
  </si>
  <si>
    <t>AKAP1_HepG2</t>
    <phoneticPr fontId="7" type="noConversion"/>
  </si>
  <si>
    <t>Graphprot</t>
    <phoneticPr fontId="7" type="noConversion"/>
  </si>
  <si>
    <t>DDX6_HepG2</t>
    <phoneticPr fontId="7" type="noConversion"/>
  </si>
  <si>
    <t>DDX55_HepG2</t>
    <phoneticPr fontId="7" type="noConversion"/>
  </si>
  <si>
    <t>LARP4_HepG2</t>
    <phoneticPr fontId="7" type="noConversion"/>
  </si>
  <si>
    <t>RBM15_K562</t>
    <phoneticPr fontId="7" type="noConversion"/>
  </si>
  <si>
    <t xml:space="preserve"> supplementary fig. 10 c</t>
    <phoneticPr fontId="7" type="noConversion"/>
  </si>
  <si>
    <t xml:space="preserve"> supplementary fig. 10 d</t>
    <phoneticPr fontId="7" type="noConversion"/>
  </si>
  <si>
    <t>HepG2-&gt;K562</t>
    <phoneticPr fontId="11" type="noConversion"/>
  </si>
  <si>
    <t>K562.exp</t>
    <phoneticPr fontId="11" type="noConversion"/>
  </si>
  <si>
    <t>HepG2.exp</t>
    <phoneticPr fontId="11" type="noConversion"/>
  </si>
  <si>
    <t>correlation between RBP expression level and dynamic prediction performance of HDRNet, Supplementary Fig 9. c,f</t>
    <phoneticPr fontId="7" type="noConversion"/>
  </si>
  <si>
    <t>exp. Level</t>
    <phoneticPr fontId="7" type="noConversion"/>
  </si>
  <si>
    <t>model-HepG2</t>
    <phoneticPr fontId="7" type="noConversion"/>
  </si>
  <si>
    <t>model-K562</t>
    <phoneticPr fontId="7" type="noConversion"/>
  </si>
  <si>
    <t>correlation between RBP expression level and static prediction performance of HDRNet, Supplementary Fig 9. b</t>
    <phoneticPr fontId="7" type="noConversion"/>
  </si>
  <si>
    <t>Ribosome</t>
  </si>
  <si>
    <t>Parkinson disease</t>
  </si>
  <si>
    <t>Amyotrophic lateral sclerosis</t>
  </si>
  <si>
    <t>RNA transport</t>
  </si>
  <si>
    <t>Huntington disease</t>
  </si>
  <si>
    <t>Spliceosome</t>
  </si>
  <si>
    <t>Prion disease</t>
  </si>
  <si>
    <t>Alzheimer disease</t>
  </si>
  <si>
    <t>Diabetic cardiomyopathy</t>
  </si>
  <si>
    <t>Shigellosis</t>
  </si>
  <si>
    <t>Protein processing in endoplasmic reticulum</t>
  </si>
  <si>
    <t>Bacterial invasion of epithelial cells</t>
  </si>
  <si>
    <t>Proteasome</t>
  </si>
  <si>
    <t>mRNA surveillance pathway</t>
  </si>
  <si>
    <t>Thermogenesis</t>
  </si>
  <si>
    <t>Oxidative phosphorylation</t>
  </si>
  <si>
    <t>Cell cycle</t>
  </si>
  <si>
    <t>Non-alcoholic fatty liver disease</t>
  </si>
  <si>
    <t>Spinocerebellar ataxia</t>
  </si>
  <si>
    <t>Glycolysis / Gluconeogenesis</t>
  </si>
  <si>
    <t>Fluid shear stress and atherosclerosis</t>
  </si>
  <si>
    <t>Oocyte meiosis</t>
  </si>
  <si>
    <t>DNA replication</t>
  </si>
  <si>
    <t>15/531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</si>
  <si>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</si>
  <si>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</si>
  <si>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</si>
  <si>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</si>
  <si>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</si>
  <si>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</si>
  <si>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</si>
  <si>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</si>
  <si>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BP</t>
  </si>
  <si>
    <t>GO:0002181</t>
  </si>
  <si>
    <t>cytoplasmic translation</t>
  </si>
  <si>
    <t>56/521</t>
  </si>
  <si>
    <t>146/18800</t>
  </si>
  <si>
    <t>EIF3A/EIF3I/EIF2S2/RPL23/PKM/RPL36/DHX9/EIF2S3/EIF4A2/EIF4B/EIF4G1/EIF5/RPL4/RPL5/RPL8/RPL9/RPL13/RPL17/RPL22/RPL24/RPL26/RPL27A/RPL28/RPL34/RPL37A/RPL38/RPLP0/RPS2/RPS3/RPS5/RPS6/RPS8/ETF1/RPS9/RPS11/RPS14/RPS15/RPS16/RPS18/RPS19/RPS20/RPS21/RPS27/EIF3M/SYNCRIP/PABPC1/IGF2BP1/ZC3H15/RPL35/RPL13A/HNRNPD/HNRNPU/UBA52/EIF4H/CNBP/CSDE1</t>
  </si>
  <si>
    <t>GO:0022613</t>
  </si>
  <si>
    <t>ribonucleoprotein complex biogenesis</t>
  </si>
  <si>
    <t>52/521</t>
  </si>
  <si>
    <t>448/18800</t>
  </si>
  <si>
    <t>NOP14/EIF3A/SRSF9/EIF2S2/NPM1/DDX21/DDX23/PRKDC/RSL1D1/DHX9/DKC1/RAN/EIF2S3/EIF4B/EIF5/RPL5/RPL24/RPL26/RPL38/RPLP0/FBL/RPS5/RPS6/RPS8/RPS14/RPS15/RPS16/RPS19/RPS21/RPS27/DDX17/SRSF1/SRSF5/LUC7L2/SNRPB/PTGES3/SNRPD2/SNRNP200/MDN1/GLUL/SF3A3/SF3B1/RPL35/RPL13A/GTPBP4/HSP90AA1/HSP90AB1/EIF4H/XPO1/XRCC5/SF1/LAS1L</t>
  </si>
  <si>
    <t>GO:0008380</t>
  </si>
  <si>
    <t>RNA splicing</t>
  </si>
  <si>
    <t>51/521</t>
  </si>
  <si>
    <t>438/18800</t>
  </si>
  <si>
    <t>SRSF9/HNRNPM/NONO/NUP98/PPIG/DDX23/QKI/RBM39/DDX5/DHX9/DHX15/THRAP3/RBM28/DAZAP1/ZMAT2/SAP18/PPIH/SYNCRIP/SFPQ/DDX17/SRSF1/SRSF3/SRSF5/TRA2B/PABPC1/LUC7L2/ACIN1/FUS/SNRPB/SNRPD2/SNRNP200/SON/RBMX/SF3A3/SF3B2/TMBIM6/TARDBP/SF3B3/SF3B1/SRRM2/RBM17/HNRNPA2B1/HNRNPC/HNRNPF/HNRNPH1/HNRNPK/HNRNPL/HNRNPU/SF1/CCNL2/TAF15</t>
  </si>
  <si>
    <t>GO:0022618</t>
  </si>
  <si>
    <t>ribonucleoprotein complex assembly</t>
  </si>
  <si>
    <t>34/521</t>
  </si>
  <si>
    <t>200/18800</t>
  </si>
  <si>
    <t>EIF3A/SRSF9/EIF2S2/DDX23/PRKDC/DHX9/EIF2S3/EIF4B/EIF5/RPL5/RPL24/RPL38/RPLP0/RPS5/RPS14/RPS15/RPS19/RPS27/SRSF1/SRSF5/LUC7L2/SNRPB/PTGES3/SNRPD2/SNRNP200/MDN1/SF3A3/SF3B1/RPL13A/HSP90AA1/HSP90AB1/EIF4H/XRCC5/SF1</t>
  </si>
  <si>
    <t>GO:0006417</t>
  </si>
  <si>
    <t>regulation of translation</t>
  </si>
  <si>
    <t>463/18800</t>
  </si>
  <si>
    <t>RHOA/EIF3B/EIF3H/ZFP36L2/NPM1/CALR/MTPN/PKM/QKI/EIF5B/PRKDC/DHX9/YTHDF1/EEF2/EIF2S3/EIF4A2/EIF4B/EIF4EBP2/EIF4G1/EIF4G2/EIF5/EIF5A/ELAVL1/RPL5/RPL22/RPL26/RPL38/RPS3/RPS6KB2/ETF1/RPS9/RPS14/RACK1/SYNCRIP/PABPC1/IGF2BP1/GAPDH/SERP1/GCN1/TCOF1/LARP1/GSPT1/TARDBP/RPL13A/HNRNPD/HNRNPU/EIF4H/CNBP/ILF3/CSDE1/CAPRIN1</t>
  </si>
  <si>
    <t>GO:0071826</t>
  </si>
  <si>
    <t>ribonucleoprotein complex subunit organization</t>
  </si>
  <si>
    <t>208/18800</t>
  </si>
  <si>
    <t>GO:0006397</t>
  </si>
  <si>
    <t>mRNA processing</t>
  </si>
  <si>
    <t>500/18800</t>
  </si>
  <si>
    <t>SSU72/SRSF9/HNRNPM/NONO/NUP98/DDX23/QKI/RBM39/SAFB2/DDX5/DHX9/DHX15/THRAP3/RBM28/DAZAP1/ZMAT2/SAP18/SAFB/PPIH/SYNCRIP/SFPQ/DDX17/SRSF1/SRSF3/SRSF5/TRA2B/PABPC1/SRRT/LUC7L2/ACIN1/SNRPB/SNRPD2/SNRNP200/SON/SUPT5H/RBMX/SF3A3/SF3B2/TARDBP/SF3B3/SF3B1/SRRM2/RBM17/HNRNPA2B1/HNRNPC/HNRNPF/HNRNPH1/HNRNPK/HNRNPL/HNRNPU/TUT1/SF1</t>
  </si>
  <si>
    <t>GO:0000377</t>
  </si>
  <si>
    <t>RNA splicing, via transesterification reactions with bulged adenosine as nucleophile</t>
  </si>
  <si>
    <t>41/521</t>
  </si>
  <si>
    <t>321/18800</t>
  </si>
  <si>
    <t>SRSF9/HNRNPM/NUP98/DDX23/QKI/RBM39/DDX5/DHX9/THRAP3/DAZAP1/ZMAT2/SAP18/PPIH/SYNCRIP/SFPQ/DDX17/SRSF1/SRSF3/SRSF5/TRA2B/PABPC1/LUC7L2/SNRPB/SNRPD2/SNRNP200/SON/RBMX/SF3A3/SF3B2/SF3B3/SF3B1/SRRM2/RBM17/HNRNPA2B1/HNRNPC/HNRNPF/HNRNPH1/HNRNPK/HNRNPL/HNRNPU/SF1</t>
  </si>
  <si>
    <t>GO:0000398</t>
  </si>
  <si>
    <t>mRNA splicing, via spliceosome</t>
  </si>
  <si>
    <t>GO:0000375</t>
  </si>
  <si>
    <t>RNA splicing, via transesterification reactions</t>
  </si>
  <si>
    <t>325/18800</t>
  </si>
  <si>
    <t>GO:0006403</t>
  </si>
  <si>
    <t>RNA localization</t>
  </si>
  <si>
    <t>32/521</t>
  </si>
  <si>
    <t>196/18800</t>
  </si>
  <si>
    <t>SEH1L/XPO5/MCM3AP/NPM1/NUP98/QKI/NUP93/CKAP5/TOMM20/NSUN2/DHX9/SMG7/G3BP2/DKC1/RAN/EIF5A/NUP85/FBL/SRSF1/SRSF3/IGF2BP1/CCT5/CCT8/SSB/NUP205/TCP1/CCT3/HNRNPA2B1/HNRNPU/XPO1/KPNB1/NUP214</t>
  </si>
  <si>
    <t>GO:0006413</t>
  </si>
  <si>
    <t>translational initiation</t>
  </si>
  <si>
    <t>25/521</t>
  </si>
  <si>
    <t>120/18800</t>
  </si>
  <si>
    <t>EIF3A/EIF3B/EIF3G/EIF3H/EIF3I/EIF2S2/NPM1/EIF5B/YTHDF1/EIF2S3/EIF4A2/EIF4B/EIF4EBP2/EIF4G1/EIF4G2/EIF5/RPS3/RPS5/RPS6KB2/EIF3L/EIF3M/LARP1/RPL13A/EIF4H/CSDE1</t>
  </si>
  <si>
    <t>GO:1903311</t>
  </si>
  <si>
    <t>regulation of mRNA metabolic process</t>
  </si>
  <si>
    <t>38/521</t>
  </si>
  <si>
    <t>294/18800</t>
  </si>
  <si>
    <t>SRSF9/HNRNPM/ZFP36L2/NPM1/NUP98/QKI/RBM39/SAFB2/SERBP1/DDX5/DHX9/YTHDF1/THRAP3/DAZAP1/ELAVL1/SAP18/SAFB/SYNCRIP/DDX17/SRSF3/TRA2B/PABPC1/IGF2BP1/FUS/SON/SUPT5H/RBMX/LARP1/TARDBP/HNRNPA2B1/HNRNPC/HNRNPD/HNRNPK/HNRNPL/HNRNPU/SF1/CSDE1/TAF15</t>
  </si>
  <si>
    <t>GO:0006457</t>
  </si>
  <si>
    <t>protein folding</t>
  </si>
  <si>
    <t>31/521</t>
  </si>
  <si>
    <t>212/18800</t>
  </si>
  <si>
    <t>LTBP4/CALR/CANX/P4HB/PFDN2/PFDN5/PPIG/PDIA4/CSNK2A1/PDIA6/PPIH/FKBP5/CCT5/CCT8/DNAJC5/NUDC/PTGES3/HSPH1/TCP1/GRN/CDC37/CCT3/DNAJC7/SDF2L1/DNAJA1/HSPA5/HSPA9/HSP90AA1/HSP90AB1/HSPD1/HSPE1</t>
  </si>
  <si>
    <t>GO:0045727</t>
  </si>
  <si>
    <t>positive regulation of translation</t>
  </si>
  <si>
    <t>141/18800</t>
  </si>
  <si>
    <t>RHOA/NPM1/PKM/PRKDC/DHX9/YTHDF1/EEF2/EIF2S3/EIF4G1/EIF4G2/EIF5A/ELAVL1/RPL5/RPL26/RPS6KB2/RPS9/SYNCRIP/PABPC1/IGF2BP1/SERP1/LARP1/HNRNPD/HNRNPU/CNBP/CSDE1</t>
  </si>
  <si>
    <t>GO:0043484</t>
  </si>
  <si>
    <t>regulation of RNA splicing</t>
  </si>
  <si>
    <t>154/18800</t>
  </si>
  <si>
    <t>SRSF9/NUP98/QKI/RBM39/DDX5/THRAP3/DAZAP1/SAP18/DDX17/SRSF1/SRSF3/SRSF5/TRA2B/FUS/SON/RBMX/TMBIM6/HNRNPA2B1/HNRNPF/HNRNPH1/HNRNPK/HNRNPL/HNRNPU/SF1/CCNL2</t>
  </si>
  <si>
    <t>GO:1903312</t>
  </si>
  <si>
    <t>negative regulation of mRNA metabolic process</t>
  </si>
  <si>
    <t>20/521</t>
  </si>
  <si>
    <t>94/18800</t>
  </si>
  <si>
    <t>SRSF9/DHX9/THRAP3/ELAVL1/SAP18/SYNCRIP/PABPC1/IGF2BP1/FUS/SUPT5H/RBMX/LARP1/TARDBP/HNRNPA2B1/HNRNPC/HNRNPD/HNRNPK/HNRNPU/CSDE1/TAF15</t>
  </si>
  <si>
    <t>GO:0050657</t>
  </si>
  <si>
    <t>nucleic acid transport</t>
  </si>
  <si>
    <t>159/18800</t>
  </si>
  <si>
    <t>SEH1L/XPO5/MCM3AP/NPM1/NUP98/QKI/NUP93/CKAP5/TOMM20/NSUN2/DHX9/SMG7/G3BP2/RAN/EIF5A/NUP85/SRSF1/SRSF3/IGF2BP1/SSB/NUP205/HNRNPA2B1/XPO1/KPNB1/NUP214</t>
  </si>
  <si>
    <t>GO:0050658</t>
  </si>
  <si>
    <t>GO:0051236</t>
  </si>
  <si>
    <t>establishment of RNA localization</t>
  </si>
  <si>
    <t>162/18800</t>
  </si>
  <si>
    <t>GO:0034250</t>
  </si>
  <si>
    <t>positive regulation of cellular amide metabolic process</t>
  </si>
  <si>
    <t>167/18800</t>
  </si>
  <si>
    <t>GO:0006913</t>
  </si>
  <si>
    <t>nucleocytoplasmic transport</t>
  </si>
  <si>
    <t>308/18800</t>
  </si>
  <si>
    <t>XPO5/SQSTM1/MCM3AP/NPM1/CALR/NUP98/RPL23/PPP1CC/NUP93/NSUN2/DHX9/SMG7/RAN/TRIM28/ELAVL1/NUP85/RPS15/FAM53C/FLNA/SRSF3/ANP32B/XPO7/SSB/NUP205/TARDBP/HNRNPA2B1/TXN/HSPA9/HSP90AB1/XPO1/YWHAE/KPNB1/NUP214/ANP32A</t>
  </si>
  <si>
    <t>GO:0051169</t>
  </si>
  <si>
    <t>nuclear transport</t>
  </si>
  <si>
    <t>GO:0043489</t>
  </si>
  <si>
    <t>RNA stabilization</t>
  </si>
  <si>
    <t>16/521</t>
  </si>
  <si>
    <t>66/18800</t>
  </si>
  <si>
    <t>NSUN2/DHX9/DKC1/THRAP3/ELAVL1/SYNCRIP/PABPC1/IGF2BP1/FUS/LARP1/TARDBP/HNRNPC/HNRNPD/HNRNPU/CSDE1/TAF15</t>
  </si>
  <si>
    <t>GO:1902369</t>
  </si>
  <si>
    <t>negative regulation of RNA catabolic process</t>
  </si>
  <si>
    <t>17/521</t>
  </si>
  <si>
    <t>78/18800</t>
  </si>
  <si>
    <t>NSUN2/DHX9/DKC1/THRAP3/ELAVL1/SYNCRIP/PABPC1/IGF2BP1/FUS/LARP1/TARDBP/HNRNPC/HNRNPD/HNRNPU/CSDE1/TAF15/SLIRP</t>
  </si>
  <si>
    <t>GO:0050684</t>
  </si>
  <si>
    <t>regulation of mRNA processing</t>
  </si>
  <si>
    <t>22/521</t>
  </si>
  <si>
    <t>139/18800</t>
  </si>
  <si>
    <t>SRSF9/NUP98/QKI/RBM39/SAFB2/DDX5/DHX9/THRAP3/DAZAP1/SAP18/SAFB/DDX17/SRSF3/TRA2B/SON/SUPT5H/RBMX/HNRNPA2B1/HNRNPK/HNRNPL/HNRNPU/SF1</t>
  </si>
  <si>
    <t>GO:2000767</t>
  </si>
  <si>
    <t>positive regulation of cytoplasmic translation</t>
  </si>
  <si>
    <t>9/521</t>
  </si>
  <si>
    <t>15/18800</t>
  </si>
  <si>
    <t>PKM/DHX9/SYNCRIP/PABPC1/IGF2BP1/HNRNPD/HNRNPU/CNBP/CSDE1</t>
  </si>
  <si>
    <t>GO:0033044</t>
  </si>
  <si>
    <t>regulation of chromosome organization</t>
  </si>
  <si>
    <t>27/521</t>
  </si>
  <si>
    <t>PARP1/BAZ1B/BUB3/PTTG1/CTNNB1/ESPL1/DKC1/RAD21/TRIM28/FEN1/SFPQ/ANAPC11/CCT5/CCT8/CDCA5/SSBP1/TCP1/H3-3A/H3-3B/TOP2A/CCT3/HNRNPA2B1/HNRNPC/HNRNPD/HNRNPU/XRCC5/ZNF207</t>
  </si>
  <si>
    <t>GO:0002183</t>
  </si>
  <si>
    <t>cytoplasmic translational initiation</t>
  </si>
  <si>
    <t>11/521</t>
  </si>
  <si>
    <t>27/18800</t>
  </si>
  <si>
    <t>EIF3A/EIF3I/EIF2S2/EIF2S3/EIF4A2/EIF4B/EIF4G1/EIF5/EIF3M/RPL13A/EIF4H</t>
  </si>
  <si>
    <t>GO:0009895</t>
  </si>
  <si>
    <t>negative regulation of catabolic process</t>
  </si>
  <si>
    <t>33/521</t>
  </si>
  <si>
    <t>324/18800</t>
  </si>
  <si>
    <t>OGT/EIF3H/FOXK1/PHB1/RPL23/DDIT4/CSNK2A1/CYP51A1/NSUN2/DHX9/DKC1/THRAP3/EIF4G1/EIF4G2/ELAVL1/RPL5/SYNCRIP/FLNA/ZDHHC7/PABPC1/IGF2BP1/SMARCC1/FUS/LARP1/TARDBP/SF3B3/HNRNPC/HNRNPD/HNRNPU/HSP90AB1/CSDE1/TAF15/SLIRP</t>
  </si>
  <si>
    <t>GO:0034504</t>
  </si>
  <si>
    <t>protein localization to nucleus</t>
  </si>
  <si>
    <t>PARP1/SQSTM1/CALR/NUP98/RPL23/CIZ1/NUP93/DKC1/RAN/TRIM28/ELAVL1/NUP85/FAM53C/FLNA/CCT5/CCT8/SUMO3/GLUL/TCP1/SUN1/TESK1/TARDBP/CCT3/HNRNPU/TXN/HSP90AB1/ILRUN/XPO1/YWHAE/KPNB1/NUP214</t>
  </si>
  <si>
    <t>GO:0048255</t>
  </si>
  <si>
    <t>mRNA stabilization</t>
  </si>
  <si>
    <t>14/521</t>
  </si>
  <si>
    <t>57/18800</t>
  </si>
  <si>
    <t>DHX9/THRAP3/ELAVL1/SYNCRIP/PABPC1/IGF2BP1/FUS/LARP1/TARDBP/HNRNPC/HNRNPD/HNRNPU/CSDE1/TAF15</t>
  </si>
  <si>
    <t>GO:0015931</t>
  </si>
  <si>
    <t>nucleobase-containing compound transport</t>
  </si>
  <si>
    <t>26/521</t>
  </si>
  <si>
    <t>218/18800</t>
  </si>
  <si>
    <t>SEH1L/XPO5/MCM3AP/NPM1/NUP98/QKI/NUP93/CKAP5/TOMM20/NSUN2/DHX9/SMG7/G3BP2/RAN/EIF5A/NUP85/SRSF1/SRSF3/IGF2BP1/SSB/NUP205/HNRNPA2B1/SLC35A2/XPO1/KPNB1/NUP214</t>
  </si>
  <si>
    <t>GO:0048024</t>
  </si>
  <si>
    <t>regulation of mRNA splicing, via spliceosome</t>
  </si>
  <si>
    <t>18/521</t>
  </si>
  <si>
    <t>103/18800</t>
  </si>
  <si>
    <t>SRSF9/NUP98/QKI/RBM39/DDX5/THRAP3/DAZAP1/SAP18/DDX17/SRSF3/TRA2B/SON/RBMX/HNRNPA2B1/HNRNPK/HNRNPL/HNRNPU/SF1</t>
  </si>
  <si>
    <t>GO:0006446</t>
  </si>
  <si>
    <t>regulation of translational initiation</t>
  </si>
  <si>
    <t>81/18800</t>
  </si>
  <si>
    <t>EIF3B/EIF3H/NPM1/EIF5B/YTHDF1/EIF4A2/EIF4B/EIF4EBP2/EIF4G1/EIF4G2/EIF5/RPS6KB2/LARP1/RPL13A/EIF4H/CSDE1</t>
  </si>
  <si>
    <t>GO:0061077</t>
  </si>
  <si>
    <t>chaperone-mediated protein folding</t>
  </si>
  <si>
    <t>15/521</t>
  </si>
  <si>
    <t>70/18800</t>
  </si>
  <si>
    <t>PDIA4/CSNK2A1/FKBP5/CCT5/CCT8/DNAJC5/PTGES3/HSPH1/TCP1/CCT3/DNAJC7/SDF2L1/HSPA5/HSPA9/HSPE1</t>
  </si>
  <si>
    <t>GO:0042254</t>
  </si>
  <si>
    <t>ribosome biogenesis</t>
  </si>
  <si>
    <t>30/521</t>
  </si>
  <si>
    <t>304/18800</t>
  </si>
  <si>
    <t>NOP14/NPM1/DDX21/PRKDC/RSL1D1/DKC1/RAN/RPL5/RPL24/RPL26/RPL38/RPLP0/FBL/RPS5/RPS6/RPS8/RPS14/RPS15/RPS16/RPS19/RPS21/RPS27/DDX17/MDN1/GLUL/RPL35/GTPBP4/XPO1/XRCC5/LAS1L</t>
  </si>
  <si>
    <t>GO:2000765</t>
  </si>
  <si>
    <t>regulation of cytoplasmic translation</t>
  </si>
  <si>
    <t>10/521</t>
  </si>
  <si>
    <t>28/18800</t>
  </si>
  <si>
    <t>PKM/DHX9/SYNCRIP/PABPC1/IGF2BP1/RPL13A/HNRNPD/HNRNPU/CNBP/CSDE1</t>
  </si>
  <si>
    <t>GO:0051168</t>
  </si>
  <si>
    <t>nuclear export</t>
  </si>
  <si>
    <t>21/521</t>
  </si>
  <si>
    <t>156/18800</t>
  </si>
  <si>
    <t>XPO5/MCM3AP/NPM1/CALR/NUP93/NSUN2/DHX9/SMG7/RAN/NUP85/RPS15/SRSF3/ANP32B/XPO7/SSB/HNRNPA2B1/TXN/HSPA9/XPO1/YWHAE/NUP214</t>
  </si>
  <si>
    <t>GO:1902373</t>
  </si>
  <si>
    <t>negative regulation of mRNA catabolic process</t>
  </si>
  <si>
    <t>GO:0072594</t>
  </si>
  <si>
    <t>establishment of protein localization to organelle</t>
  </si>
  <si>
    <t>36/521</t>
  </si>
  <si>
    <t>431/18800</t>
  </si>
  <si>
    <t>TOMM5/SQSTM1/NMT1/CALM3/NUP98/AIFM1/RPL23/NUP93/TOMM20/MFN2/DKC1/RAN/HUWE1/TRIM28/ELAVL1/NUP85/FAM53C/SORT1/FLNA/CCT5/CCT8/SRPRA/RAB10/TCP1/TARDBP/HK1/CCT3/UBE2L3/DNAJA1/HSPA5/HSP90AA1/HSP90AB1/HSPD1/KPNB1/ATP5IF1/NUP214</t>
  </si>
  <si>
    <t>GO:0006401</t>
  </si>
  <si>
    <t>RNA catabolic process</t>
  </si>
  <si>
    <t>28/521</t>
  </si>
  <si>
    <t>280/18800</t>
  </si>
  <si>
    <t>HNRNPM/ZFP36L2/NPM1/SERBP1/NSUN2/DDX5/DHX9/YTHDF1/SMG7/DKC1/THRAP3/ELAVL1/ETF1/FEN1/SYNCRIP/PABPC1/IGF2BP1/FUS/SSB/LARP1/GSPT1/TARDBP/HNRNPC/HNRNPD/HNRNPU/CSDE1/TAF15/SLIRP</t>
  </si>
  <si>
    <t>GO:0031330</t>
  </si>
  <si>
    <t>negative regulation of cellular catabolic process</t>
  </si>
  <si>
    <t>265/18800</t>
  </si>
  <si>
    <t>OGT/EIF3H/FOXK1/RPL23/CSNK2A1/NSUN2/DHX9/DKC1/THRAP3/EIF4G1/EIF4G2/ELAVL1/RPL5/SYNCRIP/PABPC1/IGF2BP1/SMARCC1/FUS/LARP1/TARDBP/HNRNPC/HNRNPD/HNRNPU/HSP90AB1/CSDE1/TAF15/SLIRP</t>
  </si>
  <si>
    <t>GO:0140694</t>
  </si>
  <si>
    <t>non-membrane-bounded organelle assembly</t>
  </si>
  <si>
    <t>379/18800</t>
  </si>
  <si>
    <t>SMC1A/ACTG1/MSN/RHOA/NPM1/RCC1/PRKDC/YTHDF1/UBAP2L/G3BP2/WDR1/E2F4/G3BP1/RPL5/RPL24/RPL38/RPLP0/RPS3/RPS5/RPS14/RPS15/RPS19/RPS27/FLNA/MAPRE1/AURKA/MDN1/HNRNPU/BCCIP/XRCC5/ZNF207/CSDE1/KPNB1</t>
  </si>
  <si>
    <t>GO:1900152</t>
  </si>
  <si>
    <t>negative regulation of nuclear-transcribed mRNA catabolic process, deadenylation-dependent decay</t>
  </si>
  <si>
    <t>7/521</t>
  </si>
  <si>
    <t>12/18800</t>
  </si>
  <si>
    <t>DHX9/SYNCRIP/PABPC1/IGF2BP1/HNRNPD/HNRNPU/CSDE1</t>
  </si>
  <si>
    <t>GO:0043487</t>
  </si>
  <si>
    <t>regulation of RNA stability</t>
  </si>
  <si>
    <t>170/18800</t>
  </si>
  <si>
    <t>HNRNPM/ZFP36L2/NPM1/SERBP1/NSUN2/DHX9/YTHDF1/DKC1/THRAP3/ELAVL1/SYNCRIP/PABPC1/IGF2BP1/FUS/LARP1/TARDBP/HNRNPC/HNRNPD/HNRNPU/CSDE1/TAF15</t>
  </si>
  <si>
    <t>GO:0019081</t>
  </si>
  <si>
    <t>viral translation</t>
  </si>
  <si>
    <t>8/521</t>
  </si>
  <si>
    <t>18/18800</t>
  </si>
  <si>
    <t>EIF3A/EIF3B/EIF3G/PCBP2/DHX9/EIF3L/SSB/CSDE1</t>
  </si>
  <si>
    <t>GO:0042255</t>
  </si>
  <si>
    <t>ribosome assembly</t>
  </si>
  <si>
    <t>13/521</t>
  </si>
  <si>
    <t>62/18800</t>
  </si>
  <si>
    <t>NPM1/PRKDC/RPL5/RPL24/RPL38/RPLP0/RPS5/RPS14/RPS15/RPS19/RPS27/MDN1/XRCC5</t>
  </si>
  <si>
    <t>GO:0046034</t>
  </si>
  <si>
    <t>ATP metabolic process</t>
  </si>
  <si>
    <t>273/18800</t>
  </si>
  <si>
    <t>PARP1/ALDOA/OGT/RHOA/ATP5F1E/NDUFA1/NDUFA4/NDUFB8/NDUFB9/NDUFC2/NDUFV1/FOXK1/CYCS/PGK1/PKM/DDIT4/COX4I1/COX5B/COX7C/ENO1/GAPDH/NDUFA12/GPI/HK1/UQCRH/ATP5IF1/LDHA</t>
  </si>
  <si>
    <t>GO:0051028</t>
  </si>
  <si>
    <t>mRNA transport</t>
  </si>
  <si>
    <t>126/18800</t>
  </si>
  <si>
    <t>SEH1L/MCM3AP/NUP98/QKI/NUP93/NSUN2/DHX9/SMG7/G3BP2/EIF5A/NUP85/SRSF1/SRSF3/IGF2BP1/NUP205/HNRNPA2B1/XPO1/NUP214</t>
  </si>
  <si>
    <t>GO:0042274</t>
  </si>
  <si>
    <t>ribosomal small subunit biogenesis</t>
  </si>
  <si>
    <t>74/18800</t>
  </si>
  <si>
    <t>NOP14/NPM1/PRKDC/RPL38/RPS5/RPS6/RPS8/RPS14/RPS15/RPS16/RPS19/RPS21/RPS27/XRCC5</t>
  </si>
  <si>
    <t>GO:0000028</t>
  </si>
  <si>
    <t>ribosomal small subunit assembly</t>
  </si>
  <si>
    <t>19/18800</t>
  </si>
  <si>
    <t>PRKDC/RPL38/RPS5/RPS14/RPS15/RPS19/RPS27/XRCC5</t>
  </si>
  <si>
    <t>GO:0000380</t>
  </si>
  <si>
    <t>alternative mRNA splicing, via spliceosome</t>
  </si>
  <si>
    <t>77/18800</t>
  </si>
  <si>
    <t>SRSF9/HNRNPM/DDX5/DHX9/THRAP3/SAP18/SFPQ/DDX17/SRSF1/TRA2B/RBMX/RBM17/HNRNPL/HNRNPU</t>
  </si>
  <si>
    <t>GO:0032200</t>
  </si>
  <si>
    <t>telomere organization</t>
  </si>
  <si>
    <t>PARP1/PRKDC/CTNNB1/DKC1/EZH2/FEN1/CCT5/CCT8/PTGES3/TCP1/H3-3A/H3-3B/CCT3/HNRNPA2B1/HNRNPC/HNRNPD/HNRNPU/HSP90AA1/HSP90AB1/XRCC5</t>
  </si>
  <si>
    <t>GO:0006402</t>
  </si>
  <si>
    <t>mRNA catabolic process</t>
  </si>
  <si>
    <t>24/521</t>
  </si>
  <si>
    <t>233/18800</t>
  </si>
  <si>
    <t>HNRNPM/ZFP36L2/NPM1/SERBP1/DDX5/DHX9/YTHDF1/SMG7/THRAP3/ELAVL1/ETF1/SYNCRIP/PABPC1/IGF2BP1/FUS/SSB/LARP1/GSPT1/TARDBP/HNRNPC/HNRNPD/HNRNPU/CSDE1/TAF15</t>
  </si>
  <si>
    <t>GO:0010833</t>
  </si>
  <si>
    <t>telomere maintenance via telomere lengthening</t>
  </si>
  <si>
    <t>PARP1/CTNNB1/DKC1/CCT5/CCT8/PTGES3/TCP1/CCT3/HNRNPA2B1/HNRNPC/HNRNPU/HSP90AA1/HSP90AB1/XRCC5</t>
  </si>
  <si>
    <t>GO:0043488</t>
  </si>
  <si>
    <t>regulation of mRNA stability</t>
  </si>
  <si>
    <t>19/521</t>
  </si>
  <si>
    <t>158/18800</t>
  </si>
  <si>
    <t>HNRNPM/ZFP36L2/NPM1/SERBP1/DHX9/YTHDF1/THRAP3/ELAVL1/SYNCRIP/PABPC1/IGF2BP1/FUS/LARP1/TARDBP/HNRNPC/HNRNPD/HNRNPU/CSDE1/TAF15</t>
  </si>
  <si>
    <t>GO:0051054</t>
  </si>
  <si>
    <t>positive regulation of DNA metabolic process</t>
  </si>
  <si>
    <t>263/18800</t>
  </si>
  <si>
    <t>ACTB/PARP1/CIZ1/MORF4L2/PRKDC/CTNNB1/DHX9/DKC1/RFC4/TRIM28/RPS3/CCT5/CCT8/FUS/PTGES3/SSBP1/MORF4L1/TCP1/CCT3/HNRNPA2B1/HNRNPD/HSP90AA1/HSP90AB1/NSD2/XRCC5</t>
  </si>
  <si>
    <t>GO:0051052</t>
  </si>
  <si>
    <t>regulation of DNA metabolic process</t>
  </si>
  <si>
    <t>35/521</t>
  </si>
  <si>
    <t>472/18800</t>
  </si>
  <si>
    <t>ACTB/PARP1/NPM1/AIFM1/CIZ1/MORF4L2/PRKDC/CTNNB1/DHX9/DKC1/RFC4/GMNN/TRIM28/RPS3/CCT5/CCT8/FUS/PTGES3/SSBP1/SUB1/MORF4L1/TCP1/TFDP1/GTPBP4/CCT3/HNRNPA2B1/HNRNPC/HNRNPD/HNRNPU/NUCKS1/HSP90AA1/HSP90AB1/NSD2/XRCC5/DEK</t>
  </si>
  <si>
    <t>GO:0006091</t>
  </si>
  <si>
    <t>generation of precursor metabolites and energy</t>
  </si>
  <si>
    <t>494/18800</t>
  </si>
  <si>
    <t>MDH2/ALDOA/OGT/RHOA/ATP5F1E/NDUFA1/NDUFA4/NDUFB8/NDUFB9/NDUFC2/NDUFV1/FOXK1/CYCS/PGK1/PKM/DDIT4/COX4I1/COX5B/COX7C/PPP1CB/PPP1CC/CYBA/SLC25A22/ENO1/ETFA/PTGES3/GAPDH/NDUFA12/TALDO1/GPI/GSR/HK1/UQCRH/IDH3B/ATP5IF1/LDHA</t>
  </si>
  <si>
    <t>GO:0000723</t>
  </si>
  <si>
    <t>telomere maintenance</t>
  </si>
  <si>
    <t>132/18800</t>
  </si>
  <si>
    <t>PARP1/PRKDC/CTNNB1/DKC1/FEN1/CCT5/CCT8/PTGES3/TCP1/CCT3/HNRNPA2B1/HNRNPC/HNRNPD/HNRNPU/HSP90AA1/HSP90AB1/XRCC5</t>
  </si>
  <si>
    <t>GO:2001252</t>
  </si>
  <si>
    <t>positive regulation of chromosome organization</t>
  </si>
  <si>
    <t>89/18800</t>
  </si>
  <si>
    <t>CTNNB1/DKC1/RAD21/TRIM28/FEN1/SFPQ/CCT5/CCT8/SSBP1/TCP1/CCT3/HNRNPA2B1/HNRNPD/XRCC5</t>
  </si>
  <si>
    <t>GO:0001731</t>
  </si>
  <si>
    <t>formation of translation preinitiation complex</t>
  </si>
  <si>
    <t>6/521</t>
  </si>
  <si>
    <t>11/18800</t>
  </si>
  <si>
    <t>EIF2S2/EIF2S3/EIF4B/EIF5/RPL13A/EIF4H</t>
  </si>
  <si>
    <t>GO:2000278</t>
  </si>
  <si>
    <t>regulation of DNA biosynthetic process</t>
  </si>
  <si>
    <t>119/18800</t>
  </si>
  <si>
    <t>CTNNB1/DKC1/RFC4/CCT5/CCT8/PTGES3/TCP1/TFDP1/CCT3/HNRNPA2B1/HNRNPC/HNRNPD/HNRNPU/HSP90AA1/HSP90AB1/XRCC5</t>
  </si>
  <si>
    <t>GO:0016032</t>
  </si>
  <si>
    <t>viral process</t>
  </si>
  <si>
    <t>418/18800</t>
  </si>
  <si>
    <t>EIF3A/EIF3B/EIF3G/BSG/CANX/P4HB/PCBP1/PCBP2/CFL1/RCC1/PHB1/PSMC3/DDB1/DHX9/RAN/TRIM28/EIF3L/PPIH/PABPC1/SLC1A5/SSB/WWP2/LARP1/TARDBP/TOP2A/TOP2B/UBP1/NUCKS1/HSP90AB1/ILF3/CSDE1/DEK</t>
  </si>
  <si>
    <t>GO:0000819</t>
  </si>
  <si>
    <t>sister chromatid segregation</t>
  </si>
  <si>
    <t>205/18800</t>
  </si>
  <si>
    <t>SEH1L/SMC1A/BAZ1B/BUB3/PTTG1/CTNNB1/ESPL1/RAD21/RAN/FEN1/SFPQ/ANAPC11/NUDC/CDCA5/KIF2C/KMT5A/TOP2A/TOP2B/HNRNPU/ZNF207/KPNB1</t>
  </si>
  <si>
    <t>GO:1900151</t>
  </si>
  <si>
    <t>regulation of nuclear-transcribed mRNA catabolic process, deadenylation-dependent decay</t>
  </si>
  <si>
    <t>26/18800</t>
  </si>
  <si>
    <t>ZFP36L2/DHX9/SYNCRIP/PABPC1/IGF2BP1/HNRNPD/HNRNPU/CSDE1</t>
  </si>
  <si>
    <t>GO:0061013</t>
  </si>
  <si>
    <t>regulation of mRNA catabolic process</t>
  </si>
  <si>
    <t>173/18800</t>
  </si>
  <si>
    <t>GO:0007004</t>
  </si>
  <si>
    <t>telomere maintenance via telomerase</t>
  </si>
  <si>
    <t>12/521</t>
  </si>
  <si>
    <t>69/18800</t>
  </si>
  <si>
    <t>CTNNB1/DKC1/CCT5/CCT8/PTGES3/TCP1/CCT3/HNRNPC/HNRNPU/HSP90AA1/HSP90AB1/XRCC5</t>
  </si>
  <si>
    <t>GO:0006405</t>
  </si>
  <si>
    <t>RNA export from nucleus</t>
  </si>
  <si>
    <t>85/18800</t>
  </si>
  <si>
    <t>XPO5/MCM3AP/NPM1/NUP93/NSUN2/DHX9/SMG7/RAN/NUP85/SRSF3/SSB/HNRNPA2B1/NUP214</t>
  </si>
  <si>
    <t>GO:0140014</t>
  </si>
  <si>
    <t>mitotic nuclear division</t>
  </si>
  <si>
    <t>293/18800</t>
  </si>
  <si>
    <t>SEH1L/SMC1A/MKI67/RHOA/BAZ1B/BUB3/PTTG1/RCC1/ESPL1/RAD21/RAN/RANBP1/RPL24/FLNA/ANAPC11/REEP4/NUDC/CDCA5/AURKA/KIF2C/KMT5A/HNRNPU/BCCIP/ZNF207/KPNB1</t>
  </si>
  <si>
    <t>GO:1904356</t>
  </si>
  <si>
    <t>regulation of telomere maintenance via telomere lengthening</t>
  </si>
  <si>
    <t>61/18800</t>
  </si>
  <si>
    <t>PARP1/CTNNB1/DKC1/CCT5/CCT8/TCP1/CCT3/HNRNPA2B1/HNRNPC/HNRNPU/XRCC5</t>
  </si>
  <si>
    <t>GO:0010638</t>
  </si>
  <si>
    <t>positive regulation of organelle organization</t>
  </si>
  <si>
    <t>487/18800</t>
  </si>
  <si>
    <t>MSN/RHOA/NMT1/PFDN2/TMED9/CTNNB1/ESPL1/CKAP5/G3BP2/DKC1/WDR1/RAD21/G3BP1/TRIM28/CTTN/RPS3/FEN1/SFPQ/ANAPC11/MAPRE1/CCT5/CCT8/SEPTIN9/SSBP1/AURKA/TCP1/GRN/TESK1/CCT3/HNRNPA2B1/HNRNPD/VDAC1/XRCC5/ATP5IF1</t>
  </si>
  <si>
    <t>GO:0006278</t>
  </si>
  <si>
    <t>RNA-templated DNA biosynthetic process</t>
  </si>
  <si>
    <t>75/18800</t>
  </si>
  <si>
    <t>GO:0001649</t>
  </si>
  <si>
    <t>osteoblast differentiation</t>
  </si>
  <si>
    <t>241/18800</t>
  </si>
  <si>
    <t>DDX21/PHB1/CLIC1/CLTC/CTNNB1/RSL1D1/PSMC2/DDX5/DHX9/FBL/RPS15/FASN/SYNCRIP/SNRNP200/RBMX/H3-3A/H3-3B/GTPBP4/HNRNPC/HNRNPU/HSPE1/IARS1</t>
  </si>
  <si>
    <t>GO:0010498</t>
  </si>
  <si>
    <t>proteasomal protein catabolic process</t>
  </si>
  <si>
    <t>496/18800</t>
  </si>
  <si>
    <t>OGT/EIF3H/CALR/CANX/PCBP2/TMEM259/PPP2R5C/CSNK1E/CTNNB1/PSMA3/PSMA4/PSMA7/PSMB2/PSMB3/PSMC2/PSMC3/PSMD2/PSMD4/DDB1/RAD23B/HUWE1/RACK1/WDR26/SMARCC1/AURKA/OS9/WWP2/UBB/UFD1/SDF2L1/HSPA5/HSP90AB1/XPO1/PCNP</t>
  </si>
  <si>
    <t>GO:0016072</t>
  </si>
  <si>
    <t>rRNA metabolic process</t>
  </si>
  <si>
    <t>23/521</t>
  </si>
  <si>
    <t>264/18800</t>
  </si>
  <si>
    <t>NOP14/DDX21/PRKDC/RSL1D1/DKC1/RPL5/RPL26/FBL/RPS6/RPS8/RPS14/RPS15/RPS16/RPS19/RPS21/RPS27/DDX17/POLR1G/MDN1/TCOF1/RPL35/GTPBP4/LAS1L</t>
  </si>
  <si>
    <t>GO:0006364</t>
  </si>
  <si>
    <t>rRNA processing</t>
  </si>
  <si>
    <t>226/18800</t>
  </si>
  <si>
    <t>NOP14/DDX21/PRKDC/RSL1D1/DKC1/RPL5/RPL26/FBL/RPS6/RPS8/RPS14/RPS15/RPS16/RPS19/RPS21/RPS27/DDX17/MDN1/RPL35/GTPBP4/LAS1L</t>
  </si>
  <si>
    <t>GO:0006997</t>
  </si>
  <si>
    <t>nucleus organization</t>
  </si>
  <si>
    <t>138/18800</t>
  </si>
  <si>
    <t>SEH1L/NUP98/RCC1/NUP93/SERBP1/RPS19/REEP4/NUP205/SUN1/TARDBP/BAZ2A/H3-3A/H3-3B/HMGB2/SF1/LMNB1</t>
  </si>
  <si>
    <t>GO:1903313</t>
  </si>
  <si>
    <t>positive regulation of mRNA metabolic process</t>
  </si>
  <si>
    <t>124/18800</t>
  </si>
  <si>
    <t>ZFP36L2/NUP98/DHX9/YTHDF1/THRAP3/DAZAP1/SYNCRIP/TRA2B/PABPC1/IGF2BP1/RBMX/TARDBP/HNRNPD/HNRNPU/CSDE1</t>
  </si>
  <si>
    <t>GO:0032204</t>
  </si>
  <si>
    <t>regulation of telomere maintenance</t>
  </si>
  <si>
    <t>80/18800</t>
  </si>
  <si>
    <t>PARP1/CTNNB1/DKC1/CCT5/CCT8/TCP1/CCT3/HNRNPA2B1/HNRNPC/HNRNPD/HNRNPU/XRCC5</t>
  </si>
  <si>
    <t>GO:0000280</t>
  </si>
  <si>
    <t>nuclear division</t>
  </si>
  <si>
    <t>446/18800</t>
  </si>
  <si>
    <t>SEH1L/SMC1A/MKI67/RHOA/CALR/BAZ1B/BUB3/CDC25B/PTTG1/RCC1/ESPL1/RAD21/RAN/RANBP1/RPL24/FLNA/ANAPC11/REEP4/NUDC/CDCA5/AURKA/KIF2C/KMT5A/SUN1/TOP2A/TOP2B/HNRNPU/UBB/BCCIP/ZNF207/KPNB1</t>
  </si>
  <si>
    <t>GO:0034470</t>
  </si>
  <si>
    <t>ncRNA processing</t>
  </si>
  <si>
    <t>424/18800</t>
  </si>
  <si>
    <t>NOP14/DDX21/PRKDC/RSL1D1/NSUN2/DDX5/DKC1/RPL5/RPL26/FBL/RPS6/RPS8/RPS14/RPS15/RPS16/RPS19/RPS21/RPS27/SARS1/DDX17/SRRT/WDR4/SSB/MDN1/RPL35/GTPBP4/HNRNPA2B1/TUT1/KARS1/LAS1L</t>
  </si>
  <si>
    <t>GO:0022904</t>
  </si>
  <si>
    <t>respiratory electron transport chain</t>
  </si>
  <si>
    <t>113/18800</t>
  </si>
  <si>
    <t>NDUFA1/NDUFA4/NDUFB8/NDUFB9/NDUFC2/NDUFV1/CYCS/COX4I1/COX5B/COX7C/SLC25A22/ETFA/NDUFA12/UQCRH</t>
  </si>
  <si>
    <t>GO:1900182</t>
  </si>
  <si>
    <t>positive regulation of protein localization to nucleus</t>
  </si>
  <si>
    <t>84/18800</t>
  </si>
  <si>
    <t>PARP1/DKC1/RAN/TRIM28/FLNA/CCT5/CCT8/TCP1/TESK1/TARDBP/CCT3/HSP90AB1</t>
  </si>
  <si>
    <t>GO:0034655</t>
  </si>
  <si>
    <t>nucleobase-containing compound catabolic process</t>
  </si>
  <si>
    <t>29/521</t>
  </si>
  <si>
    <t>405/18800</t>
  </si>
  <si>
    <t>HNRNPM/ZFP36L2/NPM1/AIFM1/SERBP1/NSUN2/DDX5/DHX9/YTHDF1/SMG7/DKC1/THRAP3/ELAVL1/ETF1/FEN1/SYNCRIP/PABPC1/IGF2BP1/FUS/SSB/LARP1/GSPT1/TARDBP/HNRNPC/HNRNPD/HNRNPU/CSDE1/TAF15/SLIRP</t>
  </si>
  <si>
    <t>GO:1904851</t>
  </si>
  <si>
    <t>positive regulation of establishment of protein localization to telomere</t>
  </si>
  <si>
    <t>5/521</t>
  </si>
  <si>
    <t>10/18800</t>
  </si>
  <si>
    <t>DKC1/CCT5/CCT8/TCP1/CCT3</t>
  </si>
  <si>
    <t>GO:0019080</t>
  </si>
  <si>
    <t>viral gene expression</t>
  </si>
  <si>
    <t>100/18800</t>
  </si>
  <si>
    <t>EIF3A/EIF3B/EIF3G/CANX/PCBP2/PSMC3/DHX9/EIF3L/SSB/TARDBP/UBP1/NUCKS1/CSDE1</t>
  </si>
  <si>
    <t>GO:0006611</t>
  </si>
  <si>
    <t>protein export from nucleus</t>
  </si>
  <si>
    <t>58/18800</t>
  </si>
  <si>
    <t>XPO5/CALR/RAN/ANP32B/XPO7/TXN/HSPA9/XPO1/YWHAE/NUP214</t>
  </si>
  <si>
    <t>GO:1900180</t>
  </si>
  <si>
    <t>regulation of protein localization to nucleus</t>
  </si>
  <si>
    <t>PARP1/DKC1/RAN/TRIM28/FLNA/CCT5/CCT8/SUMO3/GLUL/TCP1/TESK1/TARDBP/CCT3/HSP90AB1/ILRUN</t>
  </si>
  <si>
    <t>GO:0022900</t>
  </si>
  <si>
    <t>electron transport chain</t>
  </si>
  <si>
    <t>NDUFA1/NDUFA4/NDUFB8/NDUFB9/NDUFC2/NDUFV1/CYCS/COX4I1/COX5B/COX7C/CYBA/SLC25A22/ETFA/NDUFA12/GSR/UQCRH/IDH3B</t>
  </si>
  <si>
    <t>GO:0042273</t>
  </si>
  <si>
    <t>ribosomal large subunit biogenesis</t>
  </si>
  <si>
    <t>72/18800</t>
  </si>
  <si>
    <t>NPM1/RSL1D1/RPL5/RPL24/RPL26/RPL38/RPLP0/MDN1/RPL35/GTPBP4/LAS1L</t>
  </si>
  <si>
    <t>GO:0051972</t>
  </si>
  <si>
    <t>regulation of telomerase activity</t>
  </si>
  <si>
    <t>47/18800</t>
  </si>
  <si>
    <t>CTNNB1/DKC1/PTGES3/TCP1/HNRNPA2B1/HNRNPD/HSP90AA1/HSP90AB1/XRCC5</t>
  </si>
  <si>
    <t>GO:2000573</t>
  </si>
  <si>
    <t>positive regulation of DNA biosynthetic process</t>
  </si>
  <si>
    <t>73/18800</t>
  </si>
  <si>
    <t>CTNNB1/DKC1/RFC4/CCT5/CCT8/PTGES3/TCP1/CCT3/HSP90AA1/HSP90AB1/XRCC5</t>
  </si>
  <si>
    <t>GO:0007059</t>
  </si>
  <si>
    <t>chromosome segregation</t>
  </si>
  <si>
    <t>348/18800</t>
  </si>
  <si>
    <t>SEH1L/SMC1A/MKI67/BAZ1B/BUB3/PTTG1/RCC1/CSNK2A1/CTNNB1/ESPL1/RAD21/RAN/RPS3/FEN1/SFPQ/ANAPC11/NUDC/CDCA5/KIF2C/KMT5A/SUN1/TOP2A/TOP2B/HNRNPU/ZNF207/KPNB1</t>
  </si>
  <si>
    <t>GO:0006338</t>
  </si>
  <si>
    <t>chromatin remodeling</t>
  </si>
  <si>
    <t>266/18800</t>
  </si>
  <si>
    <t>ACTB/ARID1A/NAP1L1/NAP1L4/NASP/MCM3AP/NPM1/BAZ1B/CHD4/RBBP4/RBBP7/ANP32B/SMARCC1/SMARCE1/BAZ2A/H3-3A/H3-3B/HDAC2/CBX3/HMGB2/HNRNPC/ANP32E</t>
  </si>
  <si>
    <t>GO:0042176</t>
  </si>
  <si>
    <t>regulation of protein catabolic process</t>
  </si>
  <si>
    <t>395/18800</t>
  </si>
  <si>
    <t>OGT/MSN/EIF3H/ODC1/PHB1/RPL23/TMEM259/CSNK1E/CSNK2A1/CYP51A1/PSMC2/PSMC3/PSMD2/DDB1/RAD23B/HUWE1/RPL5/RACK1/FLNA/SMARCC1/AURKA/WWP2/SF3B3/UBB/HSP90AA1/HSP90AB1/XPO1/ATP5IF1</t>
  </si>
  <si>
    <t>GO:0046822</t>
  </si>
  <si>
    <t>regulation of nucleocytoplasmic transport</t>
  </si>
  <si>
    <t>104/18800</t>
  </si>
  <si>
    <t>PPP1CC/NSUN2/DHX9/RAN/TRIM28/FLNA/ANP32B/TARDBP/TXN/HSP90AB1/XPO1/YWHAE/NUP214</t>
  </si>
  <si>
    <t>GO:2001251</t>
  </si>
  <si>
    <t>negative regulation of chromosome organization</t>
  </si>
  <si>
    <t>PARP1/BAZ1B/BUB3/PTTG1/ESPL1/RAD21/H3-3A/H3-3B/TOP2A/HNRNPC/HNRNPU/ZNF207</t>
  </si>
  <si>
    <t>GO:1904358</t>
  </si>
  <si>
    <t>positive regulation of telomere maintenance via telomere lengthening</t>
  </si>
  <si>
    <t>37/18800</t>
  </si>
  <si>
    <t>CTNNB1/DKC1/CCT5/CCT8/TCP1/CCT3/HNRNPA2B1/XRCC5</t>
  </si>
  <si>
    <t>GO:0070203</t>
  </si>
  <si>
    <t>regulation of establishment of protein localization to telomere</t>
  </si>
  <si>
    <t>GO:0075522</t>
  </si>
  <si>
    <t>IRES-dependent viral translational initiation</t>
  </si>
  <si>
    <t>EIF3A/EIF3B/PCBP2/SSB/CSDE1</t>
  </si>
  <si>
    <t>GO:1904869</t>
  </si>
  <si>
    <t>regulation of protein localization to Cajal body</t>
  </si>
  <si>
    <t>GO:1904871</t>
  </si>
  <si>
    <t>positive regulation of protein localization to Cajal body</t>
  </si>
  <si>
    <t>GO:0050821</t>
  </si>
  <si>
    <t>protein stabilization</t>
  </si>
  <si>
    <t>191/18800</t>
  </si>
  <si>
    <t>CALR/PHB1/RPL23/RPL5/FLNA/CCT5/CCT8/PTGES3/GAPDH/TCP1/GRN/CDC37/GTPBP4/CCT3/HSP90AA1/HSP90AB1/HSPD1/ZNF207</t>
  </si>
  <si>
    <t>GO:0000956</t>
  </si>
  <si>
    <t>nuclear-transcribed mRNA catabolic process</t>
  </si>
  <si>
    <t>121/18800</t>
  </si>
  <si>
    <t>ZFP36L2/DDX5/DHX9/SMG7/THRAP3/ETF1/SYNCRIP/PABPC1/IGF2BP1/SSB/GSPT1/HNRNPD/HNRNPU/CSDE1</t>
  </si>
  <si>
    <t>GO:0006090</t>
  </si>
  <si>
    <t>pyruvate metabolic process</t>
  </si>
  <si>
    <t>106/18800</t>
  </si>
  <si>
    <t>ALDOA/OGT/FOXK1/PGK1/PKM/DDIT4/ENO1/GAPDH/GPI/HK1/VDAC1/LDHA/LDHB</t>
  </si>
  <si>
    <t>GO:0048285</t>
  </si>
  <si>
    <t>organelle fission</t>
  </si>
  <si>
    <t>493/18800</t>
  </si>
  <si>
    <t>SEH1L/SMC1A/MKI67/RHOA/CALR/BAZ1B/BUB3/CDC25B/PTTG1/RCC1/ESPL1/RAD21/RAN/RANBP1/RPL24/FLNA/ANAPC11/REEP4/NUDC/CDCA5/AURKA/KIF2C/KMT5A/SUN1/TOP2A/TOP2B/CORO1C/HNRNPU/UBB/BCCIP/ZNF207/KPNB1</t>
  </si>
  <si>
    <t>GO:1901798</t>
  </si>
  <si>
    <t>positive regulation of signal transduction by p53 class mediator</t>
  </si>
  <si>
    <t>RPL23/DDX5/EIF5A/RPL26/RPS15/RPS20/UBB</t>
  </si>
  <si>
    <t>GO:0042773</t>
  </si>
  <si>
    <t>ATP synthesis coupled electron transport</t>
  </si>
  <si>
    <t>92/18800</t>
  </si>
  <si>
    <t>NDUFA1/NDUFA4/NDUFB8/NDUFB9/NDUFC2/NDUFV1/CYCS/COX4I1/COX5B/COX7C/NDUFA12/UQCRH</t>
  </si>
  <si>
    <t>GO:0042775</t>
  </si>
  <si>
    <t>mitochondrial ATP synthesis coupled electron transport</t>
  </si>
  <si>
    <t>GO:0007052</t>
  </si>
  <si>
    <t>mitotic spindle organization</t>
  </si>
  <si>
    <t>SMC1A/RHOA/RCC1/CLTC/CKAP5/RAN/FLNA/NUDC/AURKA/HNRNPU/BCCIP/ZNF207/KPNB1/STMN1</t>
  </si>
  <si>
    <t>GO:0048511</t>
  </si>
  <si>
    <t>rhythmic process</t>
  </si>
  <si>
    <t>297/18800</t>
  </si>
  <si>
    <t>OGT/NONO/PPP1CB/PPP1CC/CSNK1E/CSNK2A1/PRKDC/DDB1/DDX5/DHX9/THRAP3/HUWE1/EZH2/RACK1/SFPQ/KDM2A/TARDBP/TOP2A/HDAC2/CBX3/HNRNPD/HNRNPU/HSPA5</t>
  </si>
  <si>
    <t>GO:0070202</t>
  </si>
  <si>
    <t>regulation of establishment of protein localization to chromosome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</si>
  <si>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</si>
  <si>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</si>
  <si>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</si>
  <si>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</si>
  <si>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</si>
  <si>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</si>
  <si>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GO:0032206</t>
  </si>
  <si>
    <t>positive regulation of telomere maintenance</t>
  </si>
  <si>
    <t>52/18800</t>
  </si>
  <si>
    <t>CTNNB1/DKC1/CCT5/CCT8/TCP1/CCT3/HNRNPA2B1/HNRNPD/XRCC5</t>
  </si>
  <si>
    <t>GO:0051098</t>
  </si>
  <si>
    <t>regulation of binding</t>
  </si>
  <si>
    <t>366/18800</t>
  </si>
  <si>
    <t>ACTB/PARP1/ATP2A2/CALM2/CALM3/CSNK1E/CTNNB1/DHX9/RAN/GMNN/TRIM28/EIF4G1/EPB41/RACK1/MAPRE1/SUMO3/AURKA/TMBIM6/HDAC2/GTPBP4/HMGB2/TXN/NUCKS1/HSP90AB1/ILRUN/STMN1</t>
  </si>
  <si>
    <t>GO:0032210</t>
  </si>
  <si>
    <t>regulation of telomere maintenance via telomerase</t>
  </si>
  <si>
    <t>53/18800</t>
  </si>
  <si>
    <t>CTNNB1/DKC1/CCT5/CCT8/TCP1/CCT3/HNRNPC/HNRNPU/XRCC5</t>
  </si>
  <si>
    <t>GO:0006096</t>
  </si>
  <si>
    <t>glycolytic process</t>
  </si>
  <si>
    <t>ALDOA/OGT/FOXK1/PGK1/PKM/DDIT4/ENO1/GAPDH/GPI/HK1/LDHA</t>
  </si>
  <si>
    <t>GO:0006418</t>
  </si>
  <si>
    <t>tRNA aminoacylation for protein translation</t>
  </si>
  <si>
    <t>41/18800</t>
  </si>
  <si>
    <t>YARS1/NARS1/SARS1/GARS1/TARS1/AARSD1/IARS1/KARS1</t>
  </si>
  <si>
    <t>GO:0006458</t>
  </si>
  <si>
    <t>'de novo' protein folding</t>
  </si>
  <si>
    <t>PTGES3/HSPH1/DNAJC7/SDF2L1/HSPA5/HSPA9/HSPD1/HSPE1</t>
  </si>
  <si>
    <t>GO:0072595</t>
  </si>
  <si>
    <t>maintenance of protein localization in organelle</t>
  </si>
  <si>
    <t>GPAA1/CIZ1/OS9/SUN1/HK1/HNRNPU/TXN/HSPA5</t>
  </si>
  <si>
    <t>GO:0071383</t>
  </si>
  <si>
    <t>cellular response to steroid hormone stimulus</t>
  </si>
  <si>
    <t>203/18800</t>
  </si>
  <si>
    <t>ARID1A/PARP1/RHOA/ATP1A1/ZFP36L2/CALR/AIFM1/PHB1/DDIT4/SAFB2/DDX5/RAN/SAFB/DDX17/PTGES3/CBX3/HNRNPU/UBE2L3</t>
  </si>
  <si>
    <t>GO:0006757</t>
  </si>
  <si>
    <t>ATP generation from ADP</t>
  </si>
  <si>
    <t>82/18800</t>
  </si>
  <si>
    <t>GO:0007063</t>
  </si>
  <si>
    <t>regulation of sister chromatid cohesion</t>
  </si>
  <si>
    <t>21/18800</t>
  </si>
  <si>
    <t>CTNNB1/ESPL1/RAD21/FEN1/SFPQ/CDCA5</t>
  </si>
  <si>
    <t>GO:0098813</t>
  </si>
  <si>
    <t>nuclear chromosome segregation</t>
  </si>
  <si>
    <t>287/18800</t>
  </si>
  <si>
    <t>SEH1L/SMC1A/BAZ1B/BUB3/PTTG1/CTNNB1/ESPL1/RAD21/RAN/FEN1/SFPQ/ANAPC11/NUDC/CDCA5/KIF2C/KMT5A/SUN1/TOP2A/TOP2B/HNRNPU/ZNF207/KPNB1</t>
  </si>
  <si>
    <t>GO:0019439</t>
  </si>
  <si>
    <t>aromatic compound catabolic process</t>
  </si>
  <si>
    <t>466/18800</t>
  </si>
  <si>
    <t>HNRNPM/ZFP36L2/NPM1/AIFM1/COMT/SERBP1/NSUN2/DDX5/DHX9/YTHDF1/SMG7/DKC1/THRAP3/ELAVL1/ETF1/FEN1/SYNCRIP/PABPC1/IGF2BP1/FUS/SSB/LARP1/GSPT1/TARDBP/HNRNPC/HNRNPD/HNRNPU/CSDE1/TAF15/SLIRP</t>
  </si>
  <si>
    <t>GO:1903320</t>
  </si>
  <si>
    <t>regulation of protein modification by small protein conjugation or removal</t>
  </si>
  <si>
    <t>246/18800</t>
  </si>
  <si>
    <t>OGT/SQSTM1/BUB3/RPL23/CTNNB1/PDCD6/UBA2/HUWE1/RPL5/RPS2/RPS3/RPS15/RPS20/GTPBP4/UBB/UBE2L3/DNAJA1/HSPA5/HSP90AA1/HSP90AB1</t>
  </si>
  <si>
    <t>GO:0046700</t>
  </si>
  <si>
    <t>heterocycle catabolic process</t>
  </si>
  <si>
    <t>443/18800</t>
  </si>
  <si>
    <t>GO:0019646</t>
  </si>
  <si>
    <t>aerobic electron transport chain</t>
  </si>
  <si>
    <t>NDUFA1/NDUFA4/NDUFB8/NDUFB9/NDUFC2/NDUFV1/CYCS/COX4I1/COX5B/COX7C/UQCRH</t>
  </si>
  <si>
    <t>GO:0007051</t>
  </si>
  <si>
    <t>spindle organization</t>
  </si>
  <si>
    <t>188/18800</t>
  </si>
  <si>
    <t>SMC1A/RHOA/RCC1/CLTC/ESPL1/CKAP5/RAN/RPS3/FLNA/MAPRE1/NUDC/AURKA/HNRNPU/BCCIP/ZNF207/KPNB1/STMN1</t>
  </si>
  <si>
    <t>GO:1902850</t>
  </si>
  <si>
    <t>microtubule cytoskeleton organization involved in mitosis</t>
  </si>
  <si>
    <t>151/18800</t>
  </si>
  <si>
    <t>SMC1A/RHOA/RCC1/CLTC/ESPL1/CKAP5/RAN/FLNA/NUDC/AURKA/HNRNPU/BCCIP/ZNF207/KPNB1/STMN1</t>
  </si>
  <si>
    <t>GO:0042752</t>
  </si>
  <si>
    <t>regulation of circadian rhythm</t>
  </si>
  <si>
    <t>117/18800</t>
  </si>
  <si>
    <t>NONO/PPP1CB/PPP1CC/CSNK1E/PRKDC/DDB1/THRAP3/EZH2/SFPQ/KDM2A/TARDBP/TOP2A/HNRNPD</t>
  </si>
  <si>
    <t>GO:0051085</t>
  </si>
  <si>
    <t>chaperone cofactor-dependent protein refolding</t>
  </si>
  <si>
    <t>32/18800</t>
  </si>
  <si>
    <t>PTGES3/HSPH1/DNAJC7/SDF2L1/HSPA5/HSPA9/HSPE1</t>
  </si>
  <si>
    <t>GO:0000070</t>
  </si>
  <si>
    <t>mitotic sister chromatid segregation</t>
  </si>
  <si>
    <t>171/18800</t>
  </si>
  <si>
    <t>SEH1L/SMC1A/BAZ1B/BUB3/PTTG1/ESPL1/RAD21/RAN/ANAPC11/NUDC/CDCA5/KIF2C/KMT5A/HNRNPU/ZNF207/KPNB1</t>
  </si>
  <si>
    <t>GO:2001242</t>
  </si>
  <si>
    <t>regulation of intrinsic apoptotic signaling pathway</t>
  </si>
  <si>
    <t>PARP1/NONO/P4HB/EIF5A/ENO1/RPL26/RPS3/RACK1/SFPQ/HYOU1/SOD1/TMBIM6/TPT1/HNRNPK/UBB/DNAJA1</t>
  </si>
  <si>
    <t>GO:0044270</t>
  </si>
  <si>
    <t>cellular nitrogen compound catabolic process</t>
  </si>
  <si>
    <t>449/18800</t>
  </si>
  <si>
    <t>GO:0017038</t>
  </si>
  <si>
    <t>protein import</t>
  </si>
  <si>
    <t>210/18800</t>
  </si>
  <si>
    <t>SQSTM1/NUP98/AIFM1/RPL23/NUP93/TOMM20/RAN/TRIM28/ELAVL1/NUP85/FAM53C/FLNA/TARDBP/HSP90AA1/HSP90AB1/HSPD1/KPNB1/NUP214</t>
  </si>
  <si>
    <t>GO:0021762</t>
  </si>
  <si>
    <t>substantia nigra development</t>
  </si>
  <si>
    <t>44/18800</t>
  </si>
  <si>
    <t>ACTB/RHOA/DYNLL1/CALM2/CALM3/COX6B1/HSPA5/YWHAE</t>
  </si>
  <si>
    <t>GO:0043039</t>
  </si>
  <si>
    <t>tRNA aminoacylation</t>
  </si>
  <si>
    <t>GO:1904814</t>
  </si>
  <si>
    <t>regulation of protein localization to chromosome, telomeric region</t>
  </si>
  <si>
    <t>14/18800</t>
  </si>
  <si>
    <t>GO:1990173</t>
  </si>
  <si>
    <t>protein localization to nucleoplasm</t>
  </si>
  <si>
    <t>GO:0031396</t>
  </si>
  <si>
    <t>regulation of protein ubiquitination</t>
  </si>
  <si>
    <t>213/18800</t>
  </si>
  <si>
    <t>OGT/SQSTM1/BUB3/RPL23/PDCD6/HUWE1/RPL5/RPS2/RPS3/RPS15/RPS20/GTPBP4/UBB/UBE2L3/DNAJA1/HSPA5/HSP90AA1/HSP90AB1</t>
  </si>
  <si>
    <t>GO:0072655</t>
  </si>
  <si>
    <t>establishment of protein localization to mitochondrion</t>
  </si>
  <si>
    <t>TOMM5/NMT1/CALM3/AIFM1/TOMM20/MFN2/HUWE1/HK1/UBE2L3/DNAJA1/HSP90AA1/HSPD1/ATP5IF1</t>
  </si>
  <si>
    <t>GO:0043038</t>
  </si>
  <si>
    <t>amino acid activation</t>
  </si>
  <si>
    <t>45/18800</t>
  </si>
  <si>
    <t>GO:0071897</t>
  </si>
  <si>
    <t>DNA biosynthetic process</t>
  </si>
  <si>
    <t>194/18800</t>
  </si>
  <si>
    <t>PHB1/CTNNB1/DKC1/RFC4/CCT5/CCT8/PTGES3/TCP1/TFDP1/CCT3/HNRNPA2B1/HNRNPC/HNRNPD/HNRNPU/HSP90AA1/HSP90AB1/XRCC5</t>
  </si>
  <si>
    <t>GO:0006119</t>
  </si>
  <si>
    <t>oxidative phosphorylation</t>
  </si>
  <si>
    <t>RHOA/ATP5F1E/NDUFA1/NDUFA4/NDUFB8/NDUFB9/NDUFC2/NDUFV1/CYCS/COX4I1/COX5B/COX7C/NDUFA12/UQCRH</t>
  </si>
  <si>
    <t>GO:0032212</t>
  </si>
  <si>
    <t>positive regulation of telomere maintenance via telomerase</t>
  </si>
  <si>
    <t>34/18800</t>
  </si>
  <si>
    <t>CTNNB1/DKC1/CCT5/CCT8/TCP1/CCT3/XRCC5</t>
  </si>
  <si>
    <t>GO:0051973</t>
  </si>
  <si>
    <t>positive regulation of telomerase activity</t>
  </si>
  <si>
    <t>CTNNB1/DKC1/PTGES3/TCP1/HSP90AA1/HSP90AB1/XRCC5</t>
  </si>
  <si>
    <t>GO:0031647</t>
  </si>
  <si>
    <t>regulation of protein stability</t>
  </si>
  <si>
    <t>300/18800</t>
  </si>
  <si>
    <t>CALR/PHB1/RPL23/PRKDC/SERF2/RPL5/FLNA/CCT5/CCT8/PTGES3/GAPDH/AURKA/TCP1/GRN/CDC37/TARDBP/GTPBP4/CCT3/HSP90AA1/HSP90AB1/HSPD1/ZNF207</t>
  </si>
  <si>
    <t>GO:1904874</t>
  </si>
  <si>
    <t>positive regulation of telomerase RNA localization to Cajal body</t>
  </si>
  <si>
    <t>GO:0046031</t>
  </si>
  <si>
    <t>ADP metabolic process</t>
  </si>
  <si>
    <t>90/18800</t>
  </si>
  <si>
    <t>GO:0035966</t>
  </si>
  <si>
    <t>response to topologically incorrect protein</t>
  </si>
  <si>
    <t>160/18800</t>
  </si>
  <si>
    <t>MFN2/RACK1/HSPH1/SERP1/OS9/TMBIM6/UFD1/SDF2L1/DNAJA1/HSPA5/HSPA9/HSP90AA1/HSP90AB1/HSPD1/HSPE1</t>
  </si>
  <si>
    <t>GO:0070585</t>
  </si>
  <si>
    <t>protein localization to mitochondrion</t>
  </si>
  <si>
    <t>125/18800</t>
  </si>
  <si>
    <t>GO:0033119</t>
  </si>
  <si>
    <t>negative regulation of RNA splicing</t>
  </si>
  <si>
    <t>25/18800</t>
  </si>
  <si>
    <t>SRSF9/SAP18/RBMX/TMBIM6/HNRNPA2B1/HNRNPK</t>
  </si>
  <si>
    <t>GO:0048545</t>
  </si>
  <si>
    <t>response to steroid hormone</t>
  </si>
  <si>
    <t>330/18800</t>
  </si>
  <si>
    <t>ARID1A/PARP1/RHOA/ATP1A1/ZFP36L2/CALM3/CALR/AIFM1/PHB1/DDIT4/SAFB2/CYBA/DDX5/RAN/RBBP7/SAFB/DDX17/PTGES3/GPI/CBX3/HMGB2/HNRNPU/UBE2L3</t>
  </si>
  <si>
    <t>GO:0045185</t>
  </si>
  <si>
    <t>maintenance of protein location</t>
  </si>
  <si>
    <t>93/18800</t>
  </si>
  <si>
    <t>GPAA1/TMSB10/CIZ1/G3BP2/FLNA/OS9/SUN1/HK1/HNRNPU/TXN/HSPA5</t>
  </si>
  <si>
    <t>GO:1901361</t>
  </si>
  <si>
    <t>organic cyclic compound catabolic process</t>
  </si>
  <si>
    <t>GO:0030261</t>
  </si>
  <si>
    <t>chromosome condensation</t>
  </si>
  <si>
    <t>49/18800</t>
  </si>
  <si>
    <t>BAZ1B/AIFM1/ACIN1/CDCA5/KMT5A/H3-3A/H3-3B/TOP2A</t>
  </si>
  <si>
    <t>GO:0007623</t>
  </si>
  <si>
    <t>circadian rhythm</t>
  </si>
  <si>
    <t>OGT/NONO/PPP1CB/PPP1CC/CSNK1E/PRKDC/DDB1/THRAP3/HUWE1/EZH2/SFPQ/KDM2A/TARDBP/TOP2A/HDAC2/HNRNPD/HNRNPU</t>
  </si>
  <si>
    <t>GO:0051084</t>
  </si>
  <si>
    <t>'de novo' post-translational protein folding</t>
  </si>
  <si>
    <t>GO:0000245</t>
  </si>
  <si>
    <t>spliceosomal complex assembly</t>
  </si>
  <si>
    <t>79/18800</t>
  </si>
  <si>
    <t>SRSF9/DDX23/SRSF1/SRSF5/LUC7L2/SNRPD2/SNRNP200/SF3A3/SF3B1/SF1</t>
  </si>
  <si>
    <t>GO:0032507</t>
  </si>
  <si>
    <t>maintenance of protein location in cell</t>
  </si>
  <si>
    <t>64/18800</t>
  </si>
  <si>
    <t>GPAA1/TMSB10/CIZ1/OS9/SUN1/HK1/HNRNPU/TXN/HSPA5</t>
  </si>
  <si>
    <t>GO:0009185</t>
  </si>
  <si>
    <t>ribonucleoside diphosphate metabolic process</t>
  </si>
  <si>
    <t>112/18800</t>
  </si>
  <si>
    <t>ALDOA/OGT/FOXK1/PGK1/PKM/DDIT4/ENO1/RRM1/GAPDH/GPI/HK1/LDHA</t>
  </si>
  <si>
    <t>GO:0017148</t>
  </si>
  <si>
    <t>negative regulation of translation</t>
  </si>
  <si>
    <t>248/18800</t>
  </si>
  <si>
    <t>ZFP36L2/CALR/DHX9/YTHDF1/EIF4EBP2/RPS3/RACK1/SYNCRIP/PABPC1/IGF2BP1/GAPDH/LARP1/TARDBP/RPL13A/HNRNPD/HNRNPU/ILF3/CSDE1/CAPRIN1</t>
  </si>
  <si>
    <t>GO:0009060</t>
  </si>
  <si>
    <t>aerobic respiration</t>
  </si>
  <si>
    <t>187/18800</t>
  </si>
  <si>
    <t>MDH2/RHOA/ATP5F1E/NDUFA1/NDUFA4/NDUFB8/NDUFB9/NDUFC2/NDUFV1/CYCS/COX4I1/COX5B/COX7C/NDUFA12/UQCRH/IDH3B</t>
  </si>
  <si>
    <t>GO:1903321</t>
  </si>
  <si>
    <t>negative regulation of protein modification by small protein conjugation or removal</t>
  </si>
  <si>
    <t>96/18800</t>
  </si>
  <si>
    <t>OGT/SQSTM1/BUB3/RPL23/CTNNB1/RPL5/RPS3/RPS15/RPS20/GTPBP4/DNAJA1</t>
  </si>
  <si>
    <t>GO:0070200</t>
  </si>
  <si>
    <t>establishment of protein localization to telomere</t>
  </si>
  <si>
    <t>17/18800</t>
  </si>
  <si>
    <t>GO:0097193</t>
  </si>
  <si>
    <t>intrinsic apoptotic signaling pathway</t>
  </si>
  <si>
    <t>295/18800</t>
  </si>
  <si>
    <t>PARP1/NONO/P4HB/AIFM1/DDIT4/PRKDC/DDX5/EIF5A/ENO1/RPL26/RPS3/SHISA5/RACK1/SFPQ/HYOU1/SOD1/TMBIM6/TPT1/HNRNPK/UBB/DNAJA1</t>
  </si>
  <si>
    <t>GO:0045333</t>
  </si>
  <si>
    <t>cellular respiration</t>
  </si>
  <si>
    <t>231/18800</t>
  </si>
  <si>
    <t>MDH2/RHOA/ATP5F1E/NDUFA1/NDUFA4/NDUFB8/NDUFB9/NDUFC2/NDUFV1/CYCS/COX4I1/COX5B/COX7C/SLC25A22/ETFA/NDUFA12/UQCRH/IDH3B</t>
  </si>
  <si>
    <t>GO:0051099</t>
  </si>
  <si>
    <t>positive regulation of binding</t>
  </si>
  <si>
    <t>PARP1/CALM2/CALM3/CTNNB1/DHX9/RAN/GMNN/TRIM28/EIF4G1/EPB41/MAPRE1/HMGB2/TXN/HSP90AB1/STMN1</t>
  </si>
  <si>
    <t>GO:0019079</t>
  </si>
  <si>
    <t>viral genome replication</t>
  </si>
  <si>
    <t>134/18800</t>
  </si>
  <si>
    <t>PCBP1/PCBP2/PHB1/DDB1/TRIM28/PPIH/PABPC1/LARP1/TOP2A/TOP2B/NUCKS1/ILF3/DEK</t>
  </si>
  <si>
    <t>GO:0006165</t>
  </si>
  <si>
    <t>nucleoside diphosphate phosphorylation</t>
  </si>
  <si>
    <t>99/18800</t>
  </si>
  <si>
    <t>GO:0043161</t>
  </si>
  <si>
    <t>proteasome-mediated ubiquitin-dependent protein catabolic process</t>
  </si>
  <si>
    <t>414/18800</t>
  </si>
  <si>
    <t>OGT/EIF3H/CALR/CANX/PCBP2/PPP2R5C/CSNK1E/CTNNB1/PSMC2/PSMC3/PSMD2/PSMD4/DDB1/RAD23B/HUWE1/RACK1/WDR26/SMARCC1/AURKA/OS9/WWP2/UFD1/HSPA5/HSP90AB1/XPO1/PCNP</t>
  </si>
  <si>
    <t>GO:1904872</t>
  </si>
  <si>
    <t>regulation of telomerase RNA localization to Cajal body</t>
  </si>
  <si>
    <t>GO:0046939</t>
  </si>
  <si>
    <t>nucleotide phosphorylation</t>
  </si>
  <si>
    <t>GO:0031397</t>
  </si>
  <si>
    <t>negative regulation of protein ubiquitination</t>
  </si>
  <si>
    <t>OGT/SQSTM1/BUB3/RPL23/RPL5/RPS3/RPS15/RPS20/GTPBP4/DNAJA1</t>
  </si>
  <si>
    <t>GO:1903362</t>
  </si>
  <si>
    <t>regulation of cellular protein catabolic process</t>
  </si>
  <si>
    <t>258/18800</t>
  </si>
  <si>
    <t>OGT/MSN/EIF3H/RPL23/TMEM259/CSNK1E/CSNK2A1/PSMC2/PSMC3/RAD23B/RPL5/RACK1/SMARCC1/AURKA/UBB/HSP90AA1/HSP90AB1/XPO1/ATP5IF1</t>
  </si>
  <si>
    <t>GO:0071824</t>
  </si>
  <si>
    <t>protein-DNA complex subunit organization</t>
  </si>
  <si>
    <t>237/18800</t>
  </si>
  <si>
    <t>ARID1A/NAP1L1/NAP1L4/NASP/MCM3AP/NPM1/RPL23/GMNN/ANP32B/SMARCC1/SMARCE1/TAF6/THRA/BAZ2A/H3-3A/H3-3B/HMGB2/ANP32E</t>
  </si>
  <si>
    <t>GO:0050686</t>
  </si>
  <si>
    <t>negative regulation of mRNA processing</t>
  </si>
  <si>
    <t>29/18800</t>
  </si>
  <si>
    <t>SRSF9/SAP18/SUPT5H/RBMX/HNRNPA2B1/HNRNPK</t>
  </si>
  <si>
    <t>GO:0001503</t>
  </si>
  <si>
    <t>ossification</t>
  </si>
  <si>
    <t>420/18800</t>
  </si>
  <si>
    <t>RHOA/DDX21/PHB1/CLIC1/CLTC/CTNNB1/RSL1D1/PSMC2/DDX5/DHX9/RPL38/FBL/RPS15/SORT1/FASN/SYNCRIP/SNRNP200/RBMX/THRA/H3-3A/H3-3B/GTPBP4/HNRNPC/HNRNPU/HSPE1/IARS1</t>
  </si>
  <si>
    <t>GO:0016570</t>
  </si>
  <si>
    <t>histone modification</t>
  </si>
  <si>
    <t>ACTB/OGT/MCM3AP/BAZ1B/CHD4/PHB1/MORF4L2/CTNNB1/DDB1/MED24/RBBP4/RBBP7/HUWE1/FBL/COPRS/EZH2/SFPQ/KANSL3/WDR82/KDM2A/AURKA/MORF4L1/TAF6/USP22/KMT5A/SF3B3/BAZ2A/HDAC2/NSD2</t>
  </si>
  <si>
    <t>GO:0006986</t>
  </si>
  <si>
    <t>response to unfolded protein</t>
  </si>
  <si>
    <t>MFN2/RACK1/HSPH1/SERP1/OS9/TMBIM6/DNAJA1/HSPA5/HSPA9/HSP90AA1/HSP90AB1/HSPD1/HSPE1</t>
  </si>
  <si>
    <t>GO:0009135</t>
  </si>
  <si>
    <t>purine nucleoside diphosphate metabolic process</t>
  </si>
  <si>
    <t>GO:0009179</t>
  </si>
  <si>
    <t>purine ribonucleoside diphosphate metabolic process</t>
  </si>
  <si>
    <t>GO:0071103</t>
  </si>
  <si>
    <t>DNA conformation change</t>
  </si>
  <si>
    <t>MCM3/CHD4/DHX9/RFC4/G3BP1/SSBP1/TOP2A/TOP2B/HMGB2/HNRNPA2B1/XRCC5</t>
  </si>
  <si>
    <t>GO:1901796</t>
  </si>
  <si>
    <t>regulation of signal transduction by p53 class mediator</t>
  </si>
  <si>
    <t>RPL23/DDX5/EIF5A/RPL5/RPL26/RPS15/RPS20/AURKA/KMT5A/HNRNPK/UBB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</si>
  <si>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</si>
  <si>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</si>
  <si>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</si>
  <si>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</si>
  <si>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</si>
  <si>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</si>
  <si>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</si>
  <si>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</si>
  <si>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GO:0098780</t>
  </si>
  <si>
    <t>response to mitochondrial depolarisation</t>
  </si>
  <si>
    <t>SQSTM1/MFN2/HUWE1/CDC37/ATP5IF1</t>
  </si>
  <si>
    <t>GO:0006606</t>
  </si>
  <si>
    <t>protein import into nucleus</t>
  </si>
  <si>
    <t>SQSTM1/NUP98/RPL23/NUP93/RAN/TRIM28/ELAVL1/NUP85/FAM53C/FLNA/TARDBP/HSP90AB1/KPNB1/NUP214</t>
  </si>
  <si>
    <t>GO:0070198</t>
  </si>
  <si>
    <t>protein localization to chromosome, telomeric region</t>
  </si>
  <si>
    <t>30/18800</t>
  </si>
  <si>
    <t>DKC1/CCT5/CCT8/TCP1/CCT3/XRCC5</t>
  </si>
  <si>
    <t>GO:0034975</t>
  </si>
  <si>
    <t>protein folding in endoplasmic reticulum</t>
  </si>
  <si>
    <t>4/521</t>
  </si>
  <si>
    <t>CALR/CANX/P4HB/HSPA5</t>
  </si>
  <si>
    <t>GO:1903050</t>
  </si>
  <si>
    <t>regulation of proteolysis involved in cellular protein catabolic process</t>
  </si>
  <si>
    <t>223/18800</t>
  </si>
  <si>
    <t>OGT/EIF3H/RPL23/TMEM259/CSNK1E/CSNK2A1/PSMC2/PSMC3/RAD23B/RPL5/RACK1/SMARCC1/AURKA/UBB/HSP90AB1/XPO1/ATP5IF1</t>
  </si>
  <si>
    <t>GO:0046931</t>
  </si>
  <si>
    <t>pore complex assembly</t>
  </si>
  <si>
    <t>20/18800</t>
  </si>
  <si>
    <t>NUP98/NUP93/CCT8/NUP205/CCT3</t>
  </si>
  <si>
    <t>GO:0048025</t>
  </si>
  <si>
    <t>negative regulation of mRNA splicing, via spliceosome</t>
  </si>
  <si>
    <t>SRSF9/SAP18/RBMX/HNRNPA2B1/HNRNPK</t>
  </si>
  <si>
    <t>GO:0051170</t>
  </si>
  <si>
    <t>import into nucleus</t>
  </si>
  <si>
    <t>163/18800</t>
  </si>
  <si>
    <t>GO:0030901</t>
  </si>
  <si>
    <t>midbrain development</t>
  </si>
  <si>
    <t>ACTB/RHOA/DYNLL1/CALM2/CALM3/COX6B1/CSNK1E/CTNNB1/HSPA5/YWHAE</t>
  </si>
  <si>
    <t>GO:0061157</t>
  </si>
  <si>
    <t>mRNA destabilization</t>
  </si>
  <si>
    <t>ZFP36L2/DHX9/YTHDF1/SYNCRIP/PABPC1/IGF2BP1/TARDBP/HNRNPD/HNRNPU/CSDE1</t>
  </si>
  <si>
    <t>GO:0051983</t>
  </si>
  <si>
    <t>regulation of chromosome segregation</t>
  </si>
  <si>
    <t>91/18800</t>
  </si>
  <si>
    <t>MKI67/BUB3/PTTG1/CSNK2A1/ESPL1/RAD21/ANAPC11/KIF2C/HNRNPU/ZNF207</t>
  </si>
  <si>
    <t>GO:0045070</t>
  </si>
  <si>
    <t>positive regulation of viral genome replication</t>
  </si>
  <si>
    <t>DDB1/PPIH/PABPC1/LARP1/TOP2A/TOP2B</t>
  </si>
  <si>
    <t>GO:0022411</t>
  </si>
  <si>
    <t>cellular component disassembly</t>
  </si>
  <si>
    <t>460/18800</t>
  </si>
  <si>
    <t>ARID1A/ATP2A2/SQSTM1/CAPZB/AIFM1/CFL1/MTPN/RPL23/DDIT4/CKAP5/IQSEC1/MFN2/WDR1/HUWE1/EIF5A/CTTN/ETF1/SMARCC1/ACIN1/SMARCE1/KIF2C/GSPT1/CDC37/TOP2A/VDAC1/ATP5IF1/STMN1</t>
  </si>
  <si>
    <t>GO:0006450</t>
  </si>
  <si>
    <t>regulation of translational fidelity</t>
  </si>
  <si>
    <t>EIF2S3/RPS5/RPS9/AARSD1/IARS1</t>
  </si>
  <si>
    <t>GO:0000381</t>
  </si>
  <si>
    <t>regulation of alternative mRNA splicing, via spliceosome</t>
  </si>
  <si>
    <t>60/18800</t>
  </si>
  <si>
    <t>DDX5/THRAP3/SAP18/DDX17/TRA2B/RBMX/HNRNPL/HNRNPU</t>
  </si>
  <si>
    <t>GO:0046824</t>
  </si>
  <si>
    <t>positive regulation of nucleocytoplasmic transport</t>
  </si>
  <si>
    <t>DHX9/RAN/TRIM28/FLNA/ANP32B/TARDBP/HSP90AB1/YWHAE</t>
  </si>
  <si>
    <t>GO:1904667</t>
  </si>
  <si>
    <t>negative regulation of ubiquitin protein ligase activity</t>
  </si>
  <si>
    <t>RPL23/RPL5/RPS15/RPS20</t>
  </si>
  <si>
    <t>GO:0034502</t>
  </si>
  <si>
    <t>protein localization to chromosome</t>
  </si>
  <si>
    <t>BUB3/DKC1/RAD21/EZH2/CCT5/CCT8/CDCA5/TCP1/CCT3/XRCC5</t>
  </si>
  <si>
    <t>GO:2000113</t>
  </si>
  <si>
    <t>negative regulation of cellular macromolecule biosynthetic process</t>
  </si>
  <si>
    <t>275/18800</t>
  </si>
  <si>
    <t>GO:0015980</t>
  </si>
  <si>
    <t>energy derivation by oxidation of organic compounds</t>
  </si>
  <si>
    <t>MDH2/RHOA/ATP5F1E/NDUFA1/NDUFA4/NDUFB8/NDUFB9/NDUFC2/NDUFV1/CYCS/COX4I1/COX5B/COX7C/PPP1CB/PPP1CC/SLC25A22/ETFA/PTGES3/NDUFA12/UQCRH/IDH3B</t>
  </si>
  <si>
    <t>GO:0048524</t>
  </si>
  <si>
    <t>positive regulation of viral process</t>
  </si>
  <si>
    <t>P4HB/DDB1/DHX9/PPIH/PABPC1/LARP1/TOP2A/TOP2B</t>
  </si>
  <si>
    <t>GO:0034249</t>
  </si>
  <si>
    <t>negative regulation of cellular amide metabolic process</t>
  </si>
  <si>
    <t>276/18800</t>
  </si>
  <si>
    <t>GO:0009132</t>
  </si>
  <si>
    <t>nucleoside diphosphate metabolic process</t>
  </si>
  <si>
    <t>130/18800</t>
  </si>
  <si>
    <t>GO:0050779</t>
  </si>
  <si>
    <t>RNA destabilization</t>
  </si>
  <si>
    <t>GO:0061014</t>
  </si>
  <si>
    <t>positive regulation of mRNA catabolic process</t>
  </si>
  <si>
    <t>GO:0051444</t>
  </si>
  <si>
    <t>negative regulation of ubiquitin-protein transferase activity</t>
  </si>
  <si>
    <t>22/18800</t>
  </si>
  <si>
    <t>BUB3/RPL23/RPL5/RPS15/RPS20</t>
  </si>
  <si>
    <t>GO:0006406</t>
  </si>
  <si>
    <t>mRNA export from nucleus</t>
  </si>
  <si>
    <t>MCM3AP/NUP93/NSUN2/SMG7/NUP85/SRSF3/HNRNPA2B1/NUP214</t>
  </si>
  <si>
    <t>GO:1903829</t>
  </si>
  <si>
    <t>positive regulation of protein localization</t>
  </si>
  <si>
    <t>PARP1/AP2B1/MSN/MYH10/SQSTM1/NMT1/DKC1/RAN/HUWE1/TRIM28/EPB41/RACK1/FLNA/ANP32B/CCT5/CCT8/SERP1/VAMP2/GLUL/TCP1/TESK1/TARDBP/CCT3/UBE2L3/HSP90AB1/YWHAE</t>
  </si>
  <si>
    <t>GO:0032392</t>
  </si>
  <si>
    <t>DNA geometric change</t>
  </si>
  <si>
    <t>MCM3/CHD4/DHX9/RFC4/G3BP1/SSBP1/TOP2A/HMGB2/HNRNPA2B1/XRCC5</t>
  </si>
  <si>
    <t>GO:0034101</t>
  </si>
  <si>
    <t>erythrocyte homeostasis</t>
  </si>
  <si>
    <t>133/18800</t>
  </si>
  <si>
    <t>PRDX1/PRKDC/RPS6/RPS14/RPS19/ACIN1/GPI/THRA/HMGB2/HSPA9/ATP5IF1/SFXN1</t>
  </si>
  <si>
    <t>GO:0000288</t>
  </si>
  <si>
    <t>nuclear-transcribed mRNA catabolic process, deadenylation-dependent decay</t>
  </si>
  <si>
    <t>63/18800</t>
  </si>
  <si>
    <t>GO:0042921</t>
  </si>
  <si>
    <t>glucocorticoid receptor signaling pathway</t>
  </si>
  <si>
    <t>13/18800</t>
  </si>
  <si>
    <t>ARID1A/CALR/PHB1/PTGES3</t>
  </si>
  <si>
    <t>GO:1904925</t>
  </si>
  <si>
    <t>positive regulation of autophagy of mitochondrion in response to mitochondrial depolarization</t>
  </si>
  <si>
    <t>MFN2/HUWE1/CDC37/ATP5IF1</t>
  </si>
  <si>
    <t>GO:0048026</t>
  </si>
  <si>
    <t>positive regulation of mRNA splicing, via spliceosome</t>
  </si>
  <si>
    <t>23/18800</t>
  </si>
  <si>
    <t>NUP98/THRAP3/DAZAP1/TRA2B/RBMX</t>
  </si>
  <si>
    <t>GO:0051131</t>
  </si>
  <si>
    <t>chaperone-mediated protein complex assembly</t>
  </si>
  <si>
    <t>PSMG1/PTGES3/HSP90AA1/HSP90AB1/HSPD1</t>
  </si>
  <si>
    <t>GO:0048857</t>
  </si>
  <si>
    <t>neural nucleus development</t>
  </si>
  <si>
    <t>GO:2000059</t>
  </si>
  <si>
    <t>negative regulation of ubiquitin-dependent protein catabolic process</t>
  </si>
  <si>
    <t>OGT/EIF3H/RPL23/CSNK2A1/RPL5/SMARCC1/HSP90AB1</t>
  </si>
  <si>
    <t>GO:0010639</t>
  </si>
  <si>
    <t>negative regulation of organelle organization</t>
  </si>
  <si>
    <t>356/18800</t>
  </si>
  <si>
    <t>PARP1/NPM1/CAPZB/BAZ1B/TMSB10/BUB3/PTTG1/MTPN/ESPL1/MYADM/RAD21/HUWE1/VAT1/MAPRE1/TESK1/H3-3A/H3-3B/TOP2A/HNRNPC/HNRNPU/ZNF207/STMN1</t>
  </si>
  <si>
    <t>GO:1904951</t>
  </si>
  <si>
    <t>positive regulation of establishment of protein localization</t>
  </si>
  <si>
    <t>309/18800</t>
  </si>
  <si>
    <t>MYH10/NMT1/DKC1/RAN/HUWE1/TRIM28/RACK1/FLNA/ANP32B/CCT5/CCT8/SERP1/VAMP2/GLUL/TCP1/TARDBP/CCT3/UBE2L3/HSP90AB1/YWHAE</t>
  </si>
  <si>
    <t>GO:0051651</t>
  </si>
  <si>
    <t>maintenance of location in cell</t>
  </si>
  <si>
    <t>219/18800</t>
  </si>
  <si>
    <t>GPAA1/CALM2/CALM3/CALR/TMSB10/CIZ1/GSTO1/CYBA/DIAPH1/FTL/OS9/SUN1/HK1/HNRNPU/TXN/HSPA5</t>
  </si>
  <si>
    <t>GO:0039694</t>
  </si>
  <si>
    <t>viral RNA genome replication</t>
  </si>
  <si>
    <t>36/18800</t>
  </si>
  <si>
    <t>PCBP1/PCBP2/PHB1/TRIM28/TOP2A/TOP2B</t>
  </si>
  <si>
    <t>GO:0042026</t>
  </si>
  <si>
    <t>protein refolding</t>
  </si>
  <si>
    <t>24/18800</t>
  </si>
  <si>
    <t>DNAJA1/HSPA5/HSPA9/HSP90AA1/HSPD1</t>
  </si>
  <si>
    <t>GO:0000054</t>
  </si>
  <si>
    <t>ribosomal subunit export from nucleus</t>
  </si>
  <si>
    <t>NPM1/RAN/RPS15/XPO1</t>
  </si>
  <si>
    <t>GO:0006999</t>
  </si>
  <si>
    <t>nuclear pore organization</t>
  </si>
  <si>
    <t>SEH1L/NUP98/NUP93/NUP205</t>
  </si>
  <si>
    <t>GO:0031958</t>
  </si>
  <si>
    <t>corticosteroid receptor signaling pathway</t>
  </si>
  <si>
    <t>GO:0033750</t>
  </si>
  <si>
    <t>ribosome localization</t>
  </si>
  <si>
    <t>GO:0098760</t>
  </si>
  <si>
    <t>response to interleukin-7</t>
  </si>
  <si>
    <t>P4HB/CRKL/RAD23B/STIP1</t>
  </si>
  <si>
    <t>GO:0098761</t>
  </si>
  <si>
    <t>cellular response to interleukin-7</t>
  </si>
  <si>
    <t>GO:1904923</t>
  </si>
  <si>
    <t>regulation of autophagy of mitochondrion in response to mitochondrial depolarization</t>
  </si>
  <si>
    <t>GO:0033120</t>
  </si>
  <si>
    <t>positive regulation of RNA splicing</t>
  </si>
  <si>
    <t>NUP98/THRAP3/DAZAP1/SRSF5/TRA2B/RBMX</t>
  </si>
  <si>
    <t>GO:0034728</t>
  </si>
  <si>
    <t>nucleosome organization</t>
  </si>
  <si>
    <t>ARID1A/NAP1L1/NAP1L4/NASP/MCM3AP/NPM1/ANP32B/SMARCC1/SMARCE1/H3-3A/H3-3B/HMGB2/ANP32E</t>
  </si>
  <si>
    <t>GO:0002262</t>
  </si>
  <si>
    <t>myeloid cell homeostasis</t>
  </si>
  <si>
    <t>PRDX1/PRKDC/RPS6/RPS14/RPS19/ACIN1/SOD1/GPI/THRA/HMGB2/HSPA9/ATP5IF1/SFXN1</t>
  </si>
  <si>
    <t>GO:0051225</t>
  </si>
  <si>
    <t>spindle assembly</t>
  </si>
  <si>
    <t>SMC1A/RHOA/RCC1/RPS3/FLNA/MAPRE1/AURKA/HNRNPU/BCCIP/ZNF207/KPNB1</t>
  </si>
  <si>
    <t>GO:0090068</t>
  </si>
  <si>
    <t>positive regulation of cell cycle process</t>
  </si>
  <si>
    <t>247/18800</t>
  </si>
  <si>
    <t>PKP4/RHOA/NPM1/CDC25B/ESPL1/RAD21/RANBP1/EIF4G1/RRM1/EZH2/FEN1/SFPQ/ANAPC11/CDCA5/AURKA/TFDP1/HNRNPU</t>
  </si>
  <si>
    <t>GO:0000462</t>
  </si>
  <si>
    <t>maturation of SSU-rRNA from tricistronic rRNA transcript (SSU-rRNA, 5.8S rRNA, LSU-rRNA)</t>
  </si>
  <si>
    <t>38/18800</t>
  </si>
  <si>
    <t>NOP14/RPS8/RPS14/RPS16/RPS19/RPS21</t>
  </si>
  <si>
    <t>GO:0006605</t>
  </si>
  <si>
    <t>protein targeting</t>
  </si>
  <si>
    <t>317/18800</t>
  </si>
  <si>
    <t>TOMM5/AIFM1/TOMM20/MFN2/HUWE1/SORT1/ZDHHC18/ZDHHC7/SRPRA/SSR1/ARL6IP1/OS9/CDC37/UBE2L3/HSPA5/HSP90AA1/HSPD1/YWHAE/YWHAG/ATP5IF1</t>
  </si>
  <si>
    <t>GO:0032922</t>
  </si>
  <si>
    <t>circadian regulation of gene expression</t>
  </si>
  <si>
    <t>OGT/PPP1CB/PPP1CC/CSNK1E/HUWE1/KDM2A/HDAC2/HNRNPU</t>
  </si>
  <si>
    <t>GO:0070199</t>
  </si>
  <si>
    <t>establishment of protein localization to chromosome</t>
  </si>
  <si>
    <t>GO:1901998</t>
  </si>
  <si>
    <t>toxin transport</t>
  </si>
  <si>
    <t>39/18800</t>
  </si>
  <si>
    <t>COPZ1/CCT5/CCT8/TCP1/CCT3/HSPA5</t>
  </si>
  <si>
    <t>GO:0042177</t>
  </si>
  <si>
    <t>negative regulation of protein catabolic process</t>
  </si>
  <si>
    <t>OGT/EIF3H/PHB1/RPL23/CSNK2A1/CYP51A1/RPL5/FLNA/SMARCC1/SF3B3/HSP90AB1</t>
  </si>
  <si>
    <t>GO:2001233</t>
  </si>
  <si>
    <t>regulation of apoptotic signaling pathway</t>
  </si>
  <si>
    <t>370/18800</t>
  </si>
  <si>
    <t>MAZ/PARP1/NONO/P4HB/CSNK2A1/CTNNB1/EIF5A/CTTN/ENO1/RPL26/RPS3/RACK1/SFPQ/HYOU1/SOD1/PRDX2/TMBIM6/TPT1/HMGB2/HNRNPK/UBB/DNAJA1</t>
  </si>
  <si>
    <t>GO:0000027</t>
  </si>
  <si>
    <t>ribosomal large subunit assembly</t>
  </si>
  <si>
    <t>RPL5/RPL24/RPL38/RPLP0/MDN1</t>
  </si>
  <si>
    <t>GO:0034063</t>
  </si>
  <si>
    <t>stress granule assembly</t>
  </si>
  <si>
    <t>YTHDF1/UBAP2L/G3BP2/G3BP1/CSDE1</t>
  </si>
  <si>
    <t>GO:0051438</t>
  </si>
  <si>
    <t>regulation of ubiquitin-protein transferase activity</t>
  </si>
  <si>
    <t>56/18800</t>
  </si>
  <si>
    <t>BUB3/RPL23/RPL5/RPS2/RPS15/RPS20/UBE2L3</t>
  </si>
  <si>
    <t>GO:0043254</t>
  </si>
  <si>
    <t>regulation of protein-containing complex assembly</t>
  </si>
  <si>
    <t>401/18800</t>
  </si>
  <si>
    <t>PARP1/MSN/RHOA/CAPZB/TMSB10/MTPN/MYADM/CKAP5/ARPC5/ARPC3/EIF4G1/CTTN/RPS3/RACK1/MAPRE1/SEPTIN8/THRA/H3-3A/H3-3B/RPL13A/HSPA5/HSP90AA1/STMN1</t>
  </si>
  <si>
    <t>GO:0007339</t>
  </si>
  <si>
    <t>binding of sperm to zona pellucida</t>
  </si>
  <si>
    <t>ALDOA/UBAP2L/CCT5/CCT8/TCP1/CCT3</t>
  </si>
  <si>
    <t>GO:0022604</t>
  </si>
  <si>
    <t>regulation of cell morphogenesis</t>
  </si>
  <si>
    <t>305/18800</t>
  </si>
  <si>
    <t>ALDOA/MSN/RHOA/MYH10/CALR/CAPZB/P4HB/CFL1/CRKL/PRKDC/MYL12B/MYADM/DIAPH1/WDR1/EPB41/FLNA/TESK1/CORO1C/CAPRIN1</t>
  </si>
  <si>
    <t>GO:0045787</t>
  </si>
  <si>
    <t>positive regulation of cell cycle</t>
  </si>
  <si>
    <t>329/18800</t>
  </si>
  <si>
    <t>PKP4/RHOA/ASNS/NPM1/CALR/CDC25B/ESPL1/RAD21/RANBP1/EIF4G1/RRM1/EZH2/FEN1/SFPQ/ANAPC11/CDCA5/AURKA/USP22/TFDP1/HNRNPU</t>
  </si>
  <si>
    <t>GO:0072331</t>
  </si>
  <si>
    <t>signal transduction by p53 class mediator</t>
  </si>
  <si>
    <t>RPL23/DDIT4/DDX5/EIF5A/RPL5/RPL26/SHISA5/RPS15/RPS20/AURKA/KMT5A/HNRNPK/UBB</t>
  </si>
  <si>
    <t>GO:2001022</t>
  </si>
  <si>
    <t>positive regulation of response to DNA damage stimulus</t>
  </si>
  <si>
    <t>129/18800</t>
  </si>
  <si>
    <t>ACTB/PARP1/MORF4L2/PRKDC/DDX5/DHX9/TRIM28/RPL26/RPS3/FUS/MORF4L1</t>
  </si>
  <si>
    <t>GO:0043388</t>
  </si>
  <si>
    <t>positive regulation of DNA binding</t>
  </si>
  <si>
    <t>PARP1/CALM2/CALM3/CTNNB1/TRIM28/HMGB2/TXN</t>
  </si>
  <si>
    <t>GO:1900026</t>
  </si>
  <si>
    <t>positive regulation of substrate adhesion-dependent cell spreading</t>
  </si>
  <si>
    <t>42/18800</t>
  </si>
  <si>
    <t>CALR/P4HB/CRKL/MYADM/FLNA/TESK1</t>
  </si>
  <si>
    <t>GO:0032386</t>
  </si>
  <si>
    <t>regulation of intracellular transport</t>
  </si>
  <si>
    <t>332/18800</t>
  </si>
  <si>
    <t>MSN/NMT1/PPP1CC/NSUN2/DHX9/RAN/HUWE1/TRIM28/FLNA/ANP32B/VAMP2/OS9/TARDBP/TXN/UBE2L3/HSP90AB1/XPO1/YWHAE/ATP5IF1/NUP214</t>
  </si>
  <si>
    <t>GO:1900024</t>
  </si>
  <si>
    <t>regulation of substrate adhesion-dependent cell spreading</t>
  </si>
  <si>
    <t>CALR/P4HB/CRKL/MYADM/FLNA/TESK1/CORO1C</t>
  </si>
  <si>
    <t>GO:0032984</t>
  </si>
  <si>
    <t>protein-containing complex disassembly</t>
  </si>
  <si>
    <t>239/18800</t>
  </si>
  <si>
    <t>ARID1A/ATP2A2/CAPZB/CFL1/MTPN/RPL23/DDIT4/CKAP5/WDR1/EIF5A/ETF1/SMARCC1/SMARCE1/KIF2C/GSPT1/STMN1</t>
  </si>
  <si>
    <t>GO:1902175</t>
  </si>
  <si>
    <t>regulation of oxidative stress-induced intrinsic apoptotic signaling pathway</t>
  </si>
  <si>
    <t>PARP1/NONO/P4HB/SFPQ/SOD1</t>
  </si>
  <si>
    <t>GO:0016052</t>
  </si>
  <si>
    <t>carbohydrate catabolic process</t>
  </si>
  <si>
    <t>152/18800</t>
  </si>
  <si>
    <t>ALDOA/OGT/FOXK1/PGK1/PKM/DDIT4/PPP1CB/ENO1/GAPDH/GPI/HK1/LDHA</t>
  </si>
  <si>
    <t>GO:0000910</t>
  </si>
  <si>
    <t>cytokinesis</t>
  </si>
  <si>
    <t>174/18800</t>
  </si>
  <si>
    <t>PKP4/RHOA/MYH10/SEPTIN2/CALM2/CALM3/CDC25B/ESPL1/SON/SEPTIN9/AURKA/SEPTIN8/STMN1</t>
  </si>
  <si>
    <t>GO:0071384</t>
  </si>
  <si>
    <t>cellular response to corticosteroid stimulus</t>
  </si>
  <si>
    <t>59/18800</t>
  </si>
  <si>
    <t>ZFP36L2/AIFM1/DDIT4/RAN/CBX3/HNRNPU/UBE2L3</t>
  </si>
  <si>
    <t>GO:0045739</t>
  </si>
  <si>
    <t>positive regulation of DNA repair</t>
  </si>
  <si>
    <t>ACTB/PARP1/MORF4L2/PRKDC/DHX9/TRIM28/RPS3/FUS/MORF4L1</t>
  </si>
  <si>
    <t>GO:0006734</t>
  </si>
  <si>
    <t>NADH metabolic process</t>
  </si>
  <si>
    <t>MDH2/FOXK1/ENO1/HK1/IDH3B</t>
  </si>
  <si>
    <t>GO:1903201</t>
  </si>
  <si>
    <t>regulation of oxidative stress-induced cell death</t>
  </si>
  <si>
    <t>PARP1/NONO/P4HB/CTNNB1/RACK1/SFPQ/SOD1/TXN</t>
  </si>
  <si>
    <t>GO:0006123</t>
  </si>
  <si>
    <t>mitochondrial electron transport, cytochrome c to oxygen</t>
  </si>
  <si>
    <t>CYCS/COX4I1/COX5B/COX7C</t>
  </si>
  <si>
    <t>GO:0045945</t>
  </si>
  <si>
    <t>positive regulation of transcription by RNA polymerase III</t>
  </si>
  <si>
    <t>BAZ1B/DDX21/SF3B1/DEK</t>
  </si>
  <si>
    <t>GO:0044772</t>
  </si>
  <si>
    <t>mitotic cell cycle phase transition</t>
  </si>
  <si>
    <t>440/18800</t>
  </si>
  <si>
    <t>NASP/ZFP36L2/CALM2/CALM3/BUB3/CDC25B/RCC1/PRKDC/ESPL1/DDB1/RAD21/E2F4/EIF4G1/RPL24/RPL26/RPS6/RRM1/EZH2/ANAPC11/CDCA5/AURKA/TFDP1/GSPT1/ZNF207</t>
  </si>
  <si>
    <t>GO:0030518</t>
  </si>
  <si>
    <t>intracellular steroid hormone receptor signaling pathway</t>
  </si>
  <si>
    <t>115/18800</t>
  </si>
  <si>
    <t>ARID1A/PARP1/RHOA/CALR/PHB1/SAFB2/DDX5/SAFB/DDX17/PTGES3</t>
  </si>
  <si>
    <t>GO:0010769</t>
  </si>
  <si>
    <t>regulation of cell morphogenesis involved in differentiation</t>
  </si>
  <si>
    <t>CALR/P4HB/CRKL/PRKDC/MYADM/FLNA/TESK1/CORO1C/CAPRIN1</t>
  </si>
  <si>
    <t>GO:2001244</t>
  </si>
  <si>
    <t>positive regulation of intrinsic apoptotic signaling pathway</t>
  </si>
  <si>
    <t>EIF5A/RPL26/RPS3/RACK1/SFPQ/SOD1/UBB</t>
  </si>
  <si>
    <t>GO:2001020</t>
  </si>
  <si>
    <t>regulation of response to DNA damage stimulus</t>
  </si>
  <si>
    <t>ACTB/PARP1/MORF4L2/PRKDC/DDX5/DHX9/TRIM28/RPL26/RPS3/FUS/MORF4L1/KMT5A/TPT1/HNRNPK/NSD2/DEK</t>
  </si>
  <si>
    <t>GO:0051304</t>
  </si>
  <si>
    <t>chromosome separation</t>
  </si>
  <si>
    <t>97/18800</t>
  </si>
  <si>
    <t>BUB3/PTTG1/CSNK2A1/ESPL1/RAD21/ANAPC11/TOP2A/TOP2B/ZNF207</t>
  </si>
  <si>
    <t>GO:0033157</t>
  </si>
  <si>
    <t>regulation of intracellular protein transport</t>
  </si>
  <si>
    <t>224/18800</t>
  </si>
  <si>
    <t>NMT1/RAN/HUWE1/TRIM28/FLNA/ANP32B/VAMP2/OS9/TARDBP/TXN/UBE2L3/HSP90AB1/XPO1/YWHAE/ATP5IF1</t>
  </si>
  <si>
    <t>GO:0010770</t>
  </si>
  <si>
    <t>positive regulation of cell morphogenesis involved in differentiation</t>
  </si>
  <si>
    <t>CALR/P4HB/CRKL/PRKDC/MYADM/FLNA/TESK1/CAPRIN1</t>
  </si>
  <si>
    <t>GO:0016575</t>
  </si>
  <si>
    <t>histone deacetylation</t>
  </si>
  <si>
    <t>98/18800</t>
  </si>
  <si>
    <t>CHD4/PHB1/MORF4L2/RBBP4/RBBP7/SFPQ/MORF4L1/BAZ2A/HDAC2</t>
  </si>
  <si>
    <t>GO:0030521</t>
  </si>
  <si>
    <t>androgen receptor signaling pathway</t>
  </si>
  <si>
    <t>46/18800</t>
  </si>
  <si>
    <t>ARID1A/RHOA/PHB1/SAFB2/DDX5/DDX17</t>
  </si>
  <si>
    <t>GO:0010801</t>
  </si>
  <si>
    <t>negative regulation of peptidyl-threonine phosphorylation</t>
  </si>
  <si>
    <t>CALM2/CALM3/DDIT4/EIF4G1</t>
  </si>
  <si>
    <t>GO:0032785</t>
  </si>
  <si>
    <t>negative regulation of DNA-templated transcription, elongation</t>
  </si>
  <si>
    <t>EZH2/NELFCD/SUPT5H/HNRNPU</t>
  </si>
  <si>
    <t>GO:0006476</t>
  </si>
  <si>
    <t>protein deacetylation</t>
  </si>
  <si>
    <t>118/18800</t>
  </si>
  <si>
    <t>CHD4/PHB1/MORF4L2/RBBP4/RBBP7/FLNA/SFPQ/MORF4L1/BAZ2A/HDAC2</t>
  </si>
  <si>
    <t>GO:0006302</t>
  </si>
  <si>
    <t>double-strand break repair</t>
  </si>
  <si>
    <t>ACTB/MCM3/PARP1/MORF4L2/PRKDC/RAD21/FEN1/SFPQ/KDM2A/FUS/CDCA5/MORF4L1/HMGB2/NUCKS1/NSD2/XRCC5/DEK</t>
  </si>
  <si>
    <t>GO:0050685</t>
  </si>
  <si>
    <t>positive regulation of mRNA processing</t>
  </si>
  <si>
    <t>GO:0051385</t>
  </si>
  <si>
    <t>response to mineralocorticoid</t>
  </si>
  <si>
    <t>PARP1/CALM3/AIFM1/CYBA/RAN</t>
  </si>
  <si>
    <t>GO:0007062</t>
  </si>
  <si>
    <t>sister chromatid cohesion</t>
  </si>
  <si>
    <t>SMC1A/CTNNB1/ESPL1/RAD21/FEN1/SFPQ/CDCA5</t>
  </si>
  <si>
    <t>GO:0007346</t>
  </si>
  <si>
    <t>regulation of mitotic cell cycle</t>
  </si>
  <si>
    <t>478/18800</t>
  </si>
  <si>
    <t>MKI67/ASNS/ZFP36L2/BUB3/CDC25B/RCC1/PIM3/PRKDC/CTNNB1/ESPL1/DDB1/RAD21/GMNN/EIF4G1/RPL26/RRM1/EZH2/ANAPC11/CDCA5/AURKA/USP22/TFDP1/HNRNPU/YWHAE/ZNF207</t>
  </si>
  <si>
    <t>GO:0006626</t>
  </si>
  <si>
    <t>protein targeting to mitochondrion</t>
  </si>
  <si>
    <t>101/18800</t>
  </si>
  <si>
    <t>TOMM5/AIFM1/TOMM20/MFN2/HUWE1/UBE2L3/HSP90AA1/HSPD1/ATP5IF1</t>
  </si>
  <si>
    <t>GO:0006901</t>
  </si>
  <si>
    <t>vesicle coating</t>
  </si>
  <si>
    <t>TMED9/PDCD6/TFG/ARFGAP2</t>
  </si>
  <si>
    <t>GO:0010523</t>
  </si>
  <si>
    <t>negative regulation of calcium ion transport into cytosol</t>
  </si>
  <si>
    <t>CALM2/CALM3/GSTO1/TMBIM6</t>
  </si>
  <si>
    <t>GO:0051101</t>
  </si>
  <si>
    <t>regulation of DNA binding</t>
  </si>
  <si>
    <t>PARP1/CALM2/CALM3/CTNNB1/TRIM28/SUMO3/HDAC2/HMGB2/TXN/ILRUN</t>
  </si>
  <si>
    <t>GO:1903051</t>
  </si>
  <si>
    <t>negative regulation of proteolysis involved in cellular protein catabolic process</t>
  </si>
  <si>
    <t>65/18800</t>
  </si>
  <si>
    <t>GO:0051656</t>
  </si>
  <si>
    <t>establishment of organelle localization</t>
  </si>
  <si>
    <t>404/18800</t>
  </si>
  <si>
    <t>SEH1L/NPM1/CFL1/TMED9/CTNNB1/ESPL1/RAN/PDCD6/RPS15/TFG/COPG1/ARFGAP2/YKT6/NUDC/CDCA5/KIF2C/SUN1/TESK1/HNRNPU/UBB/XPO1/KPNB1</t>
  </si>
  <si>
    <t>GO:0051342</t>
  </si>
  <si>
    <t>regulation of cyclic-nucleotide phosphodiesterase activity</t>
  </si>
  <si>
    <t>3/521</t>
  </si>
  <si>
    <t>CALM2/CALM3/RACK1</t>
  </si>
  <si>
    <t>GO:0140719</t>
  </si>
  <si>
    <t>constitutive heterochromatin assembly</t>
  </si>
  <si>
    <t>EZH2/H3-3A/H3-3B</t>
  </si>
  <si>
    <t>GO:1990034</t>
  </si>
  <si>
    <t>calcium ion export across plasma membrane</t>
  </si>
  <si>
    <t>CALM2/CALM3/YWHAE</t>
  </si>
  <si>
    <t>GO:0006376</t>
  </si>
  <si>
    <t>mRNA splice site selection</t>
  </si>
  <si>
    <t>SRSF9/SRSF1/SRSF5/LUC7L2/SF3A3/SF1</t>
  </si>
  <si>
    <t>GO:0035036</t>
  </si>
  <si>
    <t>sperm-egg recognition</t>
  </si>
  <si>
    <t>GO:0034976</t>
  </si>
  <si>
    <t>response to endoplasmic reticulum stress</t>
  </si>
  <si>
    <t>257/18800</t>
  </si>
  <si>
    <t>ATP2A2/CALR/CANX/P4HB/AIFM1/TMEM259/PDIA4/EIF4G1/RACK1/HYOU1/SERP1/OS9/TMBIM6/UFD1/SDF2L1/HSPA5</t>
  </si>
  <si>
    <t>GO:0034605</t>
  </si>
  <si>
    <t>cellular response to heat</t>
  </si>
  <si>
    <t>PDCD6/RBBP7/HDAC2/DNAJC7/HSP90AA1/HSP90AB1/YWHAE</t>
  </si>
  <si>
    <t>GO:0000423</t>
  </si>
  <si>
    <t>mitophagy</t>
  </si>
  <si>
    <t>SQSTM1/MFN2/HUWE1/CDC37/VDAC1</t>
  </si>
  <si>
    <t>GO:2000058</t>
  </si>
  <si>
    <t>regulation of ubiquitin-dependent protein catabolic process</t>
  </si>
  <si>
    <t>166/18800</t>
  </si>
  <si>
    <t>OGT/EIF3H/RPL23/CSNK1E/CSNK2A1/RAD23B/RPL5/RACK1/SMARCC1/AURKA/HSP90AB1/XPO1</t>
  </si>
  <si>
    <t>GO:0048872</t>
  </si>
  <si>
    <t>homeostasis of number of cells</t>
  </si>
  <si>
    <t>282/18800</t>
  </si>
  <si>
    <t>PRDX1/PRKDC/OCIAD1/UBAP2L/RPS6/RPS14/RPS19/EZH2/ACIN1/SOD1/GPI/PRDX2/THRA/HMGB2/HSPA9/ATP5IF1/SFXN1</t>
  </si>
  <si>
    <t>GO:0030218</t>
  </si>
  <si>
    <t>erythrocyte differentiation</t>
  </si>
  <si>
    <t>PRKDC/RPS6/RPS14/RPS19/ACIN1/THRA/HMGB2/HSPA9/ATP5IF1/SFXN1</t>
  </si>
  <si>
    <t>GO:0032069</t>
  </si>
  <si>
    <t>regulation of nuclease activity</t>
  </si>
  <si>
    <t>NPM1/RPS3/TMBIM6/HMGB2</t>
  </si>
  <si>
    <t>GO:0032986</t>
  </si>
  <si>
    <t>protein-DNA complex disassembly</t>
  </si>
  <si>
    <t>ARID1A/RPL23/SMARCC1/SMARCE1</t>
  </si>
  <si>
    <t>GO:0062197</t>
  </si>
  <si>
    <t>cellular response to chemical stress</t>
  </si>
  <si>
    <t>PARP1/ATP2A2/NONO/P4HB/AIFM1/PRDX1/CTNNB1/RPS3/EZH2/RACK1/SFPQ/SOD1/CAB39/PRDX2/GSR/HDAC2/TXN/DNAJA1/XRCC5</t>
  </si>
  <si>
    <t>GO:0061136</t>
  </si>
  <si>
    <t>regulation of proteasomal protein catabolic process</t>
  </si>
  <si>
    <t>190/18800</t>
  </si>
  <si>
    <t>OGT/EIF3H/TMEM259/CSNK1E/PSMC2/PSMC3/RAD23B/RACK1/SMARCC1/AURKA/UBB/HSP90AB1/XPO1</t>
  </si>
  <si>
    <t>GO:0006120</t>
  </si>
  <si>
    <t>mitochondrial electron transport, NADH to ubiquinone</t>
  </si>
  <si>
    <t>51/18800</t>
  </si>
  <si>
    <t>NDUFA1/NDUFA4/NDUFB8/NDUFB9/NDUFC2/NDUFV1</t>
  </si>
  <si>
    <t>GO:0007080</t>
  </si>
  <si>
    <t>mitotic metaphase plate congression</t>
  </si>
  <si>
    <t>SEH1L/NUDC/CDCA5/KIF2C/HNRNPU/KPNB1</t>
  </si>
  <si>
    <t>GO:0030490</t>
  </si>
  <si>
    <t>maturation of SSU-rRNA</t>
  </si>
  <si>
    <t>GO:0045069</t>
  </si>
  <si>
    <t>regulation of viral genome replication</t>
  </si>
  <si>
    <t>87/18800</t>
  </si>
  <si>
    <t>DDB1/TRIM28/PPIH/PABPC1/LARP1/TOP2A/TOP2B/ILF3</t>
  </si>
  <si>
    <t>GO:0009988</t>
  </si>
  <si>
    <t>cell-cell recognition</t>
  </si>
  <si>
    <t>ALDOA/MSN/UBAP2L/CCT5/CCT8/TCP1/CCT3</t>
  </si>
  <si>
    <t>GO:0090307</t>
  </si>
  <si>
    <t>mitotic spindle assembly</t>
  </si>
  <si>
    <t>SMC1A/RHOA/FLNA/HNRNPU/BCCIP/ZNF207/KPNB1</t>
  </si>
  <si>
    <t>GO:0006449</t>
  </si>
  <si>
    <t>regulation of translational termination</t>
  </si>
  <si>
    <t>EIF5A/ETF1/GSPT1</t>
  </si>
  <si>
    <t>GO:0006735</t>
  </si>
  <si>
    <t>NADH regeneration</t>
  </si>
  <si>
    <t>FOXK1/ENO1/HK1</t>
  </si>
  <si>
    <t>GO:0031055</t>
  </si>
  <si>
    <t>chromatin remodeling at centromere</t>
  </si>
  <si>
    <t>NASP/H3-3A/H3-3B</t>
  </si>
  <si>
    <t>GO:0060315</t>
  </si>
  <si>
    <t>negative regulation of ryanodine-sensitive calcium-release channel activity</t>
  </si>
  <si>
    <t>CALM2/CALM3/GSTO1</t>
  </si>
  <si>
    <t>GO:0060623</t>
  </si>
  <si>
    <t>regulation of chromosome condensation</t>
  </si>
  <si>
    <t>BAZ1B/H3-3A/H3-3B</t>
  </si>
  <si>
    <t>GO:0061621</t>
  </si>
  <si>
    <t>canonical glycolysis</t>
  </si>
  <si>
    <t>GO:0061718</t>
  </si>
  <si>
    <t>glucose catabolic process to pyruvate</t>
  </si>
  <si>
    <t>GO:0035601</t>
  </si>
  <si>
    <t>protein deacylation</t>
  </si>
  <si>
    <t>GO:0009615</t>
  </si>
  <si>
    <t>response to virus</t>
  </si>
  <si>
    <t>392/18800</t>
  </si>
  <si>
    <t>ODC1/DDX21/PCBP2/CFL1/PHB1/DDIT4/DHX9/G3BP1/TRIM28/EIF5A/ENO1/DDX17/CCT5/HNRNPUL1/TPT1/UFD1/HSP90AA1/ILRUN/ILF3/STMN1/AKAP1</t>
  </si>
  <si>
    <t>GO:0009408</t>
  </si>
  <si>
    <t>response to heat</t>
  </si>
  <si>
    <t>109/18800</t>
  </si>
  <si>
    <t>PDCD6/RBBP7/SOD1/HDAC2/DNAJC7/DNAJA1/HSP90AA1/HSP90AB1/YWHAE</t>
  </si>
  <si>
    <t>GO:0008608</t>
  </si>
  <si>
    <t>attachment of spindle microtubules to kinetochore</t>
  </si>
  <si>
    <t>SEH1L/BUB3/KIF2C/HNRNPU/ZNF207</t>
  </si>
  <si>
    <t>GO:0045454</t>
  </si>
  <si>
    <t>cell redox homeostasis</t>
  </si>
  <si>
    <t>PRDX1/PRDX2/GSR/TXN/TXNRD1</t>
  </si>
  <si>
    <t>GO:1905168</t>
  </si>
  <si>
    <t>positive regulation of double-strand break repair via homologous recombination</t>
  </si>
  <si>
    <t>ACTB/PARP1/MORF4L2/FUS/MORF4L1</t>
  </si>
  <si>
    <t>GO:0019058</t>
  </si>
  <si>
    <t>viral life cycle</t>
  </si>
  <si>
    <t>BSG/P4HB/PCBP1/PCBP2/PHB1/DDB1/TRIM28/PPIH/PABPC1/SLC1A5/WWP2/LARP1/TOP2A/TOP2B/NUCKS1/HSP90AB1/ILF3/DEK</t>
  </si>
  <si>
    <t>GO:0048199</t>
  </si>
  <si>
    <t>vesicle targeting, to, from or within Golgi</t>
  </si>
  <si>
    <t>GO:0051457</t>
  </si>
  <si>
    <t>maintenance of protein location in nucleus</t>
  </si>
  <si>
    <t>CIZ1/SUN1/HNRNPU/TXN</t>
  </si>
  <si>
    <t>GO:0006282</t>
  </si>
  <si>
    <t>regulation of DNA repair</t>
  </si>
  <si>
    <t>ACTB/PARP1/MORF4L2/PRKDC/DHX9/TRIM28/RPS3/FUS/MORF4L1/NSD2/DEK</t>
  </si>
  <si>
    <t>GO:0032508</t>
  </si>
  <si>
    <t>DNA duplex unwinding</t>
  </si>
  <si>
    <t>MCM3/CHD4/DHX9/RFC4/G3BP1/SSBP1/TOP2A/XRCC5</t>
  </si>
  <si>
    <t>GO:0045862</t>
  </si>
  <si>
    <t>positive regulation of proteolysis</t>
  </si>
  <si>
    <t>369/18800</t>
  </si>
  <si>
    <t>OGT/RHOA/AIFM1/CYCS/TMEM259/CSNK1E/PSMC2/PSMC3/CLN6/PDCD6/ENO1/RPS3/RACK1/ANP32B/AURKA/GRN/HDAC2/HSPD1/HSPE1/ATP5IF1</t>
  </si>
  <si>
    <t>GO:0032388</t>
  </si>
  <si>
    <t>positive regulation of intracellular transport</t>
  </si>
  <si>
    <t>198/18800</t>
  </si>
  <si>
    <t>MSN/NMT1/DHX9/RAN/HUWE1/TRIM28/FLNA/ANP32B/VAMP2/TARDBP/UBE2L3/HSP90AB1/YWHAE</t>
  </si>
  <si>
    <t>GO:0033045</t>
  </si>
  <si>
    <t>regulation of sister chromatid segregation</t>
  </si>
  <si>
    <t>BUB3/PTTG1/ESPL1/RAD21/ANAPC11/HNRNPU/ZNF207</t>
  </si>
  <si>
    <t>GO:1905818</t>
  </si>
  <si>
    <t>regulation of chromosome separation</t>
  </si>
  <si>
    <t>BUB3/PTTG1/CSNK2A1/ESPL1/RAD21/ANAPC11/ZNF207</t>
  </si>
  <si>
    <t>GO:0006479</t>
  </si>
  <si>
    <t>protein methylation</t>
  </si>
  <si>
    <t>199/18800</t>
  </si>
  <si>
    <t>OGT/PCMT1/CTNNB1/FBL/COPRS/ETF1/EZH2/KANSL3/WDR82/SNRPB/KMT5A/GSPT1/NSD2</t>
  </si>
  <si>
    <t>GO:0008213</t>
  </si>
  <si>
    <t>protein alkylation</t>
  </si>
  <si>
    <t>GO:0098732</t>
  </si>
  <si>
    <t>macromolecule deacylation</t>
  </si>
  <si>
    <t>GO:0030859</t>
  </si>
  <si>
    <t>polarized epithelial cell differentiation</t>
  </si>
  <si>
    <t>MSN/RHOA/ZDHHC7/RAB10</t>
  </si>
  <si>
    <t>GO:1904666</t>
  </si>
  <si>
    <t>regulation of ubiquitin protein ligase activity</t>
  </si>
  <si>
    <t>GO:1900407</t>
  </si>
  <si>
    <t>regulation of cellular response to oxidative stress</t>
  </si>
  <si>
    <t>GO:0032271</t>
  </si>
  <si>
    <t>regulation of protein polymerization</t>
  </si>
  <si>
    <t>201/18800</t>
  </si>
  <si>
    <t>RHOA/CAPZB/TMSB10/MTPN/MYADM/CKAP5/ARPC5/ARPC3/CTTN/RPS3/MAPRE1/HSP90AA1/STMN1</t>
  </si>
  <si>
    <t>GO:0090316</t>
  </si>
  <si>
    <t>positive regulation of intracellular protein transport</t>
  </si>
  <si>
    <t>NMT1/RAN/HUWE1/TRIM28/FLNA/ANP32B/VAMP2/TARDBP/UBE2L3/HSP90AB1/YWHAE</t>
  </si>
  <si>
    <t>GO:0006310</t>
  </si>
  <si>
    <t>DNA recombination</t>
  </si>
  <si>
    <t>ACTB/MCM3/PARP1/NONO/MORF4L2/PRKDC/RAD21/FEN1/SFPQ/FUS/MORF4L1/TOP2A/TOP2B/HMGB2/NUCKS1/HSPD1/NSD2/XRCC5</t>
  </si>
  <si>
    <t>GO:0042307</t>
  </si>
  <si>
    <t>positive regulation of protein import into nucleus</t>
  </si>
  <si>
    <t>RAN/TRIM28/FLNA/TARDBP/HSP90AB1</t>
  </si>
  <si>
    <t>GO:0043401</t>
  </si>
  <si>
    <t>steroid hormone mediated signaling pathway</t>
  </si>
  <si>
    <t>135/18800</t>
  </si>
  <si>
    <t>GO:0031960</t>
  </si>
  <si>
    <t>response to corticosteroid</t>
  </si>
  <si>
    <t>157/18800</t>
  </si>
  <si>
    <t>PARP1/RHOA/ZFP36L2/CALM3/AIFM1/DDIT4/CYBA/RAN/CBX3/HNRNPU/UBE2L3</t>
  </si>
  <si>
    <t>GO:0010332</t>
  </si>
  <si>
    <t>response to gamma radiation</t>
  </si>
  <si>
    <t>PARP1/PRKDC/CYBA/RPL26/HSPA5/XRCC5</t>
  </si>
  <si>
    <t>GO:0002831</t>
  </si>
  <si>
    <t>regulation of response to biotic stimulus</t>
  </si>
  <si>
    <t>351/18800</t>
  </si>
  <si>
    <t>NONO/CALM2/PCBP2/PRKDC/CYBA/MATR3/DHX9/RPS19/SFPQ/GRN/PRDX2/CDC37/HMGB2/UFD1/HSP90AA1/HSP90AB1/HSPD1/ILRUN/XRCC5</t>
  </si>
  <si>
    <t>GO:0002833</t>
  </si>
  <si>
    <t>positive regulation of response to biotic stimulus</t>
  </si>
  <si>
    <t>180/18800</t>
  </si>
  <si>
    <t>NONO/PRKDC/CYBA/MATR3/DHX9/RPS19/SFPQ/GRN/HMGB2/HSP90AA1/HSPD1/XRCC5</t>
  </si>
  <si>
    <t>GO:0043281</t>
  </si>
  <si>
    <t>regulation of cysteine-type endopeptidase activity involved in apoptotic process</t>
  </si>
  <si>
    <t>204/18800</t>
  </si>
  <si>
    <t>BIRC5/RHOA/AIFM1/CYCS/CSNK2A1/PDCD6/RPS3/RACK1/ANP32B/ARL6IP1/GPI/HSPD1/HSPE1</t>
  </si>
  <si>
    <t>GO:0070997</t>
  </si>
  <si>
    <t>neuron death</t>
  </si>
  <si>
    <t>353/18800</t>
  </si>
  <si>
    <t>PARP1/AP2B1/RHOA/NONO/AIFM1/TMEM259/DDIT4/CTNNB1/EIF4G1/RACK1/HYOU1/DNAJC5/SOD1/GAPDH/GPI/GRN/UBB/HSPA5/HSP90AB1</t>
  </si>
  <si>
    <t>GO:0006998</t>
  </si>
  <si>
    <t>nuclear envelope organization</t>
  </si>
  <si>
    <t>RCC1/NUP93/REEP4/SUN1/TARDBP/LMNB1</t>
  </si>
  <si>
    <t>GO:0007566</t>
  </si>
  <si>
    <t>embryo implantation</t>
  </si>
  <si>
    <t>BSG/CALR/TRIM28/SOD1/H3-3A/H3-3B</t>
  </si>
  <si>
    <t>GO:0031497</t>
  </si>
  <si>
    <t>chromatin assembly</t>
  </si>
  <si>
    <t>NAP1L1/NAP1L4/NASP/NPM1/RBBP4/TRIM28/EZH2/ANP32B/BAZ2A/H3-3A/H3-3B/CBX3/HMGB2</t>
  </si>
  <si>
    <t>GO:0050792</t>
  </si>
  <si>
    <t>regulation of viral process</t>
  </si>
  <si>
    <t>P4HB/DDB1/DHX9/TRIM28/PPIH/PABPC1/LARP1/TOP2A/TOP2B/UBP1/ILF3</t>
  </si>
  <si>
    <t>GO:0007144</t>
  </si>
  <si>
    <t>female meiosis I</t>
  </si>
  <si>
    <t>CDC25B/AURKA/UBB</t>
  </si>
  <si>
    <t>GO:0035437</t>
  </si>
  <si>
    <t>maintenance of protein localization in endoplasmic reticulum</t>
  </si>
  <si>
    <t>GPAA1/OS9/HSPA5</t>
  </si>
  <si>
    <t>GO:0051280</t>
  </si>
  <si>
    <t>negative regulation of release of sequestered calcium ion into cytosol</t>
  </si>
  <si>
    <t>GO:0061620</t>
  </si>
  <si>
    <t>glycolytic process through glucose-6-phosphate</t>
  </si>
  <si>
    <t>GO:0006260</t>
  </si>
  <si>
    <t>MCM3/NAP1L1/NASP/DDX21/CIZ1/DDX23/DHX9/RBBP4/RBBP7/RFC4/GMNN/RRM1/FEN1/SSBP1/GTPBP4/NUCKS1</t>
  </si>
  <si>
    <t>GO:0032481</t>
  </si>
  <si>
    <t>positive regulation of type I interferon production</t>
  </si>
  <si>
    <t>DHX9/G3BP1/GAPDH/HMGB2/HSP90AA1/HSPD1</t>
  </si>
  <si>
    <t>GO:0043414</t>
  </si>
  <si>
    <t>macromolecule methylation</t>
  </si>
  <si>
    <t>331/18800</t>
  </si>
  <si>
    <t>PARP1/OGT/PCMT1/CTNNB1/NSUN2/TRIM28/FBL/COPRS/ETF1/EZH2/KANSL3/WDR82/SNRPB/WDR4/KMT5A/GSPT1/BAZ2A/NSD2</t>
  </si>
  <si>
    <t>GO:0051235</t>
  </si>
  <si>
    <t>maintenance of location</t>
  </si>
  <si>
    <t>GPAA1/CALM2/CALM3/CALR/TMSB10/CIZ1/GSTO1/CYBA/G3BP2/DIAPH1/FLNA/FTL/OS9/SUN1/HK1/HNRNPU/TXN/HSPA5</t>
  </si>
  <si>
    <t>GO:0035967</t>
  </si>
  <si>
    <t>cellular response to topologically incorrect protein</t>
  </si>
  <si>
    <t>RACK1/SERP1/OS9/TMBIM6/UFD1/SDF2L1/HSPA5/HSPA9/HSPD1</t>
  </si>
  <si>
    <t>GO:0010882</t>
  </si>
  <si>
    <t>regulation of cardiac muscle contraction by calcium ion signaling</t>
  </si>
  <si>
    <t>ATP2A2/CALM2/CALM3/GSTO1</t>
  </si>
  <si>
    <t>GO:0006919</t>
  </si>
  <si>
    <t>activation of cysteine-type endopeptidase activity involved in apoptotic process</t>
  </si>
  <si>
    <t>AIFM1/CYCS/PDCD6/RACK1/ANP32B/HSPD1/HSPE1</t>
  </si>
  <si>
    <t>GO:1903363</t>
  </si>
  <si>
    <t>negative regulation of cellular protein catabolic process</t>
  </si>
  <si>
    <t>GO:1901215</t>
  </si>
  <si>
    <t>negative regulation of neuron death</t>
  </si>
  <si>
    <t>209/18800</t>
  </si>
  <si>
    <t>AP2B1/RHOA/NONO/TMEM259/CTNNB1/EIF4G1/RACK1/HYOU1/DNAJC5/SOD1/GPI/GRN/HSP90AB1</t>
  </si>
  <si>
    <t>GO:0008584</t>
  </si>
  <si>
    <t>male gonad development</t>
  </si>
  <si>
    <t>140/18800</t>
  </si>
  <si>
    <t>NASP/EIF2S2/CRKL/SAFB2/H3-3A/H3-3B/HMGB2/UBB/SF1/CSDE1</t>
  </si>
  <si>
    <t>GO:0002218</t>
  </si>
  <si>
    <t>activation of innate immune response</t>
  </si>
  <si>
    <t>NONO/PRKDC/MATR3/SFPQ/HSP90AA1/XRCC5</t>
  </si>
  <si>
    <t>GO:1904591</t>
  </si>
  <si>
    <t>positive regulation of protein import</t>
  </si>
  <si>
    <t>GO:0032479</t>
  </si>
  <si>
    <t>regulation of type I interferon production</t>
  </si>
  <si>
    <t>DHX9/G3BP1/GAPDH/HMGB2/UFD1/HSP90AA1/HSPD1/ILRUN</t>
  </si>
  <si>
    <t>GO:0032606</t>
  </si>
  <si>
    <t>type I interferon production</t>
  </si>
  <si>
    <t>GO:0036473</t>
  </si>
  <si>
    <t>cell death in response to oxidative stress</t>
  </si>
  <si>
    <t>GO:0034599</t>
  </si>
  <si>
    <t>cellular response to oxidative stress</t>
  </si>
  <si>
    <t>284/18800</t>
  </si>
  <si>
    <t>PARP1/ATP2A2/NONO/P4HB/AIFM1/PRDX1/CTNNB1/RPS3/EZH2/RACK1/SFPQ/SOD1/PRDX2/GSR/HDAC2/TXN</t>
  </si>
  <si>
    <t>GO:0046546</t>
  </si>
  <si>
    <t>development of primary male sexual characteristics</t>
  </si>
  <si>
    <t>GO:0046661</t>
  </si>
  <si>
    <t>male sex differentiation</t>
  </si>
  <si>
    <t>164/18800</t>
  </si>
  <si>
    <t>NASP/EIF2S2/CRKL/SAFB2/CTNNB1/H3-3A/H3-3B/HMGB2/UBB/SF1/CSDE1</t>
  </si>
  <si>
    <t>GO:0043922</t>
  </si>
  <si>
    <t>negative regulation by host of viral transcription</t>
  </si>
  <si>
    <t>PSMC3/TARDBP/NUCKS1</t>
  </si>
  <si>
    <t>GO:0061615</t>
  </si>
  <si>
    <t>glycolytic process through fructose-6-phosphate</t>
  </si>
  <si>
    <t>GO:0071236</t>
  </si>
  <si>
    <t>cellular response to antibiotic</t>
  </si>
  <si>
    <t>RPL23/EZH2/HSPA5</t>
  </si>
  <si>
    <t>GO:0070828</t>
  </si>
  <si>
    <t>heterochromatin organization</t>
  </si>
  <si>
    <t>TRIM28/EZH2/BAZ2A/H3-3A/H3-3B/HDAC2/CBX3</t>
  </si>
  <si>
    <t>GO:0072332</t>
  </si>
  <si>
    <t>intrinsic apoptotic signaling pathway by p53 class mediator</t>
  </si>
  <si>
    <t>DDIT4/DDX5/EIF5A/RPL26/SHISA5/HNRNPK/UBB</t>
  </si>
  <si>
    <t>GO:0006903</t>
  </si>
  <si>
    <t>vesicle targeting</t>
  </si>
  <si>
    <t>43/18800</t>
  </si>
  <si>
    <t>TMED9/PDCD6/TFG/ARFGAP2/YKT6</t>
  </si>
  <si>
    <t>GO:0061640</t>
  </si>
  <si>
    <t>cytoskeleton-dependent cytokinesis</t>
  </si>
  <si>
    <t>RHOA/MYH10/SEPTIN2/ESPL1/SON/SEPTIN9/SEPTIN8/STMN1</t>
  </si>
  <si>
    <t>GO:1901214</t>
  </si>
  <si>
    <t>regulation of neuron death</t>
  </si>
  <si>
    <t>313/18800</t>
  </si>
  <si>
    <t>PARP1/AP2B1/RHOA/NONO/AIFM1/TMEM259/DDIT4/CTNNB1/EIF4G1/RACK1/HYOU1/DNAJC5/SOD1/GPI/GRN/UBB/HSP90AB1</t>
  </si>
  <si>
    <t>GO:0048488</t>
  </si>
  <si>
    <t>synaptic vesicle endocytosis</t>
  </si>
  <si>
    <t>ACTB/ACTG1/CALM3/CANX/AP2M1/VAMP2</t>
  </si>
  <si>
    <t>GO:0140238</t>
  </si>
  <si>
    <t>presynaptic endocytosis</t>
  </si>
  <si>
    <t>GO:1901654</t>
  </si>
  <si>
    <t>response to ketone</t>
  </si>
  <si>
    <t>PARP1/MSN/NASP/CALM3/CALR/AIFM1/DDIT4/CYBA/GPI/LARP1/CBX3/HNRNPD</t>
  </si>
  <si>
    <t>GO:0051702</t>
  </si>
  <si>
    <t>biological process involved in interaction with symbiont</t>
  </si>
  <si>
    <t>CFL1/PHB1/PSMC3/DDB1/GAPDH/TARDBP/NUCKS1/HSPD1</t>
  </si>
  <si>
    <t>GO:1902882</t>
  </si>
  <si>
    <t>regulation of response to oxidative stress</t>
  </si>
  <si>
    <t>GO:0000470</t>
  </si>
  <si>
    <t>maturation of LSU-rRNA</t>
  </si>
  <si>
    <t>RSL1D1/RPL35/GTPBP4/LAS1L</t>
  </si>
  <si>
    <t>GO:0030522</t>
  </si>
  <si>
    <t>intracellular receptor signaling pathway</t>
  </si>
  <si>
    <t>ARID1A/PARP1/RHOA/ALDH1A2/CALR/PHB1/CRKL/SAFB2/DDX5/EZH2/SAFB/DDX17/PTGES3/THRA/UFD1</t>
  </si>
  <si>
    <t>GO:0010799</t>
  </si>
  <si>
    <t>regulation of peptidyl-threonine phosphorylation</t>
  </si>
  <si>
    <t>CALM2/CALM3/DDIT4/EIF4G1/CAB39</t>
  </si>
  <si>
    <t>GO:0060147</t>
  </si>
  <si>
    <t>regulation of post-transcriptional gene silencing</t>
  </si>
  <si>
    <t>XPO5/DDX5/DHX9/EIF4G1/ELAVL1</t>
  </si>
  <si>
    <t>GO:1900368</t>
  </si>
  <si>
    <t>regulation of post-transcriptional gene silencing by RNA</t>
  </si>
  <si>
    <t>GO:0051303</t>
  </si>
  <si>
    <t>establishment of chromosome localization</t>
  </si>
  <si>
    <t>SEH1L/NUDC/CDCA5/KIF2C/SUN1/HNRNPU/KPNB1</t>
  </si>
  <si>
    <t>GO:1901989</t>
  </si>
  <si>
    <t>positive regulation of cell cycle phase transition</t>
  </si>
  <si>
    <t>123/18800</t>
  </si>
  <si>
    <t>NPM1/CDC25B/ESPL1/EIF4G1/RRM1/EZH2/ANAPC11/CDCA5/TFDP1</t>
  </si>
  <si>
    <t>GO:2000736</t>
  </si>
  <si>
    <t>regulation of stem cell differentiation</t>
  </si>
  <si>
    <t>ZFP36L2/PRKDC/NSUN2/OCIAD1/HNRNPU/HSPA9</t>
  </si>
  <si>
    <t>GO:0031331</t>
  </si>
  <si>
    <t>positive regulation of cellular catabolic process</t>
  </si>
  <si>
    <t>MSN/ZFP36L2/TMEM259/CSNK1E/PSMC2/PSMC3/DHX9/YTHDF1/RACK1/SYNCRIP/PABPC1/IGF2BP1/AURKA/SUPT5H/LARP1/TARDBP/HNRNPD/HNRNPU/VDAC1/HSP90AA1/CSDE1/ATP5IF1</t>
  </si>
  <si>
    <t>GO:0002679</t>
  </si>
  <si>
    <t>respiratory burst involved in defense response</t>
  </si>
  <si>
    <t>RPS19/GRN/PRDX2</t>
  </si>
  <si>
    <t>GO:0051284</t>
  </si>
  <si>
    <t>positive regulation of sequestering of calcium ion</t>
  </si>
  <si>
    <t>GO:0051315</t>
  </si>
  <si>
    <t>attachment of mitotic spindle microtubules to kinetochore</t>
  </si>
  <si>
    <t>SEH1L/KIF2C/HNRNPU</t>
  </si>
  <si>
    <t>GO:0008631</t>
  </si>
  <si>
    <t>intrinsic apoptotic signaling pathway in response to oxidative stress</t>
  </si>
  <si>
    <t>GO:0045933</t>
  </si>
  <si>
    <t>positive regulation of muscle contraction</t>
  </si>
  <si>
    <t>RHOA/ATP1A1/GSTO1/CTTN/ENO1</t>
  </si>
  <si>
    <t>GO:0072583</t>
  </si>
  <si>
    <t>clathrin-dependent endocytosis</t>
  </si>
  <si>
    <t>AP2B1/CANX/AP2M1/CLTA/CLTC</t>
  </si>
  <si>
    <t>GO:1903170</t>
  </si>
  <si>
    <t>negative regulation of calcium ion transmembrane transport</t>
  </si>
  <si>
    <t>CALM2/CALM3/GSTO1/VDAC1/YWHAE</t>
  </si>
  <si>
    <t>GO:0006368</t>
  </si>
  <si>
    <t>transcription elongation from RNA polymerase II promoter</t>
  </si>
  <si>
    <t>CTNNB1/ELP2/EZH2/NELFCD/SUPT5H/HNRNPU</t>
  </si>
  <si>
    <t>GO:0006359</t>
  </si>
  <si>
    <t>regulation of transcription by RNA polymerase III</t>
  </si>
  <si>
    <t>GO:0051481</t>
  </si>
  <si>
    <t>negative regulation of cytosolic calcium ion concentration</t>
  </si>
  <si>
    <t>GO:0097421</t>
  </si>
  <si>
    <t>liver regeneration</t>
  </si>
  <si>
    <t>RPS15/EZH2/SRSF5/AURKA</t>
  </si>
  <si>
    <t>GO:1903203</t>
  </si>
  <si>
    <t>regulation of oxidative stress-induced neuron death</t>
  </si>
  <si>
    <t>PARP1/NONO/CTNNB1/RACK1</t>
  </si>
  <si>
    <t>GO:0043280</t>
  </si>
  <si>
    <t>positive regulation of cysteine-type endopeptidase activity involved in apoptotic process</t>
  </si>
  <si>
    <t>RHOA/AIFM1/CYCS/PDCD6/RPS3/RACK1/ANP32B/HSPD1/HSPE1</t>
  </si>
  <si>
    <t>GO:0050000</t>
  </si>
  <si>
    <t>chromosome localization</t>
  </si>
  <si>
    <t>83/18800</t>
  </si>
  <si>
    <t>GO:2000781</t>
  </si>
  <si>
    <t>positive regulation of double-strand break repair</t>
  </si>
  <si>
    <t>ACTB/PARP1/MORF4L2/PRKDC/FUS/MORF4L1</t>
  </si>
  <si>
    <t>GO:0033047</t>
  </si>
  <si>
    <t>regulation of mitotic sister chromatid segregation</t>
  </si>
  <si>
    <t>BUB3/PTTG1/RAD21/HNRNPU/ZNF207</t>
  </si>
  <si>
    <t>GO:0046677</t>
  </si>
  <si>
    <t>response to antibiotic</t>
  </si>
  <si>
    <t>RPL23/EZH2/SOD1/HSPA5/HSP90AA1</t>
  </si>
  <si>
    <t>GO:0060966</t>
  </si>
  <si>
    <t>regulation of gene silencing by RNA</t>
  </si>
  <si>
    <t>GO:0010720</t>
  </si>
  <si>
    <t>positive regulation of cell development</t>
  </si>
  <si>
    <t>NAP1L1/CALR/P4HB/CRKL/PPP1CC/PRKDC/CTNNB1/MYADM/EIF4G2/FLNA/SRRT/AURKA/TESK1/HDAC2/XRCC5/CAPRIN1</t>
  </si>
  <si>
    <t>GO:0032259</t>
  </si>
  <si>
    <t>methylation</t>
  </si>
  <si>
    <t>376/18800</t>
  </si>
  <si>
    <t>PARP1/OGT/PCMT1/COMT/CTNNB1/NSUN2/TRIM28/FBL/COPRS/ETF1/EZH2/KANSL3/WDR82/SNRPB/WDR4/KMT5A/GSPT1/BAZ2A/NSD2</t>
  </si>
  <si>
    <t>GO:0071480</t>
  </si>
  <si>
    <t>cellular response to gamma radiation</t>
  </si>
  <si>
    <t>CYBA/RPL26/HSPA5/XRCC5</t>
  </si>
  <si>
    <t>GO:0010965</t>
  </si>
  <si>
    <t>regulation of mitotic sister chromatid separation</t>
  </si>
  <si>
    <t>BUB3/PTTG1/ESPL1/RAD21/ANAPC11/ZNF207</t>
  </si>
  <si>
    <t>GO:0051310</t>
  </si>
  <si>
    <t>metaphase plate congression</t>
  </si>
  <si>
    <t>GO:0045931</t>
  </si>
  <si>
    <t>positive regulation of mitotic cell cycle</t>
  </si>
  <si>
    <t>128/18800</t>
  </si>
  <si>
    <t>ASNS/CDC25B/ESPL1/EIF4G1/RRM1/ANAPC11/CDCA5/USP22/TFDP1</t>
  </si>
  <si>
    <t>GO:0006303</t>
  </si>
  <si>
    <t>double-strand break repair via nonhomologous end joining</t>
  </si>
  <si>
    <t>PRKDC/KDM2A/HMGB2/NSD2/XRCC5/DEK</t>
  </si>
  <si>
    <t>GO:0046825</t>
  </si>
  <si>
    <t>regulation of protein export from nucleus</t>
  </si>
  <si>
    <t>31/18800</t>
  </si>
  <si>
    <t>ANP32B/TXN/XPO1/YWHAE</t>
  </si>
  <si>
    <t>GO:0048384</t>
  </si>
  <si>
    <t>retinoic acid receptor signaling pathway</t>
  </si>
  <si>
    <t>ALDH1A2/CALR/CRKL/EZH2</t>
  </si>
  <si>
    <t>GO:0007127</t>
  </si>
  <si>
    <t>meiosis I</t>
  </si>
  <si>
    <t>CDC25B/PTTG1/ESPL1/RAD21/AURKA/SUN1/TOP2A/TOP2B/UBB</t>
  </si>
  <si>
    <t>GO:1990542</t>
  </si>
  <si>
    <t>mitochondrial transmembrane transport</t>
  </si>
  <si>
    <t>AIFM1/SLC25A3/TOMM20/SLC25A22/VDAC1/HSPD1/SFXN1</t>
  </si>
  <si>
    <t>GO:0051926</t>
  </si>
  <si>
    <t>negative regulation of calcium ion transport</t>
  </si>
  <si>
    <t>67/18800</t>
  </si>
  <si>
    <t>CALM2/CALM3/GSTO1/TMBIM6/VDAC1/YWHAE</t>
  </si>
  <si>
    <t>GO:0008406</t>
  </si>
  <si>
    <t>gonad development</t>
  </si>
  <si>
    <t>NASP/EIF2S2/CRKL/SAFB2/FANCG/SOD1/H3-3A/H3-3B/HMGB2/UBB/HSPA5/SF1/CSDE1</t>
  </si>
  <si>
    <t>GO:0051258</t>
  </si>
  <si>
    <t>protein polymerization</t>
  </si>
  <si>
    <t>277/18800</t>
  </si>
  <si>
    <t>RHOA/CAPZB/TMSB10/MTPN/MYADM/CKAP5/DIAPH1/ARPC5/ARPC3/CTTN/RPS3/MAPRE1/HSP90AA1/ZNF207/STMN1</t>
  </si>
  <si>
    <t>GO:0006415</t>
  </si>
  <si>
    <t>translational termination</t>
  </si>
  <si>
    <t>GO:0061158</t>
  </si>
  <si>
    <t>3'-UTR-mediated mRNA destabilization</t>
  </si>
  <si>
    <t>ZFP36L2/TARDBP/HNRNPD</t>
  </si>
  <si>
    <t>GO:1900037</t>
  </si>
  <si>
    <t>regulation of cellular response to hypoxia</t>
  </si>
  <si>
    <t>ENO1/HYOU1/TMBIM6</t>
  </si>
  <si>
    <t>GO:0034446</t>
  </si>
  <si>
    <t>substrate adhesion-dependent cell spreading</t>
  </si>
  <si>
    <t>RHOA/CALR/P4HB/CRKL/MYADM/FLNA/TESK1/CORO1C</t>
  </si>
  <si>
    <t>GO:0000422</t>
  </si>
  <si>
    <t>autophagy of mitochondrion</t>
  </si>
  <si>
    <t>88/18800</t>
  </si>
  <si>
    <t>SQSTM1/MFN2/HUWE1/CTTN/CDC37/VDAC1/ATP5IF1</t>
  </si>
  <si>
    <t>GO:0061726</t>
  </si>
  <si>
    <t>mitochondrion disassembly</t>
  </si>
  <si>
    <t>GO:0065004</t>
  </si>
  <si>
    <t>protein-DNA complex assembly</t>
  </si>
  <si>
    <t>NAP1L1/NAP1L4/NASP/NPM1/GMNN/ANP32B/TAF6/THRA/BAZ2A/H3-3A/H3-3B/HMGB2</t>
  </si>
  <si>
    <t>GO:0007338</t>
  </si>
  <si>
    <t>single fertilization</t>
  </si>
  <si>
    <t>155/18800</t>
  </si>
  <si>
    <t>ALDOA/CRKL/UBAP2L/CCT5/CCT8/TCP1/H3-3A/H3-3B/CCT3/SLIRP</t>
  </si>
  <si>
    <t>GO:0051306</t>
  </si>
  <si>
    <t>mitotic sister chromatid separation</t>
  </si>
  <si>
    <t>68/18800</t>
  </si>
  <si>
    <t>GO:0044788</t>
  </si>
  <si>
    <t>modulation by host of viral process</t>
  </si>
  <si>
    <t>CFL1/PHB1/PSMC3/NUCKS1</t>
  </si>
  <si>
    <t>GO:1902253</t>
  </si>
  <si>
    <t>regulation of intrinsic apoptotic signaling pathway by p53 class mediator</t>
  </si>
  <si>
    <t>EIF5A/RPL26/HNRNPK/UBB</t>
  </si>
  <si>
    <t>GO:0051223</t>
  </si>
  <si>
    <t>regulation of protein transport</t>
  </si>
  <si>
    <t>495/18800</t>
  </si>
  <si>
    <t>MYH10/NMT1/PIM3/CYP51A1/RAN/HUWE1/TRIM28/RACK1/FLNA/ANP32B/SERP1/VAMP2/GLUL/OS9/WWP2/TARDBP/TXN/UBE2L3/DNAJA1/HSP90AB1/XPO1/YWHAE/ATP5IF1</t>
  </si>
  <si>
    <t>GO:2000779</t>
  </si>
  <si>
    <t>regulation of double-strand break repair</t>
  </si>
  <si>
    <t>110/18800</t>
  </si>
  <si>
    <t>ACTB/PARP1/MORF4L2/PRKDC/FUS/MORF4L1/NSD2/DEK</t>
  </si>
  <si>
    <t>GO:2000116</t>
  </si>
  <si>
    <t>regulation of cysteine-type endopeptidase activity</t>
  </si>
  <si>
    <t>229/18800</t>
  </si>
  <si>
    <t>GO:1902600</t>
  </si>
  <si>
    <t>proton transmembrane transport</t>
  </si>
  <si>
    <t>ATP1A1/NDUFA4/SLC25A3/COX4I1/COX5B/COX6B1/COX7B/SLC25A22/UQCRH</t>
  </si>
  <si>
    <t>GO:0009266</t>
  </si>
  <si>
    <t>response to temperature stimulus</t>
  </si>
  <si>
    <t>PDCD6/RBBP7/SOD1/THRA/HDAC2/DNAJC7/DNAJA1/HSP90AA1/HSP90AB1/HSPD1/YWHAE</t>
  </si>
  <si>
    <t>CC</t>
  </si>
  <si>
    <t>GO:0022626</t>
  </si>
  <si>
    <t>cytosolic ribosome</t>
  </si>
  <si>
    <t>35/531</t>
  </si>
  <si>
    <t>102/19594</t>
  </si>
  <si>
    <t>RPL23/RPL36/RPL4/RPL5/RPL8/RPL9/RPL13/RPL17/RPL22/RPL24/RPL26/RPL27A/RPL28/RPL34/RPL37A/RPL38/RPLP0/RPS2/RPS3/RPS5/RPS6/RPS8/RPS9/RPS11/RPS14/RPS15/RPS16/RPS18/RPS19/RPS20/RPS21/RPS27/RPL35/RPL13A/UBA52</t>
  </si>
  <si>
    <t>GO:0005840</t>
  </si>
  <si>
    <t>ribosome</t>
  </si>
  <si>
    <t>44/531</t>
  </si>
  <si>
    <t>229/19594</t>
  </si>
  <si>
    <t>EIF3H/BTF3/CANX/RPL23/RPL36/DHX9/RPL4/RPL5/RPL8/RPL9/RPL13/RPL17/RPL22/RPL24/RPL26/RPL27A/RPL28/RPL34/RPL37A/RPL38/RPLP0/RPS2/RPS3/RPS5/RPS6/RPS8/RPS9/RPS11/RPS14/RPS15/RPS16/RPS18/RPS19/RPS20/RPS21/RPS27/RACK1/SERP1/GCN1/LARP1/RPL35/RPL13A/UBA52/SF1</t>
  </si>
  <si>
    <t>GO:0044391</t>
  </si>
  <si>
    <t>ribosomal subunit</t>
  </si>
  <si>
    <t>36/531</t>
  </si>
  <si>
    <t>178/19594</t>
  </si>
  <si>
    <t>RPL23/RPL36/RPL4/RPL5/RPL8/RPL9/RPL13/RPL17/RPL22/RPL24/RPL26/RPL27A/RPL28/RPL34/RPL37A/RPL38/RPLP0/RPS2/RPS3/RPS5/RPS6/RPS8/RPS9/RPS11/RPS14/RPS15/RPS16/RPS18/RPS19/RPS20/RPS21/RPS27/RACK1/RPL35/RPL13A/UBA52</t>
  </si>
  <si>
    <t>GO:0005925</t>
  </si>
  <si>
    <t>focal adhesion</t>
  </si>
  <si>
    <t>53/531</t>
  </si>
  <si>
    <t>419/19594</t>
  </si>
  <si>
    <t>ACTB/ACTG1/MSN/RHOA/BSG/NPM1/CALR/P4HB/PCBP2/CFL1/RPL23/CLTC/PPP1CB/PPP1CC/CTNNB1/CYBA/ARPC5/ARPC3/G3BP1/CTTN/RPL4/RPL5/RPL8/RPL9/RPL22/RPL37A/RPL38/RPLP0/RPS2/RPS3/RPS5/RPS8/RPS9/RPS11/RPS14/RPS15/RPS16/RPS18/RPS19/FLNA/HYOU1/PABPC1/MAPRE1/RAB10/TLN1/RPL13A/CORO1C/HNRNPK/HSPA5/HSPA9/YWHAE/YWHAG/LASP1</t>
  </si>
  <si>
    <t>GO:0030055</t>
  </si>
  <si>
    <t>cell-substrate junction</t>
  </si>
  <si>
    <t>428/19594</t>
  </si>
  <si>
    <t>GO:0022625</t>
  </si>
  <si>
    <t>cytosolic large ribosomal subunit</t>
  </si>
  <si>
    <t>20/531</t>
  </si>
  <si>
    <t>58/19594</t>
  </si>
  <si>
    <t>RPL23/RPL36/RPL4/RPL5/RPL8/RPL9/RPL13/RPL17/RPL22/RPL24/RPL26/RPL27A/RPL28/RPL34/RPL37A/RPL38/RPLP0/RPL35/RPL13A/UBA52</t>
  </si>
  <si>
    <t>GO:0022627</t>
  </si>
  <si>
    <t>cytosolic small ribosomal subunit</t>
  </si>
  <si>
    <t>16/531</t>
  </si>
  <si>
    <t>43/19594</t>
  </si>
  <si>
    <t>RPS2/RPS3/RPS5/RPS6/RPS8/RPS9/RPS11/RPS14/RPS15/RPS16/RPS18/RPS19/RPS20/RPS21/RPS27/UBA52</t>
  </si>
  <si>
    <t>GO:0071013</t>
  </si>
  <si>
    <t>catalytic step 2 spliceosome</t>
  </si>
  <si>
    <t>21/531</t>
  </si>
  <si>
    <t>88/19594</t>
  </si>
  <si>
    <t>HNRNPM/DDX23/DDX5/SYNCRIP/SRSF1/PABPC1/SNRPB/SNRPD2/SNRNP200/RBMX/SF3A3/SF3B2/SF3B3/SF3B1/SRRM2/HNRNPA2B1/HNRNPC/HNRNPF/HNRNPH1/HNRNPK/HNRNPU</t>
  </si>
  <si>
    <t>GO:0005681</t>
  </si>
  <si>
    <t>spliceosomal complex</t>
  </si>
  <si>
    <t>29/531</t>
  </si>
  <si>
    <t>194/19594</t>
  </si>
  <si>
    <t>HNRNPM/DDX23/DDX5/DHX15/RBM28/ZMAT2/PPIH/SYNCRIP/SRSF1/TRA2B/PABPC1/LUC7L2/SNRPB/SNRPD2/SNRNP200/RBMX/SF3A3/SF3B2/SF3B3/SF3B1/SRRM2/RBM17/HNRNPA2B1/HNRNPC/HNRNPF/HNRNPH1/HNRNPK/HNRNPU/SF1</t>
  </si>
  <si>
    <t>GO:0098687</t>
  </si>
  <si>
    <t>chromosomal region</t>
  </si>
  <si>
    <t>39/531</t>
  </si>
  <si>
    <t>366/19594</t>
  </si>
  <si>
    <t>SEH1L/SMC1A/MCM3/PARP1/BIRC5/DYNLL1/SEPTIN2/NUP98/BUB3/CHD4/PPP1CB/PPP1CC/PPP2R5C/PRKDC/CKAP5/DDB1/RAD21/RBBP4/RBBP7/NUP85/EZH2/FEN1/WDR82/SUMO3/PTGES3/CDCA5/SSB/KIF2C/CBX5/H3-3A/H3-3B/TOP2A/HDAC2/CBX3/HNRNPA2B1/HNRNPU/XPO1/XRCC5/ZNF207</t>
  </si>
  <si>
    <t>GO:0005844</t>
  </si>
  <si>
    <t>polysome</t>
  </si>
  <si>
    <t>17/531</t>
  </si>
  <si>
    <t>65/19594</t>
  </si>
  <si>
    <t>EIF3H/MYH10/BTF3/CALR/RPL36/DHX9/EEF2/EIF4G1/RPL8/RPL24/RPL38/RPS3/RPS6/RPS21/GCN1/LARP1/HDLBP</t>
  </si>
  <si>
    <t>GO:0015935</t>
  </si>
  <si>
    <t>small ribosomal subunit</t>
  </si>
  <si>
    <t>69/19594</t>
  </si>
  <si>
    <t>RPS2/RPS3/RPS5/RPS6/RPS8/RPS9/RPS11/RPS14/RPS15/RPS16/RPS18/RPS19/RPS20/RPS21/RPS27/RACK1/UBA52</t>
  </si>
  <si>
    <t>GO:0042470</t>
  </si>
  <si>
    <t>melanosome</t>
  </si>
  <si>
    <t>109/19594</t>
  </si>
  <si>
    <t>ATP1A1/NAP1L1/BSG/CALU/CANX/P4HB/PRDX1/CD63/CLTC/PDIA4/RAN/PDIA6/RPN1/FASN/SLC1A5/DNAJC5/HSPA5/HSP90AA1/HSP90AB1/YWHAE</t>
  </si>
  <si>
    <t>GO:0048770</t>
  </si>
  <si>
    <t>pigment granule</t>
  </si>
  <si>
    <t>GO:0015934</t>
  </si>
  <si>
    <t>large ribosomal subunit</t>
  </si>
  <si>
    <t>112/19594</t>
  </si>
  <si>
    <t>GO:0036464</t>
  </si>
  <si>
    <t>cytoplasmic ribonucleoprotein granule</t>
  </si>
  <si>
    <t>26/531</t>
  </si>
  <si>
    <t>243/19594</t>
  </si>
  <si>
    <t>ACTB/SQSTM1/PCBP1/PSMA4/PSMC2/PSMC3/NSUN2/DHX9/YTHDF1/UBAP2L/G3BP2/G3BP1/EIF4G1/ELAVL1/RPL28/RPLP0/RPS6/PABPC1/IGF2BP1/LARP1/TARDBP/HNRNPK/HNRNPU/CSDE1/KPNB1/CAPRIN1</t>
  </si>
  <si>
    <t>GO:0035770</t>
  </si>
  <si>
    <t>ribonucleoprotein granule</t>
  </si>
  <si>
    <t>27/531</t>
  </si>
  <si>
    <t>261/19594</t>
  </si>
  <si>
    <t>ACTB/SQSTM1/PCBP1/PSMA4/PSMC2/PSMC3/NSUN2/DHX9/YTHDF1/UBAP2L/G3BP2/G3BP1/EIF4G1/ELAVL1/RPL28/RPLP0/RPS6/PABPC1/IGF2BP1/LARP1/TARDBP/HNRNPK/HNRNPL/HNRNPU/CSDE1/KPNB1/CAPRIN1</t>
  </si>
  <si>
    <t>GO:0000781</t>
  </si>
  <si>
    <t>chromosome, telomeric region</t>
  </si>
  <si>
    <t>166/19594</t>
  </si>
  <si>
    <t>MCM3/PARP1/CHD4/PPP1CB/PPP1CC/PRKDC/DDB1/RBBP4/RBBP7/EZH2/FEN1/WDR82/PTGES3/SSB/CBX5/H3-3A/H3-3B/HDAC2/CBX3/HNRNPA2B1/XRCC5</t>
  </si>
  <si>
    <t>GO:0101031</t>
  </si>
  <si>
    <t>chaperone complex</t>
  </si>
  <si>
    <t>10/531</t>
  </si>
  <si>
    <t>34/19594</t>
  </si>
  <si>
    <t>PSMG1/CCT5/CCT8/PTGES3/STIP1/TCP1/CDC37/CCT3/SDF2L1/HSP90AB1</t>
  </si>
  <si>
    <t>GO:0010494</t>
  </si>
  <si>
    <t>cytoplasmic stress granule</t>
  </si>
  <si>
    <t>14/531</t>
  </si>
  <si>
    <t>79/19594</t>
  </si>
  <si>
    <t>YTHDF1/UBAP2L/G3BP2/G3BP1/EIF4G1/ELAVL1/PABPC1/IGF2BP1/LARP1/TARDBP/HNRNPK/CSDE1/KPNB1/CAPRIN1</t>
  </si>
  <si>
    <t>GO:0005852</t>
  </si>
  <si>
    <t>eukaryotic translation initiation factor 3 complex</t>
  </si>
  <si>
    <t>7/531</t>
  </si>
  <si>
    <t>15/19594</t>
  </si>
  <si>
    <t>EIF3A/EIF3B/EIF3G/EIF3H/EIF3I/EIF3L/EIF3M</t>
  </si>
  <si>
    <t>GO:0033290</t>
  </si>
  <si>
    <t>eukaryotic 48S preinitiation complex</t>
  </si>
  <si>
    <t>GO:0042788</t>
  </si>
  <si>
    <t>polysomal ribosome</t>
  </si>
  <si>
    <t>9/531</t>
  </si>
  <si>
    <t>31/19594</t>
  </si>
  <si>
    <t>EIF3H/BTF3/RPL36/DHX9/RPL8/RPL24/RPL38/RPS21/LARP1</t>
  </si>
  <si>
    <t>GO:0016282</t>
  </si>
  <si>
    <t>eukaryotic 43S preinitiation complex</t>
  </si>
  <si>
    <t>17/19594</t>
  </si>
  <si>
    <t>GO:0070993</t>
  </si>
  <si>
    <t>translation preinitiation complex</t>
  </si>
  <si>
    <t>18/19594</t>
  </si>
  <si>
    <t>GO:0000775</t>
  </si>
  <si>
    <t>chromosome, centromeric region</t>
  </si>
  <si>
    <t>22/531</t>
  </si>
  <si>
    <t>227/19594</t>
  </si>
  <si>
    <t>SEH1L/SMC1A/BIRC5/DYNLL1/SEPTIN2/NUP98/BUB3/PPP1CC/PPP2R5C/CKAP5/RAD21/NUP85/EZH2/SUMO3/CDCA5/KIF2C/CBX5/TOP2A/CBX3/HNRNPU/XPO1/ZNF207</t>
  </si>
  <si>
    <t>GO:1905368</t>
  </si>
  <si>
    <t>peptidase complex</t>
  </si>
  <si>
    <t>111/19594</t>
  </si>
  <si>
    <t>GPAA1/PSMA3/PSMA4/PSMA7/PSMB2/PSMB3/PSMC2/PSMC3/PSMD2/PSMD4/RAD23B/TAF6/USP22/SEC11A/PIGS</t>
  </si>
  <si>
    <t>GO:0034399</t>
  </si>
  <si>
    <t>nuclear periphery</t>
  </si>
  <si>
    <t>127/19594</t>
  </si>
  <si>
    <t>SMC1A/HNRNPM/NONO/NUP98/CFL1/PPIG/NUP93/MATR3/RAD21/NARF/DCAF7/SFPQ/NUP205/HNRNPA2B1/HNRNPU/LMNB1</t>
  </si>
  <si>
    <t>GO:0005635</t>
  </si>
  <si>
    <t>nuclear envelope</t>
  </si>
  <si>
    <t>34/531</t>
  </si>
  <si>
    <t>479/19594</t>
  </si>
  <si>
    <t>SEH1L/PARP1/MCM3AP/CALR/NUP98/RCC1/CLIC1/EI24/NUP93/MATR3/RAN/RANBP1/AKIRIN1/EIF5A/ENO1/NUP85/SHISA5/LRRC59/SORT1/TRA2B/CCAR1/CACYBP/XPO7/GAPDH/NUP205/SUN1/CBX5/GTPBP4/CBX3/XPO1/KPNB1/NUP214/LBR/LMNB1</t>
  </si>
  <si>
    <t>GO:0000793</t>
  </si>
  <si>
    <t>condensed chromosome</t>
  </si>
  <si>
    <t>23/531</t>
  </si>
  <si>
    <t>255/19594</t>
  </si>
  <si>
    <t>SEH1L/SMC1A/MKI67/BIRC5/DYNLL1/SEPTIN2/NUP98/BAZ1B/BUB3/RCC1/PPP1CC/CKAP5/RAD21/NUP85/SUMO3/KIF2C/CBX5/TOP2A/CBX3/HMGB2/HNRNPU/XPO1/ZNF207</t>
  </si>
  <si>
    <t>GO:0070603</t>
  </si>
  <si>
    <t>SWI/SNF superfamily-type complex</t>
  </si>
  <si>
    <t>13/531</t>
  </si>
  <si>
    <t>86/19594</t>
  </si>
  <si>
    <t>ARID1A/BAZ1B/DDX21/CHD4/CSNK2A1/RBBP4/RBBP7/SMARCC1/SMARCE1/SF3B1/HDAC2/ANP32E/DEK</t>
  </si>
  <si>
    <t>GO:0070469</t>
  </si>
  <si>
    <t>respirasome</t>
  </si>
  <si>
    <t>101/19594</t>
  </si>
  <si>
    <t>NDUFA1/NDUFA4/NDUFB8/NDUFB9/NDUFC2/NDUFV1/CYCS/COX4I1/COX5B/COX6B1/COX7B/COX7C/NDUFA12/UQCRH</t>
  </si>
  <si>
    <t>GO:0005819</t>
  </si>
  <si>
    <t>spindle</t>
  </si>
  <si>
    <t>30/531</t>
  </si>
  <si>
    <t>402/19594</t>
  </si>
  <si>
    <t>SMC1A/PKP4/BIRC5/DYNLL1/SEPTIN2/NPM1/CALM2/CALM3/CDC25B/CLTA/CLTC/CTNNB1/ESPL1/CKAP5/NSUN2/DIAPH1/RAD21/CTTN/EPB41/NUP85/RPS3/MAPRE1/NUDC/AURKA/KIF2C/TPT1/CBX3/HNRNPU/BCCIP/ZNF207</t>
  </si>
  <si>
    <t>GO:1904949</t>
  </si>
  <si>
    <t>ATPase complex</t>
  </si>
  <si>
    <t>GO:1990204</t>
  </si>
  <si>
    <t>oxidoreductase complex</t>
  </si>
  <si>
    <t>120/19594</t>
  </si>
  <si>
    <t>NDUFA1/NDUFA4/NDUFB8/NDUFB9/NDUFC2/NDUFV1/P4HB/CYBA/ETFA/RRM1/NDUFA12/UQCRH/IDH3B/LDHA/LDHB</t>
  </si>
  <si>
    <t>GO:0098803</t>
  </si>
  <si>
    <t>respiratory chain complex</t>
  </si>
  <si>
    <t>91/19594</t>
  </si>
  <si>
    <t>NDUFA1/NDUFA4/NDUFB8/NDUFB9/NDUFC2/NDUFV1/COX4I1/COX5B/COX6B1/COX7B/COX7C/NDUFA12/UQCRH</t>
  </si>
  <si>
    <t>GO:0034708</t>
  </si>
  <si>
    <t>methyltransferase complex</t>
  </si>
  <si>
    <t>92/19594</t>
  </si>
  <si>
    <t>WDR77/RBBP4/RBBP7/ERH/EZH2/WDR82/SNRPB/SNRPD2/WDR4/TAF6/CBX5/HDAC2/LAS1L</t>
  </si>
  <si>
    <t>GO:0000779</t>
  </si>
  <si>
    <t>condensed chromosome, centromeric region</t>
  </si>
  <si>
    <t>156/19594</t>
  </si>
  <si>
    <t>SEH1L/SMC1A/BIRC5/DYNLL1/SEPTIN2/NUP98/BUB3/PPP1CC/CKAP5/NUP85/SUMO3/KIF2C/CBX5/CBX3/HNRNPU/XPO1/ZNF207</t>
  </si>
  <si>
    <t>GO:1905369</t>
  </si>
  <si>
    <t>endopeptidase complex</t>
  </si>
  <si>
    <t>12/531</t>
  </si>
  <si>
    <t>GPAA1/PSMA3/PSMA4/PSMA7/PSMB2/PSMB3/PSMC2/PSMC3/PSMD2/PSMD4/RAD23B/PIGS</t>
  </si>
  <si>
    <t>GO:0005746</t>
  </si>
  <si>
    <t>mitochondrial respirasome</t>
  </si>
  <si>
    <t>94/19594</t>
  </si>
  <si>
    <t>GO:0140534</t>
  </si>
  <si>
    <t>endoplasmic reticulum protein-containing complex</t>
  </si>
  <si>
    <t>125/19594</t>
  </si>
  <si>
    <t>GPAA1/CALR/P4HB/PDIA6/RPN1/RPN2/HYOU1/ARL6IP1/OS9/SEC11A/UFD1/SDF2L1/HSPA5/STT3A/PIGS</t>
  </si>
  <si>
    <t>GO:0000776</t>
  </si>
  <si>
    <t>kinetochore</t>
  </si>
  <si>
    <t>146/19594</t>
  </si>
  <si>
    <t>SEH1L/SMC1A/BIRC5/DYNLL1/SEPTIN2/NUP98/BUB3/PPP1CC/CKAP5/NUP85/SUMO3/KIF2C/CBX5/HNRNPU/XPO1/ZNF207</t>
  </si>
  <si>
    <t>GO:0000502</t>
  </si>
  <si>
    <t>proteasome complex</t>
  </si>
  <si>
    <t>59/19594</t>
  </si>
  <si>
    <t>PSMA3/PSMA4/PSMA7/PSMB2/PSMB3/PSMC2/PSMC3/PSMD2/PSMD4/RAD23B</t>
  </si>
  <si>
    <t>GO:0098800</t>
  </si>
  <si>
    <t>inner mitochondrial membrane protein complex</t>
  </si>
  <si>
    <t>155/19594</t>
  </si>
  <si>
    <t>ATP5F1E/NDUFA1/NDUFA4/NDUFB8/NDUFB9/NDUFC2/NDUFV1/PHB1/COX4I1/COX5B/COX6B1/COX7B/COX7C/NDUFA12/UQCRH/HSPA9</t>
  </si>
  <si>
    <t>GO:0034663</t>
  </si>
  <si>
    <t>endoplasmic reticulum chaperone complex</t>
  </si>
  <si>
    <t>5/531</t>
  </si>
  <si>
    <t>11/19594</t>
  </si>
  <si>
    <t>P4HB/PDIA6/HYOU1/SDF2L1/HSPA5</t>
  </si>
  <si>
    <t>GO:0071005</t>
  </si>
  <si>
    <t>U2-type precatalytic spliceosome</t>
  </si>
  <si>
    <t>50/19594</t>
  </si>
  <si>
    <t>ZMAT2/SNRPB/SNRPD2/SNRNP200/SF3A3/SF3B2/SF3B3/SF3B1/SRRM2</t>
  </si>
  <si>
    <t>GO:1904813</t>
  </si>
  <si>
    <t>ficolin-1-rich granule lumen</t>
  </si>
  <si>
    <t>124/19594</t>
  </si>
  <si>
    <t>ALDOA/PKM/PSMC2/PSMC3/PSMD2/HUWE1/ARPC5/EEF2/CCT8/CAB39/GPI/HSP90AA1/HSP90AB1/KPNB1</t>
  </si>
  <si>
    <t>GO:0005643</t>
  </si>
  <si>
    <t>nuclear pore</t>
  </si>
  <si>
    <t>93/19594</t>
  </si>
  <si>
    <t>SEH1L/MCM3AP/NUP98/NUP93/RAN/RANBP1/EIF5A/NUP85/XPO7/NUP205/KPNB1/NUP214</t>
  </si>
  <si>
    <t>GO:0016607</t>
  </si>
  <si>
    <t>nuclear speck</t>
  </si>
  <si>
    <t>28/531</t>
  </si>
  <si>
    <t>411/19594</t>
  </si>
  <si>
    <t>SRSF9/NONO/PCBP1/PPIG/RBM39/PPP1CC/DHX15/THRAP3/SAP18/PPIH/SFPQ/DDX17/SRSF1/SRSF3/SRSF5/LUC7L2/ACIN1/SON/MORF4L1/SF3A3/SF3B2/SF3B1/BAZ2A/SRRM2/HNRNPU/ILRUN/TUT1/CCNL2</t>
  </si>
  <si>
    <t>GO:0071011</t>
  </si>
  <si>
    <t>precatalytic spliceosome</t>
  </si>
  <si>
    <t>53/19594</t>
  </si>
  <si>
    <t>GO:0101002</t>
  </si>
  <si>
    <t>ficolin-1-rich granule</t>
  </si>
  <si>
    <t>185/19594</t>
  </si>
  <si>
    <t>ALDOA/RHOA/DYNLL1/PKM/PSMC2/PSMC3/PSMD2/DIAPH1/HUWE1/ARPC5/EEF2/CCT8/CAB39/GPI/HSP90AA1/HSP90AB1/KPNB1</t>
  </si>
  <si>
    <t>GO:0005697</t>
  </si>
  <si>
    <t>telomerase holoenzyme complex</t>
  </si>
  <si>
    <t>6/531</t>
  </si>
  <si>
    <t>22/19594</t>
  </si>
  <si>
    <t>SMG7/DKC1/SNRPB/PTGES3/HNRNPC/HNRNPU</t>
  </si>
  <si>
    <t>GO:0016581</t>
  </si>
  <si>
    <t>NuRD complex</t>
  </si>
  <si>
    <t>14/19594</t>
  </si>
  <si>
    <t>CHD4/CSNK2A1/RBBP4/RBBP7/HDAC2</t>
  </si>
  <si>
    <t>GO:0090545</t>
  </si>
  <si>
    <t>CHD-type complex</t>
  </si>
  <si>
    <t>GO:0031965</t>
  </si>
  <si>
    <t>nuclear membrane</t>
  </si>
  <si>
    <t>300/19594</t>
  </si>
  <si>
    <t>MCM3AP/NUP98/RCC1/CLIC1/EI24/NUP93/MATR3/AKIRIN1/ENO1/NUP85/SHISA5/SORT1/TRA2B/GAPDH/NUP205/SUN1/GTPBP4/CBX3/XPO1/KPNB1/LBR/LMNB1</t>
  </si>
  <si>
    <t>GO:0097525</t>
  </si>
  <si>
    <t>spliceosomal snRNP complex</t>
  </si>
  <si>
    <t>11/531</t>
  </si>
  <si>
    <t>90/19594</t>
  </si>
  <si>
    <t>DDX23/ZMAT2/PPIH/LUC7L2/SNRPB/SNRPD2/SNRNP200/SF3A3/SF3B2/SF3B3/SF3B1</t>
  </si>
  <si>
    <t>GO:0016363</t>
  </si>
  <si>
    <t>nuclear matrix</t>
  </si>
  <si>
    <t>SMC1A/HNRNPM/NONO/CFL1/PPIG/MATR3/RAD21/DCAF7/SFPQ/HNRNPA2B1/HNRNPU/LMNB1</t>
  </si>
  <si>
    <t>GO:0005686</t>
  </si>
  <si>
    <t>U2 snRNP</t>
  </si>
  <si>
    <t>25/19594</t>
  </si>
  <si>
    <t>SNRPB/SNRPD2/SF3A3/SF3B2/SF3B3/SF3B1</t>
  </si>
  <si>
    <t>GO:0005751</t>
  </si>
  <si>
    <t>mitochondrial respiratory chain complex IV</t>
  </si>
  <si>
    <t>NDUFA4/COX4I1/COX5B/COX6B1/COX7B/COX7C</t>
  </si>
  <si>
    <t>GO:0005741</t>
  </si>
  <si>
    <t>mitochondrial outer membrane</t>
  </si>
  <si>
    <t>205/19594</t>
  </si>
  <si>
    <t>TOMM5/LETMD1/PPP1CC/TOMM20/MFN2/VAT1/MLXIP/COASY/HK1/UBA52/UBB/UBC/HSPA9/VDAC1/VDAC3/STARD7/AKAP1</t>
  </si>
  <si>
    <t>GO:0031968</t>
  </si>
  <si>
    <t>organelle outer membrane</t>
  </si>
  <si>
    <t>18/531</t>
  </si>
  <si>
    <t>232/19594</t>
  </si>
  <si>
    <t>TOMM5/LETMD1/PPP1CC/TOMM20/MFN2/ENO1/VAT1/MLXIP/COASY/HK1/UBA52/UBB/UBC/HSPA9/VDAC1/VDAC3/STARD7/AKAP1</t>
  </si>
  <si>
    <t>GO:0019867</t>
  </si>
  <si>
    <t>outer membrane</t>
  </si>
  <si>
    <t>234/19594</t>
  </si>
  <si>
    <t>GO:0030532</t>
  </si>
  <si>
    <t>small nuclear ribonucleoprotein complex</t>
  </si>
  <si>
    <t>100/19594</t>
  </si>
  <si>
    <t>GO:0045277</t>
  </si>
  <si>
    <t>respiratory chain complex IV</t>
  </si>
  <si>
    <t>28/19594</t>
  </si>
  <si>
    <t>GO:0098798</t>
  </si>
  <si>
    <t>mitochondrial protein-containing complex</t>
  </si>
  <si>
    <t>281/19594</t>
  </si>
  <si>
    <t>TOMM5/ATP5F1E/NDUFA1/NDUFA4/NDUFB8/NDUFB9/NDUFC2/NDUFV1/PHB1/COX4I1/COX5B/COX6B1/COX7B/COX7C/TOMM20/NDUFA12/UQCRH/HSPA9/VDAC1/IDH3B</t>
  </si>
  <si>
    <t>GO:0005689</t>
  </si>
  <si>
    <t>U12-type spliceosomal complex</t>
  </si>
  <si>
    <t>29/19594</t>
  </si>
  <si>
    <t>DHX15/SNRPB/SNRPD2/SF3B2/SF3B3/SF3B1</t>
  </si>
  <si>
    <t>GO:0072686</t>
  </si>
  <si>
    <t>mitotic spindle</t>
  </si>
  <si>
    <t>160/19594</t>
  </si>
  <si>
    <t>SMC1A/PKP4/DYNLL1/CLTC/ESPL1/DIAPH1/CTTN/EPB41/RPS3/MAPRE1/NUDC/AURKA/HNRNPU/BCCIP</t>
  </si>
  <si>
    <t>GO:0070069</t>
  </si>
  <si>
    <t>cytochrome complex</t>
  </si>
  <si>
    <t>42/19594</t>
  </si>
  <si>
    <t>NDUFA4/COX4I1/COX5B/COX6B1/COX7B/COX7C/UQCRH</t>
  </si>
  <si>
    <t>GO:0000118</t>
  </si>
  <si>
    <t>histone deacetylase complex</t>
  </si>
  <si>
    <t>72/19594</t>
  </si>
  <si>
    <t>CHD4/CSNK2A1/RBBP4/RBBP7/SAP18/MORF4L1/CBX5/HDAC2/ANP32E</t>
  </si>
  <si>
    <t>GO:0005832</t>
  </si>
  <si>
    <t>chaperonin-containing T-complex</t>
  </si>
  <si>
    <t>4/531</t>
  </si>
  <si>
    <t>CCT5/CCT8/TCP1/CCT3</t>
  </si>
  <si>
    <t>GO:0016281</t>
  </si>
  <si>
    <t>eukaryotic translation initiation factor 4F complex</t>
  </si>
  <si>
    <t>EIF4B/EIF4G1/EIF4G2/EIF4H</t>
  </si>
  <si>
    <t>GO:0016580</t>
  </si>
  <si>
    <t>Sin3 complex</t>
  </si>
  <si>
    <t>CSNK2A1/RBBP4/MORF4L1/HDAC2</t>
  </si>
  <si>
    <t>GO:0005839</t>
  </si>
  <si>
    <t>proteasome core complex</t>
  </si>
  <si>
    <t>20/19594</t>
  </si>
  <si>
    <t>PSMA3/PSMA4/PSMA7/PSMB2/PSMB3</t>
  </si>
  <si>
    <t>GO:0000228</t>
  </si>
  <si>
    <t>nuclear chromosome</t>
  </si>
  <si>
    <t>228/19594</t>
  </si>
  <si>
    <t>SMC1A/MCM3/BIRC5/BAZ1B/RCC1/CSNK2A1/DHX9/RAD21/RBBP4/SMARCE1/MORF4L1/H3-3A/H3-3B/TOP2A/HDAC2/HNRNPU/ANP32E</t>
  </si>
  <si>
    <t>GO:0005684</t>
  </si>
  <si>
    <t>U2-type spliceosomal complex</t>
  </si>
  <si>
    <t>ZMAT2/LUC7L2/SNRPB/SNRPD2/SNRNP200/SF3A3/SF3B2/SF3B3/SF3B1/SRRM2</t>
  </si>
  <si>
    <t>GO:0120114</t>
  </si>
  <si>
    <t>Sm-like protein family complex</t>
  </si>
  <si>
    <t>GO:0034709</t>
  </si>
  <si>
    <t>methylosome</t>
  </si>
  <si>
    <t>12/19594</t>
  </si>
  <si>
    <t>WDR77/ERH/SNRPB/SNRPD2</t>
  </si>
  <si>
    <t>GO:0035097</t>
  </si>
  <si>
    <t>histone methyltransferase complex</t>
  </si>
  <si>
    <t>8/531</t>
  </si>
  <si>
    <t>62/19594</t>
  </si>
  <si>
    <t>RBBP4/RBBP7/EZH2/WDR82/TAF6/CBX5/HDAC2/LAS1L</t>
  </si>
  <si>
    <t>GO:0031519</t>
  </si>
  <si>
    <t>PcG protein complex</t>
  </si>
  <si>
    <t>UBAP2L/RBBP4/RBBP7/PHC2/EZH2/HDAC2</t>
  </si>
  <si>
    <t>GO:0005938</t>
  </si>
  <si>
    <t>cell cortex</t>
  </si>
  <si>
    <t>310/19594</t>
  </si>
  <si>
    <t>ACTB/RHOA/MYH10/SEPTIN2/CAPZB/CLTA/CTNNB1/MYL12B/MYADM/WDR1/ACTR1A/CTTN/ENO1/EPB41/FLNA/MAPRE1/SEPTIN9/SEPTIN8/CORO1C/LASP1</t>
  </si>
  <si>
    <t>GO:0005747</t>
  </si>
  <si>
    <t>mitochondrial respiratory chain complex I</t>
  </si>
  <si>
    <t>49/19594</t>
  </si>
  <si>
    <t>NDUFA1/NDUFA4/NDUFB8/NDUFB9/NDUFC2/NDUFV1/NDUFA12</t>
  </si>
  <si>
    <t>GO:0030964</t>
  </si>
  <si>
    <t>NADH dehydrogenase complex</t>
  </si>
  <si>
    <t>GO:0045271</t>
  </si>
  <si>
    <t>respiratory chain complex I</t>
  </si>
  <si>
    <t>GO:0005874</t>
  </si>
  <si>
    <t>microtubule</t>
  </si>
  <si>
    <t>25/531</t>
  </si>
  <si>
    <t>435/19594</t>
  </si>
  <si>
    <t>BIRC5/DYNLL1/EIF3A/CALM2/CALM3/CLTC/DYNLL2/CKAP5/MAPRE1/CCT5/CCT8/REEP4/NUDC/SEPTIN9/HSPH1/SERP1/AURKA/KIF2C/TCP1/TUBA1C/TPT1/CCT3/HNRNPU/ZNF207/STMN1</t>
  </si>
  <si>
    <t>GO:0030027</t>
  </si>
  <si>
    <t>lamellipodium</t>
  </si>
  <si>
    <t>202/19594</t>
  </si>
  <si>
    <t>ACTB/RHOA/MYH10/CAPZB/P4HB/CFL1/CTNNB1/ARPC5/ARPC3/CTTN/PABPC1/IGF2BP1/TESK1/CORO1C/CAPRIN1</t>
  </si>
  <si>
    <t>GO:0030132</t>
  </si>
  <si>
    <t>clathrin coat of coated pit</t>
  </si>
  <si>
    <t>AP2B1/AP2M1/CLTA/CLTC</t>
  </si>
  <si>
    <t>GO:0070822</t>
  </si>
  <si>
    <t>Sin3-type complex</t>
  </si>
  <si>
    <t>GO:0005743</t>
  </si>
  <si>
    <t>mitochondrial inner membrane</t>
  </si>
  <si>
    <t>491/19594</t>
  </si>
  <si>
    <t>ATP5F1E/NDUFA1/NDUFA4/NDUFB8/NDUFB9/NDUFC2/NDUFV1/AIFM1/CYCS/PHB1/SLC25A3/LETMD1/COX4I1/COX5B/COX6B1/COX7B/COX7C/SLC25A22/RPS3/NDUFA12/MRPS25/UQCRH/HSPA9/HSPD1/COQ8A/LDHB/SFXN1</t>
  </si>
  <si>
    <t>GO:0030120</t>
  </si>
  <si>
    <t>vesicle coat</t>
  </si>
  <si>
    <t>52/19594</t>
  </si>
  <si>
    <t>AP2B1/AP2M1/CLTA/CLTC/PDCD6/COPZ1/COPG1</t>
  </si>
  <si>
    <t>GO:0000922</t>
  </si>
  <si>
    <t>spindle pole</t>
  </si>
  <si>
    <t>169/19594</t>
  </si>
  <si>
    <t>SMC1A/PKP4/NPM1/CALM2/CALM3/CDC25B/CTNNB1/CKAP5/RAD21/AURKA/TPT1/HNRNPU/BCCIP</t>
  </si>
  <si>
    <t>GO:0046540</t>
  </si>
  <si>
    <t>U4/U6 x U5 tri-snRNP complex</t>
  </si>
  <si>
    <t>41/19594</t>
  </si>
  <si>
    <t>DDX23/ZMAT2/PPIH/SNRPB/SNRPD2/SNRNP200</t>
  </si>
  <si>
    <t>GO:0097526</t>
  </si>
  <si>
    <t>spliceosomal tri-snRNP complex</t>
  </si>
  <si>
    <t>GO:0015629</t>
  </si>
  <si>
    <t>actin cytoskeleton</t>
  </si>
  <si>
    <t>499/19594</t>
  </si>
  <si>
    <t>ACTB/ACTG1/ALDOA/MYH10/MYL6/SEPTIN2/CAPZB/CFL1/MTPN/DYNLL2/MYL12B/CYBA/MYADM/DHX9/DIAPH1/WDR1/ARPC5/ARPC3/ACTR1A/CTTN/FLNA/SEPTIN9/CORO1C/HNRNPC/HNRNPK/LASP1</t>
  </si>
  <si>
    <t>GO:0030496</t>
  </si>
  <si>
    <t>midbody</t>
  </si>
  <si>
    <t>203/19594</t>
  </si>
  <si>
    <t>PKP4/BIRC5/RHOA/MYH10/SEPTIN2/PPP1CC/RAN/ERH/SAFB/RACK1/NUDC/AURKA/HNRNPU/HSPA5</t>
  </si>
  <si>
    <t>GO:0005791</t>
  </si>
  <si>
    <t>rough endoplasmic reticulum</t>
  </si>
  <si>
    <t>CANX/PKM/RPL4/RPN1/RPN2/RPS21/ARL6IP1/GLUL</t>
  </si>
  <si>
    <t>GO:0005838</t>
  </si>
  <si>
    <t>proteasome regulatory particle</t>
  </si>
  <si>
    <t>19/19594</t>
  </si>
  <si>
    <t>PSMC2/PSMC3/PSMD2/PSMD4</t>
  </si>
  <si>
    <t>GO:0036020</t>
  </si>
  <si>
    <t>endolysosome membrane</t>
  </si>
  <si>
    <t>GO:0030140</t>
  </si>
  <si>
    <t>trans-Golgi network transport vesicle</t>
  </si>
  <si>
    <t>32/19594</t>
  </si>
  <si>
    <t>CLTA/CLTC/TMED9/SORT1/TGOLN2</t>
  </si>
  <si>
    <t>GO:0000792</t>
  </si>
  <si>
    <t>heterochromatin</t>
  </si>
  <si>
    <t>TRIM28/EZH2/TCP1/BAZ2A/CBX5/TOP2B/CBX3</t>
  </si>
  <si>
    <t>GO:0051233</t>
  </si>
  <si>
    <t>spindle midzone</t>
  </si>
  <si>
    <t>36/19594</t>
  </si>
  <si>
    <t>PKP4/CTTN/MAPRE1/AURKA/HNRNPU</t>
  </si>
  <si>
    <t>GO:0031074</t>
  </si>
  <si>
    <t>nucleocytoplasmic transport complex</t>
  </si>
  <si>
    <t>3/531</t>
  </si>
  <si>
    <t>XPO5/RAN/KPNB1</t>
  </si>
  <si>
    <t>GO:0005905</t>
  </si>
  <si>
    <t>clathrin-coated pit</t>
  </si>
  <si>
    <t>70/19594</t>
  </si>
  <si>
    <t>AP2B1/AP2M1/CLTA/CLTC/CTTN/SORT1/HSPD1</t>
  </si>
  <si>
    <t>GO:0005682</t>
  </si>
  <si>
    <t>U5 snRNP</t>
  </si>
  <si>
    <t>23/19594</t>
  </si>
  <si>
    <t>DDX23/SNRPB/SNRPD2/SNRNP200</t>
  </si>
  <si>
    <t>GO:0022624</t>
  </si>
  <si>
    <t>proteasome accessory complex</t>
  </si>
  <si>
    <t>GO:0071682</t>
  </si>
  <si>
    <t>endocytic vesicle lumen</t>
  </si>
  <si>
    <t>CALR/HYOU1/HSPH1/HSP90AA1</t>
  </si>
  <si>
    <t>GO:0034774</t>
  </si>
  <si>
    <t>secretory granule lumen</t>
  </si>
  <si>
    <t>322/19594</t>
  </si>
  <si>
    <t>ALDOA/PKM/PSMC2/PSMC3/PSMD2/HUWE1/ARPC5/EEF2/VAT1/CCT8/FTL/CAB39/GPI/GRN/HSP90AA1/HSP90AB1/XRCC5/KPNB1</t>
  </si>
  <si>
    <t>GO:0060205</t>
  </si>
  <si>
    <t>cytoplasmic vesicle lumen</t>
  </si>
  <si>
    <t>325/19594</t>
  </si>
  <si>
    <t>GO:0071564</t>
  </si>
  <si>
    <t>npBAF complex</t>
  </si>
  <si>
    <t>ARID1A/SMARCC1/SMARCE1</t>
  </si>
  <si>
    <t>GO:0031983</t>
  </si>
  <si>
    <t>vesicle lumen</t>
  </si>
  <si>
    <t>327/19594</t>
  </si>
  <si>
    <t>GO:0030125</t>
  </si>
  <si>
    <t>clathrin vesicle coat</t>
  </si>
  <si>
    <t>GO:1902562</t>
  </si>
  <si>
    <t>H4 histone acetyltransferase complex</t>
  </si>
  <si>
    <t>40/19594</t>
  </si>
  <si>
    <t>ACTB/OGT/MORF4L2/KANSL3/MORF4L1</t>
  </si>
  <si>
    <t>GO:0005677</t>
  </si>
  <si>
    <t>chromatin silencing complex</t>
  </si>
  <si>
    <t>13/19594</t>
  </si>
  <si>
    <t>EZH2/BAZ2A/CBX3</t>
  </si>
  <si>
    <t>GO:0005736</t>
  </si>
  <si>
    <t>RNA polymerase I complex</t>
  </si>
  <si>
    <t>POLR2E/POLR2H/POLR1G</t>
  </si>
  <si>
    <t>GO:0031010</t>
  </si>
  <si>
    <t>ISWI-type complex</t>
  </si>
  <si>
    <t>BAZ1B/RBBP4/RBBP7</t>
  </si>
  <si>
    <t>GO:0030684</t>
  </si>
  <si>
    <t>preribosome</t>
  </si>
  <si>
    <t>78/19594</t>
  </si>
  <si>
    <t>NOP14/PRKDC/RSL1D1/FBL/MDN1/XRCC5/LAS1L</t>
  </si>
  <si>
    <t>GO:0005940</t>
  </si>
  <si>
    <t>septin ring</t>
  </si>
  <si>
    <t>SEPTIN2/SEPTIN9/SEPTIN8</t>
  </si>
  <si>
    <t>GO:0008250</t>
  </si>
  <si>
    <t>oligosaccharyltransferase complex</t>
  </si>
  <si>
    <t>RPN1/RPN2/STT3A</t>
  </si>
  <si>
    <t>GO:0031105</t>
  </si>
  <si>
    <t>septin complex</t>
  </si>
  <si>
    <t>GO:0005637</t>
  </si>
  <si>
    <t>nuclear inner membrane</t>
  </si>
  <si>
    <t>61/19594</t>
  </si>
  <si>
    <t>MATR3/TRA2B/SUN1/CBX3/LBR/LMNB1</t>
  </si>
  <si>
    <t>GO:0036019</t>
  </si>
  <si>
    <t>endolysosome</t>
  </si>
  <si>
    <t>GO:0032156</t>
  </si>
  <si>
    <t>septin cytoskeleton</t>
  </si>
  <si>
    <t>GO:0071565</t>
  </si>
  <si>
    <t>nBAF complex</t>
  </si>
  <si>
    <t>GO:0005876</t>
  </si>
  <si>
    <t>spindle microtubule</t>
  </si>
  <si>
    <t>83/19594</t>
  </si>
  <si>
    <t>BIRC5/CALM2/CALM3/CLTC/MAPRE1/AURKA/HNRNPU</t>
  </si>
  <si>
    <t>GO:0005798</t>
  </si>
  <si>
    <t>Golgi-associated vesicle</t>
  </si>
  <si>
    <t>84/19594</t>
  </si>
  <si>
    <t>CLTA/CLTC/TMED9/SORT1/COPZ1/COPG1/TGOLN2</t>
  </si>
  <si>
    <t>GO:0030117</t>
  </si>
  <si>
    <t>membrane coat</t>
  </si>
  <si>
    <t>GO:0048475</t>
  </si>
  <si>
    <t>coated membrane</t>
  </si>
  <si>
    <t>GO:0000803</t>
  </si>
  <si>
    <t>sex chromosome</t>
  </si>
  <si>
    <t>30/19594</t>
  </si>
  <si>
    <t>SMARCC1/H3-3A/H3-3B/HNRNPU</t>
  </si>
  <si>
    <t>GO:0005790</t>
  </si>
  <si>
    <t>smooth endoplasmic reticulum</t>
  </si>
  <si>
    <t>CALR/CANX/HYOU1/HSPA5</t>
  </si>
  <si>
    <t>GO:0032839</t>
  </si>
  <si>
    <t>dendrite cytoplasm</t>
  </si>
  <si>
    <t>CANX/SFPQ/SOD1/HNRNPU</t>
  </si>
  <si>
    <t>GO:0030863</t>
  </si>
  <si>
    <t>cortical cytoskeleton</t>
  </si>
  <si>
    <t>107/19594</t>
  </si>
  <si>
    <t>ACTB/CAPZB/MYADM/WDR1/CTTN/EPB41/MAPRE1/LASP1</t>
  </si>
  <si>
    <t>GO:0030662</t>
  </si>
  <si>
    <t>coated vesicle membrane</t>
  </si>
  <si>
    <t>176/19594</t>
  </si>
  <si>
    <t>AP2B1/AP2M1/CLTA/CLTC/GOSR2/PDCD6/COPZ1/COPG1/TGOLN2/DNAJC5/VAMP2</t>
  </si>
  <si>
    <t>GO:0000123</t>
  </si>
  <si>
    <t>histone acetyltransferase complex</t>
  </si>
  <si>
    <t>87/19594</t>
  </si>
  <si>
    <t>ACTB/OGT/MORF4L2/KANSL3/MORF4L1/TAF6/USP22</t>
  </si>
  <si>
    <t>GO:0071004</t>
  </si>
  <si>
    <t>U2-type prespliceosome</t>
  </si>
  <si>
    <t>LUC7L2/SNRPB/SF3B1</t>
  </si>
  <si>
    <t>GO:0071010</t>
  </si>
  <si>
    <t>prespliceosome</t>
  </si>
  <si>
    <t>GO:0030135</t>
  </si>
  <si>
    <t>coated vesicle</t>
  </si>
  <si>
    <t>290/19594</t>
  </si>
  <si>
    <t>AP2B1/AP2M1/CLTA/CLTC/GOSR2/TMED9/PDCD6/SORT1/COPZ1/COPG1/TGOLN2/DNAJC5/GGA2/VAMP2/HSPD1</t>
  </si>
  <si>
    <t>GO:0000932</t>
  </si>
  <si>
    <t>P-body</t>
  </si>
  <si>
    <t>SQSTM1/PSMA4/PSMC2/PSMC3/YTHDF1/CSDE1/CAPRIN1</t>
  </si>
  <si>
    <t>GO:0043292</t>
  </si>
  <si>
    <t>contractile fiber</t>
  </si>
  <si>
    <t>238/19594</t>
  </si>
  <si>
    <t>ACTG1/ALDOA/SQSTM1/CALM2/CALM3/CAPZB/CTNNB1/MYL12B/ENO1/FLNA/CAB39/CORO1C/DEK</t>
  </si>
  <si>
    <t>GO:0032153</t>
  </si>
  <si>
    <t>cell division site</t>
  </si>
  <si>
    <t>73/19594</t>
  </si>
  <si>
    <t>RHOA/MYH10/SEPTIN2/PPP1CC/SEPTIN9/SEPTIN8</t>
  </si>
  <si>
    <t>GO:0005881</t>
  </si>
  <si>
    <t>cytoplasmic microtubule</t>
  </si>
  <si>
    <t>75/19594</t>
  </si>
  <si>
    <t>MAPRE1/REEP4/SERP1/KIF2C/TUBA1C/TPT1</t>
  </si>
  <si>
    <t>GO:0031248</t>
  </si>
  <si>
    <t>protein acetyltransferase complex</t>
  </si>
  <si>
    <t>97/19594</t>
  </si>
  <si>
    <t>GO:0090734</t>
  </si>
  <si>
    <t>site of DNA damage</t>
  </si>
  <si>
    <t>PARP1/DDB1/ARPC5/ARPC3/CBX5/CBX3/XRCC5</t>
  </si>
  <si>
    <t>GO:1902493</t>
  </si>
  <si>
    <t>acetyltransferase complex</t>
  </si>
  <si>
    <t>GO:0030666</t>
  </si>
  <si>
    <t>endocytic vesicle membrane</t>
  </si>
  <si>
    <t>AP2B1/CALR/AP2M1/CLTC/CYBA/TGOLN2/RAB10/VAMP2/UBA52/UBB/UBC</t>
  </si>
  <si>
    <t>GO:0032993</t>
  </si>
  <si>
    <t>protein-DNA complex</t>
  </si>
  <si>
    <t>220/19594</t>
  </si>
  <si>
    <t>ACTB/MCM3/PARP1/NPM1/POLR2H/MORF4L2/PRKDC/CTNNB1/MORF4L1/H3-3A/H3-3B/XRCC5</t>
  </si>
  <si>
    <t>GO:0005742</t>
  </si>
  <si>
    <t>mitochondrial outer membrane translocase complex</t>
  </si>
  <si>
    <t>21/19594</t>
  </si>
  <si>
    <t>TOMM5/TOMM20/HSPA9</t>
  </si>
  <si>
    <t>GO:0031252</t>
  </si>
  <si>
    <t>cell leading edge</t>
  </si>
  <si>
    <t>19/531</t>
  </si>
  <si>
    <t>416/19594</t>
  </si>
  <si>
    <t>ACTB/RHOA/MYH10/CAPZB/P4HB/CFL1/CTNNB1/MYADM/DIAPH1/ARPC5/ARPC3/CTTN/RPS3/PABPC1/IGF2BP1/TESK1/TLN1/CORO1C/CAPRIN1</t>
  </si>
  <si>
    <t>GO:0044815</t>
  </si>
  <si>
    <t>DNA packaging complex</t>
  </si>
  <si>
    <t>198/19594</t>
  </si>
  <si>
    <t>SMC1A/ACTB/ARID1A/MORF4L2/RAD21/SMARCC1/SMARCE1/MORF4L1/H3-3A/H3-3B/XRCC5</t>
  </si>
  <si>
    <t>GO:0015030</t>
  </si>
  <si>
    <t>Cajal body</t>
  </si>
  <si>
    <t>DKC1/FBL/EWSR1/SRRM2/HNRNPA2B1/XPO1</t>
  </si>
  <si>
    <t>GO:0030118</t>
  </si>
  <si>
    <t>clathrin coat</t>
  </si>
  <si>
    <t>39/19594</t>
  </si>
  <si>
    <t>GO:0032040</t>
  </si>
  <si>
    <t>small-subunit processome</t>
  </si>
  <si>
    <t>NOP14/PRKDC/FBL/XRCC5</t>
  </si>
  <si>
    <t>GO:0016460</t>
  </si>
  <si>
    <t>myosin II complex</t>
  </si>
  <si>
    <t>MYH10/MYL6/MYL12B</t>
  </si>
  <si>
    <t>GO:0044295</t>
  </si>
  <si>
    <t>axonal growth cone</t>
  </si>
  <si>
    <t>FLNA/HSP90AA1/HSP90AB1</t>
  </si>
  <si>
    <t>GO:0098799</t>
  </si>
  <si>
    <t>outer mitochondrial membrane protein complex</t>
  </si>
  <si>
    <t>GO:0030016</t>
  </si>
  <si>
    <t>myofibril</t>
  </si>
  <si>
    <t>ACTG1/ALDOA/SQSTM1/CALM2/CALM3/CAPZB/CTNNB1/MYL12B/ENO1/FLNA/CAB39/CORO1C</t>
  </si>
  <si>
    <t>GO:0005667</t>
  </si>
  <si>
    <t>transcription regulator complex</t>
  </si>
  <si>
    <t>483/19594</t>
  </si>
  <si>
    <t>PARP1/NONO/CHD4/CSNK2A1/PRKDC/CTNNB1/MED24/RBBP4/RBBP7/E2F4/GMNN/TRIM28/SFPQ/POLR1G/SUB1/TAF6/TFDP1/CBX5/HDAC2/CBX3/HOXB9</t>
  </si>
  <si>
    <t>GO:0005721</t>
  </si>
  <si>
    <t>pericentric heterochromatin</t>
  </si>
  <si>
    <t>EZH2/CBX5/CBX3</t>
  </si>
  <si>
    <t>GO:0035371</t>
  </si>
  <si>
    <t>microtubule plus-end</t>
  </si>
  <si>
    <t>CKAP5/MAPRE1/KIF2C</t>
  </si>
  <si>
    <t>GO:0071782</t>
  </si>
  <si>
    <t>endoplasmic reticulum tubular network</t>
  </si>
  <si>
    <t>REEP4/RAB10/KPNB1</t>
  </si>
  <si>
    <t>GO:0030139</t>
  </si>
  <si>
    <t>endocytic vesicle</t>
  </si>
  <si>
    <t>342/19594</t>
  </si>
  <si>
    <t>ACTG1/AP2B1/CALR/AP2M1/CLTA/CLTC/CYBA/HYOU1/TGOLN2/HSPH1/RAB10/VAMP2/UBA52/UBB/UBC/HSP90AA1</t>
  </si>
  <si>
    <t>GO:0061695</t>
  </si>
  <si>
    <t>transferase complex, transferring phosphorus-containing groups</t>
  </si>
  <si>
    <t>259/19594</t>
  </si>
  <si>
    <t>MCM3/CALM2/POLR2E/POLR2H/PRKDC/PRPS1/CAB39/POLR1G/TAF6/BCCIP/XRCC5/CCNL2/LAS1L</t>
  </si>
  <si>
    <t>GO:0005793</t>
  </si>
  <si>
    <t>endoplasmic reticulum-Golgi intermediate compartment</t>
  </si>
  <si>
    <t>131/19594</t>
  </si>
  <si>
    <t>CALR/P4HB/GOSR2/TMED9/PDIA6/COPG1/YKT6/HSPA5</t>
  </si>
  <si>
    <t>GO:0014069</t>
  </si>
  <si>
    <t>postsynaptic density</t>
  </si>
  <si>
    <t>318/19594</t>
  </si>
  <si>
    <t>PKP4/EIF3A/ATP1A1/CAPZB/PCBP2/CTNNB1/IQSEC1/RPL8/RPL38/RPLP0/RPS3/RPS14/RPS18/RPS19/RPS27</t>
  </si>
  <si>
    <t>GO:0030017</t>
  </si>
  <si>
    <t>sarcomere</t>
  </si>
  <si>
    <t>209/19594</t>
  </si>
  <si>
    <t>ALDOA/SQSTM1/CALM2/CALM3/CAPZB/CTNNB1/MYL12B/ENO1/FLNA/CAB39/CORO1C</t>
  </si>
  <si>
    <t>GO:0000805</t>
  </si>
  <si>
    <t>X chromosome</t>
  </si>
  <si>
    <t>2/531</t>
  </si>
  <si>
    <t>10/19594</t>
  </si>
  <si>
    <t>H3-3A/H3-3B</t>
  </si>
  <si>
    <t>GO:0005641</t>
  </si>
  <si>
    <t>nuclear envelope lumen</t>
  </si>
  <si>
    <t>CCAR1/CACYBP</t>
  </si>
  <si>
    <t>GO:0005652</t>
  </si>
  <si>
    <t>nuclear lamina</t>
  </si>
  <si>
    <t>NARF/LMNB1</t>
  </si>
  <si>
    <t>MF</t>
  </si>
  <si>
    <t>GO:0045296</t>
  </si>
  <si>
    <t>cadherin binding</t>
  </si>
  <si>
    <t>49/523</t>
  </si>
  <si>
    <t>333/18410</t>
  </si>
  <si>
    <t>ALDOA/PKP4/SEPTIN2/BSG/CAPZB/PRDX1/PCBP1/PCMT1/CLIC1/PKM/CRKL/CTNNB1/SERBP1/RSL1D1/CKAP5/RAN/RANBP1/EEF2/EIF2S3/EIF4G2/EIF5/CTTN/ENO1/RPL24/RPL34/RPS2/LRRC59/FASN/RACK1/FLNA/MAPRE1/YKT6/CCT8/NUDC/ZC3H15/SEPTIN9/RAB10/GCN1/GOLGA3/LARP1/TLN1/HDLBP/HNRNPK/HSPA5/HSP90AB1/EIF4H/YWHAE/LASP1/LDHA</t>
  </si>
  <si>
    <t>GO:0003735</t>
  </si>
  <si>
    <t>structural constituent of ribosome</t>
  </si>
  <si>
    <t>36/523</t>
  </si>
  <si>
    <t>181/18410</t>
  </si>
  <si>
    <t>RPL23/RPL36/RPL4/RPL5/RPL8/RPL9/RPL13/RPL17/RPL22/RPL24/RPL26/RPL27A/RPL28/RPL34/RPL37A/RPL38/RPLP0/RPS2/RPS3/RPS5/RPS6/RPS8/RPS9/RPS11/RPS14/RPS15/RPS16/RPS18/RPS19/RPS20/RPS21/RPS27/MRPS25/RPL35/RPL13A/UBA52</t>
  </si>
  <si>
    <t>GO:0008135</t>
  </si>
  <si>
    <t>translation factor activity, RNA binding</t>
  </si>
  <si>
    <t>21/523</t>
  </si>
  <si>
    <t>84/18410</t>
  </si>
  <si>
    <t>EIF3A/EIF3B/EIF3G/EIF3H/EIF3I/EIF2S2/EIF5B/EEF2/EIF2S3/EIF4A2/EIF4B/EIF4G1/EIF4G2/EIF5/EIF5A/ETF1/EIF3L/EIF3M/GCN1/GSPT1/EIF4H</t>
  </si>
  <si>
    <t>GO:0090079</t>
  </si>
  <si>
    <t>translation regulator activity, nucleic acid binding</t>
  </si>
  <si>
    <t>23/523</t>
  </si>
  <si>
    <t>108/18410</t>
  </si>
  <si>
    <t>EIF3A/EIF3B/EIF3G/EIF3H/EIF3I/EIF2S2/EIF5B/EEF2/EIF2S3/EIF4A2/EIF4B/EIF4G1/EIF4G2/EIF5/EIF5A/ETF1/EIF3L/EIF3M/PABPC1/GCN1/LARP1/GSPT1/EIF4H</t>
  </si>
  <si>
    <t>GO:0003743</t>
  </si>
  <si>
    <t>translation initiation factor activity</t>
  </si>
  <si>
    <t>16/523</t>
  </si>
  <si>
    <t>51/18410</t>
  </si>
  <si>
    <t>EIF3A/EIF3B/EIF3G/EIF3H/EIF3I/EIF2S2/EIF5B/EIF2S3/EIF4A2/EIF4B/EIF4G1/EIF4G2/EIF5/EIF3L/EIF3M/EIF4H</t>
  </si>
  <si>
    <t>GO:0051082</t>
  </si>
  <si>
    <t>unfolded protein binding</t>
  </si>
  <si>
    <t>22/523</t>
  </si>
  <si>
    <t>121/18410</t>
  </si>
  <si>
    <t>NAP1L4/NPM1/CALR/CANX/PFDN2/PFDN5/TOMM20/HYOU1/CCT5/CCT8/NUDC/PTGES3/TCP1/CDC37/CCT3/DNAJA1/HSPA5/HSPA9/HSP90AA1/HSP90AB1/HSPD1/HSPE1</t>
  </si>
  <si>
    <t>GO:0043021</t>
  </si>
  <si>
    <t>ribonucleoprotein complex binding</t>
  </si>
  <si>
    <t>24/523</t>
  </si>
  <si>
    <t>150/18410</t>
  </si>
  <si>
    <t>XPO5/NPM1/LETMD1/SERBP1/CKAP5/DDX5/DHX9/YTHDF1/EEF2/EIF4B/EIF5A/RPN2/ETF1/EZH2/RACK1/PPIH/SNRPB/SRPRA/GCN1/LARP1/CBX5/HNRNPU/HSPA5/EIF4H</t>
  </si>
  <si>
    <t>GO:0016887</t>
  </si>
  <si>
    <t>ATP hydrolysis activity</t>
  </si>
  <si>
    <t>31/523</t>
  </si>
  <si>
    <t>325/18410</t>
  </si>
  <si>
    <t>SMC1A/MCM3/DDX21/CHD4/DDX23/PSMC2/PSMC3/DDX5/DHX9/DHX15/RFC4/G3BP1/EIF4A2/DDX17/HYOU1/CCT5/CCT8/ACIN1/SNRNP200/HSPH1/MDN1/KIF2C/TCP1/CCT3/HSPA5/HSPA9/HSP90AA1/HSP90AB1/HSPD1/HSPE1/DDX24</t>
  </si>
  <si>
    <t>GO:0031492</t>
  </si>
  <si>
    <t>nucleosomal DNA binding</t>
  </si>
  <si>
    <t>11/523</t>
  </si>
  <si>
    <t>40/18410</t>
  </si>
  <si>
    <t>ACTB/RCC1/CHD4/RBBP4/SMARCC1/SMARCE1/H3-3A/H3-3B/HDAC2/HMGN2/HNRNPC</t>
  </si>
  <si>
    <t>GO:0048027</t>
  </si>
  <si>
    <t>mRNA 5'-UTR binding</t>
  </si>
  <si>
    <t>9/523</t>
  </si>
  <si>
    <t>27/18410</t>
  </si>
  <si>
    <t>MYH10/RSL1D1/RPL5/RPL26/RPS14/SYNCRIP/IGF2BP1/CCT5/LARP1</t>
  </si>
  <si>
    <t>GO:0031491</t>
  </si>
  <si>
    <t>nucleosome binding</t>
  </si>
  <si>
    <t>13/523</t>
  </si>
  <si>
    <t>67/18410</t>
  </si>
  <si>
    <t>ACTB/ARID1A/NAP1L4/RCC1/CHD4/RBBP4/SMARCC1/SMARCE1/H3-3A/H3-3B/HDAC2/HMGN2/HNRNPC</t>
  </si>
  <si>
    <t>GO:0009055</t>
  </si>
  <si>
    <t>electron transfer activity</t>
  </si>
  <si>
    <t>17/523</t>
  </si>
  <si>
    <t>125/18410</t>
  </si>
  <si>
    <t>NDUFA1/NDUFA4/NDUFB8/NDUFB9/NDUFC2/NDUFV1/CYCS/COX4I1/COX5B/COX6B1/COX7B/CYBA/ETFA/NDUFA12/GSR/UQCRH/IDH3B</t>
  </si>
  <si>
    <t>GO:0044389</t>
  </si>
  <si>
    <t>ubiquitin-like protein ligase binding</t>
  </si>
  <si>
    <t>28/523</t>
  </si>
  <si>
    <t>317/18410</t>
  </si>
  <si>
    <t>ACTG1/NEDD8/SQSTM1/CALR/PCBP2/RPL23/PSMA3/MFN2/TRIM28/RPL5/SUMO3/CACYBP/AURKA/GPI/TCP1/TMBIM6/UBA52/UBB/UBC/UBE2L3/DNAJA1/HSPA5/HSPA9/HSP90AA1/HSP90AB1/HSPD1/XRCC5/YWHAE</t>
  </si>
  <si>
    <t>GO:0031625</t>
  </si>
  <si>
    <t>ubiquitin protein ligase binding</t>
  </si>
  <si>
    <t>27/523</t>
  </si>
  <si>
    <t>298/18410</t>
  </si>
  <si>
    <t>ACTG1/NEDD8/SQSTM1/CALR/PCBP2/RPL23/PSMA3/MFN2/TRIM28/RPL5/CACYBP/AURKA/GPI/TCP1/TMBIM6/UBA52/UBB/UBC/UBE2L3/DNAJA1/HSPA5/HSPA9/HSP90AA1/HSP90AB1/HSPD1/XRCC5/YWHAE</t>
  </si>
  <si>
    <t>GO:0003727</t>
  </si>
  <si>
    <t>single-stranded RNA binding</t>
  </si>
  <si>
    <t>14/523</t>
  </si>
  <si>
    <t>87/18410</t>
  </si>
  <si>
    <t>DHX9/HNRNPDL/DAZAP1/EIF4B/PABPC1/ZFR/SSB/HNRNPC/HNRNPF/HNRNPH1/HNRNPU/EIF4H/CNBP/ILF3</t>
  </si>
  <si>
    <t>GO:0003725</t>
  </si>
  <si>
    <t>double-stranded RNA binding</t>
  </si>
  <si>
    <t>75/18410</t>
  </si>
  <si>
    <t>MSN/DDX21/CLTC/DHX9/DHX15/EIF4B/ELAVL1/ZFR/HNRNPU/HSP90AB1/HSPD1/EIF4H/ILF3</t>
  </si>
  <si>
    <t>GO:0044183</t>
  </si>
  <si>
    <t>protein folding chaperone</t>
  </si>
  <si>
    <t>10/523</t>
  </si>
  <si>
    <t>43/18410</t>
  </si>
  <si>
    <t>CALR/PFDN2/CCT5/CCT8/TCP1/CCT3/HSPA5/HSPA9/HSP90AA1/HSP90AB1</t>
  </si>
  <si>
    <t>GO:0031490</t>
  </si>
  <si>
    <t>chromatin DNA binding</t>
  </si>
  <si>
    <t>15/523</t>
  </si>
  <si>
    <t>105/18410</t>
  </si>
  <si>
    <t>ACTB/RCC1/CHD4/DHX9/RBBP4/EZH2/SMARCC1/SMARCE1/THRA/H3-3A/H3-3B/HDAC2/HMGN2/HNRNPC/HNRNPU</t>
  </si>
  <si>
    <t>GO:0019843</t>
  </si>
  <si>
    <t>rRNA binding</t>
  </si>
  <si>
    <t>12/523</t>
  </si>
  <si>
    <t>66/18410</t>
  </si>
  <si>
    <t>DDX21/RPL23/RPL5/RPL8/RPL9/RPLP0/RPS3/RPS5/RPS9/RPS11/RPS14/RPS18</t>
  </si>
  <si>
    <t>GO:0097718</t>
  </si>
  <si>
    <t>disordered domain specific binding</t>
  </si>
  <si>
    <t>35/18410</t>
  </si>
  <si>
    <t>CALM2/CALM3/AP2M1/CLTC/CTNNB1/RRM1/GAPDH/HSP90AA1/HSP90AB1</t>
  </si>
  <si>
    <t>GO:0015453</t>
  </si>
  <si>
    <t>oxidoreduction-driven active transmembrane transporter activity</t>
  </si>
  <si>
    <t>72/18410</t>
  </si>
  <si>
    <t>NDUFA1/NDUFA4/NDUFB8/NDUFB9/NDUFC2/NDUFV1/COX4I1/COX5B/COX6B1/COX7B/NDUFA12/UQCRH</t>
  </si>
  <si>
    <t>GO:0042826</t>
  </si>
  <si>
    <t>histone deacetylase binding</t>
  </si>
  <si>
    <t>126/18410</t>
  </si>
  <si>
    <t>PARP1/CHD4/PHB1/RBBP4/GMNN/SFPQ/NACC1/CBX5/TOP2A/TOP2B/HDAC2/HNRNPD/HSP90AA1/HSP90AB1/YWHAE</t>
  </si>
  <si>
    <t>GO:0045182</t>
  </si>
  <si>
    <t>translation regulator activity</t>
  </si>
  <si>
    <t>29/523</t>
  </si>
  <si>
    <t>406/18410</t>
  </si>
  <si>
    <t>EIF3A/EIF3B/EIF3G/EIF3H/EIF3I/EIF2S2/EIF5B/EEF2/EIF2S3/EIF4A2/EIF4B/EIF4EBP2/EIF4G1/EIF4G2/EIF5/EIF5A/RPL22/ETF1/RPS9/RPS14/EIF3L/EIF3M/PABPC1/IGF2BP1/GCN1/LARP1/GSPT1/EIF4H/CNBP</t>
  </si>
  <si>
    <t>GO:0003730</t>
  </si>
  <si>
    <t>mRNA 3'-UTR binding</t>
  </si>
  <si>
    <t>20/523</t>
  </si>
  <si>
    <t>222/18410</t>
  </si>
  <si>
    <t>ZFP36L2/SERBP1/RSL1D1/DDX5/DAZAP1/ELAVL1/RPL5/PABPC1/IGF2BP1/CCT5/FUS/LARP1/TARDBP/HNRNPA2B1/HNRNPC/HNRNPD/HNRNPU/TUT1/ILF3/TAF15</t>
  </si>
  <si>
    <t>GO:0003712</t>
  </si>
  <si>
    <t>transcription coregulator activity</t>
  </si>
  <si>
    <t>33/523</t>
  </si>
  <si>
    <t>497/18410</t>
  </si>
  <si>
    <t>ARID1A/NPM1/NUP98/PFDN5/PHB1/WDR77/CTNNB1/DHX9/MED24/THRAP3/AKIRIN1/GMNN/TRIM28/ENO1/SAP18/EWSR1/EZH2/DDX17/CCAR1/SMARCC1/SMARCE1/KDM2A/FUS/SUB1/TAF6/USP22/KMT5A/HMGB2/HNRNPU/UBE2L3/NUCKS1/SF1/TAF15</t>
  </si>
  <si>
    <t>GO:0005049</t>
  </si>
  <si>
    <t>nuclear export signal receptor activity</t>
  </si>
  <si>
    <t>5/523</t>
  </si>
  <si>
    <t>11/18410</t>
  </si>
  <si>
    <t>XPO5/RAN/XPO7/XPO1/NUP214</t>
  </si>
  <si>
    <t>GO:0003697</t>
  </si>
  <si>
    <t>single-stranded DNA binding</t>
  </si>
  <si>
    <t>120/18410</t>
  </si>
  <si>
    <t>MCM3/PCBP1/PCBP2/POLR2H/DHX9/RAD23B/SSBP1/SUB1/HMGB2/HNRNPA2B1/HNRNPU/NUCKS1/HSPD1/CNBP</t>
  </si>
  <si>
    <t>GO:0051087</t>
  </si>
  <si>
    <t>chaperone binding</t>
  </si>
  <si>
    <t>106/18410</t>
  </si>
  <si>
    <t>BIRC5/ATP1A1/CALR/HYOU1/PTGES3/SOD1/GRN/CDC37/SDF2L1/DNAJA1/HSPA5/HSPD1/HSPE1</t>
  </si>
  <si>
    <t>GO:0042393</t>
  </si>
  <si>
    <t>histone binding</t>
  </si>
  <si>
    <t>250/18410</t>
  </si>
  <si>
    <t>NAP1L1/NAP1L4/NASP/MCM3AP/NPM1/BAZ1B/RCC1/CHD4/PTMA/RBBP4/RBBP7/PHC2/COPRS/ANP32B/SMARCC1/BAZ2A/CBX5/CBX3/ANP32E/DEK/ANP32A</t>
  </si>
  <si>
    <t>GO:0004812</t>
  </si>
  <si>
    <t>aminoacyl-tRNA ligase activity</t>
  </si>
  <si>
    <t>8/523</t>
  </si>
  <si>
    <t>41/18410</t>
  </si>
  <si>
    <t>GO:0016875</t>
  </si>
  <si>
    <t>ligase activity, forming carbon-oxygen bonds</t>
  </si>
  <si>
    <t>GO:0031386</t>
  </si>
  <si>
    <t>protein tag</t>
  </si>
  <si>
    <t>13/18410</t>
  </si>
  <si>
    <t>NEDD8/SUMO3/UBA52/UBB/UBC</t>
  </si>
  <si>
    <t>GO:0015036</t>
  </si>
  <si>
    <t>disulfide oxidoreductase activity</t>
  </si>
  <si>
    <t>42/18410</t>
  </si>
  <si>
    <t>P4HB/PGK1/GSTO1/PDIA4/PDIA6/GSR/TXN/TXNRD1</t>
  </si>
  <si>
    <t>GO:0031369</t>
  </si>
  <si>
    <t>translation initiation factor binding</t>
  </si>
  <si>
    <t>7/523</t>
  </si>
  <si>
    <t>32/18410</t>
  </si>
  <si>
    <t>EIF3B/EIF2S2/EIF4EBP2/EIF4G1/EIF5/EIF3M/LARP1</t>
  </si>
  <si>
    <t>GO:0043022</t>
  </si>
  <si>
    <t>ribosome binding</t>
  </si>
  <si>
    <t>70/18410</t>
  </si>
  <si>
    <t>LETMD1/SERBP1/YTHDF1/EEF2/EIF5A/RPN2/ETF1/RACK1/GCN1/HSPA5</t>
  </si>
  <si>
    <t>GO:0003954</t>
  </si>
  <si>
    <t>NADH dehydrogenase activity</t>
  </si>
  <si>
    <t>45/18410</t>
  </si>
  <si>
    <t>NDUFA1/NDUFA4/NDUFB8/NDUFB9/NDUFC2/NDUFV1/AIFM1/NDUFA12</t>
  </si>
  <si>
    <t>GO:0047485</t>
  </si>
  <si>
    <t>protein N-terminus binding</t>
  </si>
  <si>
    <t>PARP1/CALM2/CALM3/PPP1CC/CSNK2A1/EIF5A/EPB41/RPS21/SMARCC1/SMARCE1/MORF4L1/SRRM2</t>
  </si>
  <si>
    <t>GO:0031072</t>
  </si>
  <si>
    <t>heat shock protein binding</t>
  </si>
  <si>
    <t>123/18410</t>
  </si>
  <si>
    <t>CSNK2A1/RPS3/FKBP5/PTGES3/STIP1/CDC37/HDAC2/DNAJC7/DNAJA1/HSPA5/HSPA9/HSP90AB1/KPNB1</t>
  </si>
  <si>
    <t>GO:0140098</t>
  </si>
  <si>
    <t>catalytic activity, acting on RNA</t>
  </si>
  <si>
    <t>26/523</t>
  </si>
  <si>
    <t>388/18410</t>
  </si>
  <si>
    <t>YARS1/NARS1/DDX21/DDX23/POLR2E/POLR2H/NSUN2/DDX5/DHX9/DHX15/G3BP1/EIF4A2/FBL/SARS1/FEN1/DDX17/SNRNP200/WDR4/GARS1/POLR1G/TARS1/AARSD1/IARS1/TUT1/KARS1/DDX24</t>
  </si>
  <si>
    <t>GO:0015399</t>
  </si>
  <si>
    <t>primary active transmembrane transporter activity</t>
  </si>
  <si>
    <t>162/18410</t>
  </si>
  <si>
    <t>ATP1A1/ATP2A2/NDUFA1/NDUFA4/NDUFB8/NDUFB9/NDUFC2/NDUFV1/COX4I1/COX5B/COX6B1/COX7B/TOMM20/NDUFA12/UQCRH</t>
  </si>
  <si>
    <t>GO:0003724</t>
  </si>
  <si>
    <t>RNA helicase activity</t>
  </si>
  <si>
    <t>77/18410</t>
  </si>
  <si>
    <t>DDX21/DDX23/DDX5/DHX9/DHX15/G3BP1/EIF4A2/DDX17/SNRNP200/DDX24</t>
  </si>
  <si>
    <t>GO:0015035</t>
  </si>
  <si>
    <t>protein-disulfide reductase activity</t>
  </si>
  <si>
    <t>37/18410</t>
  </si>
  <si>
    <t>P4HB/PGK1/PDIA4/PDIA6/GSR/TXN/TXNRD1</t>
  </si>
  <si>
    <t>GO:0008186</t>
  </si>
  <si>
    <t>ATP-dependent activity, acting on RNA</t>
  </si>
  <si>
    <t>79/18410</t>
  </si>
  <si>
    <t>GO:0003713</t>
  </si>
  <si>
    <t>transcription coactivator activity</t>
  </si>
  <si>
    <t>266/18410</t>
  </si>
  <si>
    <t>ARID1A/NPM1/NUP98/WDR77/CTNNB1/DHX9/MED24/THRAP3/TRIM28/DDX17/CCAR1/SMARCC1/SMARCE1/FUS/SUB1/TAF6/USP22/HMGB2/UBE2L3/NUCKS1</t>
  </si>
  <si>
    <t>GO:0008187</t>
  </si>
  <si>
    <t>poly-pyrimidine tract binding</t>
  </si>
  <si>
    <t>6/523</t>
  </si>
  <si>
    <t>28/18410</t>
  </si>
  <si>
    <t>DAZAP1/PABPC1/SSB/HNRNPC/HNRNPH1/HNRNPU</t>
  </si>
  <si>
    <t>GO:0004386</t>
  </si>
  <si>
    <t>helicase activity</t>
  </si>
  <si>
    <t>155/18410</t>
  </si>
  <si>
    <t>MCM3/DDX21/CHD4/DDX23/DDX5/DHX9/DHX15/RFC4/G3BP1/EIF4A2/DDX17/SNRNP200/XRCC5/DDX24</t>
  </si>
  <si>
    <t>GO:0008137</t>
  </si>
  <si>
    <t>NADH dehydrogenase (ubiquinone) activity</t>
  </si>
  <si>
    <t>GO:0140142</t>
  </si>
  <si>
    <t>nucleocytoplasmic carrier activity</t>
  </si>
  <si>
    <t>30/18410</t>
  </si>
  <si>
    <t>XPO5/RAN/XPO7/XPO1/KPNB1/NUP214</t>
  </si>
  <si>
    <t>GO:0047134</t>
  </si>
  <si>
    <t>protein-disulfide reductase (NAD(P)) activity</t>
  </si>
  <si>
    <t>4/523</t>
  </si>
  <si>
    <t>PGK1/GSR/TXN/TXNRD1</t>
  </si>
  <si>
    <t>GO:0050136</t>
  </si>
  <si>
    <t>NADH dehydrogenase (quinone) activity</t>
  </si>
  <si>
    <t>GO:0000049</t>
  </si>
  <si>
    <t>tRNA binding</t>
  </si>
  <si>
    <t>XPO5/YARS1/NSUN2/EIF2S3/SARS1/SSB/TARS1/IARS1/KARS1</t>
  </si>
  <si>
    <t>GO:0016667</t>
  </si>
  <si>
    <t>oxidoreductase activity, acting on a sulfur group of donors</t>
  </si>
  <si>
    <t>57/18410</t>
  </si>
  <si>
    <t>GO:0140297</t>
  </si>
  <si>
    <t>DNA-binding transcription factor binding</t>
  </si>
  <si>
    <t>470/18410</t>
  </si>
  <si>
    <t>ACTB/ARID1A/PARP1/NPM1/CALR/CHD4/CRKL/PRKDC/CTNNB1/DDX5/DHX9/PTMA/MED24/THRAP3/GMNN/RPS3/FLNA/SMARCE1/TAF6/WWP2/TFDP1/BAZ2A/CBX5/HDAC2/TPT1/HMGB2/NUCKS1/DNAJA1</t>
  </si>
  <si>
    <t>GO:0055106</t>
  </si>
  <si>
    <t>ubiquitin-protein transferase regulator activity</t>
  </si>
  <si>
    <t>21/18410</t>
  </si>
  <si>
    <t>RPL23/RPL5/RPS15/RPS20/UBE2L3</t>
  </si>
  <si>
    <t>GO:0003955</t>
  </si>
  <si>
    <t>NAD(P)H dehydrogenase (quinone) activity</t>
  </si>
  <si>
    <t>GO:0070034</t>
  </si>
  <si>
    <t>telomerase RNA binding</t>
  </si>
  <si>
    <t>22/18410</t>
  </si>
  <si>
    <t>SMG7/DKC1/SNRPB/HNRNPC/HNRNPU</t>
  </si>
  <si>
    <t>GO:1990841</t>
  </si>
  <si>
    <t>promoter-specific chromatin binding</t>
  </si>
  <si>
    <t>62/18410</t>
  </si>
  <si>
    <t>NUP98/DDX5/DHX9/E2F4/TRIM28/EZH2/HDAC2/HNRNPU</t>
  </si>
  <si>
    <t>GO:0016668</t>
  </si>
  <si>
    <t>oxidoreductase activity, acting on a sulfur group of donors, NAD(P) as acceptor</t>
  </si>
  <si>
    <t>GO:0008266</t>
  </si>
  <si>
    <t>poly(U) RNA binding</t>
  </si>
  <si>
    <t>25/18410</t>
  </si>
  <si>
    <t>DAZAP1/PABPC1/SSB/HNRNPC/HNRNPH1</t>
  </si>
  <si>
    <t>GO:0016651</t>
  </si>
  <si>
    <t>oxidoreductase activity, acting on NAD(P)H</t>
  </si>
  <si>
    <t>88/18410</t>
  </si>
  <si>
    <t>NDUFA1/NDUFA4/NDUFB8/NDUFB9/NDUFC2/NDUFV1/AIFM1/CYBA/NDUFA12</t>
  </si>
  <si>
    <t>GO:0005521</t>
  </si>
  <si>
    <t>lamin binding</t>
  </si>
  <si>
    <t>16/18410</t>
  </si>
  <si>
    <t>PPP1CC/NARF/SUN1/LBR</t>
  </si>
  <si>
    <t>GO:0051020</t>
  </si>
  <si>
    <t>GTPase binding</t>
  </si>
  <si>
    <t>19/523</t>
  </si>
  <si>
    <t>XPO5/BIRC5/RCC1/CLTA/TBC1D13/DIAPH1/RANBP1/ENO1/FLNA/PPP6R1/SOD1/XPO7/GGA2/DENND5A/CORO1C/HSP90AA1/IARS1/XPO1/KPNB1</t>
  </si>
  <si>
    <t>GO:0017056</t>
  </si>
  <si>
    <t>structural constituent of nuclear pore</t>
  </si>
  <si>
    <t>NUP98/NUP93/NUP85/NUP205/NUP214</t>
  </si>
  <si>
    <t>GO:0016655</t>
  </si>
  <si>
    <t>oxidoreductase activity, acting on NAD(P)H, quinone or similar compound as acceptor</t>
  </si>
  <si>
    <t>GO:0043024</t>
  </si>
  <si>
    <t>ribosomal small subunit binding</t>
  </si>
  <si>
    <t>17/18410</t>
  </si>
  <si>
    <t>NPM1/EIF4B/LARP1/EIF4H</t>
  </si>
  <si>
    <t>GO:0036002</t>
  </si>
  <si>
    <t>pre-mRNA binding</t>
  </si>
  <si>
    <t>58/18410</t>
  </si>
  <si>
    <t>DDX5/TRA2B/TARDBP/HNRNPA2B1/HNRNPL/HNRNPU/SF1</t>
  </si>
  <si>
    <t>GO:0051879</t>
  </si>
  <si>
    <t>Hsp90 protein binding</t>
  </si>
  <si>
    <t>CSNK2A1/RPS3/PTGES3/STIP1/CDC37/KPNB1</t>
  </si>
  <si>
    <t>GO:0016417</t>
  </si>
  <si>
    <t>S-acyltransferase activity</t>
  </si>
  <si>
    <t>FASN/ZDHHC18/ZDHHC7/YKT6/GLUL</t>
  </si>
  <si>
    <t>GO:0016853</t>
  </si>
  <si>
    <t>isomerase activity</t>
  </si>
  <si>
    <t>P4HB/PPIG/PDIA4/DKC1/PDIA6/PPIH/FKBP5/PTGES3/GPI/TOP2A/TOP2B/HSPD1</t>
  </si>
  <si>
    <t>GO:0004129</t>
  </si>
  <si>
    <t>cytochrome-c oxidase activity</t>
  </si>
  <si>
    <t>19/18410</t>
  </si>
  <si>
    <t>COX4I1/COX5B/COX6B1/COX7B</t>
  </si>
  <si>
    <t>GO:0030515</t>
  </si>
  <si>
    <t>snoRNA binding</t>
  </si>
  <si>
    <t>NOP14/DDX21/PRKDC/DKC1/XRCC5</t>
  </si>
  <si>
    <t>GO:0016675</t>
  </si>
  <si>
    <t>oxidoreductase activity, acting on a heme group of donors</t>
  </si>
  <si>
    <t>20/18410</t>
  </si>
  <si>
    <t>GO:0035613</t>
  </si>
  <si>
    <t>RNA stem-loop binding</t>
  </si>
  <si>
    <t>MYH10/DHX9/DAZAP1/CSDE1</t>
  </si>
  <si>
    <t>GO:0008190</t>
  </si>
  <si>
    <t>eukaryotic initiation factor 4E binding</t>
  </si>
  <si>
    <t>3/523</t>
  </si>
  <si>
    <t>10/18410</t>
  </si>
  <si>
    <t>EIF4EBP2/EIF4G1/LARP1</t>
  </si>
  <si>
    <t>GO:0030957</t>
  </si>
  <si>
    <t>Tat protein binding</t>
  </si>
  <si>
    <t>ACTB/NPM1/DNAJA1</t>
  </si>
  <si>
    <t>GO:0008094</t>
  </si>
  <si>
    <t>ATP-dependent activity, acting on DNA</t>
  </si>
  <si>
    <t>103/18410</t>
  </si>
  <si>
    <t>MCM3/CHD4/DHX9/RBBP4/RFC4/G3BP1/TOP2A/TOP2B/XRCC5</t>
  </si>
  <si>
    <t>GO:0016874</t>
  </si>
  <si>
    <t>ligase activity</t>
  </si>
  <si>
    <t>165/18410</t>
  </si>
  <si>
    <t>YARS1/ASNS/ATP5F1E/NARS1/UBA2/SARS1/GARS1/GLUL/TARS1/AARSD1/IARS1/KARS1</t>
  </si>
  <si>
    <t>GO:0005048</t>
  </si>
  <si>
    <t>signal sequence binding</t>
  </si>
  <si>
    <t>50/18410</t>
  </si>
  <si>
    <t>AP2B1/NUP98/AP2M1/TOMM20/KPNB1/NUP214</t>
  </si>
  <si>
    <t>GO:0060090</t>
  </si>
  <si>
    <t>molecular adaptor activity</t>
  </si>
  <si>
    <t>379/18410</t>
  </si>
  <si>
    <t>AP2B1/PSMG1/EIF3B/SEPTIN2/AP2M1/GOSR2/CRKL/DDB1/G3BP2/PDCD6/EIF4G1/DCAF7/RACK1/SRRT/YKT6/SEPTIN9/SEPTIN8/VAMP2/TCOF1/SUN1/CBX5</t>
  </si>
  <si>
    <t>GO:0140101</t>
  </si>
  <si>
    <t>catalytic activity, acting on a tRNA</t>
  </si>
  <si>
    <t>YARS1/NARS1/NSUN2/SARS1/WDR4/GARS1/TARS1/AARSD1/IARS1/KARS1</t>
  </si>
  <si>
    <t>GO:0003684</t>
  </si>
  <si>
    <t>damaged DNA binding</t>
  </si>
  <si>
    <t>68/18410</t>
  </si>
  <si>
    <t>DDB1/RAD23B/RPS3/FANCG/FEN1/HMGB2/XRCC5</t>
  </si>
  <si>
    <t>GO:0044325</t>
  </si>
  <si>
    <t>transmembrane transporter binding</t>
  </si>
  <si>
    <t>127/18410</t>
  </si>
  <si>
    <t>ATP2A2/CALM2/CALM3/AP2M1/CTNNB1/DIAPH1/FLNA/VDAC1/HSP90AB1/YWHAE</t>
  </si>
  <si>
    <t>GO:0097157</t>
  </si>
  <si>
    <t>pre-mRNA intronic binding</t>
  </si>
  <si>
    <t>12/18410</t>
  </si>
  <si>
    <t>TARDBP/HNRNPA2B1/HNRNPL</t>
  </si>
  <si>
    <t>GO:1990226</t>
  </si>
  <si>
    <t>histone methyltransferase binding</t>
  </si>
  <si>
    <t>CTNNB1/CBX3/HSP90AB1</t>
  </si>
  <si>
    <t>GO:0005080</t>
  </si>
  <si>
    <t>protein kinase C binding</t>
  </si>
  <si>
    <t>55/18410</t>
  </si>
  <si>
    <t>SQSTM1/RACK1/FLNA/TOP2A/TOP2B/YWHAG</t>
  </si>
  <si>
    <t>GO:0008022</t>
  </si>
  <si>
    <t>protein C-terminus binding</t>
  </si>
  <si>
    <t>179/18410</t>
  </si>
  <si>
    <t>MKI67/PHB1/PPP1CC/CTNNB1/EPB41/PABPC1/MAPRE1/HIC2/TESK1/TOP2A/TOP2B/XRCC5</t>
  </si>
  <si>
    <t>GO:0061629</t>
  </si>
  <si>
    <t>RNA polymerase II-specific DNA-binding transcription factor binding</t>
  </si>
  <si>
    <t>348/18410</t>
  </si>
  <si>
    <t>ACTB/ARID1A/PARP1/NPM1/CALR/CHD4/CRKL/PRKDC/CTNNB1/DDX5/DHX9/MED24/THRAP3/SMARCE1/TAF6/WWP2/BAZ2A/HDAC2/DNAJA1</t>
  </si>
  <si>
    <t>GO:0019706</t>
  </si>
  <si>
    <t>protein-cysteine S-palmitoyltransferase activity</t>
  </si>
  <si>
    <t>26/18410</t>
  </si>
  <si>
    <t>ZDHHC18/ZDHHC7/YKT6/GLUL</t>
  </si>
  <si>
    <t>GO:0019707</t>
  </si>
  <si>
    <t>protein-cysteine S-acyltransferase activity</t>
  </si>
  <si>
    <t>GO:0035925</t>
  </si>
  <si>
    <t>mRNA 3'-UTR AU-rich region binding</t>
  </si>
  <si>
    <t>ZFP36L2/ELAVL1/HNRNPD/ILF3</t>
  </si>
  <si>
    <t>GO:0001046</t>
  </si>
  <si>
    <t>core promoter sequence-specific DNA binding</t>
  </si>
  <si>
    <t>NPM1/EZH2/BAZ2A/H3-3A/H3-3B</t>
  </si>
  <si>
    <t>GO:0004298</t>
  </si>
  <si>
    <t>threonine-type endopeptidase activity</t>
  </si>
  <si>
    <t>14/18410</t>
  </si>
  <si>
    <t>PSMA4/PSMB2/PSMB3</t>
  </si>
  <si>
    <t>GO:1990825</t>
  </si>
  <si>
    <t>sequence-specific mRNA binding</t>
  </si>
  <si>
    <t>DHX9/ETF1/SSB</t>
  </si>
  <si>
    <t>GO:0023026</t>
  </si>
  <si>
    <t>MHC class II protein complex binding</t>
  </si>
  <si>
    <t>PKM/HSP90AA1/HSP90AB1/YWHAE</t>
  </si>
  <si>
    <t>GO:0046982</t>
  </si>
  <si>
    <t>protein heterodimerization activity</t>
  </si>
  <si>
    <t>18/523</t>
  </si>
  <si>
    <t>332/18410</t>
  </si>
  <si>
    <t>SMC1A/ATP1A1/P4HB/RCC1/PHB1/CYBA/RAN/UBA2/AURKA/SUPT5H/TAF6/TCOF1/H3-3A/H3-3B/TOP2A/TOP2B/YWHAE/KRT10</t>
  </si>
  <si>
    <t>GO:0070717</t>
  </si>
  <si>
    <t>poly-purine tract binding</t>
  </si>
  <si>
    <t>29/18410</t>
  </si>
  <si>
    <t>HNRNPDL/DAZAP1/PABPC1/HNRNPU</t>
  </si>
  <si>
    <t>GO:0005200</t>
  </si>
  <si>
    <t>structural constituent of cytoskeleton</t>
  </si>
  <si>
    <t>104/18410</t>
  </si>
  <si>
    <t>ACTB/ACTG1/MSN/ARPC5/ARPC3/EPB41/TUBA1C/TLN1</t>
  </si>
  <si>
    <t>GO:0031267</t>
  </si>
  <si>
    <t>small GTPase binding</t>
  </si>
  <si>
    <t>267/18410</t>
  </si>
  <si>
    <t>XPO5/BIRC5/RCC1/TBC1D13/DIAPH1/RANBP1/FLNA/PPP6R1/SOD1/XPO7/GGA2/DENND5A/CORO1C/XPO1/KPNB1</t>
  </si>
  <si>
    <t>GO:0010851</t>
  </si>
  <si>
    <t>cyclase regulator activity</t>
  </si>
  <si>
    <t>CALM2/CALM3/GNAS</t>
  </si>
  <si>
    <t>GO:0072542</t>
  </si>
  <si>
    <t>protein phosphatase activator activity</t>
  </si>
  <si>
    <t>CALM2/CALM3/PPP2R5C</t>
  </si>
  <si>
    <t>GO:0061980</t>
  </si>
  <si>
    <t>regulatory RNA binding</t>
  </si>
  <si>
    <t>47/18410</t>
  </si>
  <si>
    <t>DDX21/MATR3/DHX9/ELAVL1/HNRNPA2B1</t>
  </si>
  <si>
    <t>GO:0016209</t>
  </si>
  <si>
    <t>antioxidant activity</t>
  </si>
  <si>
    <t>85/18410</t>
  </si>
  <si>
    <t>PRDX1/GSTO1/SOD1/PRDX2/GSR/TXN/TXNRD1</t>
  </si>
  <si>
    <t>GO:0000287</t>
  </si>
  <si>
    <t>magnesium ion binding</t>
  </si>
  <si>
    <t>PKM/COMT/PPA1/PRPS1/RAN/PDCD6/UBA2/ENO1/FEN1/MTHFD2/GLUL/TOP2A/IDH3B</t>
  </si>
  <si>
    <t>GO:0140097</t>
  </si>
  <si>
    <t>catalytic activity, acting on DNA</t>
  </si>
  <si>
    <t>MCM3/CHD4/DHX9/DKC1/RBBP4/RFC4/G3BP1/RPS3/FEN1/PTGES3/TOP2A/TOP2B/XRCC5</t>
  </si>
  <si>
    <t>GO:0005525</t>
  </si>
  <si>
    <t>GTP binding</t>
  </si>
  <si>
    <t>ARF3/RHOA/SEPTIN2/DIRAS1/EIF5B/MFN2/RAN/EEF2/EIF2S3/EIF5/SEPTIN9/SRPRA/SEPTIN8/RAB10/GNAS/TUBA1C/GSPT1/GTPBP4/HSP90AB1</t>
  </si>
  <si>
    <t>GO:0016779</t>
  </si>
  <si>
    <t>nucleotidyltransferase activity</t>
  </si>
  <si>
    <t>132/18410</t>
  </si>
  <si>
    <t>POLR2E/POLR2H/DKC1/COASY/PTGES3/UAP1/POLR1G/TUT1/KARS1</t>
  </si>
  <si>
    <t>GO:0016860</t>
  </si>
  <si>
    <t>intramolecular oxidoreductase activity</t>
  </si>
  <si>
    <t>P4HB/PDIA4/PDIA6/PTGES3/GPI</t>
  </si>
  <si>
    <t>GO:0003756</t>
  </si>
  <si>
    <t>protein disulfide isomerase activity</t>
  </si>
  <si>
    <t>18/18410</t>
  </si>
  <si>
    <t>P4HB/PDIA4/PDIA6</t>
  </si>
  <si>
    <t>GO:0016864</t>
  </si>
  <si>
    <t>intramolecular oxidoreductase activity, transposing S-S bonds</t>
  </si>
  <si>
    <t>GO:0035198</t>
  </si>
  <si>
    <t>miRNA binding</t>
  </si>
  <si>
    <t>34/18410</t>
  </si>
  <si>
    <t>DDX21/MATR3/ELAVL1/HNRNPA2B1</t>
  </si>
  <si>
    <t>GO:0003924</t>
  </si>
  <si>
    <t>GTPase activity</t>
  </si>
  <si>
    <t>336/18410</t>
  </si>
  <si>
    <t>ARF3/RHOA/SEPTIN2/DIRAS1/EIF5B/MFN2/RAN/EEF2/EIF2S3/SEPTIN9/SRPRA/SEPTIN8/RAB10/GNAS/TUBA1C/GSPT1/GTPBP4</t>
  </si>
  <si>
    <t>GO:0003678</t>
  </si>
  <si>
    <t>DNA helicase activity</t>
  </si>
  <si>
    <t>MCM3/CHD4/DHX9/RFC4/G3BP1/XRCC5</t>
  </si>
  <si>
    <t>GO:0017069</t>
  </si>
  <si>
    <t>snRNA binding</t>
  </si>
  <si>
    <t>53/18410</t>
  </si>
  <si>
    <t>DDX21/EIF5A/SF3B3/HNRNPU/TUT1</t>
  </si>
  <si>
    <t>GO:0140104</t>
  </si>
  <si>
    <t>molecular carrier activity</t>
  </si>
  <si>
    <t>73/18410</t>
  </si>
  <si>
    <t>GO:0032182</t>
  </si>
  <si>
    <t>ubiquitin-like protein binding</t>
  </si>
  <si>
    <t>116/18410</t>
  </si>
  <si>
    <t>SQSTM1/BUB3/SERBP1/RAD23B/UBA2/GGA2/TOP2A/ILRUN</t>
  </si>
  <si>
    <t>GO:0016922</t>
  </si>
  <si>
    <t>nuclear receptor binding</t>
  </si>
  <si>
    <t>139/18410</t>
  </si>
  <si>
    <t>ARID1A/PARP1/CALR/CTNNB1/DDX5/MED24/THRAP3/SMARCE1/BAZ2A</t>
  </si>
  <si>
    <t>GO:0000979</t>
  </si>
  <si>
    <t>RNA polymerase II core promoter sequence-specific DNA binding</t>
  </si>
  <si>
    <t>GO:0023023</t>
  </si>
  <si>
    <t>MHC protein complex binding</t>
  </si>
  <si>
    <t>36/18410</t>
  </si>
  <si>
    <t>KEGG</t>
  </si>
  <si>
    <t>hsa03010</t>
  </si>
  <si>
    <t>37/332</t>
  </si>
  <si>
    <t>158/8164</t>
  </si>
  <si>
    <t>RPS10-NUDT3/RPL23/RPL36/RPL4/RPL5/RPL8/RPL9/RPL13/RPL17/RPL22/RPL24/RPL26/RPL27A/RPL28/RPL34/RPL37A/RPL38/RPLP0/RPS2/RPS3/RPS5/RPS6/RPS8/RPS9/RPS11/RPS14/RPS15/RPS16/RPS18/RPS19/RPS20/RPS21/RPS27/RPL35/RPL13A/UBA52/RPL17-C18orf32</t>
  </si>
  <si>
    <t>hsa05171</t>
  </si>
  <si>
    <t>Coronavirus disease - COVID-19</t>
  </si>
  <si>
    <t>232/8164</t>
  </si>
  <si>
    <t>hsa05012</t>
  </si>
  <si>
    <t>39/332</t>
  </si>
  <si>
    <t>266/8164</t>
  </si>
  <si>
    <t>ATP5F1E/NDUFA1/NDUFA4/NDUFB8/NDUFB9/NDUFC2/NDUFV1/CALM2/CALM3/CYCS/COX4I1/COX5B/COX6B1/COX7B/COX7C/PSMA3/PSMA4/PSMA7/PSMB2/PSMB3/PSMC2/PSMC3/PSMD2/PSMD4/MFN2/SOD1/NDUFA12/GNAS/TUBA1C/TXN/UBA52/UBB/UBC/UBE2L3/UQCRH/HSPA5/VDAC1/VDAC3/SEM1</t>
  </si>
  <si>
    <t>hsa05014</t>
  </si>
  <si>
    <t>44/332</t>
  </si>
  <si>
    <t>364/8164</t>
  </si>
  <si>
    <t>SEH1L/ACTB/ACTG1/ATP5F1E/NDUFA1/NDUFA4/NDUFB8/NDUFB9/NDUFC2/NDUFV1/SQSTM1/NUP98/CYCS/COX4I1/COX5B/COX6B1/COX7B/COX7C/NUP93/PSMA3/PSMA4/MATR3/PSMA7/PSMB2/PSMB3/PSMC2/PSMC3/PSMD2/PSMD4/ACTR1A/NUP85/SRSF3/FUS/SOD1/NUP205/NDUFA12/TUBA1C/TARDBP/HNRNPA2B1/UQCRH/HSPA5/VDAC1/SEM1/NUP214</t>
  </si>
  <si>
    <t>hsa03040</t>
  </si>
  <si>
    <t>26/332</t>
  </si>
  <si>
    <t>147/8164</t>
  </si>
  <si>
    <t>SRSF9/HNRNPM/PCBP1/DDX23/DDX5/DHX15/ZMAT2/PPIH/SRSF1/SRSF3/SRSF5/TRA2B/ACIN1/FUS/SNRPB/SNRPD2/SNRNP200/RBMX/SF3A3/SF3B2/SF3B3/SF3B1/RBM17/HNRNPC/HNRNPK/HNRNPU</t>
  </si>
  <si>
    <t>hsa05016</t>
  </si>
  <si>
    <t>306/8164</t>
  </si>
  <si>
    <t>AP2B1/ATP5F1E/NDUFA1/NDUFA4/NDUFB8/NDUFB9/NDUFC2/NDUFV1/CYCS/AP2M1/CLTA/CLTC/COX4I1/COX5B/POLR2E/COX6B1/POLR2H/COX7B/COX7C/PSMA3/PSMA4/PSMA7/PSMB2/PSMB3/PSMC2/PSMC3/PSMD2/PSMD4/ACTR1A/SOD1/NDUFA12/TUBA1C/HDAC2/UQCRH/VDAC1/VDAC3/SEM1</t>
  </si>
  <si>
    <t>hsa05020</t>
  </si>
  <si>
    <t>33/332</t>
  </si>
  <si>
    <t>273/8164</t>
  </si>
  <si>
    <t>ATP5F1E/NDUFA1/NDUFA4/NDUFB8/NDUFB9/NDUFC2/NDUFV1/CYCS/COX4I1/COX5B/COX6B1/COX7B/COX7C/CSNK2A1/CYBA/PSMA3/PSMA4/PSMA7/PSMB2/PSMB3/PSMC2/PSMC3/PSMD2/PSMD4/SOD1/NDUFA12/STIP1/TUBA1C/UQCRH/HSPA5/VDAC1/VDAC3/SEM1</t>
  </si>
  <si>
    <t>hsa05022</t>
  </si>
  <si>
    <t>Pathways of neurodegeneration - multiple diseases</t>
  </si>
  <si>
    <t>45/332</t>
  </si>
  <si>
    <t>476/8164</t>
  </si>
  <si>
    <t>ATP2A2/ATP5F1E/NDUFA1/NDUFA4/NDUFB8/NDUFB9/NDUFC2/NDUFV1/SQSTM1/CALM2/CALM3/CYCS/COX4I1/COX5B/COX6B1/COX7B/COX7C/CSNK1E/CSNK2A1/CTNNB1/PSMA3/PSMA4/PSMA7/PSMB2/PSMB3/PSMC2/PSMC3/PSMD2/PSMD4/MFN2/ACTR1A/FUS/SOD1/NDUFA12/TUBA1C/TARDBP/UBA52/UBB/UBC/UBE2L3/UQCRH/HSPA5/VDAC1/VDAC3/SEM1</t>
  </si>
  <si>
    <t>hsa05010</t>
  </si>
  <si>
    <t>35/332</t>
  </si>
  <si>
    <t>384/8164</t>
  </si>
  <si>
    <t>ATP2A2/ATP5F1E/NDUFA1/NDUFA4/NDUFB8/NDUFB9/NDUFC2/NDUFV1/CALM2/CALM3/CYCS/COX4I1/COX5B/COX6B1/COX7B/COX7C/CSNK1E/CSNK2A1/CTNNB1/PSMA3/PSMA4/PSMA7/PSMB2/PSMB3/PSMC2/PSMC3/PSMD2/PSMD4/GAPDH/NDUFA12/TUBA1C/UQCRH/VDAC1/VDAC3/SEM1</t>
  </si>
  <si>
    <t>hsa05415</t>
  </si>
  <si>
    <t>23/332</t>
  </si>
  <si>
    <t>203/8164</t>
  </si>
  <si>
    <t>PARP1/ATP2A2/ATP5F1E/NDUFA1/NDUFA4/NDUFB8/NDUFB9/NDUFC2/NDUFV1/COX4I1/COX5B/COX6B1/COX7B/COX7C/PPP1CB/PPP1CC/CYBA/GAPDH/NDUFA12/GSR/UQCRH/VDAC1/VDAC3</t>
  </si>
  <si>
    <t>hsa05100</t>
  </si>
  <si>
    <t>13/332</t>
  </si>
  <si>
    <t>77/8164</t>
  </si>
  <si>
    <t>ACTB/ACTG1/RHOA/SEPTIN2/CLTA/CLTC/CRKL/CTNNB1/ARPC5/ARPC3/CTTN/SEPTIN9/SEPTIN8</t>
  </si>
  <si>
    <t>hsa03050</t>
  </si>
  <si>
    <t>10/332</t>
  </si>
  <si>
    <t>46/8164</t>
  </si>
  <si>
    <t>PSMA3/PSMA4/PSMA7/PSMB2/PSMB3/PSMC2/PSMC3/PSMD2/PSMD4/SEM1</t>
  </si>
  <si>
    <t>hsa04141</t>
  </si>
  <si>
    <t>20/332</t>
  </si>
  <si>
    <t>171/8164</t>
  </si>
  <si>
    <t>CALR/CANX/P4HB/PDIA4/RAD23B/PDIA6/RPN1/RPN2/HYOU1/DNAJC5/HSPH1/SSR1/OS9/UBE2D2/UFD1/DNAJA1/HSPA5/HSP90AA1/HSP90AB1/STT3A</t>
  </si>
  <si>
    <t>hsa05131</t>
  </si>
  <si>
    <t>25/332</t>
  </si>
  <si>
    <t>247/8164</t>
  </si>
  <si>
    <t>ACTB/ACTG1/RHOA/SEPTIN2/SQSTM1/CYCS/CRKL/MYL12B/DIAPH1/ARPC5/ARPC3/CTTN/RPS6KB2/SEPTIN9/SEPTIN8/TLN1/H3-3A/H3-3B/HK1/CBX3/UBA52/UBB/UBC/UBE2D2/VDAC1</t>
  </si>
  <si>
    <t>hsa03015</t>
  </si>
  <si>
    <t>14/332</t>
  </si>
  <si>
    <t>97/8164</t>
  </si>
  <si>
    <t>SSU72/PPP1CB/PPP1CC/PPP2R5C/SMG7/DAZAP1/SAP18/ETF1/PABPC1/ACIN1/WDR82/FUS/GSPT1/TARDBP</t>
  </si>
  <si>
    <t>hsa00190</t>
  </si>
  <si>
    <t>16/332</t>
  </si>
  <si>
    <t>134/8164</t>
  </si>
  <si>
    <t>ATP5F1E/NDUFA1/NDUFA4/NDUFB8/NDUFB9/NDUFC2/NDUFV1/CYCS/COX4I1/COX5B/COX6B1/COX7B/COX7C/PPA1/NDUFA12/UQCRH</t>
  </si>
  <si>
    <t>hsa03013</t>
  </si>
  <si>
    <t>Nucleocytoplasmic transport</t>
  </si>
  <si>
    <t>108/8164</t>
  </si>
  <si>
    <t>SEH1L/XPO5/NUP98/NUP93/RAN/NUP85/SAP18/ACIN1/SUMO3/XPO7/NUP205/XPO1/KPNB1/NUP214</t>
  </si>
  <si>
    <t>hsa04714</t>
  </si>
  <si>
    <t>22/332</t>
  </si>
  <si>
    <t>ACTB/ACTG1/ARID1A/ATP5F1E/NDUFA1/NDUFA4/NDUFB8/NDUFB9/NDUFC2/NDUFV1/COX4I1/COX5B/COX6B1/COX7B/COX7C/RPS6/RPS6KB2/SMARCC1/SMARCE1/NDUFA12/GNAS/UQCRH</t>
  </si>
  <si>
    <t>hsa04110</t>
  </si>
  <si>
    <t>126/8164</t>
  </si>
  <si>
    <t>SMC1A/MCM3/BUB3/CDC25B/PTTG1/PRKDC/ESPL1/RAD21/E2F4/ANAPC11/TFDP1/HDAC2/YWHAE/YWHAG</t>
  </si>
  <si>
    <t>hsa01230</t>
  </si>
  <si>
    <t>Biosynthesis of amino acids</t>
  </si>
  <si>
    <t>75/8164</t>
  </si>
  <si>
    <t>ALDOA/ASNS/PGK1/PKM/PRPS1/ENO1/GAPDH/GLUL/TALDO1/IDH3B</t>
  </si>
  <si>
    <t>hsa00010</t>
  </si>
  <si>
    <t>9/332</t>
  </si>
  <si>
    <t>67/8164</t>
  </si>
  <si>
    <t>ALDOA/PGK1/PKM/ENO1/GAPDH/GPI/HK1/LDHA/LDHB</t>
  </si>
  <si>
    <t>hsa04932</t>
  </si>
  <si>
    <t>15/332</t>
  </si>
  <si>
    <t>155/8164</t>
  </si>
  <si>
    <t>NDUFA1/NDUFA4/NDUFB8/NDUFB9/NDUFC2/NDUFV1/CYCS/COX4I1/COX5B/COX6B1/COX7B/COX7C/MLXIP/NDUFA12/UQCRH</t>
  </si>
  <si>
    <t>hsa05208</t>
  </si>
  <si>
    <t>Chemical carcinogenesis - reactive oxygen species</t>
  </si>
  <si>
    <t>19/332</t>
  </si>
  <si>
    <t>223/8164</t>
  </si>
  <si>
    <t>ATP5F1E/NDUFA1/NDUFA4/NDUFB8/NDUFB9/NDUFC2/NDUFV1/GSTO1/COX4I1/COX5B/COX6B1/COX7B/COX7C/CYBA/SOD1/NDUFA12/UQCRH/VDAC1/VDAC3</t>
  </si>
  <si>
    <t>hsa05017</t>
  </si>
  <si>
    <t>143/8164</t>
  </si>
  <si>
    <t>ATP2A2/CYCS/PSMA3/PSMA4/PSMA7/PSMB2/PSMB3/PSMC2/PSMC3/PSMD2/PSMD4/VDAC1/VDAC3/SEM1</t>
  </si>
  <si>
    <t>hsa05418</t>
  </si>
  <si>
    <t>139/8164</t>
  </si>
  <si>
    <t>ACTB/ACTG1/RHOA/SQSTM1/CALM2/CALM3/GSTO1/CTNNB1/CYBA/SUMO3/TXN/HSP90AA1/HSP90AB1</t>
  </si>
  <si>
    <t>hsa04114</t>
  </si>
  <si>
    <t>12/332</t>
  </si>
  <si>
    <t>131/8164</t>
  </si>
  <si>
    <t>SMC1A/CALM2/CALM3/PTTG1/PPP1CB/PPP1CC/PPP2R5C/ESPL1/ANAPC11/AURKA/YWHAE/YWHAG</t>
  </si>
  <si>
    <t>hsa01200</t>
  </si>
  <si>
    <t>Carbon metabolism</t>
  </si>
  <si>
    <t>11/332</t>
  </si>
  <si>
    <t>115/8164</t>
  </si>
  <si>
    <t>MDH2/ALDOA/PGK1/PKM/PRPS1/ENO1/GAPDH/TALDO1/GPI/HK1/IDH3B</t>
  </si>
  <si>
    <t>TDP-43 shared binding genes anaylse used in fig. 9b</t>
    <phoneticPr fontId="7" type="noConversion"/>
  </si>
  <si>
    <t>Tumor</t>
  </si>
  <si>
    <t>Nor</t>
  </si>
  <si>
    <t>BLCA.Tumor (n=408)</t>
  </si>
  <si>
    <t>BLCA.Normal (n=19)</t>
  </si>
  <si>
    <t>BRCA.Tumor (n=1093)</t>
  </si>
  <si>
    <t>BRCA.Normal (n=112)</t>
  </si>
  <si>
    <t>CESC.Tumor (n=304)</t>
  </si>
  <si>
    <t>CESC.Normal (n=3)</t>
  </si>
  <si>
    <t>CHOL.Tumor (n=36)</t>
  </si>
  <si>
    <t>CHOL.Normal (n=9)</t>
  </si>
  <si>
    <t>COAD.Tumor (n=457)</t>
  </si>
  <si>
    <t>COAD.Normal (n=41)</t>
  </si>
  <si>
    <t>ESCA.Tumor (n=184)</t>
  </si>
  <si>
    <t>ESCA.Normal (n=11)</t>
  </si>
  <si>
    <t>GBM.Tumor (n=153)</t>
  </si>
  <si>
    <t>GBM.Normal (n=5)</t>
  </si>
  <si>
    <t>HNSC-HPV+.Tumor (n=97)</t>
  </si>
  <si>
    <t>HNSC-HPV-.Tumor (n=421)</t>
  </si>
  <si>
    <t>HNSC.Tumor (n=520)</t>
  </si>
  <si>
    <t>HNSC.Normal (n=44)</t>
  </si>
  <si>
    <t>KICH.Tumor (n=66)</t>
  </si>
  <si>
    <t>KICH.Normal (n=25)</t>
  </si>
  <si>
    <t>KIRC.Tumor (n=533)</t>
  </si>
  <si>
    <t>KIRC.Normal (n=72)</t>
  </si>
  <si>
    <t>KIRP.Tumor (n=290)</t>
  </si>
  <si>
    <t>KIRP.Normal (n=32)</t>
  </si>
  <si>
    <t>LIHC.Tumor (n=371)</t>
  </si>
  <si>
    <t>LIHC.Normal (n=50)</t>
  </si>
  <si>
    <t>LUAD.Tumor (n=515)</t>
  </si>
  <si>
    <t>LUAD.Normal (n=59)</t>
  </si>
  <si>
    <t>LUSC.Tumor (n=501)</t>
  </si>
  <si>
    <t>LUSC.Normal (n=51)</t>
  </si>
  <si>
    <t>PAAD.Tumor (n=178)</t>
  </si>
  <si>
    <t>PAAD.Normal (n=4)</t>
  </si>
  <si>
    <t>PCPG.Tumor (n=179)</t>
  </si>
  <si>
    <t>PCPG.Normal (n=3)</t>
  </si>
  <si>
    <t>PRAD.Tumor (n=497)</t>
  </si>
  <si>
    <t>PRAD.Normal (n=52)</t>
  </si>
  <si>
    <t>READ.Tumor (n=166)</t>
  </si>
  <si>
    <t>READ.Normal (n=10)</t>
  </si>
  <si>
    <t>SKCM.Tumor (n=103)</t>
  </si>
  <si>
    <t>SKCM.Metastasis (n=368)</t>
  </si>
  <si>
    <t>STAD.Tumor (n=415)</t>
  </si>
  <si>
    <t>STAD.Normal (n=35)</t>
  </si>
  <si>
    <t>THCA.Tumor (n=501)</t>
  </si>
  <si>
    <t>THCA.Normal (n=59)</t>
  </si>
  <si>
    <t>UCEC.Tumor (n=545)</t>
  </si>
  <si>
    <t>UCEC.Normal (n=35)</t>
  </si>
  <si>
    <t>NDUFA12</t>
    <phoneticPr fontId="7" type="noConversion"/>
  </si>
  <si>
    <t>NDUFB9</t>
    <phoneticPr fontId="7" type="noConversion"/>
  </si>
  <si>
    <t>NDUFB8</t>
    <phoneticPr fontId="7" type="noConversion"/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</si>
  <si>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</si>
  <si>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</si>
  <si>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</si>
  <si>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</si>
  <si>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</si>
  <si>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</si>
  <si>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</si>
  <si>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</si>
  <si>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</si>
  <si>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clindamycin HL60 DOWN</t>
  </si>
  <si>
    <t>30/1626</t>
  </si>
  <si>
    <t>NDUFB8;NUP205;CLTA;COX5B;COX7C;ACTB;PSMA7;UBE2L3;ACTR1A;PSMD4;NUP85;PSMB3;PSMD2;POLR2E;POLR2H;NDUFV1;AP2M1;FUS;NDUFA1;COX6B1;SOD1;NUP93;PSMA3;PSMC3;VDAC3;SRSF3;VDAC1;CALM3;NUP98;CALM2</t>
  </si>
  <si>
    <t>ambroxol PC3 DOWN</t>
  </si>
  <si>
    <t>20/622</t>
  </si>
  <si>
    <t>NDUFB8;CSNK2A1;FUS;NDUFA1;CLTA;ACTB;UBE2L3;ACTG1;COX6B1;SOD1;STIP1;ACTR1A;PSMC3;PSMB3;VDAC3;POLR2E;MFN2;GAPDH;NDUFV1;AP2M1</t>
  </si>
  <si>
    <t>puromycin PC3 DOWN</t>
  </si>
  <si>
    <t>17/722</t>
  </si>
  <si>
    <t>CSNK2A1;FUS;ACTB;UBE2L3;ACTG1;COX6B1;NUP93;ACTR1A;PSMC3;NUP85;VDAC3;POLR2E;SRSF3;CALM3;GAPDH;NDUFV1;CALM2</t>
  </si>
  <si>
    <t>Metformin hydrochloride</t>
  </si>
  <si>
    <t>7/50</t>
  </si>
  <si>
    <t>NDUFB9;NDUFB8;NDUFA12;NDUFA4;NDUFA1;NDUFC2;NDUFV1</t>
  </si>
  <si>
    <t>VITAMIN E CTD 00006994</t>
  </si>
  <si>
    <t>22/1511</t>
  </si>
  <si>
    <t>NDUFB8;CSNK2A1;FUS;CYBA;CSNK1E;ACTB;UBE2L3;SOD1;NUP93;TUBA1C;ACTR1A;PSMD4;PSMB2;PSMB3;PSMD2;GNAS;CYCS;CALM3;UBA52;GAPDH;NDUFV1;AP2M1</t>
  </si>
  <si>
    <t>PNU-0293363 MCF7 UP</t>
  </si>
  <si>
    <t>10/255</t>
  </si>
  <si>
    <t>STIP1;PSMC3;FUS;POLR2E;VDAC1;CALM3;GAPDH;CALM2;ACTB;UBE2L3</t>
  </si>
  <si>
    <t>paclitaxel PC3 DOWN</t>
  </si>
  <si>
    <t>12/417</t>
  </si>
  <si>
    <t>STIP1;ACTR1A;NDUFB8;PSMC3;PSMB3;POLR2E;MFN2;GAPDH;NDUFV1;ACTB;AP2M1;UBE2L3</t>
  </si>
  <si>
    <t>Carfilzomib</t>
  </si>
  <si>
    <t>PSMA3;PSMA4;PSMB2;PSMB3;PSMA7</t>
  </si>
  <si>
    <t>SC-560 MCF7 DOWN</t>
  </si>
  <si>
    <t>STIP1;FUS;POLR2E;GAPDH;ACTB</t>
  </si>
  <si>
    <t>amikacin PC3 DOWN</t>
  </si>
  <si>
    <t>11/335</t>
  </si>
  <si>
    <t>STIP1;NDUFB8;PSMC3;FUS;VDAC3;POLR2E;VDAC1;GAPDH;NDUFV1;ACTB;UBE2L3</t>
  </si>
  <si>
    <t>SELENIUM CTD 00006731</t>
  </si>
  <si>
    <t>21/1560</t>
  </si>
  <si>
    <t>COX7B;CSNK2A1;FUS;NDUFA4;NDUFA1;CSNK1E;COX7C;ACTB;UQCRH;UBE2L3;ACTG1;NUP93;TUBA1C;ACTR1A;PSMD4;GNAS;CALM3;UBA52;GAPDH;NDUFV1;AP2M1</t>
  </si>
  <si>
    <t>PHA-00665752 MCF7 DOWN</t>
  </si>
  <si>
    <t>10/280</t>
  </si>
  <si>
    <t>STIP1;CSNK2A1;PSMC3;FUS;POLR2E;VDAC1;CALM3;GAPDH;CALM2;ACTB</t>
  </si>
  <si>
    <t>Carfilzomib CTD 00004787</t>
  </si>
  <si>
    <t>(17S)-17-hydroxy-13,17-dimethyl-1,2,6,7,8,14,15,16-octahydrocyclopenta[a]phenanthren-3-one CTD 00007088</t>
  </si>
  <si>
    <t>11/368</t>
  </si>
  <si>
    <t>STIP1;HSPA5;PSMC3;PSMD2;CLTC;PSMC2;CTNNB1;TARDBP;ACTB;AP2M1;ACTG1</t>
  </si>
  <si>
    <t>Carfilzomib BOSS</t>
  </si>
  <si>
    <t>Gly-His-Lys PC3 UP</t>
  </si>
  <si>
    <t>1-Methyl-4-phenyl-2,3-dihydropyridinium CTD 00002003</t>
  </si>
  <si>
    <t>5/33</t>
  </si>
  <si>
    <t>NDUFB9;COX7B;COX4I1;CYCS;COX5B</t>
  </si>
  <si>
    <t>67526-95-8 CTD 00007263</t>
  </si>
  <si>
    <t>16/954</t>
  </si>
  <si>
    <t>NDUFB9;COX7B;NDUFB8;NUP205;HSPA5;NDUFA12;NDUFA4;ATP2A2;UQCRH;ACTG1;COX6B1;HNRNPA2B1;VDAC3;SRSF3;CYCS;VDAC1</t>
  </si>
  <si>
    <t>Bortezomib</t>
  </si>
  <si>
    <t>5/35</t>
  </si>
  <si>
    <t>Velcade(Bortezomib) TTD 00011778</t>
  </si>
  <si>
    <t>5/36</t>
  </si>
  <si>
    <t>PHA-00767505E MCF7 DOWN</t>
  </si>
  <si>
    <t>6/73</t>
  </si>
  <si>
    <t>STIP1;PSMC3;POLR2E;VDAC1;GAPDH;ACTB</t>
  </si>
  <si>
    <t>doxorubicin CTD 00005874</t>
  </si>
  <si>
    <t>14/751</t>
  </si>
  <si>
    <t>HSPA5;NDUFA1;PSMA7;UQCRH;SOD1;STIP1;PSMA3;PSMA4;PSMB2;PSMB3;GNAS;CYCS;CTNNB1;SQSTM1</t>
  </si>
  <si>
    <t>Velcade(Bortezomib) BOSS</t>
  </si>
  <si>
    <t>8/183</t>
  </si>
  <si>
    <t>PSMA3;HDAC2;PSMA4;PSMB2;HSPA5;PSMB3;CYCS;PSMA7</t>
  </si>
  <si>
    <t>7646-79-9 CTD 00000928</t>
  </si>
  <si>
    <t>28/3095</t>
  </si>
  <si>
    <t>COX7B;NDUFB8;SEH1L;COX4I1;ATP2A2;CLTA;ACTR1A;UBB;PSMB2;PSMD2;UBC;POLR2E;MFN2;NDUFV1;AP2M1;NDUFA1;SOD1;NUP93;PSMC3;HNRNPA2B1;GNAS;CYCS;CTNNB1;CALM3;NUP98;SQSTM1;UBA52;GAPDH</t>
  </si>
  <si>
    <t>STOCK1N-28457 MCF7 DOWN</t>
  </si>
  <si>
    <t>7/132</t>
  </si>
  <si>
    <t>STIP1;PSMC3;FUS;POLR2E;VDAC1;GAPDH;ACTB</t>
  </si>
  <si>
    <t>lobeline HL60 DOWN</t>
  </si>
  <si>
    <t>19/1510</t>
  </si>
  <si>
    <t>NUP214;NUP205;COX5B;COX7C;UBE2L3;NUP93;STIP1;ACTR1A;NUP85;PSMD2;PSMC2;VDAC3;POLR2E;CYCS;VDAC1;CALM3;POLR2H;NDUFV1;CALM2</t>
  </si>
  <si>
    <t>Cube root extract CTD 00006707</t>
  </si>
  <si>
    <t>8/212</t>
  </si>
  <si>
    <t>COX7B;NDUFB8;NDUFA4;COX4I1;VDAC1;COX5B;SQSTM1;SOD1</t>
  </si>
  <si>
    <t>acetate TTD 00001564</t>
  </si>
  <si>
    <t>CALM3;TXN;CALM2;SOD1</t>
  </si>
  <si>
    <t>OCHRATOXIN A CTD 00001202</t>
  </si>
  <si>
    <t>9/298</t>
  </si>
  <si>
    <t>HSPA5;NDUFA1;ATP2A2;CYCS;CYBA;COX5B;TARDBP;UQCRH;SOD1</t>
  </si>
  <si>
    <t>dexibuprofen PC3 DOWN</t>
  </si>
  <si>
    <t>8/219</t>
  </si>
  <si>
    <t>STIP1;CSNK2A1;PSMC3;VDAC3;POLR2E;MFN2;GAPDH;ACTB</t>
  </si>
  <si>
    <t>3,3'-Diindolylmethane CTD 00000841</t>
  </si>
  <si>
    <t>6/105</t>
  </si>
  <si>
    <t>HDAC2;UBB;GNAS;CYCS;CALM2;ACTG1</t>
  </si>
  <si>
    <t>glibenclamide HL60 DOWN</t>
  </si>
  <si>
    <t>17/1333</t>
  </si>
  <si>
    <t>NUP205;NDUFA1;AP2B1;COX5B;COX7C;ACTB;PSMA7;UBE2L3;ACTG1;PSMD4;PSMC3;NUP85;PSMC2;POLR2E;VDAC1;NUP98;GAPDH</t>
  </si>
  <si>
    <t>captopril HL60 DOWN</t>
  </si>
  <si>
    <t>7/170</t>
  </si>
  <si>
    <t>STIP1;PSMC3;FUS;UBC;POLR2E;GAPDH;ACTB</t>
  </si>
  <si>
    <t>STOCK1N-35696 PC3 DOWN</t>
  </si>
  <si>
    <t>5/60</t>
  </si>
  <si>
    <t>STIP1;PSMC3;POLR2E;GAPDH;ACTB</t>
  </si>
  <si>
    <t>MG-132 CTD 00002789</t>
  </si>
  <si>
    <t>7/174</t>
  </si>
  <si>
    <t>HDAC2;PSMD4;PSMB2;HSPA5;CTNNB1;ACTB;SOD1</t>
  </si>
  <si>
    <t>Copper(II) chloride CTD 00001408</t>
  </si>
  <si>
    <t>7/185</t>
  </si>
  <si>
    <t>PSMB2;PSMB3;PSMD2;UBC;TXN;SQSTM1;SOD1</t>
  </si>
  <si>
    <t>AG-012559 PC3 DOWN</t>
  </si>
  <si>
    <t>6/135</t>
  </si>
  <si>
    <t>STIP1;CSNK2A1;PSMC3;POLR2E;GAPDH;ACTB</t>
  </si>
  <si>
    <t>ACROLEIN CTD 00005313</t>
  </si>
  <si>
    <t>6/140</t>
  </si>
  <si>
    <t>HSPA5;CYCS;CTNNB1;TXN;SQSTM1;GAPDH</t>
  </si>
  <si>
    <t>PARAQUAT CTD 00006471</t>
  </si>
  <si>
    <t>7/214</t>
  </si>
  <si>
    <t>HSPA5;SRSF3;CYCS;TXN;SQSTM1;ACTB;SOD1</t>
  </si>
  <si>
    <t>fulvestrant PC3 DOWN</t>
  </si>
  <si>
    <t>6/146</t>
  </si>
  <si>
    <t>STIP1;PSMB2;FUS;POLR2E;GAPDH;ACTB</t>
  </si>
  <si>
    <t>N-Acetyl-L-cysteine CTD 00005305</t>
  </si>
  <si>
    <t>8/316</t>
  </si>
  <si>
    <t>HSPA5;ATP2A2;CYCS;CTNNB1;VDAC1;TXN;SQSTM1;SOD1</t>
  </si>
  <si>
    <t>chlorhexidine PC3 DOWN</t>
  </si>
  <si>
    <t>10/534</t>
  </si>
  <si>
    <t>ACTR1A;PSMD4;CSNK2A1;POLR2E;NDUFA1;SRSF3;VDAC1;CALM3;COX7C;CALM2</t>
  </si>
  <si>
    <t>nitrofural PC3 DOWN</t>
  </si>
  <si>
    <t>7/231</t>
  </si>
  <si>
    <t>STIP1;NDUFB8;PSMC3;POLR2E;GAPDH;NDUFV1;ACTB</t>
  </si>
  <si>
    <t>hydrogen peroxide CTD 00006118</t>
  </si>
  <si>
    <t>23/2674</t>
  </si>
  <si>
    <t>HDAC2;NDUFB8;SEH1L;HSPA5;COX4I1;ATP2A2;CSNK1E;TXN;COX5B;ACTB;UQCRH;SOD1;PSMA3;PSMC3;PSMC2;GNAS;SRSF3;CYCS;CTNNB1;VDAC1;SQSTM1;GAPDH;CALM2</t>
  </si>
  <si>
    <t>chlorzoxazone HL60 DOWN</t>
  </si>
  <si>
    <t>15/1286</t>
  </si>
  <si>
    <t>NUP214;CSNK2A1;AP2B1;COX5B;COX7C;PSMA7;ACTR1A;PSMD2;VDAC3;POLR2E;VDAC1;CALM3;NUP98;SQSTM1;CALM2</t>
  </si>
  <si>
    <t>okadaic acid CTD 00007275</t>
  </si>
  <si>
    <t>5/100</t>
  </si>
  <si>
    <t>CTNNB1;TXN;GAPDH;CALM2;SOD1</t>
  </si>
  <si>
    <t>domperidone MCF7 DOWN</t>
  </si>
  <si>
    <t>4/49</t>
  </si>
  <si>
    <t>STIP1;FUS;POLR2E;ACTB</t>
  </si>
  <si>
    <t>azacyclonol HL60 DOWN</t>
  </si>
  <si>
    <t>11/703</t>
  </si>
  <si>
    <t>NUP93;ACTR1A;CSNK2A1;PSMC3;NUP85;VDAC3;POLR2E;VDAC1;AP2B1;COX7C;PSMA7</t>
  </si>
  <si>
    <t>lactacystin CTD 00002698</t>
  </si>
  <si>
    <t>4/50</t>
  </si>
  <si>
    <t>PSMD4;HSPA5;CTNNB1;SOD1</t>
  </si>
  <si>
    <t>Phenethyl isothiocyanate CTD 00002443</t>
  </si>
  <si>
    <t>5/102</t>
  </si>
  <si>
    <t>PSMA3;PSMC3;CYCS;TXN;ACTB</t>
  </si>
  <si>
    <t>ethopropazine BOSS</t>
  </si>
  <si>
    <t>4/52</t>
  </si>
  <si>
    <t>STIP1;MFN2;CYCS;UBE2L3</t>
  </si>
  <si>
    <t>diltiazem PC3 DOWN</t>
  </si>
  <si>
    <t>8/364</t>
  </si>
  <si>
    <t>STIP1;PSMC3;VDAC3;POLR2E;VDAC1;GAPDH;ACTB;UBE2L3</t>
  </si>
  <si>
    <t>Chlorpyrifos oxon CTD 00000500</t>
  </si>
  <si>
    <t>5/108</t>
  </si>
  <si>
    <t>NDUFB8;NDUFA12;NDUFA4;NDUFA1;ACTG1</t>
  </si>
  <si>
    <t>piperlongumine HL60 UP</t>
  </si>
  <si>
    <t>6/184</t>
  </si>
  <si>
    <t>STIP1;HSPA5;CALM3;SQSTM1;CALM2;SOD1</t>
  </si>
  <si>
    <t>L-glutamine BOSS</t>
  </si>
  <si>
    <t>6/190</t>
  </si>
  <si>
    <t>HDAC2;HSPA5;FUS;CYCS;TARDBP;SOD1</t>
  </si>
  <si>
    <t>salubrinal CTD 00004410</t>
  </si>
  <si>
    <t>HSPA5;CYCS;SQSTM1</t>
  </si>
  <si>
    <t>acetaldehyde BOSS</t>
  </si>
  <si>
    <t>5/117</t>
  </si>
  <si>
    <t>HDAC2;CYCS;TXN;PSMA7;SOD1</t>
  </si>
  <si>
    <t>H-89 PC3 DOWN</t>
  </si>
  <si>
    <t>4/60</t>
  </si>
  <si>
    <t>STIP1;POLR2E;GAPDH;ACTB</t>
  </si>
  <si>
    <t>ampyrone HL60 DOWN</t>
  </si>
  <si>
    <t>11/781</t>
  </si>
  <si>
    <t>ACTR1A;NUP85;POLR2E;GNAS;CALM3;NUP98;POLR2H;COX7C;NDUFV1;CALM2;PSMA7</t>
  </si>
  <si>
    <t>Alloxan BOSS</t>
  </si>
  <si>
    <t>CYCS;GAPDH;SOD1</t>
  </si>
  <si>
    <t>Dronabinol CTD 00006853</t>
  </si>
  <si>
    <t>8/403</t>
  </si>
  <si>
    <t>TUBA1C;ACTR1A;HSPA5;NDUFA1;SRSF3;CALM3;SQSTM1;GAPDH</t>
  </si>
  <si>
    <t>Chromium(VI) CTD 00002830</t>
  </si>
  <si>
    <t>5/131</t>
  </si>
  <si>
    <t>CTNNB1;CYBA;VDAC1;TXN;SOD1</t>
  </si>
  <si>
    <t>Vorinostat CTD 00003560</t>
  </si>
  <si>
    <t>8/426</t>
  </si>
  <si>
    <t>STIP1;HDAC2;PSMB2;HSPA5;CYCS;CTNNB1;TXN;COX5B</t>
  </si>
  <si>
    <t>deptropine HL60 DOWN</t>
  </si>
  <si>
    <t>8/435</t>
  </si>
  <si>
    <t>STIP1;CSNK2A1;PSMC3;FUS;VDAC3;POLR2E;SRSF3;ACTB</t>
  </si>
  <si>
    <t>Cadmium sulfate CTD 00001745</t>
  </si>
  <si>
    <t>5/145</t>
  </si>
  <si>
    <t>STIP1;UBB;HSPA5;UBC;SRSF3</t>
  </si>
  <si>
    <t>Menadione sodium bisulfite BOSS</t>
  </si>
  <si>
    <t>CYCS;TXN;SOD1</t>
  </si>
  <si>
    <t>MANGANESE BOSS</t>
  </si>
  <si>
    <t>4/82</t>
  </si>
  <si>
    <t>HSPA5;CYCS;TXN;SOD1</t>
  </si>
  <si>
    <t>Disodium selenite BOSS</t>
  </si>
  <si>
    <t>3/33</t>
  </si>
  <si>
    <t>TERT-BUTYL HYDROPEROXIDE BOSS</t>
  </si>
  <si>
    <t>danthron CTD 00000135</t>
  </si>
  <si>
    <t>3/34</t>
  </si>
  <si>
    <t>HSPA5;CYCS;SOD1</t>
  </si>
  <si>
    <t>Adenosine triphosphate CTD 00005324</t>
  </si>
  <si>
    <t>4/86</t>
  </si>
  <si>
    <t>VDAC1;TXN;GAPDH;SOD1</t>
  </si>
  <si>
    <t>NADP(+) BOSS</t>
  </si>
  <si>
    <t>CYCS;CYBA;TXN;SOD1</t>
  </si>
  <si>
    <t>Cyperquat CTD 00007079</t>
  </si>
  <si>
    <t>5/160</t>
  </si>
  <si>
    <t>CYCS;VDAC1;CALM3;GAPDH;SOD1</t>
  </si>
  <si>
    <t>Deuterium hydride BOSS</t>
  </si>
  <si>
    <t>3/35</t>
  </si>
  <si>
    <t>CYCS;PSMA7;SOD1</t>
  </si>
  <si>
    <t>cyclosporin A CTD 00007121</t>
  </si>
  <si>
    <t>30/4826</t>
  </si>
  <si>
    <t>COX7B;ATP2A2;TXN;ACTB;PSMA7;TUBA1C;STIP1;PSMD4;UBB;PSMB2;PSMD2;UBC;POLR2E;NDUFV1;CSNK2A1;HSPA5;FUS;NDUFC2;CYBA;COX6B1;PSMA3;PSMC3;HNRNPA2B1;PSMC2;SRSF3;CYCS;CTNNB1;CALM3;TARDBP;SQSTM1</t>
  </si>
  <si>
    <t>microcystin RR CTD 00002594</t>
  </si>
  <si>
    <t>4/89</t>
  </si>
  <si>
    <t>PSMB2;PSMB3;TXN;SOD1</t>
  </si>
  <si>
    <t>metoclopramide HL60 DOWN</t>
  </si>
  <si>
    <t>STIP1;PSMB2;FUS;ACTB</t>
  </si>
  <si>
    <t>trolox CTD 00000557</t>
  </si>
  <si>
    <t>3/37</t>
  </si>
  <si>
    <t>dioxidanide CTD 00006819</t>
  </si>
  <si>
    <t>3/38</t>
  </si>
  <si>
    <t>CYBA;GAPDH;SOD1</t>
  </si>
  <si>
    <t>pyrantel HL60 UP</t>
  </si>
  <si>
    <t>3/39</t>
  </si>
  <si>
    <t>VDAC3;CTNNB1;TXN</t>
  </si>
  <si>
    <t>cimetidine PC3 DOWN</t>
  </si>
  <si>
    <t>11/953</t>
  </si>
  <si>
    <t>NUP93;ACTR1A;PSMD4;CSNK2A1;NUP85;VDAC1;CALM3;NUP98;AP2B1;COX5B;CALM2</t>
  </si>
  <si>
    <t>arsenite BOSS</t>
  </si>
  <si>
    <t>3/41</t>
  </si>
  <si>
    <t>apigenin HL60 DOWN</t>
  </si>
  <si>
    <t>7/396</t>
  </si>
  <si>
    <t>SEH1L;NUP85;SRSF3;CALM3;NUP98;TARDBP;CALM2</t>
  </si>
  <si>
    <t>lactose BOSS</t>
  </si>
  <si>
    <t>4/102</t>
  </si>
  <si>
    <t>CYCS;TXN;PSMA7;SOD1</t>
  </si>
  <si>
    <t>AG-028671 MCF7 UP</t>
  </si>
  <si>
    <t>4/104</t>
  </si>
  <si>
    <t>Hydrogen BOSS</t>
  </si>
  <si>
    <t>5/187</t>
  </si>
  <si>
    <t>N-Acetyl-L-cysteine BOSS</t>
  </si>
  <si>
    <t>5/191</t>
  </si>
  <si>
    <t>HDAC2;HSPA5;CYCS;TXN;SOD1</t>
  </si>
  <si>
    <t>Dithiothreitol BOSS</t>
  </si>
  <si>
    <t>3/46</t>
  </si>
  <si>
    <t>HSPA5;CYCS;TXN</t>
  </si>
  <si>
    <t>TERT-BUTYL HYDROPEROXIDE CTD 00007349</t>
  </si>
  <si>
    <t>13/1342</t>
  </si>
  <si>
    <t>NUP205;HSPA5;ATP2A2;TXN;ACTB;SOD1;POLR2E;GNAS;SRSF3;CYCS;CTNNB1;SQSTM1;GAPDH</t>
  </si>
  <si>
    <t>piroxicam CTD 00006571</t>
  </si>
  <si>
    <t>8/550</t>
  </si>
  <si>
    <t>STIP1;NUP85;PSMC2;VDAC3;ATP2A2;SRSF3;SQSTM1;UBE2L3</t>
  </si>
  <si>
    <t>picrotoxinin PC3 DOWN</t>
  </si>
  <si>
    <t>5/196</t>
  </si>
  <si>
    <t>NUP214;VDAC3;NUP98;TXN;COX5B</t>
  </si>
  <si>
    <t>rapamycin BOSS</t>
  </si>
  <si>
    <t>5/198</t>
  </si>
  <si>
    <t>NUP214;STIP1;HSPA5;CYCS;SOD1</t>
  </si>
  <si>
    <t>Ursolic acid CTD 00000232</t>
  </si>
  <si>
    <t>3/48</t>
  </si>
  <si>
    <t>HSPA5;CYCS;CTNNB1</t>
  </si>
  <si>
    <t>primidone PC3 UP</t>
  </si>
  <si>
    <t>VDAC3;TXN;COX5B</t>
  </si>
  <si>
    <t>Sorafenib CTD 00004146</t>
  </si>
  <si>
    <t>4/114</t>
  </si>
  <si>
    <t>HSPA5;COX4I1;CYCS;CTNNB1</t>
  </si>
  <si>
    <t>Disodium selenite CTD 00007229</t>
  </si>
  <si>
    <t>13/1371</t>
  </si>
  <si>
    <t>NDUFA4;COX4I1;CLTA;CSNK1E;ACTB;PSMA7;SOD1;PSMD4;SRSF3;NUP98;TARDBP;SQSTM1;UBA52</t>
  </si>
  <si>
    <t>monobenzone PC3 DOWN</t>
  </si>
  <si>
    <t>5/204</t>
  </si>
  <si>
    <t>STIP1;PSMC3;FUS;POLR2E;ACTB</t>
  </si>
  <si>
    <t>caffeic acid BOSS</t>
  </si>
  <si>
    <t>3/50</t>
  </si>
  <si>
    <t>geldanamycin CTD 00000033</t>
  </si>
  <si>
    <t>3/51</t>
  </si>
  <si>
    <t>HSPA5;CTNNB1;GAPDH</t>
  </si>
  <si>
    <t>Ethidium BOSS</t>
  </si>
  <si>
    <t>latamoxef HL60 DOWN</t>
  </si>
  <si>
    <t>14/1578</t>
  </si>
  <si>
    <t>NUP214;CSNK2A1;AP2B1;COX5B;UBE2L3;NUP93;NUP85;VDAC3;SRSF3;MFN2;CALM3;NUP98;TARDBP;CALM2</t>
  </si>
  <si>
    <t>Hexylene glycol TTD 00008431</t>
  </si>
  <si>
    <t>CALM3;CALM2</t>
  </si>
  <si>
    <t>Tetradecanoic acid TTD 00011406</t>
  </si>
  <si>
    <t>chlortetracycline HL60 DOWN</t>
  </si>
  <si>
    <t>11/1050</t>
  </si>
  <si>
    <t>CSNK2A1;NUP85;PSMD2;POLR2E;ATP2A2;VDAC1;NUP98;POLR2H;COX7C;NDUFV1;UBE2L3</t>
  </si>
  <si>
    <t>ARSENIC BOSS</t>
  </si>
  <si>
    <t>4/123</t>
  </si>
  <si>
    <t>benserazide PC3 DOWN</t>
  </si>
  <si>
    <t>4/125</t>
  </si>
  <si>
    <t>STIP1;PSMC3;POLR2E;ACTB</t>
  </si>
  <si>
    <t>nilutamide PC3 UP</t>
  </si>
  <si>
    <t>3/56</t>
  </si>
  <si>
    <t>Methyl viologen BOSS</t>
  </si>
  <si>
    <t>2-Bromo-3-hydroxy-4-methoxybenzaldehyde CTD 00004641</t>
  </si>
  <si>
    <t>4/129</t>
  </si>
  <si>
    <t>TUBA1C;PSMC2;GAPDH;CALM2</t>
  </si>
  <si>
    <t>medrysone HL60 DOWN</t>
  </si>
  <si>
    <t>9/760</t>
  </si>
  <si>
    <t>STIP1;ACTR1A;CSNK2A1;FUS;POLR2E;SRSF3;NUP98;COX7C;UBE2L3</t>
  </si>
  <si>
    <t>3-Butylidenephthalide CTD 00001227</t>
  </si>
  <si>
    <t>3/59</t>
  </si>
  <si>
    <t>HSPA5;FUS;CYCS</t>
  </si>
  <si>
    <t>3-methyladenine BOSS</t>
  </si>
  <si>
    <t>STIP1;HSPA5;CYCS</t>
  </si>
  <si>
    <t>LY 294002 CTD 00003061</t>
  </si>
  <si>
    <t>5/228</t>
  </si>
  <si>
    <t>HSPA5;CYCS;CTNNB1;TXN;SQSTM1</t>
  </si>
  <si>
    <t>vinblastine CTD 00006986</t>
  </si>
  <si>
    <t>TUBA1C;NDUFA1;NDUFC2;COX6B1;SOD1</t>
  </si>
  <si>
    <t>ACRYLAMIDE BOSS</t>
  </si>
  <si>
    <t>4/133</t>
  </si>
  <si>
    <t>Adenosine triphosphate BOSS</t>
  </si>
  <si>
    <t>4/134</t>
  </si>
  <si>
    <t>MFN2;CYCS;VDAC1;SOD1</t>
  </si>
  <si>
    <t>MPTP BOSS</t>
  </si>
  <si>
    <t>3/61</t>
  </si>
  <si>
    <t>MFN2;CYCS;SOD1</t>
  </si>
  <si>
    <t>Sodium dodecyl sulfate BOSS</t>
  </si>
  <si>
    <t>Arsenenous acid CTD 00000922</t>
  </si>
  <si>
    <t>12/1284</t>
  </si>
  <si>
    <t>HDAC2;CSNK2A1;HSPA5;UBC;POLR2E;CYCS;CTNNB1;CYBA;TXN;GAPDH;UBE2L3;SOD1</t>
  </si>
  <si>
    <t>glutathione CTD 00006035</t>
  </si>
  <si>
    <t>4/137</t>
  </si>
  <si>
    <t>CYCS;SQSTM1;GAPDH;SOD1</t>
  </si>
  <si>
    <t>cefotiam PC3 UP</t>
  </si>
  <si>
    <t>3/62</t>
  </si>
  <si>
    <t>dorzolamide HL60 DOWN</t>
  </si>
  <si>
    <t>5/238</t>
  </si>
  <si>
    <t>CHLOROBENZENE CTD 00001495</t>
  </si>
  <si>
    <t>HSPA5;SOD1</t>
  </si>
  <si>
    <t>paclitaxel CTD 00007144</t>
  </si>
  <si>
    <t>7/494</t>
  </si>
  <si>
    <t>STIP1;PSMA4;HNRNPA2B1;NDUFA1;CYCS;CTNNB1;NDUFV1</t>
  </si>
  <si>
    <t>CADMIUM BOSS</t>
  </si>
  <si>
    <t>4/143</t>
  </si>
  <si>
    <t>ajmaline HL60 DOWN</t>
  </si>
  <si>
    <t>7/496</t>
  </si>
  <si>
    <t>NUP93;PSMD2;VDAC1;NUP98;POLR2H;COX7C;PSMA7</t>
  </si>
  <si>
    <t>MERCURY BOSS</t>
  </si>
  <si>
    <t>3/66</t>
  </si>
  <si>
    <t>Diethylcarbamodithioic acid CTD 00005815</t>
  </si>
  <si>
    <t>CYCS;SOD1</t>
  </si>
  <si>
    <t>chlortetracycline PC3 UP</t>
  </si>
  <si>
    <t>3/67</t>
  </si>
  <si>
    <t>troglitazone CTD 00002415</t>
  </si>
  <si>
    <t>8/652</t>
  </si>
  <si>
    <t>HSPA5;CYCS;CTNNB1;CYBA;TXN;SQSTM1;ACTG1;SOD1</t>
  </si>
  <si>
    <t>CHLOROPICRIN CTD 00003338</t>
  </si>
  <si>
    <t>HSPA5;SQSTM1</t>
  </si>
  <si>
    <t>curcumin BOSS</t>
  </si>
  <si>
    <t>5/257</t>
  </si>
  <si>
    <t>nitrofural PC3 UP</t>
  </si>
  <si>
    <t>3/71</t>
  </si>
  <si>
    <t>selegiline CTD 00006730</t>
  </si>
  <si>
    <t>TXN;GAPDH</t>
  </si>
  <si>
    <t>oxygen CTD 00006454</t>
  </si>
  <si>
    <t>7/525</t>
  </si>
  <si>
    <t>HSPA5;GNAS;SRSF3;CTNNB1;TXN;GAPDH;SOD1</t>
  </si>
  <si>
    <t>PHOSPHINE BOSS</t>
  </si>
  <si>
    <t>4/158</t>
  </si>
  <si>
    <t>GNAS;CYCS;TXN;SOD1</t>
  </si>
  <si>
    <t>Isatin CTD 00006168</t>
  </si>
  <si>
    <t>Manumycin A CTD 00002318</t>
  </si>
  <si>
    <t>TXN;SOD1</t>
  </si>
  <si>
    <t>curcumin CTD 00000663</t>
  </si>
  <si>
    <t>7/529</t>
  </si>
  <si>
    <t>HDAC2;FUS;UBC;SRSF3;CYCS;CTNNB1;NUP98</t>
  </si>
  <si>
    <t>Pyrrolidine dithiocarbamate CTD 00001021</t>
  </si>
  <si>
    <t>4/160</t>
  </si>
  <si>
    <t>GNAS;CYCS;ACTB;SOD1</t>
  </si>
  <si>
    <t>ammonia BOSS</t>
  </si>
  <si>
    <t>4/163</t>
  </si>
  <si>
    <t>2-Nonenal, 4-hydroxy-, (2E,4R)- CTD 00001295</t>
  </si>
  <si>
    <t>5/275</t>
  </si>
  <si>
    <t>HSPA5;GNAS;CTNNB1;TXN;ACTB</t>
  </si>
  <si>
    <t>berberine BOSS</t>
  </si>
  <si>
    <t>3/79</t>
  </si>
  <si>
    <t>2,6-DICHLORO-4-NITROPHENOL CTD 00000815</t>
  </si>
  <si>
    <t>UBC;GAPDH</t>
  </si>
  <si>
    <t>naftopidil HL60 DOWN</t>
  </si>
  <si>
    <t>VDAC3;TXN</t>
  </si>
  <si>
    <t>gambogic acid CTD 00002247</t>
  </si>
  <si>
    <t>HSPA5;TXN</t>
  </si>
  <si>
    <t>Gallic acid BOSS</t>
  </si>
  <si>
    <t>3/80</t>
  </si>
  <si>
    <t>Bathocuproine disulfonate CTD 00001350</t>
  </si>
  <si>
    <t>3/81</t>
  </si>
  <si>
    <t>GNAS;ACTB;SOD1</t>
  </si>
  <si>
    <t>biotin BOSS</t>
  </si>
  <si>
    <t>Coxistac CTD 00000539</t>
  </si>
  <si>
    <t>4/170</t>
  </si>
  <si>
    <t>CSNK2A1;CLTC;GAPDH;ACTG1</t>
  </si>
  <si>
    <t>cephaeline HL60 DOWN</t>
  </si>
  <si>
    <t>6/411</t>
  </si>
  <si>
    <t>NUP205;CSNK2A1;ATP2A2;VDAC1;CSNK1E;COX7C</t>
  </si>
  <si>
    <t>rosiglitazone CTD 00003139</t>
  </si>
  <si>
    <t>6/412</t>
  </si>
  <si>
    <t>HSPA5;ATP2A2;CTNNB1;CYBA;GAPDH;SOD1</t>
  </si>
  <si>
    <t>citrinin CTD 00005677</t>
  </si>
  <si>
    <t>HSPA5;GAPDH</t>
  </si>
  <si>
    <t>hydroquinone CTD 00001535</t>
  </si>
  <si>
    <t>4/173</t>
  </si>
  <si>
    <t>CYCS;TXN;TARDBP;SOD1</t>
  </si>
  <si>
    <t>Pentabromodiphenyl ether CTD 00003077</t>
  </si>
  <si>
    <t>6/416</t>
  </si>
  <si>
    <t>PSMA3;HSPA5;FUS;CALM3;TXN;TARDBP</t>
  </si>
  <si>
    <t>estropipate PC3 UP</t>
  </si>
  <si>
    <t>ifosfamide MCF7 UP</t>
  </si>
  <si>
    <t>luteolin MCF7 DOWN</t>
  </si>
  <si>
    <t>SRSF3;NUP98</t>
  </si>
  <si>
    <t>VALPROIC ACID CTD 00006977</t>
  </si>
  <si>
    <t>40/8313</t>
  </si>
  <si>
    <t>NDUFB9;COX7B;HDAC2;NUP205;SEH1L;COX4I1;ATP2A2;CLTA;COX7C;ACTB;UBE2L3;PSMD4;PSMB2;NUP85;PSMB3;PSMD2;NDUFV1;AP2M1;CSNK2A1;HSPA5;FUS;NDUFA1;CYBA;CSNK1E;COX6B1;PSMA4;HNRNPA2B1;PSMC2;VDAC3;GNAS;CYCS;CTNNB1;MATR3;VDAC1;CALM3;NUP98;TARDBP;SQSTM1;UBA52;CALM2</t>
  </si>
  <si>
    <t>Dibenzo[def,p]chrysene CTD 00001899</t>
  </si>
  <si>
    <t>3/85</t>
  </si>
  <si>
    <t>TUBA1C;HNRNPA2B1;ACTB</t>
  </si>
  <si>
    <t>acetoacetic acid BOSS</t>
  </si>
  <si>
    <t>palmitic acid BOSS</t>
  </si>
  <si>
    <t>4/177</t>
  </si>
  <si>
    <t>estradiol CTD 00005920</t>
  </si>
  <si>
    <t>25/4337</t>
  </si>
  <si>
    <t>COX7B;HDAC2;TXN;COX5B;COX7C;ACTG1;TUBA1C;STIP1;UBB;UBC;NDUFV1;CSNK2A1;HSPA5;NDUFA4;CYBA;CSNK1E;SOD1;PSMC3;HNRNPA2B1;GNAS;CYCS;CTNNB1;MATR3;SQSTM1;CALM2</t>
  </si>
  <si>
    <t>dUTP BOSS</t>
  </si>
  <si>
    <t>4/179</t>
  </si>
  <si>
    <t>HSPA5;CYCS;TXN;GAPDH</t>
  </si>
  <si>
    <t>diphenylpyraline PC3 DOWN</t>
  </si>
  <si>
    <t>STIP1;ACTB</t>
  </si>
  <si>
    <t>MS-275 PC3 DOWN</t>
  </si>
  <si>
    <t>5/294</t>
  </si>
  <si>
    <t>STIP1;CSNK2A1;SRSF3;AP2B1;ACTB</t>
  </si>
  <si>
    <t>chitosamine CTD 00006030</t>
  </si>
  <si>
    <t>3/87</t>
  </si>
  <si>
    <t>HSPA5;CYCS;CYBA</t>
  </si>
  <si>
    <t>diclofenac CTD 00005804</t>
  </si>
  <si>
    <t>6/428</t>
  </si>
  <si>
    <t>TUBA1C;CSNK2A1;GNAS;CYCS;CTNNB1;TXN</t>
  </si>
  <si>
    <t>hydrogen sulfide BOSS</t>
  </si>
  <si>
    <t>4/181</t>
  </si>
  <si>
    <t>PROPIDIUM BOSS</t>
  </si>
  <si>
    <t>4/182</t>
  </si>
  <si>
    <t>HSPA5;CYCS;GAPDH;SOD1</t>
  </si>
  <si>
    <t>benfluorex MCF7 DOWN</t>
  </si>
  <si>
    <t>STIP1;FUS</t>
  </si>
  <si>
    <t>trifluoperazine TTD 00011549</t>
  </si>
  <si>
    <t>hydroxylamine BOSS</t>
  </si>
  <si>
    <t>COPPER BOSS</t>
  </si>
  <si>
    <t>4/184</t>
  </si>
  <si>
    <t>acetaminophen CTD 00005295</t>
  </si>
  <si>
    <t>24/4136</t>
  </si>
  <si>
    <t>NUP214;COX7B;NUP205;SEH1L;FUS;CLTC;ATP2A2;TXN;ACTG1;SOD1;TUBA1C;STIP1;PSMA3;PSMB2;NUP85;HNRNPA2B1;PSMC2;VDAC3;POLR2E;SRSF3;MFN2;CTNNB1;NUP98;SQSTM1</t>
  </si>
  <si>
    <t>methane BOSS</t>
  </si>
  <si>
    <t>4/186</t>
  </si>
  <si>
    <t>methanol BOSS</t>
  </si>
  <si>
    <t>L-cysteine BOSS</t>
  </si>
  <si>
    <t>CYCS;TXN;GAPDH;SOD1</t>
  </si>
  <si>
    <t>acetic acid BOSS</t>
  </si>
  <si>
    <t>4/187</t>
  </si>
  <si>
    <t>sodium chloride BOSS</t>
  </si>
  <si>
    <t>propantheline bromide PC3 DOWN</t>
  </si>
  <si>
    <t>D-glucose BOSS</t>
  </si>
  <si>
    <t>4/188</t>
  </si>
  <si>
    <t>Diallyl trisulfide CTD 00001934</t>
  </si>
  <si>
    <t>3/93</t>
  </si>
  <si>
    <t>HNRNPA2B1;VDAC1;GAPDH</t>
  </si>
  <si>
    <t>Superoxide BOSS</t>
  </si>
  <si>
    <t>4/189</t>
  </si>
  <si>
    <t>glutathione BOSS</t>
  </si>
  <si>
    <t>4/190</t>
  </si>
  <si>
    <t>3-methyladenine CTD 00001217</t>
  </si>
  <si>
    <t>CYCS;SQSTM1</t>
  </si>
  <si>
    <t>streptozocin BOSS</t>
  </si>
  <si>
    <t>4/191</t>
  </si>
  <si>
    <t>HSPA5;CYCS;CYBA;SOD1</t>
  </si>
  <si>
    <t>serine BOSS</t>
  </si>
  <si>
    <t>HDAC2;CYCS;TXN;SOD1</t>
  </si>
  <si>
    <t>Phetharbital BOSS</t>
  </si>
  <si>
    <t>4/192</t>
  </si>
  <si>
    <t>cyclosporin A BOSS</t>
  </si>
  <si>
    <t>NUP214;HSPA5;CYCS;SOD1</t>
  </si>
  <si>
    <t>Angiotensin II, human BOSS</t>
  </si>
  <si>
    <t>4/193</t>
  </si>
  <si>
    <t>NUP214;CYCS;CYBA;SOD1</t>
  </si>
  <si>
    <t>thapsigargin BOSS</t>
  </si>
  <si>
    <t>3/96</t>
  </si>
  <si>
    <t>HSPA5;ATP2A2;CYCS</t>
  </si>
  <si>
    <t>PIPERONYL BUTOXIDE BOSS</t>
  </si>
  <si>
    <t>4/194</t>
  </si>
  <si>
    <t>PLATINUM BOSS</t>
  </si>
  <si>
    <t>Aizen uranine BOSS</t>
  </si>
  <si>
    <t>CYCS;CTNNB1;TXN;SOD1</t>
  </si>
  <si>
    <t>prochlorperazine PC3 UP</t>
  </si>
  <si>
    <t>2/29</t>
  </si>
  <si>
    <t>deltamethrin CTD 00000882</t>
  </si>
  <si>
    <t>UBA52;SOD1</t>
  </si>
  <si>
    <t>SODIUM HYDROXIDE BOSS</t>
  </si>
  <si>
    <t>TXN;PSMA7</t>
  </si>
  <si>
    <t>xanthine BOSS</t>
  </si>
  <si>
    <t>homochlorcyclizine PC3 UP</t>
  </si>
  <si>
    <t>2/30</t>
  </si>
  <si>
    <t>tanespimycin ssMCF7 UP</t>
  </si>
  <si>
    <t>STIP1;HSPA5</t>
  </si>
  <si>
    <t>trehalose BOSS</t>
  </si>
  <si>
    <t>0297417-0002B MCF7 DOWN</t>
  </si>
  <si>
    <t>3/99</t>
  </si>
  <si>
    <t>STIP1;SRSF3;NUP98</t>
  </si>
  <si>
    <t>alprazolam BOSS</t>
  </si>
  <si>
    <t>4/199</t>
  </si>
  <si>
    <t>hydralazine CTD 00006108</t>
  </si>
  <si>
    <t>8/777</t>
  </si>
  <si>
    <t>PSMA4;PSMD4;PSMB2;PSMB3;NDUFA1;COX7C;UBA52;COX6B1</t>
  </si>
  <si>
    <t>doxorubicin BOSS</t>
  </si>
  <si>
    <t>4/200</t>
  </si>
  <si>
    <t>HDAC2;HSPA5;CYCS;SOD1</t>
  </si>
  <si>
    <t>L-thyroxine BOSS</t>
  </si>
  <si>
    <t>4/201</t>
  </si>
  <si>
    <t>myo-inositol BOSS</t>
  </si>
  <si>
    <t>3/101</t>
  </si>
  <si>
    <t>HDAC2;HSPA5;SOD1</t>
  </si>
  <si>
    <t>Capsaicin BOSS</t>
  </si>
  <si>
    <t>4/202</t>
  </si>
  <si>
    <t>HSPA5;CYCS;TARDBP;SOD1</t>
  </si>
  <si>
    <t>Chloranil CTD 00005628</t>
  </si>
  <si>
    <t>2/31</t>
  </si>
  <si>
    <t>menadione CTD 00007386</t>
  </si>
  <si>
    <t>10/1141</t>
  </si>
  <si>
    <t>HDAC2;SEH1L;UBB;HSPA5;PSMB3;UBC;VDAC1;SQSTM1;GAPDH;SOD1</t>
  </si>
  <si>
    <t>Pentadecafluorooctanoic acid CTD 00001078</t>
  </si>
  <si>
    <t>4/204</t>
  </si>
  <si>
    <t>STIP1;PSMC3;PSMD2;CTNNB1</t>
  </si>
  <si>
    <t>AMPHETAMINE CTD 00005391</t>
  </si>
  <si>
    <t>2/32</t>
  </si>
  <si>
    <t>CSNK1E;SOD1</t>
  </si>
  <si>
    <t>LEAD CTD 00006203</t>
  </si>
  <si>
    <t>8/792</t>
  </si>
  <si>
    <t>PSMB2;HSPA5;FUS;PSMD2;GNAS;CLTA;AP2M1;UBE2L3</t>
  </si>
  <si>
    <t>picrotoxinin HL60 DOWN</t>
  </si>
  <si>
    <t>3/105</t>
  </si>
  <si>
    <t>STIP1;FUS;ACTB</t>
  </si>
  <si>
    <t>lovastatin</t>
  </si>
  <si>
    <t>2/33</t>
  </si>
  <si>
    <t>HDAC2;GAPDH</t>
  </si>
  <si>
    <t>6-Deoxy-D-galactose BOSS</t>
  </si>
  <si>
    <t>PSMA7;SOD1</t>
  </si>
  <si>
    <t>nitric oxide CTD 00006402</t>
  </si>
  <si>
    <t>3/106</t>
  </si>
  <si>
    <t>Pinosylvin CTD 00002139</t>
  </si>
  <si>
    <t>SRSF3;CTNNB1;COX7C</t>
  </si>
  <si>
    <t>Tanshinone I CTD 00001048</t>
  </si>
  <si>
    <t>3/107</t>
  </si>
  <si>
    <t>PSMD2;GAPDH;NDUFV1</t>
  </si>
  <si>
    <t>butyric acid BOSS</t>
  </si>
  <si>
    <t>3/110</t>
  </si>
  <si>
    <t>HDAC2;HSPA5;TXN</t>
  </si>
  <si>
    <t>Vincristine sulfate</t>
  </si>
  <si>
    <t>2/35</t>
  </si>
  <si>
    <t>TUBA1C;CTNNB1</t>
  </si>
  <si>
    <t>tanespimycin SKMEL5 UP</t>
  </si>
  <si>
    <t>Pioglitazone CTD 00002515</t>
  </si>
  <si>
    <t>3/112</t>
  </si>
  <si>
    <t>CTNNB1;CYBA;SOD1</t>
  </si>
  <si>
    <t>beta-Levulose BOSS</t>
  </si>
  <si>
    <t>Tributyltin CTD 00000610</t>
  </si>
  <si>
    <t>2/36</t>
  </si>
  <si>
    <t>HSPA5;ATP2A2</t>
  </si>
  <si>
    <t>hyoscyamine HL60 UP</t>
  </si>
  <si>
    <t>oxolinic acid HL60 UP</t>
  </si>
  <si>
    <t>Entinostat CTD 00003662</t>
  </si>
  <si>
    <t>HDAC2;CYCS</t>
  </si>
  <si>
    <t>Fenbuconazole CTD 00004512</t>
  </si>
  <si>
    <t>GAPDH;ACTB</t>
  </si>
  <si>
    <t>ACROLEIN BOSS</t>
  </si>
  <si>
    <t>salicylic acid BOSS</t>
  </si>
  <si>
    <t>3/113</t>
  </si>
  <si>
    <t>STIP1;TXN;SOD1</t>
  </si>
  <si>
    <t>trifluoperazine PC3 UP</t>
  </si>
  <si>
    <t>2/37</t>
  </si>
  <si>
    <t>Glycidamide CTD 00002776</t>
  </si>
  <si>
    <t>3/115</t>
  </si>
  <si>
    <t>CLTC;TXN;SQSTM1</t>
  </si>
  <si>
    <t>resveratrol BOSS</t>
  </si>
  <si>
    <t>4/225</t>
  </si>
  <si>
    <t>celecoxib CTD 00003448</t>
  </si>
  <si>
    <t>3/117</t>
  </si>
  <si>
    <t>HSPA5;CTNNB1;SQSTM1</t>
  </si>
  <si>
    <t>PHENCYCLIDINE CTD 00005881</t>
  </si>
  <si>
    <t>4/227</t>
  </si>
  <si>
    <t>HSPA5;PSMB3;FUS;CALM2</t>
  </si>
  <si>
    <t>SARIN CTD 00006722</t>
  </si>
  <si>
    <t>4/230</t>
  </si>
  <si>
    <t>PSMA3;GNAS;VDAC1;CALM3</t>
  </si>
  <si>
    <t>Deoxycorticosterone acetate BOSS</t>
  </si>
  <si>
    <t>3/120</t>
  </si>
  <si>
    <t>NUP214;HDAC2;CYCS</t>
  </si>
  <si>
    <t>ethanol CTD 00005337</t>
  </si>
  <si>
    <t>4/232</t>
  </si>
  <si>
    <t>HNRNPA2B1;CYBA;SQSTM1;SOD1</t>
  </si>
  <si>
    <t>DMA-4 herbicide BOSS</t>
  </si>
  <si>
    <t>2/40</t>
  </si>
  <si>
    <t>hydroquinone BOSS</t>
  </si>
  <si>
    <t>baclofen HL60 DOWN</t>
  </si>
  <si>
    <t>4/234</t>
  </si>
  <si>
    <t>PSMD4;COX4I1;UBC;SRSF3</t>
  </si>
  <si>
    <t>Aflodac CTD 00006817</t>
  </si>
  <si>
    <t>4/235</t>
  </si>
  <si>
    <t>CSNK2A1;CTNNB1;CALM3;SQSTM1</t>
  </si>
  <si>
    <t>genistein CTD 00007324</t>
  </si>
  <si>
    <t>10/1232</t>
  </si>
  <si>
    <t>HNRNPA2B1;MFN2;CYCS;CYBA;MATR3;TXN;SQSTM1;ACTB;ACTG1;SOD1</t>
  </si>
  <si>
    <t>LY-294002 PC3 DOWN</t>
  </si>
  <si>
    <t>2/41</t>
  </si>
  <si>
    <t>STIP1;SRSF3</t>
  </si>
  <si>
    <t>Dacinostat CTD 00004220</t>
  </si>
  <si>
    <t>CYCS;ACTB</t>
  </si>
  <si>
    <t>asparagine BOSS</t>
  </si>
  <si>
    <t>TARDBP;SOD1</t>
  </si>
  <si>
    <t>Rutin trihydrate BOSS</t>
  </si>
  <si>
    <t>SELENIUM BOSS</t>
  </si>
  <si>
    <t>3/124</t>
  </si>
  <si>
    <t>deferoxamine CTD 00005759</t>
  </si>
  <si>
    <t>COX4I1;CTNNB1;GAPDH</t>
  </si>
  <si>
    <t>flunixin HL60 DOWN</t>
  </si>
  <si>
    <t>4/238</t>
  </si>
  <si>
    <t>STIP1;CSNK2A1;FUS;NUP98</t>
  </si>
  <si>
    <t>atrazine CTD 00005450</t>
  </si>
  <si>
    <t>18/2969</t>
  </si>
  <si>
    <t>NDUFB9;COX7B;NDUFB8;HSPA5;NDUFA12;NDUFA4;COX4I1;ATP2A2;COX5B;PSMA7;UQCRH;SOD1;ACTR1A;PSMC3;VDAC3;SRSF3;CYCS;AP2M1</t>
  </si>
  <si>
    <t>oxiglutatione BOSS</t>
  </si>
  <si>
    <t>3/125</t>
  </si>
  <si>
    <t>scriptaid PC3 DOWN</t>
  </si>
  <si>
    <t>7/692</t>
  </si>
  <si>
    <t>NUP205;CSNK2A1;PSMC3;POLR2E;GAPDH;ACTB;UBE2L3</t>
  </si>
  <si>
    <t>0173570-0000 PC3 DOWN</t>
  </si>
  <si>
    <t>2/43</t>
  </si>
  <si>
    <t>124020-07-1 CTD 00007038</t>
  </si>
  <si>
    <t>CYBA;SOD1</t>
  </si>
  <si>
    <t>Oxotremorine BOSS</t>
  </si>
  <si>
    <t>3/128</t>
  </si>
  <si>
    <t>L-histidine BOSS</t>
  </si>
  <si>
    <t>paclitaxel PC3 UP</t>
  </si>
  <si>
    <t>3/129</t>
  </si>
  <si>
    <t>deferoxamine PC3 UP</t>
  </si>
  <si>
    <t>2/44</t>
  </si>
  <si>
    <t>TXN;COX5B</t>
  </si>
  <si>
    <t>atenolol CTD 00005448</t>
  </si>
  <si>
    <t>pentetrazol HL60 UP</t>
  </si>
  <si>
    <t>URANIUM CTD 00006964</t>
  </si>
  <si>
    <t>4/247</t>
  </si>
  <si>
    <t>PSMA4;HSPA5;CALM2;ACTB</t>
  </si>
  <si>
    <t>harmine MCF7 DOWN</t>
  </si>
  <si>
    <t>SEH1L;ATP2A2;SRSF3;NUP98</t>
  </si>
  <si>
    <t>thiostrepton CTD 00006881</t>
  </si>
  <si>
    <t>2/45</t>
  </si>
  <si>
    <t>Agarose BOSS</t>
  </si>
  <si>
    <t>3/133</t>
  </si>
  <si>
    <t>isoproterenol BOSS</t>
  </si>
  <si>
    <t>ATP2A2;CYCS;SOD1</t>
  </si>
  <si>
    <t>cloperastine PC3 UP</t>
  </si>
  <si>
    <t>2/46</t>
  </si>
  <si>
    <t>berberine CTD 00005500</t>
  </si>
  <si>
    <t>CYCS;GAPDH</t>
  </si>
  <si>
    <t>2-deoxy-D-glucose BOSS</t>
  </si>
  <si>
    <t>HSPA5;CYCS</t>
  </si>
  <si>
    <t>CHROMIUM BOSS</t>
  </si>
  <si>
    <t>COPPER CTD 00005706</t>
  </si>
  <si>
    <t>12/1689</t>
  </si>
  <si>
    <t>NUP214;NUP93;STIP1;COX7B;HSPA5;FUS;HNRNPA2B1;CYCS;SQSTM1;GAPDH;ACTG1;SOD1</t>
  </si>
  <si>
    <t>TPEN CTD 00001994</t>
  </si>
  <si>
    <t>4/254</t>
  </si>
  <si>
    <t>PSMB2;CTNNB1;AP2B1;SOD1</t>
  </si>
  <si>
    <t>benserazide PC3 UP</t>
  </si>
  <si>
    <t>2/47</t>
  </si>
  <si>
    <t>Ethene BOSS</t>
  </si>
  <si>
    <t>3/136</t>
  </si>
  <si>
    <t>pizotifen PC3 UP</t>
  </si>
  <si>
    <t>2/48</t>
  </si>
  <si>
    <t>OZONE BOSS</t>
  </si>
  <si>
    <t>aspirin CTD 00005447</t>
  </si>
  <si>
    <t>6/562</t>
  </si>
  <si>
    <t>CSNK2A1;HSPA5;CTNNB1;CALM3;AP2B1;ACTB</t>
  </si>
  <si>
    <t>propionic acid BOSS</t>
  </si>
  <si>
    <t>2/49</t>
  </si>
  <si>
    <t>CYCS;TXN</t>
  </si>
  <si>
    <t>epinephrine CTD 00005907</t>
  </si>
  <si>
    <t>GAPDH;SOD1</t>
  </si>
  <si>
    <t>arsenite CTD 00000779</t>
  </si>
  <si>
    <t>10/1301</t>
  </si>
  <si>
    <t>CSNK2A1;HSPA5;HNRNPA2B1;GNAS;CYCS;CTNNB1;CYBA;CALM3;CALM2;SOD1</t>
  </si>
  <si>
    <t>ascorbic acid CTD 00005445</t>
  </si>
  <si>
    <t>4/262</t>
  </si>
  <si>
    <t>HSPA5;PSMC3;CYCS;SOD1</t>
  </si>
  <si>
    <t>disopyramide MCF7 DOWN</t>
  </si>
  <si>
    <t>2/50</t>
  </si>
  <si>
    <t>D-Penicillamine CTD 00006475</t>
  </si>
  <si>
    <t>perphenazine PC3 UP</t>
  </si>
  <si>
    <t>506-26-3 CTD 00007216</t>
  </si>
  <si>
    <t>2/51</t>
  </si>
  <si>
    <t>CLTA;TXN</t>
  </si>
  <si>
    <t>1-butanol BOSS</t>
  </si>
  <si>
    <t>metronidazole PC3 DOWN</t>
  </si>
  <si>
    <t>7/745</t>
  </si>
  <si>
    <t>NUP214;CSNK2A1;POLR2E;GNAS;CYBA;VDAC1;POLR2H</t>
  </si>
  <si>
    <t>securinine PC3 UP</t>
  </si>
  <si>
    <t>2/52</t>
  </si>
  <si>
    <t>NUP98;SQSTM1</t>
  </si>
  <si>
    <t>norepinephrine CTD 00006417</t>
  </si>
  <si>
    <t>2/53</t>
  </si>
  <si>
    <t>GNAS;GAPDH</t>
  </si>
  <si>
    <t>thioguanosine MCF7 DOWN</t>
  </si>
  <si>
    <t>3/150</t>
  </si>
  <si>
    <t>CALM3;NUP98;CALM2</t>
  </si>
  <si>
    <t>acacetin HL60 DOWN</t>
  </si>
  <si>
    <t>2/54</t>
  </si>
  <si>
    <t>trimipramine PC3 UP</t>
  </si>
  <si>
    <t>parthenolide HL60 UP</t>
  </si>
  <si>
    <t>3/151</t>
  </si>
  <si>
    <t>STIP1;HSPA5;SOD1</t>
  </si>
  <si>
    <t>zidovudine PC3 UP</t>
  </si>
  <si>
    <t>2/55</t>
  </si>
  <si>
    <t>5707885 MCF7 UP</t>
  </si>
  <si>
    <t>2/56</t>
  </si>
  <si>
    <t>POLR2E;ACTB</t>
  </si>
  <si>
    <t>carbamazepine CTD 00005574</t>
  </si>
  <si>
    <t>5/437</t>
  </si>
  <si>
    <t>TUBA1C;CSNK2A1;GNAS;CYCS;CTNNB1</t>
  </si>
  <si>
    <t>Vitinoin CTD 00007069</t>
  </si>
  <si>
    <t>7/781</t>
  </si>
  <si>
    <t>COX7B;PSMA3;PSMA4;NDUFC2;AP2B1;COX5B;PSMA7</t>
  </si>
  <si>
    <t>chrysin HL60 DOWN</t>
  </si>
  <si>
    <t>2/58</t>
  </si>
  <si>
    <t>quinisocaine PC3 UP</t>
  </si>
  <si>
    <t>Pyruvic acid BOSS</t>
  </si>
  <si>
    <t>3/158</t>
  </si>
  <si>
    <t>chlortetracycline HL60 UP</t>
  </si>
  <si>
    <t>4/289</t>
  </si>
  <si>
    <t>NUP214;PSMD4;GNAS;CLTA</t>
  </si>
  <si>
    <t>DL-Homocysteine CTD 00006102</t>
  </si>
  <si>
    <t>2/60</t>
  </si>
  <si>
    <t>HSPA5;COX5B</t>
  </si>
  <si>
    <t>chlorophyll a BOSS</t>
  </si>
  <si>
    <t>liothyronine CTD 00006943</t>
  </si>
  <si>
    <t>3/163</t>
  </si>
  <si>
    <t>NUP214;SRSF3;SOD1</t>
  </si>
  <si>
    <t>benzene CTD 00005481</t>
  </si>
  <si>
    <t>6/616</t>
  </si>
  <si>
    <t>NUP205;HSPA5;CLTC;ATP2A2;CSNK1E;TXN</t>
  </si>
  <si>
    <t>endosulfan CTD 00005896</t>
  </si>
  <si>
    <t>2/61</t>
  </si>
  <si>
    <t>HSPA5;CTNNB1</t>
  </si>
  <si>
    <t>taurine BOSS</t>
  </si>
  <si>
    <t>emodin BOSS</t>
  </si>
  <si>
    <t>2/62</t>
  </si>
  <si>
    <t>levonorgestrel HL60 DOWN</t>
  </si>
  <si>
    <t>4/300</t>
  </si>
  <si>
    <t>STIP1;CSNK2A1;NUP98;UBE2L3</t>
  </si>
  <si>
    <t>acetaminophen BOSS</t>
  </si>
  <si>
    <t>3/167</t>
  </si>
  <si>
    <t>DL-METHIONINE BOSS</t>
  </si>
  <si>
    <t>beta-carotene BOSS</t>
  </si>
  <si>
    <t>2/63</t>
  </si>
  <si>
    <t>HEXANE BOSS</t>
  </si>
  <si>
    <t>succinic acid BOSS</t>
  </si>
  <si>
    <t>2/64</t>
  </si>
  <si>
    <t>MINOCYCLINE HYDROCHLORIDE BOSS</t>
  </si>
  <si>
    <t>valsartan CTD 00002971</t>
  </si>
  <si>
    <t>NUP98;SOD1</t>
  </si>
  <si>
    <t>Gallic acid CTD 00006020</t>
  </si>
  <si>
    <t>2/65</t>
  </si>
  <si>
    <t>QUINOLINE CTD 00001749</t>
  </si>
  <si>
    <t>PSMA3;PSMD4</t>
  </si>
  <si>
    <t>14-Deoxy-11,12-didehydroandrographolide CTD 00004394</t>
  </si>
  <si>
    <t>3/173</t>
  </si>
  <si>
    <t>PSMC3;FUS;SRSF3</t>
  </si>
  <si>
    <t>L-aspartic acid BOSS</t>
  </si>
  <si>
    <t>Fulvestrant CTD 00002740</t>
  </si>
  <si>
    <t>4/311</t>
  </si>
  <si>
    <t>HNRNPA2B1;CYCS;MATR3;SOD1</t>
  </si>
  <si>
    <t>creatine BOSS</t>
  </si>
  <si>
    <t>2/67</t>
  </si>
  <si>
    <t>dimethyl sulfoxide BOSS</t>
  </si>
  <si>
    <t>3/177</t>
  </si>
  <si>
    <t>kaempferol BOSS</t>
  </si>
  <si>
    <t>2/68</t>
  </si>
  <si>
    <t>neostigmine bromide PC3 DOWN</t>
  </si>
  <si>
    <t>6/650</t>
  </si>
  <si>
    <t>STIP1;CSNK2A1;FUS;PSMC2;MFN2;ACTB</t>
  </si>
  <si>
    <t>(-)-Epicatechin BOSS</t>
  </si>
  <si>
    <t>2/69</t>
  </si>
  <si>
    <t>Tetradioxin CTD 00006848</t>
  </si>
  <si>
    <t>20/3769</t>
  </si>
  <si>
    <t>NUP214;COX7B;NUP205;HSPA5;NDUFA12;ATP2A2;CYBA;TXN;ACTG1;SOD1;TUBA1C;UBB;PSMB2;PSMD2;GNAS;CYCS;CTNNB1;GAPDH;NDUFV1;CALM2</t>
  </si>
  <si>
    <t>danazol HL60 DOWN</t>
  </si>
  <si>
    <t>9/1233</t>
  </si>
  <si>
    <t>NUP85;PSMD2;PSMC2;VDAC3;POLR2E;VDAC1;COX7C;SQSTM1;NDUFV1</t>
  </si>
  <si>
    <t>doxycycline HL60 DOWN</t>
  </si>
  <si>
    <t>3/180</t>
  </si>
  <si>
    <t>VDAC3;NUP98;UBE2L3</t>
  </si>
  <si>
    <t>L-threonine BOSS</t>
  </si>
  <si>
    <t>3/181</t>
  </si>
  <si>
    <t>HDAC2;CYCS;SOD1</t>
  </si>
  <si>
    <t>hemin BOSS</t>
  </si>
  <si>
    <t>L-leucine BOSS</t>
  </si>
  <si>
    <t>3/182</t>
  </si>
  <si>
    <t>maltotriose BOSS</t>
  </si>
  <si>
    <t>chlorprothixene PC3 UP</t>
  </si>
  <si>
    <t>2/71</t>
  </si>
  <si>
    <t>Fludarabine CTD 00001135</t>
  </si>
  <si>
    <t>glycerol BOSS</t>
  </si>
  <si>
    <t>3/183</t>
  </si>
  <si>
    <t>5,6-BENZOFLAVONE CTD 00007276</t>
  </si>
  <si>
    <t>HSPA5;UBC;PSMC2</t>
  </si>
  <si>
    <t>vincristine CTD 00006988</t>
  </si>
  <si>
    <t>9/1246</t>
  </si>
  <si>
    <t>TUBA1C;STIP1;UBC;HNRNPA2B1;SRSF3;CTNNB1;MATR3;SQSTM1;CALM2</t>
  </si>
  <si>
    <t>ellagic acid BOSS</t>
  </si>
  <si>
    <t>3/184</t>
  </si>
  <si>
    <t>Melatonin BOSS</t>
  </si>
  <si>
    <t>chlorpromazine PC3 UP</t>
  </si>
  <si>
    <t>2/72</t>
  </si>
  <si>
    <t>15-delta prostaglandin J2 HL60 UP</t>
  </si>
  <si>
    <t>3/185</t>
  </si>
  <si>
    <t>STIP1;UBC;SQSTM1</t>
  </si>
  <si>
    <t>sucrose BOSS</t>
  </si>
  <si>
    <t>IRON BOSS</t>
  </si>
  <si>
    <t>lactic acid BOSS</t>
  </si>
  <si>
    <t>3/186</t>
  </si>
  <si>
    <t>Ethylparaben BOSS</t>
  </si>
  <si>
    <t>ARSENIC CTD 00005442</t>
  </si>
  <si>
    <t>7/854</t>
  </si>
  <si>
    <t>NDUFB8;CSNK2A1;HSPA5;CTNNB1;CYBA;NDUFV1;SOD1</t>
  </si>
  <si>
    <t>guanosine BOSS</t>
  </si>
  <si>
    <t>2/73</t>
  </si>
  <si>
    <t>D-Arginine BOSS</t>
  </si>
  <si>
    <t>3/187</t>
  </si>
  <si>
    <t>FUS;CYCS;SOD1</t>
  </si>
  <si>
    <t>liothyronine BOSS</t>
  </si>
  <si>
    <t>HDAC2;TXN;SOD1</t>
  </si>
  <si>
    <t>ZINC BOSS</t>
  </si>
  <si>
    <t>ethanol BOSS</t>
  </si>
  <si>
    <t>Erythorbic acid BOSS</t>
  </si>
  <si>
    <t>hydrogen peroxide BOSS</t>
  </si>
  <si>
    <t>3/189</t>
  </si>
  <si>
    <t>metformin BOSS</t>
  </si>
  <si>
    <t>L-glutamic acid BOSS</t>
  </si>
  <si>
    <t>3/190</t>
  </si>
  <si>
    <t>cytosine BOSS</t>
  </si>
  <si>
    <t>2/75</t>
  </si>
  <si>
    <t>HDAC2;SOD1</t>
  </si>
  <si>
    <t>nitric oxide BOSS</t>
  </si>
  <si>
    <t>3/191</t>
  </si>
  <si>
    <t>formaldehyde BOSS</t>
  </si>
  <si>
    <t>trimethoprim BOSS</t>
  </si>
  <si>
    <t>Insulin BOSS</t>
  </si>
  <si>
    <t>indomethacin CTD 00006147</t>
  </si>
  <si>
    <t>4/336</t>
  </si>
  <si>
    <t>HSPA5;CYCS;CTNNB1;TXN</t>
  </si>
  <si>
    <t>3-(1-methylpyrrolidin-2-yl)pyridine CTD 00006393</t>
  </si>
  <si>
    <t>5/500</t>
  </si>
  <si>
    <t>STIP1;HDAC2;HSPA5;CYCS;SOD1</t>
  </si>
  <si>
    <t>ipratropium bromide HL60 DOWN</t>
  </si>
  <si>
    <t>3/192</t>
  </si>
  <si>
    <t>ethisterone BOSS</t>
  </si>
  <si>
    <t>3/193</t>
  </si>
  <si>
    <t>TXN;TARDBP;SOD1</t>
  </si>
  <si>
    <t>diazepam BOSS</t>
  </si>
  <si>
    <t>Simvastatin and niacin BOSS</t>
  </si>
  <si>
    <t>thiram CTD 00006883</t>
  </si>
  <si>
    <t>2/77</t>
  </si>
  <si>
    <t>SQSTM1;GAPDH</t>
  </si>
  <si>
    <t>3,4-Dihydro-2-phenyl-2H-1-benzopyran-3,4-diol BOSS</t>
  </si>
  <si>
    <t>2/78</t>
  </si>
  <si>
    <t>ellagic acid TTD 00007809</t>
  </si>
  <si>
    <t>CSNK2A1;GAPDH</t>
  </si>
  <si>
    <t>Bortezomib CTD 00003736</t>
  </si>
  <si>
    <t>7/879</t>
  </si>
  <si>
    <t>STIP1;HSPA5;CYCS;CTNNB1;CYBA;VDAC1;SQSTM1</t>
  </si>
  <si>
    <t>tamoxifen BOSS</t>
  </si>
  <si>
    <t>3/197</t>
  </si>
  <si>
    <t>rotenone BOSS</t>
  </si>
  <si>
    <t>2/79</t>
  </si>
  <si>
    <t>clopamide HL60 DOWN</t>
  </si>
  <si>
    <t>4/345</t>
  </si>
  <si>
    <t>NUP205;NUP85;VDAC1;COX7C</t>
  </si>
  <si>
    <t>cyclophosphamide BOSS</t>
  </si>
  <si>
    <t>3/198</t>
  </si>
  <si>
    <t>NUP214;CYCS;SOD1</t>
  </si>
  <si>
    <t>geldanamycin HL60 UP</t>
  </si>
  <si>
    <t>2/80</t>
  </si>
  <si>
    <t>CARBON TETRACHLORIDE BOSS</t>
  </si>
  <si>
    <t>nicotinamide adenine dinucleotide BOSS</t>
  </si>
  <si>
    <t>2/82</t>
  </si>
  <si>
    <t>Vitamin D3 BOSS</t>
  </si>
  <si>
    <t>3/203</t>
  </si>
  <si>
    <t>N-methyl-D-aspartic acid BOSS</t>
  </si>
  <si>
    <t>8-azaguanine HL60 DOWN</t>
  </si>
  <si>
    <t>7/897</t>
  </si>
  <si>
    <t>SEH1L;NUP85;ATP2A2;CALM3;POLR2H;CALM2;UBE2L3</t>
  </si>
  <si>
    <t>silibinin BOSS</t>
  </si>
  <si>
    <t>2/83</t>
  </si>
  <si>
    <t>Pentadecane BOSS</t>
  </si>
  <si>
    <t>Vorinostat BOSS</t>
  </si>
  <si>
    <t>phenol BOSS</t>
  </si>
  <si>
    <t>DL-Selenomethionine CTD 00006732</t>
  </si>
  <si>
    <t>2/84</t>
  </si>
  <si>
    <t>NDUFV1;SOD1</t>
  </si>
  <si>
    <t>Capsaicin CTD 00005570</t>
  </si>
  <si>
    <t>3/207</t>
  </si>
  <si>
    <t>CSNK2A1;HSPA5;GAPDH</t>
  </si>
  <si>
    <t>Lead(II) acetate CTD 00000394</t>
  </si>
  <si>
    <t>2/85</t>
  </si>
  <si>
    <t>VDAC1;SOD1</t>
  </si>
  <si>
    <t>SILVER CTD 00006742</t>
  </si>
  <si>
    <t>GSK1059615 LINCS</t>
  </si>
  <si>
    <t>2/86</t>
  </si>
  <si>
    <t>CSNK2A1;CSNK1E</t>
  </si>
  <si>
    <t>apigenin MCF7 DOWN</t>
  </si>
  <si>
    <t>2/87</t>
  </si>
  <si>
    <t>(-)-Epigallocatechin gallate BOSS</t>
  </si>
  <si>
    <t>3/212</t>
  </si>
  <si>
    <t>Pyruvic acid CTD 00007265</t>
  </si>
  <si>
    <t>pd 158780 CTD 00003494</t>
  </si>
  <si>
    <t>5,6-Dichloro-1H-benzimidazole CTD 00003559</t>
  </si>
  <si>
    <t>Lead dinitrate CTD 00000898</t>
  </si>
  <si>
    <t>Perifosine CTD 00003447</t>
  </si>
  <si>
    <t>quinolinic acid CTD 00007181</t>
  </si>
  <si>
    <t>Eckol CTD 00002503</t>
  </si>
  <si>
    <t>BENZOYL PEROXIDE CTD 00005495</t>
  </si>
  <si>
    <t>ramipril CTD 00007148</t>
  </si>
  <si>
    <t>Tipifarnib CTD 00003753</t>
  </si>
  <si>
    <t>aldehydo-D-galactose CTD 00006017</t>
  </si>
  <si>
    <t>IPRODIONE CTD 00001594</t>
  </si>
  <si>
    <t>2,4-PYRIDINEDICARBOXYLIC ACID TTD 00000454</t>
  </si>
  <si>
    <t>aclarubicin CTD 00007056</t>
  </si>
  <si>
    <t>Mustard gas CTD 00006356</t>
  </si>
  <si>
    <t>3/215</t>
  </si>
  <si>
    <t>CYCS;SQSTM1;GAPDH</t>
  </si>
  <si>
    <t>etretinate BOSS</t>
  </si>
  <si>
    <t>2/89</t>
  </si>
  <si>
    <t>gedunin CTD 00003449</t>
  </si>
  <si>
    <t>2/90</t>
  </si>
  <si>
    <t>azacyclonol PC3 UP</t>
  </si>
  <si>
    <t>Dichloromercury CTD 00006273</t>
  </si>
  <si>
    <t>TXN;ACTB</t>
  </si>
  <si>
    <t>oxyphenbutazone BOSS</t>
  </si>
  <si>
    <t>3/217</t>
  </si>
  <si>
    <t>Chlorophenothane CTD 00005755</t>
  </si>
  <si>
    <t>2/91</t>
  </si>
  <si>
    <t>LITHIUM BOSS</t>
  </si>
  <si>
    <t>3'-Azido-3'-deoxythymidine CTD 00007047</t>
  </si>
  <si>
    <t>4/375</t>
  </si>
  <si>
    <t>COX7B;COX5B;COX7C;NDUFV1</t>
  </si>
  <si>
    <t>clotrimazole PC3 UP</t>
  </si>
  <si>
    <t>2/92</t>
  </si>
  <si>
    <t>bezafibrate CTD 00005506</t>
  </si>
  <si>
    <t>2/93</t>
  </si>
  <si>
    <t>alprenolol CTD 00005359</t>
  </si>
  <si>
    <t>mycophenolate mofetil CTD 00002572</t>
  </si>
  <si>
    <t>DL-DOPA CTD 00005869</t>
  </si>
  <si>
    <t>trichostatin A TTD 00011545</t>
  </si>
  <si>
    <t>levonordefrin TTD 00008958</t>
  </si>
  <si>
    <t>2-Aminobiphenyl CTD 00000776</t>
  </si>
  <si>
    <t>Deguelin CTD 00003487</t>
  </si>
  <si>
    <t>2/94</t>
  </si>
  <si>
    <t>CTNNB1;NUP98</t>
  </si>
  <si>
    <t>EINECS 250-892-2 CTD 00001193</t>
  </si>
  <si>
    <t>3/224</t>
  </si>
  <si>
    <t>PSMC2;CTNNB1;SQSTM1</t>
  </si>
  <si>
    <t>POTASSIUM DICHROMATE CTD 00006598</t>
  </si>
  <si>
    <t>5/557</t>
  </si>
  <si>
    <t>CSNK2A1;ATP2A2;CSNK1E;UBA52;SOD1</t>
  </si>
  <si>
    <t>Retinoic acid CTD 00006918</t>
  </si>
  <si>
    <t>21/4259</t>
  </si>
  <si>
    <t>SEH1L;HSPA5;FUS;COX4I1;ATP2A2;CYBA;TXN;PSMA7;ACTG1;SOD1;TUBA1C;PSMB2;PSMC3;PSMC2;GNAS;SRSF3;CYCS;CTNNB1;MATR3;POLR2H;SQSTM1</t>
  </si>
  <si>
    <t>COUMESTROL CTD 00005717</t>
  </si>
  <si>
    <t>11/1813</t>
  </si>
  <si>
    <t>STIP1;NUP205;PSMC3;NUP85;POLR2E;SRSF3;VDAC1;CALM3;POLR2H;SQSTM1;NDUFV1</t>
  </si>
  <si>
    <t>chlortetracycline PC3 DOWN</t>
  </si>
  <si>
    <t>2/95</t>
  </si>
  <si>
    <t>PSMC3;ACTB</t>
  </si>
  <si>
    <t>geldanamycin MCF7 UP</t>
  </si>
  <si>
    <t>UNII-768N7QO4KH BOSS</t>
  </si>
  <si>
    <t>Cornstarch BOSS</t>
  </si>
  <si>
    <t>sanguinarine HL60 UP</t>
  </si>
  <si>
    <t>4/384</t>
  </si>
  <si>
    <t>STIP1;UBC;GNAS;SQSTM1</t>
  </si>
  <si>
    <t>DL-PHENYLALANINE BOSS</t>
  </si>
  <si>
    <t>2/96</t>
  </si>
  <si>
    <t>luteolin BOSS</t>
  </si>
  <si>
    <t>apigenin PC3 DOWN</t>
  </si>
  <si>
    <t>2/97</t>
  </si>
  <si>
    <t>celastrol MCF7 UP</t>
  </si>
  <si>
    <t>3/229</t>
  </si>
  <si>
    <t>FENRETINIDE CTD 00007166</t>
  </si>
  <si>
    <t>HSPA5;NDUFA1;UQCRH</t>
  </si>
  <si>
    <t>Etilamide CTD 00005541</t>
  </si>
  <si>
    <t>DMAT CTD 00004349</t>
  </si>
  <si>
    <t>GOLD CTD 00006047</t>
  </si>
  <si>
    <t>Fraxetin CTD 00003443</t>
  </si>
  <si>
    <t>safrole CTD 00006717</t>
  </si>
  <si>
    <t>4-(2-Aminoethyl)benzenesulfonyl fluoride CTD 00000065</t>
  </si>
  <si>
    <t>lovastatin CTD 00006225</t>
  </si>
  <si>
    <t>2/98</t>
  </si>
  <si>
    <t>CTNNB1;GAPDH</t>
  </si>
  <si>
    <t>chloroquine BOSS</t>
  </si>
  <si>
    <t>STIP1;CYCS</t>
  </si>
  <si>
    <t>Retinoic acid BOSS</t>
  </si>
  <si>
    <t>3/232</t>
  </si>
  <si>
    <t>cephaeline PC3 DOWN</t>
  </si>
  <si>
    <t>3/234</t>
  </si>
  <si>
    <t>ATP2A2;CALM3;CALM2</t>
  </si>
  <si>
    <t>PHA-767491 LINCS</t>
  </si>
  <si>
    <t>2/101</t>
  </si>
  <si>
    <t>myricetin CTD 00001847</t>
  </si>
  <si>
    <t>CYCS;CTNNB1</t>
  </si>
  <si>
    <t>dantrolene CTD 00005750</t>
  </si>
  <si>
    <t>diazoxide CTD 00005792</t>
  </si>
  <si>
    <t>11032-49-8 CTD 00007385</t>
  </si>
  <si>
    <t>SODIUM CHROMATE CTD 00001363</t>
  </si>
  <si>
    <t>Alpinumisoflavone CTD 00000003</t>
  </si>
  <si>
    <t>7-ACA CTD 00001461</t>
  </si>
  <si>
    <t>caffeic acid TTD 00002640</t>
  </si>
  <si>
    <t>metyrapone CTD 00006328</t>
  </si>
  <si>
    <t>hesperetin PC3 DOWN</t>
  </si>
  <si>
    <t>3/237</t>
  </si>
  <si>
    <t>STIP1;PSMC3;ACTB</t>
  </si>
  <si>
    <t>astemizole PC3 UP</t>
  </si>
  <si>
    <t>2/102</t>
  </si>
  <si>
    <t>NICKEL CHLORIDE CTD 00001064</t>
  </si>
  <si>
    <t>4/400</t>
  </si>
  <si>
    <t>ATP2A2;TARDBP;GAPDH;ACTB</t>
  </si>
  <si>
    <t>celastrol CTD 00002186</t>
  </si>
  <si>
    <t>2/103</t>
  </si>
  <si>
    <t>sulfaguanidine PC3 DOWN</t>
  </si>
  <si>
    <t>5/583</t>
  </si>
  <si>
    <t>VDAC3;NUP98;TXN;COX5B;UBE2L3</t>
  </si>
  <si>
    <t>L-arginine BOSS</t>
  </si>
  <si>
    <t>2/105</t>
  </si>
  <si>
    <t>pd 168393 CTD 00004570</t>
  </si>
  <si>
    <t>Surfactin CTD 00000478</t>
  </si>
  <si>
    <t>Carnosic acid CTD 00000939</t>
  </si>
  <si>
    <t>oxindole i TTD 00009978</t>
  </si>
  <si>
    <t>ZINC CTD 00007011</t>
  </si>
  <si>
    <t>10/1643</t>
  </si>
  <si>
    <t>STIP1;CSNK2A1;HSPA5;UBC;MFN2;CTNNB1;NUP98;SQSTM1;GAPDH;SOD1</t>
  </si>
  <si>
    <t>emetine MCF7 DOWN</t>
  </si>
  <si>
    <t>3/244</t>
  </si>
  <si>
    <t>Uranium acetate CTD 00000229</t>
  </si>
  <si>
    <t>PSMA4;CALM2;ACTB</t>
  </si>
  <si>
    <t>alexidine MCF7 DOWN</t>
  </si>
  <si>
    <t>2/107</t>
  </si>
  <si>
    <t>NUP214;NUP98</t>
  </si>
  <si>
    <t>1,10-phenanthroline CTD 00001181</t>
  </si>
  <si>
    <t>2/108</t>
  </si>
  <si>
    <t>methylbenzethonium chloride PC3 UP</t>
  </si>
  <si>
    <t>9,10-Phenanthrenequinone CTD 00000222</t>
  </si>
  <si>
    <t>idebenone CTD 00001727</t>
  </si>
  <si>
    <t>5-(N,N-Hexamethylene)amiloride CTD 00002403</t>
  </si>
  <si>
    <t>mianserin CTD 00006332</t>
  </si>
  <si>
    <t>clonidine HL60 DOWN</t>
  </si>
  <si>
    <t>2/109</t>
  </si>
  <si>
    <t>SEH1L;NUP98</t>
  </si>
  <si>
    <t>4-PHENYLBUTYRIC ACID CTD 00002847</t>
  </si>
  <si>
    <t>HSPA5;HNRNPA2B1</t>
  </si>
  <si>
    <t>celecoxib BOSS</t>
  </si>
  <si>
    <t>HEMATOXYLIN BOSS</t>
  </si>
  <si>
    <t>3/251</t>
  </si>
  <si>
    <t>prenylamine PC3 UP</t>
  </si>
  <si>
    <t>2/111</t>
  </si>
  <si>
    <t>sulforaphane CTD 00000857</t>
  </si>
  <si>
    <t>2/112</t>
  </si>
  <si>
    <t>etifenin PC3 DOWN</t>
  </si>
  <si>
    <t>5/609</t>
  </si>
  <si>
    <t>STIP1;CSNK2A1;FUS;PSMC2;AP2B1</t>
  </si>
  <si>
    <t>methadone CTD 00006284</t>
  </si>
  <si>
    <t>bupropion CTD 00007131</t>
  </si>
  <si>
    <t>rosmarinic acid TTD 00010688</t>
  </si>
  <si>
    <t>ionomycin CTD 00007090</t>
  </si>
  <si>
    <t>2/113</t>
  </si>
  <si>
    <t>CSNK2A1;ACTB</t>
  </si>
  <si>
    <t>emodin CTD 00005893</t>
  </si>
  <si>
    <t>STIP1;VDAC1</t>
  </si>
  <si>
    <t>emetine PC3 DOWN</t>
  </si>
  <si>
    <t>3/260</t>
  </si>
  <si>
    <t>ETHYLENE GLYCOL BOSS</t>
  </si>
  <si>
    <t>2/116</t>
  </si>
  <si>
    <t>caffeine CTD 00005556</t>
  </si>
  <si>
    <t>LITHOCHOLIC ACID CTD 00006221</t>
  </si>
  <si>
    <t>CTNNB1;TXN</t>
  </si>
  <si>
    <t>Diphenylcyclopropenone CTD 00001385</t>
  </si>
  <si>
    <t>ABT-737 CTD 00004466</t>
  </si>
  <si>
    <t>candesartan CTD 00002974</t>
  </si>
  <si>
    <t>Enantone (TN) CTD 00007140</t>
  </si>
  <si>
    <t>NPPB CTD 00002434</t>
  </si>
  <si>
    <t>EPICHLOROHYDRIN CTD 00005906</t>
  </si>
  <si>
    <t>Nilotinib CTD 00004428</t>
  </si>
  <si>
    <t>3-METHOXYCATECHOL CTD 00002662</t>
  </si>
  <si>
    <t>SAQUINAVIR CTD 00007257</t>
  </si>
  <si>
    <t>Peroxynitrous acid CTD 00007400</t>
  </si>
  <si>
    <t>Vorinostat TTD 00011826</t>
  </si>
  <si>
    <t>diazinon CTD 00005790</t>
  </si>
  <si>
    <t>7/1028</t>
  </si>
  <si>
    <t>STIP1;PSMB2;HSPA5;FUS;CYBA;SQSTM1;UBE2L3</t>
  </si>
  <si>
    <t>suloctidil MCF7 UP</t>
  </si>
  <si>
    <t>2/117</t>
  </si>
  <si>
    <t>PD 98059 CTD 00003206</t>
  </si>
  <si>
    <t>3/263</t>
  </si>
  <si>
    <t>CTNNB1;SQSTM1;SOD1</t>
  </si>
  <si>
    <t>emetine HL60 DOWN</t>
  </si>
  <si>
    <t>4/435</t>
  </si>
  <si>
    <t>ATP2A2;VDAC1;CSNK1E;ACTB</t>
  </si>
  <si>
    <t>camptothecin CTD 00005566</t>
  </si>
  <si>
    <t>2/118</t>
  </si>
  <si>
    <t>niclosamide HL60 DOWN</t>
  </si>
  <si>
    <t>3/267</t>
  </si>
  <si>
    <t>SEH1L;NDUFC2;TARDBP</t>
  </si>
  <si>
    <t>5-Nitroso-8-quinolinol CTD 00004584</t>
  </si>
  <si>
    <t>FLAVANONE CTD 00001352</t>
  </si>
  <si>
    <t>doxycycline CTD 00005875</t>
  </si>
  <si>
    <t>benazepril CTD 00002009</t>
  </si>
  <si>
    <t>EIPA CTD 00001833</t>
  </si>
  <si>
    <t>KU-55933 CTD 00004399</t>
  </si>
  <si>
    <t>norepinephrine TTD 00009720</t>
  </si>
  <si>
    <t>Plumbagin TTD 00010275</t>
  </si>
  <si>
    <t>CP466722 LINCS</t>
  </si>
  <si>
    <t>2/120</t>
  </si>
  <si>
    <t>Bisphenol A CTD 00000312</t>
  </si>
  <si>
    <t>8/1263</t>
  </si>
  <si>
    <t>TUBA1C;UBB;HSPA5;FUS;CSNK1E;NUP98;TXN;SQSTM1</t>
  </si>
  <si>
    <t>15-delta prostaglandin J2 MCF7 UP</t>
  </si>
  <si>
    <t>2/122</t>
  </si>
  <si>
    <t>UBC;SQSTM1</t>
  </si>
  <si>
    <t>cycloheximide BOSS</t>
  </si>
  <si>
    <t>GW5074 (Raf1 Kinase Inhibitor I) MRC</t>
  </si>
  <si>
    <t>salicylic acid CTD 00007355</t>
  </si>
  <si>
    <t>monensin PC3 UP</t>
  </si>
  <si>
    <t>Nimbolide CTD 00001923</t>
  </si>
  <si>
    <t>1,2,9,10-tetramethoxyaporphine CTD 00000187</t>
  </si>
  <si>
    <t>Goniothalamin CTD 00003401</t>
  </si>
  <si>
    <t>cytochalasin D CTD 00007076</t>
  </si>
  <si>
    <t>aminoguanidine CTD 00000144</t>
  </si>
  <si>
    <t>NVP-BEZ235 CTD 00004861</t>
  </si>
  <si>
    <t>Congo red BOSS</t>
  </si>
  <si>
    <t>serotonin TTD 00010933</t>
  </si>
  <si>
    <t>5-Aminosalicylic acid TTD 00001112</t>
  </si>
  <si>
    <t>vinblastine TTD 00011808</t>
  </si>
  <si>
    <t>puromycin HL60 UP</t>
  </si>
  <si>
    <t>3/274</t>
  </si>
  <si>
    <t>STIP1;HSPA5;SQSTM1</t>
  </si>
  <si>
    <t>formaldehyde CTD 00006001</t>
  </si>
  <si>
    <t>16/3193</t>
  </si>
  <si>
    <t>SEH1L;CSNK2A1;FUS;COX4I1;TXN;UBE2L3;ACTG1;TUBA1C;STIP1;HNRNPA2B1;SRSF3;CYCS;CTNNB1;VDAC1;NUP98;SQSTM1</t>
  </si>
  <si>
    <t>CGP74514A LINCS</t>
  </si>
  <si>
    <t>2/125</t>
  </si>
  <si>
    <t>Dexbrompheniramine BOSS</t>
  </si>
  <si>
    <t>citric acid BOSS</t>
  </si>
  <si>
    <t>2/126</t>
  </si>
  <si>
    <t>POTASSIUM BROMATE CTD 00000989</t>
  </si>
  <si>
    <t>Dihydrocapsaicin CTD 00000675</t>
  </si>
  <si>
    <t>Vitamin MK 1 BOSS</t>
  </si>
  <si>
    <t>RUTHENIUM BOSS</t>
  </si>
  <si>
    <t>Cdk9 Inhibitor II TTD 00002745</t>
  </si>
  <si>
    <t>Gallic acid TTD 00008156</t>
  </si>
  <si>
    <t>alpha-GalNAc BOSS</t>
  </si>
  <si>
    <t>2/128</t>
  </si>
  <si>
    <t>trichostatin A BOSS</t>
  </si>
  <si>
    <t>2/129</t>
  </si>
  <si>
    <t>lorazepam BOSS</t>
  </si>
  <si>
    <t>docetaxel</t>
  </si>
  <si>
    <t>Gefitinib FDA</t>
  </si>
  <si>
    <t>Gefitinib Kinome Scan</t>
  </si>
  <si>
    <t>rosmarinic acid CTD 00001891</t>
  </si>
  <si>
    <t>CHEMBL1241473 Roche</t>
  </si>
  <si>
    <t>BIFENTHRIN CTD 00003314</t>
  </si>
  <si>
    <t>cinchocaine PC3 UP</t>
  </si>
  <si>
    <t>dicycloverine PC3 UP</t>
  </si>
  <si>
    <t>lasalocid HL60 DOWN</t>
  </si>
  <si>
    <t>mesalazine MCF7 UP</t>
  </si>
  <si>
    <t>Garcinol CTD 00002324</t>
  </si>
  <si>
    <t>salsolidin PC3 UP</t>
  </si>
  <si>
    <t>calyculin A CTD 00002466</t>
  </si>
  <si>
    <t>thiamine BOSS</t>
  </si>
  <si>
    <t>Cadmium dichloride BOSS</t>
  </si>
  <si>
    <t>3-aminobenzamide CTD 00001175</t>
  </si>
  <si>
    <t>HYPOCHLOROUS ACID BOSS</t>
  </si>
  <si>
    <t>PROPIDIUM TTD 00010349</t>
  </si>
  <si>
    <t>Tozasertib TTD 00011505</t>
  </si>
  <si>
    <t>colchicine HL60 DOWN</t>
  </si>
  <si>
    <t>2/130</t>
  </si>
  <si>
    <t>SEH1L;HSPA5</t>
  </si>
  <si>
    <t>DEOXYNIVALENOL CTD 00000341</t>
  </si>
  <si>
    <t>2/131</t>
  </si>
  <si>
    <t>NSC25485 CTD 00006443</t>
  </si>
  <si>
    <t>HNRNPA2B1;TXN</t>
  </si>
  <si>
    <t>Docosahexaenoic acid BOSS</t>
  </si>
  <si>
    <t>digoxigenin HL60 DOWN</t>
  </si>
  <si>
    <t>5/662</t>
  </si>
  <si>
    <t>SEH1L;PSMD4;ATP2A2;SRSF3;NUP98</t>
  </si>
  <si>
    <t>tacrolimus BOSS</t>
  </si>
  <si>
    <t>2/133</t>
  </si>
  <si>
    <t>NUP214;CYCS</t>
  </si>
  <si>
    <t>5-Aminosalicylic acid</t>
  </si>
  <si>
    <t>riluzole</t>
  </si>
  <si>
    <t>clobetasol MCF7 DOWN</t>
  </si>
  <si>
    <t>CUMENE HYDROPEROXIDE CTD 00000338</t>
  </si>
  <si>
    <t>naftidrofuryl PC3 DOWN</t>
  </si>
  <si>
    <t>nadide CTD 00006363</t>
  </si>
  <si>
    <t>sisomicin HL60 DOWN</t>
  </si>
  <si>
    <t>4,5,6,7-tetrabromobenzotriazole CTD 00003398</t>
  </si>
  <si>
    <t>tolbutamide MCF7 DOWN</t>
  </si>
  <si>
    <t>PAPAVERINE HYDROCHLORIDE BOSS</t>
  </si>
  <si>
    <t>Linsidomine CTD 00000073</t>
  </si>
  <si>
    <t>Tyrphostin B42 TTD 00011609</t>
  </si>
  <si>
    <t>Guanosine 5'-monophosphate disodium salt BOSS</t>
  </si>
  <si>
    <t>DEOXYCHOLIC ACID BOSS</t>
  </si>
  <si>
    <t>niclosamide CTD 00006390</t>
  </si>
  <si>
    <t>2/134</t>
  </si>
  <si>
    <t>CTNNB1;CSNK1E</t>
  </si>
  <si>
    <t>Allococaine CTD 00005697</t>
  </si>
  <si>
    <t>3/291</t>
  </si>
  <si>
    <t>HSPA5;CALM2;SOD1</t>
  </si>
  <si>
    <t>retinol BOSS</t>
  </si>
  <si>
    <t>2/135</t>
  </si>
  <si>
    <t>theophylline CTD 00006862</t>
  </si>
  <si>
    <t>4/473</t>
  </si>
  <si>
    <t>HDAC2;SRSF3;CSNK1E;COX5B</t>
  </si>
  <si>
    <t>luteolin HL60 DOWN</t>
  </si>
  <si>
    <t>3/293</t>
  </si>
  <si>
    <t>SRSF3;NUP98;TARDBP</t>
  </si>
  <si>
    <t>DACTINOMYCIN</t>
  </si>
  <si>
    <t>7-aminocephalosporanic acid PC3 UP</t>
  </si>
  <si>
    <t>LY-294002 MCF7 DOWN</t>
  </si>
  <si>
    <t>STOCK1N-35874 PC3 UP</t>
  </si>
  <si>
    <t>dipivefrine HL60 DOWN</t>
  </si>
  <si>
    <t>felodipine PC3 UP</t>
  </si>
  <si>
    <t>skimmianine HL60 DOWN</t>
  </si>
  <si>
    <t>Chlormethine hydrochloride BOSS</t>
  </si>
  <si>
    <t>ursodiol CTD 00006973</t>
  </si>
  <si>
    <t>2/139</t>
  </si>
  <si>
    <t>HSPA5;AP2M1</t>
  </si>
  <si>
    <t>carbon monoxide CTD 00005586</t>
  </si>
  <si>
    <t>L-methionine CTD 00006293</t>
  </si>
  <si>
    <t>fipronil CTD 00002993</t>
  </si>
  <si>
    <t>Arsenic(III) chloride CTD 00002191</t>
  </si>
  <si>
    <t>L-sorbose CTD 00006006</t>
  </si>
  <si>
    <t>lasalocid PC3 UP</t>
  </si>
  <si>
    <t>Tozasertib CTD 00004298</t>
  </si>
  <si>
    <t>Propene BOSS</t>
  </si>
  <si>
    <t>1,2-NAPHTHOQUINONE TTD 00000169</t>
  </si>
  <si>
    <t>benzthiazide BOSS</t>
  </si>
  <si>
    <t>GNF-Pf-3464 TTD 00008265</t>
  </si>
  <si>
    <t>beta-Lapachone TTD 00002403</t>
  </si>
  <si>
    <t>Cyperquat chloride BOSS</t>
  </si>
  <si>
    <t>Spermine tetrahydrochloride BOSS</t>
  </si>
  <si>
    <t>Decitabine CTD 00000750</t>
  </si>
  <si>
    <t>10/1801</t>
  </si>
  <si>
    <t>HDAC2;CSNK2A1;CLTC;HNRNPA2B1;CYCS;CTNNB1;COX5B;TARDBP;SQSTM1;GAPDH</t>
  </si>
  <si>
    <t>Phorbol 12-myristate 13-acetate CTD 00006852</t>
  </si>
  <si>
    <t>4/484</t>
  </si>
  <si>
    <t>CYCS;CYBA;ACTB;SOD1</t>
  </si>
  <si>
    <t>zuclopenthixol PC3 UP</t>
  </si>
  <si>
    <t>3/301</t>
  </si>
  <si>
    <t>VDAC1;CALM3;CALM2</t>
  </si>
  <si>
    <t>cicloheximide HL60 DOWN</t>
  </si>
  <si>
    <t>5/684</t>
  </si>
  <si>
    <t>VDAC3;ATP2A2;VDAC1;CSNK1E;AP2M1</t>
  </si>
  <si>
    <t>AG 213 CTD 00002496</t>
  </si>
  <si>
    <t>amprolium PC3 UP</t>
  </si>
  <si>
    <t>carnosol CTD 00002718</t>
  </si>
  <si>
    <t>apicidin CTD 00003381</t>
  </si>
  <si>
    <t>MDMA CTD 00007244</t>
  </si>
  <si>
    <t>harmaline MCF7 DOWN</t>
  </si>
  <si>
    <t>nitroglycerin CTD 00006039</t>
  </si>
  <si>
    <t>metixene PC3 UP</t>
  </si>
  <si>
    <t>phosphate CTD 00006536</t>
  </si>
  <si>
    <t>Crystal violet CTD 00006023</t>
  </si>
  <si>
    <t>trihexyphenidyl PC3 UP</t>
  </si>
  <si>
    <t>5-hydroxy-1-(4-hydroxy-3-methoxyphenyl)decan-3-one CTD 00000374</t>
  </si>
  <si>
    <t>Ethidium CTD 00005931</t>
  </si>
  <si>
    <t>Fluor BOSS</t>
  </si>
  <si>
    <t>letrozole CTD 00002692</t>
  </si>
  <si>
    <t>CARBARYL CTD 00006737</t>
  </si>
  <si>
    <t>Rhodamine 123 BOSS</t>
  </si>
  <si>
    <t>lovastatin TTD 00009034</t>
  </si>
  <si>
    <t>FERRIC AMMONIUM CITRATE CTD 00000709</t>
  </si>
  <si>
    <t>Deacetylchitin BOSS</t>
  </si>
  <si>
    <t>2/143</t>
  </si>
  <si>
    <t>CYCS;PSMA7</t>
  </si>
  <si>
    <t>cefadroxil HL60 DOWN</t>
  </si>
  <si>
    <t>2/144</t>
  </si>
  <si>
    <t>anisomycin MCF7 DOWN</t>
  </si>
  <si>
    <t>3/307</t>
  </si>
  <si>
    <t>epinephrine</t>
  </si>
  <si>
    <t>hesperetin CTD 00000678</t>
  </si>
  <si>
    <t>Aristolochic acid CTD 00000005</t>
  </si>
  <si>
    <t>isoxsuprine HL60 DOWN</t>
  </si>
  <si>
    <t>niclosamide MCF7 DOWN</t>
  </si>
  <si>
    <t>nicotinic acid PC3 DOWN</t>
  </si>
  <si>
    <t>Wogonin CTD 00003053</t>
  </si>
  <si>
    <t>2-ketoglutaric acid BOSS</t>
  </si>
  <si>
    <t>L-cystathionine BOSS</t>
  </si>
  <si>
    <t>Mangostin CTD 00001026</t>
  </si>
  <si>
    <t>5-Aminosalicylic acid BOSS</t>
  </si>
  <si>
    <t>aa-861 TTD 00001419</t>
  </si>
  <si>
    <t>TITANIUM DIOXIDE CTD 00000489</t>
  </si>
  <si>
    <t>2/146</t>
  </si>
  <si>
    <t>tonzonium bromide PC3 UP</t>
  </si>
  <si>
    <t>wortmannin CTD 00000504</t>
  </si>
  <si>
    <t>2/147</t>
  </si>
  <si>
    <t>nifedipine BOSS</t>
  </si>
  <si>
    <t>2/148</t>
  </si>
  <si>
    <t>Vorinostat</t>
  </si>
  <si>
    <t>Methysergide maleate</t>
  </si>
  <si>
    <t>0316684-0000 MCF7 DOWN</t>
  </si>
  <si>
    <t>5155877 PC3 UP</t>
  </si>
  <si>
    <t>Artenimol CTD 00001819</t>
  </si>
  <si>
    <t>benzoic acid CTD 00007316</t>
  </si>
  <si>
    <t>Ici 118551 CTD 00001255</t>
  </si>
  <si>
    <t>Perfluorohexanesulfonic acid CTD 00004138</t>
  </si>
  <si>
    <t>bisindolylmaleimide IX CTD 00002617</t>
  </si>
  <si>
    <t>fluphenazine PC3 UP</t>
  </si>
  <si>
    <t>mecamylamine CTD 00006250</t>
  </si>
  <si>
    <t>quercetin PC3 DOWN</t>
  </si>
  <si>
    <t>Chloranil TTD 00007128</t>
  </si>
  <si>
    <t>MEMANTINE HYDROCHLORIDE BOSS</t>
  </si>
  <si>
    <t>Methysergide maleate BOSS</t>
  </si>
  <si>
    <t>Vinblastine sulfate BOSS</t>
  </si>
  <si>
    <t>CADMIUM CTD 00005555</t>
  </si>
  <si>
    <t>7/1143</t>
  </si>
  <si>
    <t>HSPA5;CYCS;VDAC1;TXN;AP2B1;NDUFV1;SOD1</t>
  </si>
  <si>
    <t>Amrinone</t>
  </si>
  <si>
    <t>5-azacytidine</t>
  </si>
  <si>
    <t>MANEB CTD 00006239</t>
  </si>
  <si>
    <t>Compound C (Dorsomorphin) MRC</t>
  </si>
  <si>
    <t>butyl hydroxybenzoate PC3 DOWN</t>
  </si>
  <si>
    <t>cefalexin HL60 DOWN</t>
  </si>
  <si>
    <t>Amrinone CTD 00005395</t>
  </si>
  <si>
    <t>mefloquine HL60 UP</t>
  </si>
  <si>
    <t>PROPIDIUM CTD 00006632</t>
  </si>
  <si>
    <t>monensin HL60 UP</t>
  </si>
  <si>
    <t>norcyclobenzaprine PC3 UP</t>
  </si>
  <si>
    <t>pyridoxal phosphate BOSS</t>
  </si>
  <si>
    <t>roscovitine CTD 00003426</t>
  </si>
  <si>
    <t>58-64-0 CTD 00005321</t>
  </si>
  <si>
    <t>OLEANOLIC ACID BOSS</t>
  </si>
  <si>
    <t>diazoxide BOSS</t>
  </si>
  <si>
    <t>635-65-4 CTD 00005510</t>
  </si>
  <si>
    <t>2/152</t>
  </si>
  <si>
    <t>HSPA5;UQCRH</t>
  </si>
  <si>
    <t>nitrate BOSS</t>
  </si>
  <si>
    <t>MG-262 PC3 UP</t>
  </si>
  <si>
    <t>3/320</t>
  </si>
  <si>
    <t>aa-861 CTD 00001735</t>
  </si>
  <si>
    <t>BI-2536 Kinome Scan</t>
  </si>
  <si>
    <t>Perfluorononanoic acid CTD 00003375</t>
  </si>
  <si>
    <t>phosphatidylcholines CTD 00006538</t>
  </si>
  <si>
    <t>beta-Lapachone CTD 00000762</t>
  </si>
  <si>
    <t>bepridil PC3 UP</t>
  </si>
  <si>
    <t>ICN 1229 CTD 00006697</t>
  </si>
  <si>
    <t>2-methoxy-13-methyl-6,7,8,9,11,12,14,15,16,17-decahydrocyclopenta[a]phenanthrene-3,17-diol CTD 00001063</t>
  </si>
  <si>
    <t>succinylsulfathiazole PC3 DOWN</t>
  </si>
  <si>
    <t>fumaric acid BOSS</t>
  </si>
  <si>
    <t>ZIRAM CTD 00007014</t>
  </si>
  <si>
    <t>BUTHIONINE SULFOXIMINE BOSS</t>
  </si>
  <si>
    <t>Sodium oxalate BOSS</t>
  </si>
  <si>
    <t>4,5,6,7-tetrabromobenzotriazole TTD 00000863</t>
  </si>
  <si>
    <t>8-azaguanine PC3 UP</t>
  </si>
  <si>
    <t>3/323</t>
  </si>
  <si>
    <t>COX4I1;CSNK1E;NUP98</t>
  </si>
  <si>
    <t>AZD5438 LINCS</t>
  </si>
  <si>
    <t>2/156</t>
  </si>
  <si>
    <t>carisoprodol BOSS</t>
  </si>
  <si>
    <t>mifepristone</t>
  </si>
  <si>
    <t>CI-1033 Kinome Scan</t>
  </si>
  <si>
    <t>cyproheptadine PC3 UP</t>
  </si>
  <si>
    <t>pyrogallol CTD 00006673</t>
  </si>
  <si>
    <t>dicumarol CTD 00005515</t>
  </si>
  <si>
    <t>lasalocid HL60 UP</t>
  </si>
  <si>
    <t>meglumine PC3 DOWN</t>
  </si>
  <si>
    <t>metronidazole BOSS</t>
  </si>
  <si>
    <t>RHODAMINE B BOSS</t>
  </si>
  <si>
    <t>GNF-Pf-5134 TTD 00008273</t>
  </si>
  <si>
    <t>oleic acid BOSS</t>
  </si>
  <si>
    <t>2/159</t>
  </si>
  <si>
    <t>epivincamine HL60 DOWN</t>
  </si>
  <si>
    <t>2/160</t>
  </si>
  <si>
    <t>VDAC3;CTNNB1</t>
  </si>
  <si>
    <t>Plumbagin CTD 00000768</t>
  </si>
  <si>
    <t>1/32</t>
  </si>
  <si>
    <t>JW-7-24-1 LINCS</t>
  </si>
  <si>
    <t>patulin CTD 00006474</t>
  </si>
  <si>
    <t>etacrynic acid HL60 UP</t>
  </si>
  <si>
    <t>hexylcaine HL60 DOWN</t>
  </si>
  <si>
    <t>2,2',3,4,4',5'-HEXACHLOROBIPHENYL CTD 00001404</t>
  </si>
  <si>
    <t>levodopa CTD 00006206</t>
  </si>
  <si>
    <t>Microcystin LR CTD 00002422</t>
  </si>
  <si>
    <t>menadione TTD 00009191</t>
  </si>
  <si>
    <t>ellipticine HL60 DOWN</t>
  </si>
  <si>
    <t>2/161</t>
  </si>
  <si>
    <t>HSPA5;NUP98</t>
  </si>
  <si>
    <t>menadione HL60 UP</t>
  </si>
  <si>
    <t>3/334</t>
  </si>
  <si>
    <t>STIP1;GNAS;SQSTM1</t>
  </si>
  <si>
    <t>mifepristone CTD 00007083</t>
  </si>
  <si>
    <t>3/335</t>
  </si>
  <si>
    <t>HDAC2;CTNNB1;ACTB</t>
  </si>
  <si>
    <t>sodium fluoride CTD 00006755</t>
  </si>
  <si>
    <t>1/33</t>
  </si>
  <si>
    <t>141-05-9 CTD 00000755</t>
  </si>
  <si>
    <t>1,6-Diisocyanatohexane CTD 00000793</t>
  </si>
  <si>
    <t>Cobalt sulfate CTD 00001238</t>
  </si>
  <si>
    <t>trifluridine MCF7 DOWN</t>
  </si>
  <si>
    <t>chloroquine CTD 00005645</t>
  </si>
  <si>
    <t>phthalic acid BOSS</t>
  </si>
  <si>
    <t>bafilomycin A1 BOSS</t>
  </si>
  <si>
    <t>3383-21-9 TTD 00000841</t>
  </si>
  <si>
    <t>METHOXYACETIC ACID CTD 00000714</t>
  </si>
  <si>
    <t>quercetin CTD 00006679</t>
  </si>
  <si>
    <t>15/3159</t>
  </si>
  <si>
    <t>HSPA5;NDUFA4;CYBA;ACTB;UBE2L3;SOD1;ACTR1A;NUP85;PSMD2;HNRNPA2B1;SRSF3;CYCS;CTNNB1;VDAC1;SQSTM1</t>
  </si>
  <si>
    <t>alpha-Hexylcinnamaldehyde CTD 00002937</t>
  </si>
  <si>
    <t>1/34</t>
  </si>
  <si>
    <t>5-Aminosalicylic acid CTD 00007308</t>
  </si>
  <si>
    <t>flutamide CTD 00005995</t>
  </si>
  <si>
    <t>chloropyramine PC3 UP</t>
  </si>
  <si>
    <t>rosavin CTD 00004837</t>
  </si>
  <si>
    <t>AH 6809 CTD 00002290</t>
  </si>
  <si>
    <t>yc-1 CTD 00003160</t>
  </si>
  <si>
    <t>dobutamine CTD 00005866</t>
  </si>
  <si>
    <t>AH 23848 CTD 00002080</t>
  </si>
  <si>
    <t>perphenazine MCF7 UP</t>
  </si>
  <si>
    <t>promethazine PC3 UP</t>
  </si>
  <si>
    <t>kenpaullone CTD 00003686</t>
  </si>
  <si>
    <t>diazinon BOSS</t>
  </si>
  <si>
    <t>Riboflavine CTD 00006698</t>
  </si>
  <si>
    <t>cinnamaldehyde CTD 00000671</t>
  </si>
  <si>
    <t>2/166</t>
  </si>
  <si>
    <t>GLYCOGEN BOSS</t>
  </si>
  <si>
    <t>2/167</t>
  </si>
  <si>
    <t>niclosamide PC3 UP</t>
  </si>
  <si>
    <t>2/168</t>
  </si>
  <si>
    <t>menadione</t>
  </si>
  <si>
    <t>1/35</t>
  </si>
  <si>
    <t>paclitaxel</t>
  </si>
  <si>
    <t>Erlotinib FDA</t>
  </si>
  <si>
    <t>Ki-20227 Kinome Scan</t>
  </si>
  <si>
    <t>1,2-Benzisothiazol-3(2H)-one CTD 00000812</t>
  </si>
  <si>
    <t>Benzyl butyl phthalate CTD 00001292</t>
  </si>
  <si>
    <t>Erlotinib Kinome Scan</t>
  </si>
  <si>
    <t>ML-7 CTD 00002750</t>
  </si>
  <si>
    <t>chelerythrine CTD 00000834</t>
  </si>
  <si>
    <t>N-Stearoyl-D-sphingosine BOSS</t>
  </si>
  <si>
    <t>heptachlor CTD 00006083</t>
  </si>
  <si>
    <t>arachidonic acid CTD 00007139</t>
  </si>
  <si>
    <t>2/169</t>
  </si>
  <si>
    <t>mebendazole HL60 UP</t>
  </si>
  <si>
    <t>3/346</t>
  </si>
  <si>
    <t>CALM3;SQSTM1;CALM2</t>
  </si>
  <si>
    <t>bicalutamide CTD 00002279</t>
  </si>
  <si>
    <t>2/171</t>
  </si>
  <si>
    <t>STIP1;SQSTM1</t>
  </si>
  <si>
    <t>carmustine PC3 UP</t>
  </si>
  <si>
    <t>STIP1;AP2B1</t>
  </si>
  <si>
    <t>dirithromycin HL60 UP</t>
  </si>
  <si>
    <t>PSMD4;GNAS</t>
  </si>
  <si>
    <t>Quercetagetin MRC</t>
  </si>
  <si>
    <t>1/36</t>
  </si>
  <si>
    <t>Tauroursodeoxycholic acid CTD 00001524</t>
  </si>
  <si>
    <t>WZ3105 LINCS</t>
  </si>
  <si>
    <t>fenbendazole MCF7 UP</t>
  </si>
  <si>
    <t>harmol PC3 DOWN</t>
  </si>
  <si>
    <t>Sodium EGTA BOSS</t>
  </si>
  <si>
    <t>L-arabinose BOSS</t>
  </si>
  <si>
    <t>methyldopa BOSS</t>
  </si>
  <si>
    <t>naringenin BOSS</t>
  </si>
  <si>
    <t>astemizole MCF7 UP</t>
  </si>
  <si>
    <t>2/173</t>
  </si>
  <si>
    <t>progesterone</t>
  </si>
  <si>
    <t>1/37</t>
  </si>
  <si>
    <t>6-Mercaptopurine CTD 00007042</t>
  </si>
  <si>
    <t>TAK-715 LINCS</t>
  </si>
  <si>
    <t>BMS-387032/SNS-032 Kinome Scan</t>
  </si>
  <si>
    <t>Linalool CTD 00000957</t>
  </si>
  <si>
    <t>palmitic acid CTD 00007272</t>
  </si>
  <si>
    <t>Destruxin B CTD 00001859</t>
  </si>
  <si>
    <t>furazolidone HL60 DOWN</t>
  </si>
  <si>
    <t>Luronit CTD 00006106</t>
  </si>
  <si>
    <t>pyrithione CTD 00000427</t>
  </si>
  <si>
    <t>sodium benzoate BOSS</t>
  </si>
  <si>
    <t>emodin TTD 00007826</t>
  </si>
  <si>
    <t>chlorpyrifos BOSS</t>
  </si>
  <si>
    <t>MALEIC HYDRAZIDE BOSS</t>
  </si>
  <si>
    <t>cinnamyl alcohol CTD 00001006</t>
  </si>
  <si>
    <t>ambroxol PC3 UP</t>
  </si>
  <si>
    <t>2/175</t>
  </si>
  <si>
    <t>dirithromycin HL60 DOWN</t>
  </si>
  <si>
    <t>4/556</t>
  </si>
  <si>
    <t>NUP85;VDAC1;COX7C;PSMA7</t>
  </si>
  <si>
    <t>Afatinib</t>
  </si>
  <si>
    <t>1/38</t>
  </si>
  <si>
    <t>Coenzyme Q10 BOSS</t>
  </si>
  <si>
    <t>cantharidin BOSS</t>
  </si>
  <si>
    <t>2-Naphthoxyacetic acid BOSS</t>
  </si>
  <si>
    <t>ciclopirox HL60 UP</t>
  </si>
  <si>
    <t>2/177</t>
  </si>
  <si>
    <t>GNAS;SQSTM1</t>
  </si>
  <si>
    <t>colchicine</t>
  </si>
  <si>
    <t>1/39</t>
  </si>
  <si>
    <t>Bosutinib RBC</t>
  </si>
  <si>
    <t>GSK-1838705A Kinome Scan</t>
  </si>
  <si>
    <t>OZONE CTD 00006460</t>
  </si>
  <si>
    <t>benzylpenicillin HL60 DOWN</t>
  </si>
  <si>
    <t>carbamazepine HL60 DOWN</t>
  </si>
  <si>
    <t>usnic acid CTD 00002807</t>
  </si>
  <si>
    <t>spermidine BOSS</t>
  </si>
  <si>
    <t>geldanamycin BOSS</t>
  </si>
  <si>
    <t>DMBA BOSS</t>
  </si>
  <si>
    <t>clopamide HL60 UP</t>
  </si>
  <si>
    <t>2/180</t>
  </si>
  <si>
    <t>histamine BOSS</t>
  </si>
  <si>
    <t>CORTICOSTERONE BOSS</t>
  </si>
  <si>
    <t>clomipramine PC3 UP</t>
  </si>
  <si>
    <t>2/182</t>
  </si>
  <si>
    <t>1,9-Pyrazoloanthrone CTD 00003948</t>
  </si>
  <si>
    <t>methotrexate BOSS</t>
  </si>
  <si>
    <t>NUP214;SOD1</t>
  </si>
  <si>
    <t>bilirubin BOSS</t>
  </si>
  <si>
    <t>tubocurarine CTD 00006958</t>
  </si>
  <si>
    <t>1/40</t>
  </si>
  <si>
    <t>Dinaciclib LINCS</t>
  </si>
  <si>
    <t>pentoxifylline CTD 00006487</t>
  </si>
  <si>
    <t>Calycosin CTD 00003727</t>
  </si>
  <si>
    <t>C2-ceramide CTD 00002618</t>
  </si>
  <si>
    <t>Ammonium hexachloroplatinate(IV) CTD 00000945</t>
  </si>
  <si>
    <t>dexverapamil MCF7 UP</t>
  </si>
  <si>
    <t>1,2-NAPHTHOQUINONE CTD 00001871</t>
  </si>
  <si>
    <t>tacrine HL60 UP</t>
  </si>
  <si>
    <t>1,6,7,8,9,11a,12,13,14,14a-Decahydro-1,13-dihydroxy-6-methyl-4H-cyclopent [f]oxacyclotridecin-4-one CTD 00007351</t>
  </si>
  <si>
    <t>oxidopamine CTD 00007130</t>
  </si>
  <si>
    <t>AC1L1I3Y CTD 00006365</t>
  </si>
  <si>
    <t>CHLOROGENIC ACID BOSS</t>
  </si>
  <si>
    <t>Silica BOSS</t>
  </si>
  <si>
    <t>MERCURY CTD 00006274</t>
  </si>
  <si>
    <t>3/365</t>
  </si>
  <si>
    <t>CLTC;CALM3;TXN</t>
  </si>
  <si>
    <t>L-proline BOSS</t>
  </si>
  <si>
    <t>2/184</t>
  </si>
  <si>
    <t>0175029-0000 MCF7 UP</t>
  </si>
  <si>
    <t>3/368</t>
  </si>
  <si>
    <t>STIP1;PSMB2;TARDBP</t>
  </si>
  <si>
    <t>scopolamine PC3 DOWN</t>
  </si>
  <si>
    <t>VDAC3;NUP98;COX5B</t>
  </si>
  <si>
    <t>nisoldipine</t>
  </si>
  <si>
    <t>1/41</t>
  </si>
  <si>
    <t>F0447-0125 PC3 UP</t>
  </si>
  <si>
    <t>alvespimycin HL60 UP</t>
  </si>
  <si>
    <t>furazolidone HL60 UP</t>
  </si>
  <si>
    <t>hycanthone MCF7 DOWN</t>
  </si>
  <si>
    <t>mephentermine HL60 DOWN</t>
  </si>
  <si>
    <t>Bandrowski's base CTD 00002216</t>
  </si>
  <si>
    <t>riboflavin BOSS</t>
  </si>
  <si>
    <t>1-chloro-2,4-dinitrobenzene BOSS</t>
  </si>
  <si>
    <t>methylglyoxal BOSS</t>
  </si>
  <si>
    <t>methyldopa CTD 00006311</t>
  </si>
  <si>
    <t>Sunitinib Kinome Scan</t>
  </si>
  <si>
    <t>2/185</t>
  </si>
  <si>
    <t>ZEARALENONE CTD 00007008</t>
  </si>
  <si>
    <t>MFN2;CYCS</t>
  </si>
  <si>
    <t>L-alanine BOSS</t>
  </si>
  <si>
    <t>2/186</t>
  </si>
  <si>
    <t>formic acid BOSS</t>
  </si>
  <si>
    <t>NICKEL SULFATE CTD 00001417</t>
  </si>
  <si>
    <t>4/577</t>
  </si>
  <si>
    <t>PSMA4;FUS;NUP98;SOD1</t>
  </si>
  <si>
    <t>Sunitinib FDA</t>
  </si>
  <si>
    <t>2/187</t>
  </si>
  <si>
    <t>Quercetin dihydrate BOSS</t>
  </si>
  <si>
    <t>methyldopa</t>
  </si>
  <si>
    <t>1/42</t>
  </si>
  <si>
    <t>amantadine PC3 DOWN</t>
  </si>
  <si>
    <t>Esculetin CTD 00000358</t>
  </si>
  <si>
    <t>monorden HL60 UP</t>
  </si>
  <si>
    <t>CHLOROGENIC ACID CTD 00005640</t>
  </si>
  <si>
    <t>resveratrol PC3 DOWN</t>
  </si>
  <si>
    <t>uric acid CTD 00006967</t>
  </si>
  <si>
    <t>Equol CTD 00007470</t>
  </si>
  <si>
    <t>N-Formyl-Met-Leu-Phe BOSS</t>
  </si>
  <si>
    <t>SMR000103217 TTD 00010985</t>
  </si>
  <si>
    <t>kynurenine BOSS</t>
  </si>
  <si>
    <t>thiram TTD 00011449</t>
  </si>
  <si>
    <t>Coke BOSS</t>
  </si>
  <si>
    <t>2/189</t>
  </si>
  <si>
    <t>GLYCOPROTEIN BOSS</t>
  </si>
  <si>
    <t>DIALLYL DISULFIDE CTD 00001321</t>
  </si>
  <si>
    <t>1/43</t>
  </si>
  <si>
    <t>chlordecone CTD 00006186</t>
  </si>
  <si>
    <t>5182598 MCF7 UP</t>
  </si>
  <si>
    <t>octopamine PC3 DOWN</t>
  </si>
  <si>
    <t>ACRYLAMIDE CTD 00007343</t>
  </si>
  <si>
    <t>naphthalene CTD 00001527</t>
  </si>
  <si>
    <t>trioxsalen BOSS</t>
  </si>
  <si>
    <t>artemisinin BOSS</t>
  </si>
  <si>
    <t>tamoxifen CTD 00006827</t>
  </si>
  <si>
    <t>5/803</t>
  </si>
  <si>
    <t>HDAC2;HSPA5;FUS;CYCS;CTNNB1</t>
  </si>
  <si>
    <t>1-Phosphatidyl-myo-inositol BOSS</t>
  </si>
  <si>
    <t>2/192</t>
  </si>
  <si>
    <t>QL-X-138 LINCS</t>
  </si>
  <si>
    <t>1/44</t>
  </si>
  <si>
    <t>2-deoxy-D-glucose MCF7 UP</t>
  </si>
  <si>
    <t>securinine HL60 UP</t>
  </si>
  <si>
    <t>1,3,5[10]-Estratriene-3,4,17 beta-triol CTD 00000733</t>
  </si>
  <si>
    <t>Cleland's reagent CTD 00005862</t>
  </si>
  <si>
    <t>DICHLOROMETHANE BOSS</t>
  </si>
  <si>
    <t>2/193</t>
  </si>
  <si>
    <t>daunorubicin PC3 DOWN</t>
  </si>
  <si>
    <t>3/381</t>
  </si>
  <si>
    <t>irinotecan MCF7 DOWN</t>
  </si>
  <si>
    <t>7/1272</t>
  </si>
  <si>
    <t>NUP214;NUP205;SEH1L;CSNK2A1;SRSF3;NUP98;TARDBP</t>
  </si>
  <si>
    <t>furosemide BOSS</t>
  </si>
  <si>
    <t>2/194</t>
  </si>
  <si>
    <t>nelfinavir CTD 00007329</t>
  </si>
  <si>
    <t>1/45</t>
  </si>
  <si>
    <t>Vinblastine sulfate</t>
  </si>
  <si>
    <t>oxytetracycline</t>
  </si>
  <si>
    <t>AS601245 LINCS</t>
  </si>
  <si>
    <t>dibutyl phthalate CTD 00005795</t>
  </si>
  <si>
    <t>GSK461364 LINCS</t>
  </si>
  <si>
    <t>5707885 PC3 UP</t>
  </si>
  <si>
    <t>ionomycin MCF7 UP</t>
  </si>
  <si>
    <t>semustine PC3 UP</t>
  </si>
  <si>
    <t>Acridine orange BOSS</t>
  </si>
  <si>
    <t>baicalein TTD 00002293</t>
  </si>
  <si>
    <t>thioridazine PC3 UP</t>
  </si>
  <si>
    <t>2/196</t>
  </si>
  <si>
    <t>Dinoprostone BOSS</t>
  </si>
  <si>
    <t>water BOSS</t>
  </si>
  <si>
    <t>MANGANESE CHLORIDE CTD 00001187</t>
  </si>
  <si>
    <t>2/197</t>
  </si>
  <si>
    <t>CTNNB1;ACTB</t>
  </si>
  <si>
    <t>11-cis-Retinal BOSS</t>
  </si>
  <si>
    <t>5-Fluorouracil BOSS</t>
  </si>
  <si>
    <t>139890-68-9 CTD 00002746</t>
  </si>
  <si>
    <t>1/46</t>
  </si>
  <si>
    <t>dorsomorphin CTD 00004649</t>
  </si>
  <si>
    <t>Bromoacetate CTD 00000832</t>
  </si>
  <si>
    <t>serotonin CTD 00006734</t>
  </si>
  <si>
    <t>clomifene MCF7 UP</t>
  </si>
  <si>
    <t>colchicine SKMEL5 UP</t>
  </si>
  <si>
    <t>2,2',3,4,4',5,5'-HEPTACHLOROBIPHENYL CTD 00003812</t>
  </si>
  <si>
    <t>geldanamycin PC3 UP</t>
  </si>
  <si>
    <t>Idose BOSS</t>
  </si>
  <si>
    <t>oxytetracycline BOSS</t>
  </si>
  <si>
    <t>p,p'-DDE CTD 00005754</t>
  </si>
  <si>
    <t>2-CHLOROETHYL ETHYL SULFIDE CTD 00001489</t>
  </si>
  <si>
    <t>SB 202190 TTD 00010831</t>
  </si>
  <si>
    <t>Inosinic acid BOSS</t>
  </si>
  <si>
    <t>Acetylcholine bromide BOSS</t>
  </si>
  <si>
    <t>2/198</t>
  </si>
  <si>
    <t>Acid red 87 BOSS</t>
  </si>
  <si>
    <t>pomiferin CTD 00004186</t>
  </si>
  <si>
    <t>1/47</t>
  </si>
  <si>
    <t>podophyllotoxin</t>
  </si>
  <si>
    <t>2-[6-fluoro-2-methyl-3-[(4-methylsulfonylphenyl)methylidene]inden-1-yl]acetic acid CTD 00001194</t>
  </si>
  <si>
    <t>1,4-chrysenequinone HL60 UP</t>
  </si>
  <si>
    <t>benzbromarone HL60 UP</t>
  </si>
  <si>
    <t>indirubin deriv. 7a CTD 00004285</t>
  </si>
  <si>
    <t>tetracycline CTD 00006851</t>
  </si>
  <si>
    <t>indometacin PC3 UP</t>
  </si>
  <si>
    <t>isoniazid BOSS</t>
  </si>
  <si>
    <t>carbamazepine BOSS</t>
  </si>
  <si>
    <t>coumarin BOSS</t>
  </si>
  <si>
    <t>FURA-2 BOSS</t>
  </si>
  <si>
    <t>nifedipine TTD 00009669</t>
  </si>
  <si>
    <t>dopamine BOSS</t>
  </si>
  <si>
    <t>2/200</t>
  </si>
  <si>
    <t>dexamethasone BOSS</t>
  </si>
  <si>
    <t>2/202</t>
  </si>
  <si>
    <t>Crystal violet</t>
  </si>
  <si>
    <t>1/48</t>
  </si>
  <si>
    <t>AZD-9291 LINCS</t>
  </si>
  <si>
    <t>RO-3306 LINCS</t>
  </si>
  <si>
    <t>T-2 TOXIN CTD 00006824</t>
  </si>
  <si>
    <t>Cardidigin CTD 00005822</t>
  </si>
  <si>
    <t>mitotane CTD 00006344</t>
  </si>
  <si>
    <t>mepacrine HL60 DOWN</t>
  </si>
  <si>
    <t>AMILORIDE CTD 00005369</t>
  </si>
  <si>
    <t>2-Mercaptobenzothiazole CTD 00000240</t>
  </si>
  <si>
    <t>BUTHIONINE SULFOXIMINE CTD 00007280</t>
  </si>
  <si>
    <t>1/49</t>
  </si>
  <si>
    <t>clioquinol PC3 UP</t>
  </si>
  <si>
    <t>apigenin TTD 00002101</t>
  </si>
  <si>
    <t>mycophenolic acid BOSS</t>
  </si>
  <si>
    <t>Platelet activating factor BOSS</t>
  </si>
  <si>
    <t>toluene BOSS</t>
  </si>
  <si>
    <t>Resveratrol-13C6 TTD 00010554</t>
  </si>
  <si>
    <t>butyric acid CTD 00007353</t>
  </si>
  <si>
    <t>benzo[a]pyrene CTD 00005488</t>
  </si>
  <si>
    <t>19/4425</t>
  </si>
  <si>
    <t>HSPA5;FUS;ATP2A2;TXN;ACTB;ACTG1;SOD1;NUP93;TUBA1C;PSMC3;HNRNPA2B1;PSMC2;SRSF3;CYCS;CTNNB1;MATR3;SQSTM1;UBA52;GAPDH</t>
  </si>
  <si>
    <t>MG-132 MCF7 DOWN</t>
  </si>
  <si>
    <t>2/207</t>
  </si>
  <si>
    <t>epinephrine BOSS</t>
  </si>
  <si>
    <t>niclosamide</t>
  </si>
  <si>
    <t>1/50</t>
  </si>
  <si>
    <t>chlorhexidine</t>
  </si>
  <si>
    <t>CP-863187 PC3 DOWN</t>
  </si>
  <si>
    <t>Osajin CTD 00004306</t>
  </si>
  <si>
    <t>Methaneseleninic acid CTD 00000412</t>
  </si>
  <si>
    <t>3/403</t>
  </si>
  <si>
    <t>HSPA5;ATP2A2;POLR2H</t>
  </si>
  <si>
    <t>dimethyl sulfoxide CTD 00005842</t>
  </si>
  <si>
    <t>2/208</t>
  </si>
  <si>
    <t>sulpiride PC3 DOWN</t>
  </si>
  <si>
    <t>4/617</t>
  </si>
  <si>
    <t>STIP1;CSNK2A1;FUS;MATR3</t>
  </si>
  <si>
    <t>Sodium dichromate CTD 00000827</t>
  </si>
  <si>
    <t>2/209</t>
  </si>
  <si>
    <t>COX4I1;UBC</t>
  </si>
  <si>
    <t>oxytetracycline CTD 00006459</t>
  </si>
  <si>
    <t>1/51</t>
  </si>
  <si>
    <t>ETHYLBENZENE CTD 00000178</t>
  </si>
  <si>
    <t>Elesclomol CTD 00004602</t>
  </si>
  <si>
    <t>astemizole HL60 UP</t>
  </si>
  <si>
    <t>propranolol CTD 00006636</t>
  </si>
  <si>
    <t>nocodazole MCF7 DOWN</t>
  </si>
  <si>
    <t>mycophenolic acid CTD 00006358</t>
  </si>
  <si>
    <t>cholesterol CTD 00005658</t>
  </si>
  <si>
    <t>FLAVONE BOSS</t>
  </si>
  <si>
    <t>Chalcone BOSS</t>
  </si>
  <si>
    <t>methotrexate CTD 00006299</t>
  </si>
  <si>
    <t>4/620</t>
  </si>
  <si>
    <t>ACTR1A;CYCS;CTNNB1;COX6B1</t>
  </si>
  <si>
    <t>nocodazole HL60 DOWN</t>
  </si>
  <si>
    <t>2/212</t>
  </si>
  <si>
    <t>STIP1;SEH1L</t>
  </si>
  <si>
    <t>oleic acid CTD 00007269</t>
  </si>
  <si>
    <t>1/52</t>
  </si>
  <si>
    <t>1-(5-deoxypentofuranosyl)-5-fluoropyrimidine-2,4(1h,3h)-dione CTD 00001171</t>
  </si>
  <si>
    <t>ciclosporin PC3 UP</t>
  </si>
  <si>
    <t>methotrexate MCF7 DOWN</t>
  </si>
  <si>
    <t>MK 886 CTD 00002517</t>
  </si>
  <si>
    <t>clofibrate CTD 00005684</t>
  </si>
  <si>
    <t>suloctidil PC3 UP</t>
  </si>
  <si>
    <t>choline CTD 00005662</t>
  </si>
  <si>
    <t>isoflurane BOSS</t>
  </si>
  <si>
    <t>20255-95-2 BOSS</t>
  </si>
  <si>
    <t>MANGANESE CTD 00006240</t>
  </si>
  <si>
    <t>2/214</t>
  </si>
  <si>
    <t>thioridazine PC3 DOWN</t>
  </si>
  <si>
    <t>1/53</t>
  </si>
  <si>
    <t>GW-5074 LINCS</t>
  </si>
  <si>
    <t>1/54</t>
  </si>
  <si>
    <t>HKI-272 Kinome Scan</t>
  </si>
  <si>
    <t>indole BOSS</t>
  </si>
  <si>
    <t>Picrotoxinum BOSS</t>
  </si>
  <si>
    <t>CHEBI:18224 CTD 00001728</t>
  </si>
  <si>
    <t>1/55</t>
  </si>
  <si>
    <t>H-7 PC3 UP</t>
  </si>
  <si>
    <t>N-NITROSODIETHYLAMINE BOSS</t>
  </si>
  <si>
    <t>Indole-3-carbinol CTD 00000845</t>
  </si>
  <si>
    <t>hyoscyamine CTD 00005451</t>
  </si>
  <si>
    <t>SILICON BOSS</t>
  </si>
  <si>
    <t>thiram BOSS</t>
  </si>
  <si>
    <t>LEAD BOSS</t>
  </si>
  <si>
    <t>cimetidine PC3 UP</t>
  </si>
  <si>
    <t>3/422</t>
  </si>
  <si>
    <t>PSMD4;GNAS;CLTA</t>
  </si>
  <si>
    <t>INDIRUBIN-3'-MONOXIME CTD 00004181</t>
  </si>
  <si>
    <t>1/56</t>
  </si>
  <si>
    <t>fluoride CTD 00005982</t>
  </si>
  <si>
    <t>Tanespimycin CTD 00003582</t>
  </si>
  <si>
    <t>camptothecin MCF7 UP</t>
  </si>
  <si>
    <t>2/222</t>
  </si>
  <si>
    <t>COX4I1;GNAS</t>
  </si>
  <si>
    <t>resveratrol CTD 00002483</t>
  </si>
  <si>
    <t>8/1602</t>
  </si>
  <si>
    <t>HSPA5;PSMC3;MFN2;CYCS;CTNNB1;TXN;UBE2L3;SOD1</t>
  </si>
  <si>
    <t>1,4-chrysenequinone PC3 DOWN</t>
  </si>
  <si>
    <t>1/57</t>
  </si>
  <si>
    <t>chenodeoxycholic acid CTD 00005623</t>
  </si>
  <si>
    <t>CAPECITABINE CTD 00003557</t>
  </si>
  <si>
    <t>105156-22-7 CTD 00005867</t>
  </si>
  <si>
    <t>1/58</t>
  </si>
  <si>
    <t>orlistat CTD 00002339</t>
  </si>
  <si>
    <t>gossypol PC3 UP</t>
  </si>
  <si>
    <t>Fenson BOSS</t>
  </si>
  <si>
    <t>NICKEL BOSS</t>
  </si>
  <si>
    <t>lanatoside C HL60 UP</t>
  </si>
  <si>
    <t>3/432</t>
  </si>
  <si>
    <t>NDUFB8;COX4I1;NUP98</t>
  </si>
  <si>
    <t>Tyrphostin B42 CTD 00003234</t>
  </si>
  <si>
    <t>1/59</t>
  </si>
  <si>
    <t>Puerarin CTD 00001616</t>
  </si>
  <si>
    <t>GW9662 CTD 00004071</t>
  </si>
  <si>
    <t>Everolimus BOSS</t>
  </si>
  <si>
    <t>lovastatin BOSS</t>
  </si>
  <si>
    <t>alpha-Tocopherol CTD 00007387</t>
  </si>
  <si>
    <t>Alvocidib CTD 00002892</t>
  </si>
  <si>
    <t>TACROLIMUS MONOHYDRATE CTD 00007118</t>
  </si>
  <si>
    <t>CHLOROFORM BOSS</t>
  </si>
  <si>
    <t>diclofenac BOSS</t>
  </si>
  <si>
    <t>Pterostilbene CTD 00003490</t>
  </si>
  <si>
    <t>1/60</t>
  </si>
  <si>
    <t>STOCK1N-35215 MCF7 UP</t>
  </si>
  <si>
    <t>Nitroprusside CTD 00006411</t>
  </si>
  <si>
    <t>mometasone PC3 UP</t>
  </si>
  <si>
    <t>terfenadine HL60 UP</t>
  </si>
  <si>
    <t>phenobarbital CTD 00006510</t>
  </si>
  <si>
    <t>6/1130</t>
  </si>
  <si>
    <t>COX7B;NDUFC2;CSNK1E;POLR2H;CALM2;AP2M1</t>
  </si>
  <si>
    <t>camptothecin PC3 UP</t>
  </si>
  <si>
    <t>3/437</t>
  </si>
  <si>
    <t>GNAS;CALM3;CALM2</t>
  </si>
  <si>
    <t>nifedipine</t>
  </si>
  <si>
    <t>1/61</t>
  </si>
  <si>
    <t>F0447-0125 MCF7 UP</t>
  </si>
  <si>
    <t>scriptaid CTD 00003819</t>
  </si>
  <si>
    <t>tamoxifen MCF7 UP</t>
  </si>
  <si>
    <t>ALUMINUM BOSS</t>
  </si>
  <si>
    <t>azathioprine BOSS</t>
  </si>
  <si>
    <t>1-NITROPYRENE CTD 00001569</t>
  </si>
  <si>
    <t>2/235</t>
  </si>
  <si>
    <t>HSPA5;POLR2E</t>
  </si>
  <si>
    <t>Nickelous acetate CTD 00003684</t>
  </si>
  <si>
    <t>1/62</t>
  </si>
  <si>
    <t>nocodazole MCF7 UP</t>
  </si>
  <si>
    <t>1h-pyrazolo[3,4-d]pyrimidine CTD 00000742</t>
  </si>
  <si>
    <t>DEOXYCHOLIC ACID CTD 00005765</t>
  </si>
  <si>
    <t>DL-Methamphetamine BOSS</t>
  </si>
  <si>
    <t>Ademetionine BOSS</t>
  </si>
  <si>
    <t>spiperone PC3 UP</t>
  </si>
  <si>
    <t>2/236</t>
  </si>
  <si>
    <t>OTSSP167 LINCS</t>
  </si>
  <si>
    <t>2/237</t>
  </si>
  <si>
    <t>toluene CTD 00006907</t>
  </si>
  <si>
    <t>1/63</t>
  </si>
  <si>
    <t>caffeic acid CTD 00001850</t>
  </si>
  <si>
    <t>orciprenaline PC3 UP</t>
  </si>
  <si>
    <t>N-(undeca-2,4,7-trienylideneamino)nitrous amide CTD 00001653</t>
  </si>
  <si>
    <t>Chromium(III) oxide CTD 00001091</t>
  </si>
  <si>
    <t>scriptaid MCF7 DOWN</t>
  </si>
  <si>
    <t>4/670</t>
  </si>
  <si>
    <t>CSNK2A1;TXN;AP2B1;UBE2L3</t>
  </si>
  <si>
    <t>midecamycin HL60 DOWN</t>
  </si>
  <si>
    <t>2/238</t>
  </si>
  <si>
    <t>PSMA3;PSMB3</t>
  </si>
  <si>
    <t>PHA-665752 Kinome Scan</t>
  </si>
  <si>
    <t>1/64</t>
  </si>
  <si>
    <t>JNK-9L LINCS</t>
  </si>
  <si>
    <t>cefalotin HL60 DOWN</t>
  </si>
  <si>
    <t>mycophenolate mofetil BOSS</t>
  </si>
  <si>
    <t>Orphenadrine hydrochloride BOSS</t>
  </si>
  <si>
    <t>puromycin HL60 DOWN</t>
  </si>
  <si>
    <t>2/240</t>
  </si>
  <si>
    <t>POLR2H;AP2B1</t>
  </si>
  <si>
    <t>tolnaftate PC3 DOWN</t>
  </si>
  <si>
    <t>FUS;COX5B</t>
  </si>
  <si>
    <t>15-delta prostaglandin J2 PC3 UP</t>
  </si>
  <si>
    <t>1/65</t>
  </si>
  <si>
    <t>chlorpyrifos CTD 00005880</t>
  </si>
  <si>
    <t>thioridazine HL60 UP</t>
  </si>
  <si>
    <t>gentamicin BOSS</t>
  </si>
  <si>
    <t>1-chloro-2,4-dinitrobenzene CTD 00005848</t>
  </si>
  <si>
    <t>2/243</t>
  </si>
  <si>
    <t>chlorzoxazone HL60 UP</t>
  </si>
  <si>
    <t>3/455</t>
  </si>
  <si>
    <t>NUP214;PSMD4;GNAS</t>
  </si>
  <si>
    <t>BAS-012416453 PC3 UP</t>
  </si>
  <si>
    <t>1/66</t>
  </si>
  <si>
    <t>luteolin PC3 DOWN</t>
  </si>
  <si>
    <t>Mangiferin CTD 00000713</t>
  </si>
  <si>
    <t>syrosingopine PC3 UP</t>
  </si>
  <si>
    <t>carvedilol CTD 00001961</t>
  </si>
  <si>
    <t>colchicine BOSS</t>
  </si>
  <si>
    <t>h-89 CTD 00002586</t>
  </si>
  <si>
    <t>1/67</t>
  </si>
  <si>
    <t>SANGUINARINE CTD 00000244</t>
  </si>
  <si>
    <t>staurosporine BOSS</t>
  </si>
  <si>
    <t>FITC BOSS</t>
  </si>
  <si>
    <t>rapamycin CTD 00007350</t>
  </si>
  <si>
    <t>2/248</t>
  </si>
  <si>
    <t>Chromium(II) chloride CTD 00000877</t>
  </si>
  <si>
    <t>1/68</t>
  </si>
  <si>
    <t>deptropine PC3 UP</t>
  </si>
  <si>
    <t>5-azacytidine BOSS</t>
  </si>
  <si>
    <t>Mehp CTD 00000849</t>
  </si>
  <si>
    <t>1/69</t>
  </si>
  <si>
    <t>desipramine PC3 UP</t>
  </si>
  <si>
    <t>glycocholic acid PC3 DOWN</t>
  </si>
  <si>
    <t>brefeldin A BOSS</t>
  </si>
  <si>
    <t>1/70</t>
  </si>
  <si>
    <t>AZD7762 LINCS</t>
  </si>
  <si>
    <t>2/254</t>
  </si>
  <si>
    <t>GW-8510 MCF7 UP</t>
  </si>
  <si>
    <t>1/71</t>
  </si>
  <si>
    <t>170449-18-0 CTD 00003361</t>
  </si>
  <si>
    <t>camptothecin BOSS</t>
  </si>
  <si>
    <t>purpurogallin TTD 00010394</t>
  </si>
  <si>
    <t>alsterpaullone MCF7 UP</t>
  </si>
  <si>
    <t>2/256</t>
  </si>
  <si>
    <t>COX5B;TARDBP</t>
  </si>
  <si>
    <t>0297417-0002B PC3 DOWN</t>
  </si>
  <si>
    <t>1/72</t>
  </si>
  <si>
    <t>bucladesine HL60 DOWN</t>
  </si>
  <si>
    <t>harmine PC3 UP</t>
  </si>
  <si>
    <t>profenamine PC3 UP</t>
  </si>
  <si>
    <t>ellipticine TTD 00007811</t>
  </si>
  <si>
    <t>Sunitinib</t>
  </si>
  <si>
    <t>2/258</t>
  </si>
  <si>
    <t>Sodium dodecyl sulfate CTD 00006753</t>
  </si>
  <si>
    <t>1/73</t>
  </si>
  <si>
    <t>TBTO CTD 00000264</t>
  </si>
  <si>
    <t>benzocaine PC3 DOWN</t>
  </si>
  <si>
    <t>baicalein CTD 00000302</t>
  </si>
  <si>
    <t>PARAOXON CTD 00006470</t>
  </si>
  <si>
    <t>zuclopenthixol PC3 DOWN</t>
  </si>
  <si>
    <t>2/260</t>
  </si>
  <si>
    <t>VDAC3;NUP98</t>
  </si>
  <si>
    <t>cyclopenthiazide PC3 DOWN</t>
  </si>
  <si>
    <t>2/261</t>
  </si>
  <si>
    <t>nimesulide CTD 00000666</t>
  </si>
  <si>
    <t>1/74</t>
  </si>
  <si>
    <t>perhexiline HL60 UP</t>
  </si>
  <si>
    <t>glyburide BOSS</t>
  </si>
  <si>
    <t>meclofenoxate HL60 DOWN</t>
  </si>
  <si>
    <t>4/713</t>
  </si>
  <si>
    <t>CSNK2A1;FUS;NUP98;UBE2L3</t>
  </si>
  <si>
    <t>azacitidine MCF7 DOWN</t>
  </si>
  <si>
    <t>3/482</t>
  </si>
  <si>
    <t>CSNK2A1;ATP2A2;UBE2L3</t>
  </si>
  <si>
    <t>rottlerin CTD 00003057</t>
  </si>
  <si>
    <t>1/75</t>
  </si>
  <si>
    <t>methylprednisolone BOSS</t>
  </si>
  <si>
    <t>DMBA CTD 00007046</t>
  </si>
  <si>
    <t>propofol BOSS</t>
  </si>
  <si>
    <t>beta-escin PC3 UP</t>
  </si>
  <si>
    <t>1/76</t>
  </si>
  <si>
    <t>canavanine MCF7 DOWN</t>
  </si>
  <si>
    <t>methapyrilene PC3 DOWN</t>
  </si>
  <si>
    <t>tanespimycin HL60 UP</t>
  </si>
  <si>
    <t>withaferin A MCF7 UP</t>
  </si>
  <si>
    <t>iodine BOSS</t>
  </si>
  <si>
    <t>TOSYLPHENYLALANYL CHLOROMETHYL KETONE CTD 00006910</t>
  </si>
  <si>
    <t>myricetin BOSS</t>
  </si>
  <si>
    <t>ouabain MCF7 DOWN</t>
  </si>
  <si>
    <t>3/486</t>
  </si>
  <si>
    <t>SEH1L;SRSF3;NUP98</t>
  </si>
  <si>
    <t>A-674563 Kinome Scan</t>
  </si>
  <si>
    <t>1/77</t>
  </si>
  <si>
    <t>STOCK1N-35215 PC3 UP</t>
  </si>
  <si>
    <t>Panobinostat CTD 00004412</t>
  </si>
  <si>
    <t>3H-Xanthen-3-one, 2,6,7-trihydroxy-9-methyl- TTD 00000850</t>
  </si>
  <si>
    <t>digitoxigenin HL60 DOWN</t>
  </si>
  <si>
    <t>4/723</t>
  </si>
  <si>
    <t>SEH1L;PSMD4;SRSF3;NUP98</t>
  </si>
  <si>
    <t>Bosutinib LINCS</t>
  </si>
  <si>
    <t>1/78</t>
  </si>
  <si>
    <t>primidone PC3 DOWN</t>
  </si>
  <si>
    <t>vorinostat HL60 UP</t>
  </si>
  <si>
    <t>4/727</t>
  </si>
  <si>
    <t>NUP93;CALM3;NUP98;CALM2</t>
  </si>
  <si>
    <t>fenbendazole MCF7 DOWN</t>
  </si>
  <si>
    <t>1/79</t>
  </si>
  <si>
    <t>laudanosine HL60 DOWN</t>
  </si>
  <si>
    <t>temozolomide BOSS</t>
  </si>
  <si>
    <t>warfarin BOSS</t>
  </si>
  <si>
    <t>diphenhydramine BOSS</t>
  </si>
  <si>
    <t>isoproterenol CTD 00006175</t>
  </si>
  <si>
    <t>1/80</t>
  </si>
  <si>
    <t>morphine CTD 00006352</t>
  </si>
  <si>
    <t>tanespimycin PC3 UP</t>
  </si>
  <si>
    <t>withaferin A PC3 UP</t>
  </si>
  <si>
    <t>ANTIMONY CTD 00005424</t>
  </si>
  <si>
    <t>mitomycin C BOSS</t>
  </si>
  <si>
    <t>azacyclonol HL60 UP</t>
  </si>
  <si>
    <t>2/275</t>
  </si>
  <si>
    <t>SILVER NITRATE CTD 00006743</t>
  </si>
  <si>
    <t>1/81</t>
  </si>
  <si>
    <t>trans-Lutein BOSS</t>
  </si>
  <si>
    <t>nicotinamide BOSS</t>
  </si>
  <si>
    <t>hesperadin TTD 00008420</t>
  </si>
  <si>
    <t>irinotecan PC3 UP</t>
  </si>
  <si>
    <t>3/501</t>
  </si>
  <si>
    <t>COX4I1;TARDBP;SQSTM1</t>
  </si>
  <si>
    <t>ebselen CTD 00001949</t>
  </si>
  <si>
    <t>1/82</t>
  </si>
  <si>
    <t>ebselen BOSS</t>
  </si>
  <si>
    <t>Palbociclib FDA</t>
  </si>
  <si>
    <t>1/83</t>
  </si>
  <si>
    <t>PD0332991 LINCS</t>
  </si>
  <si>
    <t>Apocarotenal CTD 00000185</t>
  </si>
  <si>
    <t>cyclophosphamide CTD 00005734</t>
  </si>
  <si>
    <t>2/281</t>
  </si>
  <si>
    <t>HSPA5;ACTB</t>
  </si>
  <si>
    <t>metformin CTD 00006282</t>
  </si>
  <si>
    <t>1/84</t>
  </si>
  <si>
    <t>NSC94017 CTD 00005320</t>
  </si>
  <si>
    <t>1/85</t>
  </si>
  <si>
    <t>Rubidomycin hydrochloride</t>
  </si>
  <si>
    <t>0179445-0000 PC3 DOWN</t>
  </si>
  <si>
    <t>Edetate sodium BOSS</t>
  </si>
  <si>
    <t>1/86</t>
  </si>
  <si>
    <t>Vincristine sulfate BOSS</t>
  </si>
  <si>
    <t>Zinc sulfate CTD 00007264</t>
  </si>
  <si>
    <t>2/288</t>
  </si>
  <si>
    <t>PSMB2;AP2B1</t>
  </si>
  <si>
    <t>alsterpaullone PC3 UP</t>
  </si>
  <si>
    <t>1/87</t>
  </si>
  <si>
    <t>retinol CTD 00006991</t>
  </si>
  <si>
    <t>Spectrum 001666 CTD 00000796</t>
  </si>
  <si>
    <t>nifedipine CTD 00006395</t>
  </si>
  <si>
    <t>tanespimycin MCF7 UP</t>
  </si>
  <si>
    <t>Pioglitazone BOSS</t>
  </si>
  <si>
    <t>valproic acid HL60 UP</t>
  </si>
  <si>
    <t>2/289</t>
  </si>
  <si>
    <t>Gefitinib</t>
  </si>
  <si>
    <t>1/88</t>
  </si>
  <si>
    <t>GW-8510 PC3 UP</t>
  </si>
  <si>
    <t>ANTIMONY POTASSIUM TARTRATE CTD 00005425</t>
  </si>
  <si>
    <t>IN1152 CTD 00001901</t>
  </si>
  <si>
    <t>1/89</t>
  </si>
  <si>
    <t>Pingyangmycin CTD 00001211</t>
  </si>
  <si>
    <t>chlorhexidine PC3 UP</t>
  </si>
  <si>
    <t>2/293</t>
  </si>
  <si>
    <t>dihydroergotamine HL60 DOWN</t>
  </si>
  <si>
    <t>ajmaline HL60 UP</t>
  </si>
  <si>
    <t>2/294</t>
  </si>
  <si>
    <t>PSMD4;CLTA</t>
  </si>
  <si>
    <t>harmine MCF7 UP</t>
  </si>
  <si>
    <t>1/90</t>
  </si>
  <si>
    <t>15-Acetyldeoxynivalenol CTD 00002073</t>
  </si>
  <si>
    <t>chrysin CTD 00001976</t>
  </si>
  <si>
    <t>1/91</t>
  </si>
  <si>
    <t>Eicosapentaenoic acid BOSS</t>
  </si>
  <si>
    <t>L-carnitine BOSS</t>
  </si>
  <si>
    <t>PKR Inhibitor MRC</t>
  </si>
  <si>
    <t>1/92</t>
  </si>
  <si>
    <t>SB 202190 CTD 00003161</t>
  </si>
  <si>
    <t>pyrvinium MCF7 DOWN</t>
  </si>
  <si>
    <t>Bexarotene CTD 00003225</t>
  </si>
  <si>
    <t>9,10-Phenanthrenequinone TTD 00001360</t>
  </si>
  <si>
    <t>KIN001-111/A770041 LINCS</t>
  </si>
  <si>
    <t>1/93</t>
  </si>
  <si>
    <t>hexachlorophene CTD 00006092</t>
  </si>
  <si>
    <t>ellipticine CTD 00001632</t>
  </si>
  <si>
    <t>Levorphanol tartrate BOSS</t>
  </si>
  <si>
    <t>benzene BOSS</t>
  </si>
  <si>
    <t>helveticoside HL60 DOWN</t>
  </si>
  <si>
    <t>3/534</t>
  </si>
  <si>
    <t>testosterone enanthate CTD 00000155</t>
  </si>
  <si>
    <t>CYBA;AP2B1;SQSTM1</t>
  </si>
  <si>
    <t>lycorine PC3 DOWN</t>
  </si>
  <si>
    <t>2/302</t>
  </si>
  <si>
    <t>anisomycin HL60 DOWN</t>
  </si>
  <si>
    <t>5/1034</t>
  </si>
  <si>
    <t>CSNK2A1;NUP85;ATP2A2;VDAC1;CSNK1E</t>
  </si>
  <si>
    <t>thioguanosine MCF7 UP</t>
  </si>
  <si>
    <t>1/95</t>
  </si>
  <si>
    <t>5224221 MCF7 UP</t>
  </si>
  <si>
    <t>1/96</t>
  </si>
  <si>
    <t>Gefitinib CTD 00003879</t>
  </si>
  <si>
    <t>GNF-Pf-2272 TTD 00008257</t>
  </si>
  <si>
    <t>guanine BOSS</t>
  </si>
  <si>
    <t>tetracycline BOSS</t>
  </si>
  <si>
    <t>carbon monoxide BOSS</t>
  </si>
  <si>
    <t>phenylephrine BOSS</t>
  </si>
  <si>
    <t>1/97</t>
  </si>
  <si>
    <t>hydroxyurea CTD 00006132</t>
  </si>
  <si>
    <t>apigenin BOSS</t>
  </si>
  <si>
    <t>mitomycin C CTD 00007136</t>
  </si>
  <si>
    <t>2/309</t>
  </si>
  <si>
    <t>Omega-3 Fatty Acids BOSS</t>
  </si>
  <si>
    <t>1/98</t>
  </si>
  <si>
    <t>prednisolone BOSS</t>
  </si>
  <si>
    <t>ouabain HL60 DOWN</t>
  </si>
  <si>
    <t>3/549</t>
  </si>
  <si>
    <t>PSMD4;SRSF3;NUP98</t>
  </si>
  <si>
    <t>MG-262 MCF7 UP</t>
  </si>
  <si>
    <t>2/312</t>
  </si>
  <si>
    <t>33258 Hoechst BOSS</t>
  </si>
  <si>
    <t>1/99</t>
  </si>
  <si>
    <t>hesperidin PC3 DOWN</t>
  </si>
  <si>
    <t>1/100</t>
  </si>
  <si>
    <t>mefloquine PC3 UP</t>
  </si>
  <si>
    <t>Hydroxyzine dihydrochloride BOSS</t>
  </si>
  <si>
    <t>D-Sorbitol BOSS</t>
  </si>
  <si>
    <t>Toxoflavin TTD 00011503</t>
  </si>
  <si>
    <t>Calcimycin CTD 00005287</t>
  </si>
  <si>
    <t>(-)-Epigallocatechin gallate CTD 00002033</t>
  </si>
  <si>
    <t>9/2115</t>
  </si>
  <si>
    <t>NUP214;NUP85;ATP2A2;CYCS;CTNNB1;CYBA;NUP98;TXN;SQSTM1</t>
  </si>
  <si>
    <t>Copper sulfate CTD 00007279</t>
  </si>
  <si>
    <t>23/6017</t>
  </si>
  <si>
    <t>SEH1L;CSNK2A1;HSPA5;NDUFA1;NDUFC2;TXN;ACTB;UBE2L3;ACTG1;SOD1;STIP1;ACTR1A;UBB;PSMB2;NUP85;PSMB3;PSMD2;UBC;PSMC2;SRSF3;POLR2H;SQSTM1;CALM2</t>
  </si>
  <si>
    <t>Staurosporine Kinome Scan</t>
  </si>
  <si>
    <t>2/315</t>
  </si>
  <si>
    <t>amantadine HL60 DOWN</t>
  </si>
  <si>
    <t>1/102</t>
  </si>
  <si>
    <t>METHAMPHETAMINE CTD 00006286</t>
  </si>
  <si>
    <t>losartan BOSS</t>
  </si>
  <si>
    <t>NSC 95397 TTD 00009745</t>
  </si>
  <si>
    <t>phenol CTD 00007305</t>
  </si>
  <si>
    <t>1/104</t>
  </si>
  <si>
    <t>Doxorubicin Hydrochloride</t>
  </si>
  <si>
    <t>A443654 LINCS</t>
  </si>
  <si>
    <t>phenoxybenzamine PC3 DOWN</t>
  </si>
  <si>
    <t>lanatoside C HL60 DOWN</t>
  </si>
  <si>
    <t>3/563</t>
  </si>
  <si>
    <t>proscillaridin HL60 UP</t>
  </si>
  <si>
    <t>2/323</t>
  </si>
  <si>
    <t>COX4I1;NUP98</t>
  </si>
  <si>
    <t>bromocriptine HL60 DOWN</t>
  </si>
  <si>
    <t>1/105</t>
  </si>
  <si>
    <t>beta-carotene CTD 00007253</t>
  </si>
  <si>
    <t>MAGNESIUM BOSS</t>
  </si>
  <si>
    <t>Irinotecan hydrochloride CTD 00002224</t>
  </si>
  <si>
    <t>3/566</t>
  </si>
  <si>
    <t>CLTC;MATR3;AP2B1</t>
  </si>
  <si>
    <t>pregnenolone PC3 DOWN</t>
  </si>
  <si>
    <t>2/325</t>
  </si>
  <si>
    <t>thiostrepton HL60 DOWN</t>
  </si>
  <si>
    <t>buflomedil PC3 DOWN</t>
  </si>
  <si>
    <t>1/106</t>
  </si>
  <si>
    <t>dexverapamil MCF7 DOWN</t>
  </si>
  <si>
    <t>2/326</t>
  </si>
  <si>
    <t>metoprolol HL60 DOWN</t>
  </si>
  <si>
    <t>1/107</t>
  </si>
  <si>
    <t>kaempferol CTD 00000297</t>
  </si>
  <si>
    <t>Torcetrapib CTD 00004291</t>
  </si>
  <si>
    <t>2/328</t>
  </si>
  <si>
    <t>ATP2A2;CYCS</t>
  </si>
  <si>
    <t>thapsigargin PC3 DOWN</t>
  </si>
  <si>
    <t>2/329</t>
  </si>
  <si>
    <t>OTSSP167 MRC</t>
  </si>
  <si>
    <t>1/108</t>
  </si>
  <si>
    <t>calmidazolium MCF7 DOWN</t>
  </si>
  <si>
    <t>clomipramine PC3 DOWN</t>
  </si>
  <si>
    <t>CHOLINE HYDROXIDE BOSS</t>
  </si>
  <si>
    <t>SODIUM BICARBONATE BOSS</t>
  </si>
  <si>
    <t>daunorubicin BOSS</t>
  </si>
  <si>
    <t>clindamycin HL60 UP</t>
  </si>
  <si>
    <t>2/332</t>
  </si>
  <si>
    <t>phenytoin CTD 00006527</t>
  </si>
  <si>
    <t>1/110</t>
  </si>
  <si>
    <t>apigenin CTD 00007429</t>
  </si>
  <si>
    <t>1/113</t>
  </si>
  <si>
    <t>4-Hydroxytamoxifen CTD 00000850</t>
  </si>
  <si>
    <t>3/587</t>
  </si>
  <si>
    <t>HNRNPA2B1;MATR3;CALM3</t>
  </si>
  <si>
    <t>pergolide HL60 DOWN</t>
  </si>
  <si>
    <t>2/341</t>
  </si>
  <si>
    <t>SEH1L;VDAC3</t>
  </si>
  <si>
    <t>strophanthidin HL60 DOWN</t>
  </si>
  <si>
    <t>ATP2A2;SRSF3</t>
  </si>
  <si>
    <t>AH-23848 PC3 UP</t>
  </si>
  <si>
    <t>1/116</t>
  </si>
  <si>
    <t>Vandetanib</t>
  </si>
  <si>
    <t>1/117</t>
  </si>
  <si>
    <t>SKI-606 Kinome Scan</t>
  </si>
  <si>
    <t>disulfiram CTD 00005860</t>
  </si>
  <si>
    <t>HG-5-113-01 LINCS</t>
  </si>
  <si>
    <t>1/118</t>
  </si>
  <si>
    <t>Ethylene dimethacrylate BOSS</t>
  </si>
  <si>
    <t>captopril PC3 DOWN</t>
  </si>
  <si>
    <t>4/856</t>
  </si>
  <si>
    <t>CSNK2A1;FUS;PSMC2;MFN2</t>
  </si>
  <si>
    <t>1,4-chrysenequinone PC3 UP</t>
  </si>
  <si>
    <t>1/119</t>
  </si>
  <si>
    <t>INDOMETHACIN SODIUM BOSS</t>
  </si>
  <si>
    <t>Nandrolone phenpropionate BOSS</t>
  </si>
  <si>
    <t>PP-242 Kinome Scan</t>
  </si>
  <si>
    <t>1/121</t>
  </si>
  <si>
    <t>luteolin CTD 00007430</t>
  </si>
  <si>
    <t>atovaquone MCF7 DOWN</t>
  </si>
  <si>
    <t>2/354</t>
  </si>
  <si>
    <t>Pirinixic acid CTD 00000280</t>
  </si>
  <si>
    <t>6/1403</t>
  </si>
  <si>
    <t>NUP214;STIP1;PSMC3;CALM3;CSNK1E;SQSTM1</t>
  </si>
  <si>
    <t>niclosamide MCF7 UP</t>
  </si>
  <si>
    <t>1/123</t>
  </si>
  <si>
    <t>0297417-0002B PC3 UP</t>
  </si>
  <si>
    <t>1/127</t>
  </si>
  <si>
    <t>Dinoprostone CTD 00007049</t>
  </si>
  <si>
    <t>1/128</t>
  </si>
  <si>
    <t>glibenclamide HL60 UP</t>
  </si>
  <si>
    <t>2/366</t>
  </si>
  <si>
    <t>acetaldehyde CTD 00005293</t>
  </si>
  <si>
    <t>1/130</t>
  </si>
  <si>
    <t>methazolamide HL60 DOWN</t>
  </si>
  <si>
    <t>1/131</t>
  </si>
  <si>
    <t>bisacodyl MCF7 DOWN</t>
  </si>
  <si>
    <t>2/373</t>
  </si>
  <si>
    <t>SEH1L;SRSF3</t>
  </si>
  <si>
    <t>nocodazole HL60 UP</t>
  </si>
  <si>
    <t>thiostrepton HL60 UP</t>
  </si>
  <si>
    <t>1/132</t>
  </si>
  <si>
    <t>harmine PC3 DOWN</t>
  </si>
  <si>
    <t>1/133</t>
  </si>
  <si>
    <t>sanguinarine MCF7 DOWN</t>
  </si>
  <si>
    <t>2/376</t>
  </si>
  <si>
    <t>NUP214;CSNK2A1</t>
  </si>
  <si>
    <t>TG-101348 Kinome Scan</t>
  </si>
  <si>
    <t>1/134</t>
  </si>
  <si>
    <t>digitoxigenin MCF7 DOWN</t>
  </si>
  <si>
    <t>2/377</t>
  </si>
  <si>
    <t>tetryzoline HL60 DOWN</t>
  </si>
  <si>
    <t>1/135</t>
  </si>
  <si>
    <t>ouabain HL60 UP</t>
  </si>
  <si>
    <t>2/379</t>
  </si>
  <si>
    <t>NDUFB8;SQSTM1</t>
  </si>
  <si>
    <t>ampyrone HL60 UP</t>
  </si>
  <si>
    <t>2/380</t>
  </si>
  <si>
    <t>isotretinoin HL60 UP</t>
  </si>
  <si>
    <t>1/136</t>
  </si>
  <si>
    <t>podophyllotoxin HL60 DOWN</t>
  </si>
  <si>
    <t>1/137</t>
  </si>
  <si>
    <t>iohexol HL60 DOWN</t>
  </si>
  <si>
    <t>1/140</t>
  </si>
  <si>
    <t>Bosutinib FDA</t>
  </si>
  <si>
    <t>1/141</t>
  </si>
  <si>
    <t>cicloheximide MCF7 DOWN</t>
  </si>
  <si>
    <t>piperlongumine HL60 DOWN</t>
  </si>
  <si>
    <t>2/389</t>
  </si>
  <si>
    <t>NUP85;TARDBP</t>
  </si>
  <si>
    <t>Medroxyprogesterone acetate CTD 00006623</t>
  </si>
  <si>
    <t>2/390</t>
  </si>
  <si>
    <t>8-Bromo-cAMP, Na CTD 00007044</t>
  </si>
  <si>
    <t>3/653</t>
  </si>
  <si>
    <t>thalidomide CTD 00006858</t>
  </si>
  <si>
    <t>1/142</t>
  </si>
  <si>
    <t>BMS-536924,KIN001-126 LINCS</t>
  </si>
  <si>
    <t>R-atenolol PC3 DOWN</t>
  </si>
  <si>
    <t>1/143</t>
  </si>
  <si>
    <t>mefloquine MCF7 UP</t>
  </si>
  <si>
    <t>genistein BOSS</t>
  </si>
  <si>
    <t>atorvastatin BOSS</t>
  </si>
  <si>
    <t>Decitabine BOSS</t>
  </si>
  <si>
    <t>1/144</t>
  </si>
  <si>
    <t>5-Fluorouracil CTD 00005987</t>
  </si>
  <si>
    <t>5/1203</t>
  </si>
  <si>
    <t>CLTC;HNRNPA2B1;MFN2;CSNK1E;GAPDH</t>
  </si>
  <si>
    <t>Dasatinib</t>
  </si>
  <si>
    <t>1/145</t>
  </si>
  <si>
    <t>(-)-isoprenaline HL60 DOWN</t>
  </si>
  <si>
    <t>prenylamine MCF7 UP</t>
  </si>
  <si>
    <t>SU-14813 Kinome Scan</t>
  </si>
  <si>
    <t>1/146</t>
  </si>
  <si>
    <t>danazol HL60 UP</t>
  </si>
  <si>
    <t>2/398</t>
  </si>
  <si>
    <t>ellagic acid CTD 00005891</t>
  </si>
  <si>
    <t>1/147</t>
  </si>
  <si>
    <t>etoposide HL60 UP</t>
  </si>
  <si>
    <t>CHROMIUM CTD 00005668</t>
  </si>
  <si>
    <t>1/149</t>
  </si>
  <si>
    <t>thioguanosine PC3 DOWN</t>
  </si>
  <si>
    <t>1/150</t>
  </si>
  <si>
    <t>mebendazole HL60 DOWN</t>
  </si>
  <si>
    <t>1/151</t>
  </si>
  <si>
    <t>MG-262 MCF7 DOWN</t>
  </si>
  <si>
    <t>2/407</t>
  </si>
  <si>
    <t>HG-9-91-01 LINCS</t>
  </si>
  <si>
    <t>1/153</t>
  </si>
  <si>
    <t>tolazoline PC3 DOWN</t>
  </si>
  <si>
    <t>lanatoside C PC3 UP</t>
  </si>
  <si>
    <t>2/411</t>
  </si>
  <si>
    <t>phenoxybenzamine PC3 UP</t>
  </si>
  <si>
    <t>1/154</t>
  </si>
  <si>
    <t>thioridazine MCF7 UP</t>
  </si>
  <si>
    <t>1/155</t>
  </si>
  <si>
    <t>ouabain PC3 UP</t>
  </si>
  <si>
    <t>2/416</t>
  </si>
  <si>
    <t>raloxifene CTD 00007367</t>
  </si>
  <si>
    <t>3/687</t>
  </si>
  <si>
    <t>HNRNPA2B1;MATR3;SOD1</t>
  </si>
  <si>
    <t>Nintedanib FDA</t>
  </si>
  <si>
    <t>1/158</t>
  </si>
  <si>
    <t>BIBF-1120 (derivative) Kinome Scan</t>
  </si>
  <si>
    <t>Vanadic sulfate CTD 00001628</t>
  </si>
  <si>
    <t>luteolin HL60 UP</t>
  </si>
  <si>
    <t>1/159</t>
  </si>
  <si>
    <t>digitoxigenin HL60 UP</t>
  </si>
  <si>
    <t>2/421</t>
  </si>
  <si>
    <t>NDUFB8;NUP98</t>
  </si>
  <si>
    <t>raloxifene HL60 DOWN</t>
  </si>
  <si>
    <t>1/160</t>
  </si>
  <si>
    <t>Sorafenib tosylate BOSS</t>
  </si>
  <si>
    <t>Enterolactone CTD 00001393</t>
  </si>
  <si>
    <t>4/972</t>
  </si>
  <si>
    <t>PSMC3;GNAS;CALM3;SQSTM1</t>
  </si>
  <si>
    <t>proscillaridin MCF7 DOWN</t>
  </si>
  <si>
    <t>2/423</t>
  </si>
  <si>
    <t>eugenol CTD 00005949</t>
  </si>
  <si>
    <t>1/162</t>
  </si>
  <si>
    <t>nitroglycerin BOSS</t>
  </si>
  <si>
    <t>Adehl CTD 00006002</t>
  </si>
  <si>
    <t>1/164</t>
  </si>
  <si>
    <t>carmustine CTD 00005595</t>
  </si>
  <si>
    <t>2/430</t>
  </si>
  <si>
    <t>POLR2E;SOD1</t>
  </si>
  <si>
    <t>MS-275 PC3 UP</t>
  </si>
  <si>
    <t>2/431</t>
  </si>
  <si>
    <t>HSPA5;CSNK1E</t>
  </si>
  <si>
    <t>gabexate PC3 DOWN</t>
  </si>
  <si>
    <t>1/166</t>
  </si>
  <si>
    <t>Estrone sulfate BOSS</t>
  </si>
  <si>
    <t>1/167</t>
  </si>
  <si>
    <t>diphenylpyraline BOSS</t>
  </si>
  <si>
    <t>1/168</t>
  </si>
  <si>
    <t>methylergometrine HL60 DOWN</t>
  </si>
  <si>
    <t>1/169</t>
  </si>
  <si>
    <t>irinotecan PC3 DOWN</t>
  </si>
  <si>
    <t>4/999</t>
  </si>
  <si>
    <t>NUP214;CSNK2A1;SRSF3;NUP98</t>
  </si>
  <si>
    <t>morphine BOSS</t>
  </si>
  <si>
    <t>1/172</t>
  </si>
  <si>
    <t>COBALT CTD 00005696</t>
  </si>
  <si>
    <t>1/174</t>
  </si>
  <si>
    <t>daunorubicin MCF7 DOWN</t>
  </si>
  <si>
    <t>5/1290</t>
  </si>
  <si>
    <t>SEH1L;UBC;ATP2A2;SRSF3;NUP98</t>
  </si>
  <si>
    <t>menadione PC3 DOWN</t>
  </si>
  <si>
    <t>1/175</t>
  </si>
  <si>
    <t>zalcitabine PC3 DOWN</t>
  </si>
  <si>
    <t>3/726</t>
  </si>
  <si>
    <t>VDAC3;NUP98;SQSTM1</t>
  </si>
  <si>
    <t>ALDOSTERONE BOSS</t>
  </si>
  <si>
    <t>1/176</t>
  </si>
  <si>
    <t>digoxin MCF7 DOWN</t>
  </si>
  <si>
    <t>2/449</t>
  </si>
  <si>
    <t>niclosamide HL60 UP</t>
  </si>
  <si>
    <t>1/178</t>
  </si>
  <si>
    <t>digoxin HL60 DOWN</t>
  </si>
  <si>
    <t>2/452</t>
  </si>
  <si>
    <t>PSMD4;NUP98</t>
  </si>
  <si>
    <t>CALCIUM CTD 00005559</t>
  </si>
  <si>
    <t>1/179</t>
  </si>
  <si>
    <t>O,P'-DDT CTD 00000838</t>
  </si>
  <si>
    <t>GEMCITABINE HYDROCHLORIDE BOSS</t>
  </si>
  <si>
    <t>4-aminobutyric acid BOSS</t>
  </si>
  <si>
    <t>1/180</t>
  </si>
  <si>
    <t>IRON CTD 00006166</t>
  </si>
  <si>
    <t>1/181</t>
  </si>
  <si>
    <t>folic acid BOSS</t>
  </si>
  <si>
    <t>calmidazolium MCF7 UP</t>
  </si>
  <si>
    <t>1/182</t>
  </si>
  <si>
    <t>KW-2449 Kinome Scan</t>
  </si>
  <si>
    <t>1/184</t>
  </si>
  <si>
    <t>terfenadine MCF7 UP</t>
  </si>
  <si>
    <t>etoposide CTD 00005948</t>
  </si>
  <si>
    <t>2/462</t>
  </si>
  <si>
    <t>CROTONALDEHYDE CTD 00000669</t>
  </si>
  <si>
    <t>1/185</t>
  </si>
  <si>
    <t>Imatinib mesylate BOSS</t>
  </si>
  <si>
    <t>1/187</t>
  </si>
  <si>
    <t>NICKEL CTD 00006389</t>
  </si>
  <si>
    <t>1/190</t>
  </si>
  <si>
    <t>D-Norepinephrine d-bitartrate BOSS</t>
  </si>
  <si>
    <t>HEXACHLOROETHANE BOSS</t>
  </si>
  <si>
    <t>cholesterol BOSS</t>
  </si>
  <si>
    <t>actinomycin D CTD 00005748</t>
  </si>
  <si>
    <t>1/191</t>
  </si>
  <si>
    <t>ciglitazone CTD 00001835</t>
  </si>
  <si>
    <t>phenoxybenzamine MCF7 UP</t>
  </si>
  <si>
    <t>AGN-PC-0JHFVD BOSS</t>
  </si>
  <si>
    <t>dihydroergocristine HL60 DOWN</t>
  </si>
  <si>
    <t>1/192</t>
  </si>
  <si>
    <t>GONADORELIN BOSS</t>
  </si>
  <si>
    <t>cerivastatin BOSS</t>
  </si>
  <si>
    <t>1/193</t>
  </si>
  <si>
    <t>R406 LINCS</t>
  </si>
  <si>
    <t>1/194</t>
  </si>
  <si>
    <t>17-Hydroxy-17-methylandrost-4-en-3-one BOSS</t>
  </si>
  <si>
    <t>folic acid CTD 00005997</t>
  </si>
  <si>
    <t>1/195</t>
  </si>
  <si>
    <t>UNII-CXY7B3Q98Z BOSS</t>
  </si>
  <si>
    <t>apigenin HL60 UP</t>
  </si>
  <si>
    <t>1/196</t>
  </si>
  <si>
    <t>2-Butanone BOSS</t>
  </si>
  <si>
    <t>digitoxigenin PC3 UP</t>
  </si>
  <si>
    <t>2/483</t>
  </si>
  <si>
    <t>VDAC1;SQSTM1</t>
  </si>
  <si>
    <t>digoxin PC3 UP</t>
  </si>
  <si>
    <t>hydrocortisone BOSS</t>
  </si>
  <si>
    <t>1/198</t>
  </si>
  <si>
    <t>Bisulfite BOSS</t>
  </si>
  <si>
    <t>thapsigargin PC3 UP</t>
  </si>
  <si>
    <t>2/484</t>
  </si>
  <si>
    <t>Bosutinib</t>
  </si>
  <si>
    <t>1/199</t>
  </si>
  <si>
    <t>cephaeline MCF7 DOWN</t>
  </si>
  <si>
    <t>1/201</t>
  </si>
  <si>
    <t>R406 Kinome Scan</t>
  </si>
  <si>
    <t>1/203</t>
  </si>
  <si>
    <t>HG-14-10-04 LINCS</t>
  </si>
  <si>
    <t>1/204</t>
  </si>
  <si>
    <t>0179445-0000 MCF7 UP</t>
  </si>
  <si>
    <t>temozolomide CTD 00002088</t>
  </si>
  <si>
    <t>1/205</t>
  </si>
  <si>
    <t>2-Methylcholine CTD 00002006</t>
  </si>
  <si>
    <t>6/1667</t>
  </si>
  <si>
    <t>COX7B;UBC;MATR3;ACTB;UQCRH;ACTG1</t>
  </si>
  <si>
    <t>BX-912 LINCS</t>
  </si>
  <si>
    <t>1/206</t>
  </si>
  <si>
    <t>norgestrel CTD 00006422</t>
  </si>
  <si>
    <t>mitoxantrone MCF7 DOWN</t>
  </si>
  <si>
    <t>2/497</t>
  </si>
  <si>
    <t>UBC;NUP98</t>
  </si>
  <si>
    <t>2,2',4,4',5,5'-Hexachlorobiphenyl CTD 00000731</t>
  </si>
  <si>
    <t>1/209</t>
  </si>
  <si>
    <t>lycorine PC3 UP</t>
  </si>
  <si>
    <t>2/508</t>
  </si>
  <si>
    <t>piperlongumine MCF7 UP</t>
  </si>
  <si>
    <t>1/216</t>
  </si>
  <si>
    <t>progesterone BOSS</t>
  </si>
  <si>
    <t>1/221</t>
  </si>
  <si>
    <t>parthenolide MCF7 UP</t>
  </si>
  <si>
    <t>1/223</t>
  </si>
  <si>
    <t>tolazoline PC3 UP</t>
  </si>
  <si>
    <t>1/224</t>
  </si>
  <si>
    <t>ETHYL METHANESULFONATE CTD 00005938</t>
  </si>
  <si>
    <t>8/2316</t>
  </si>
  <si>
    <t>STIP1;SEH1L;CSNK2A1;FUS;GNAS;SRSF3;MATR3;SQSTM1</t>
  </si>
  <si>
    <t>[6-[6-(butanoylamino)purin-9-yl]-2-hydroxy-2-oxo-4a,6,7,7a-tetrahydro-4H-furo[3,2-d][1,3,2]dioxaphosphinin-7-yl] butanoate CTD 00005796</t>
  </si>
  <si>
    <t>1/225</t>
  </si>
  <si>
    <t>trichostatin A PC3 DOWN</t>
  </si>
  <si>
    <t>4/1133</t>
  </si>
  <si>
    <t>NUP205;CSNK2A1;PSMC2;UBE2L3</t>
  </si>
  <si>
    <t>primaquine PC3 DOWN</t>
  </si>
  <si>
    <t>2/535</t>
  </si>
  <si>
    <t>VDAC3;COX5B</t>
  </si>
  <si>
    <t>LITHIUM CHLORIDE CTD 00007226</t>
  </si>
  <si>
    <t>1/232</t>
  </si>
  <si>
    <t>diethylstilbestrol CTD 00005818</t>
  </si>
  <si>
    <t>1/234</t>
  </si>
  <si>
    <t>fisetin PC3 DOWN</t>
  </si>
  <si>
    <t>2/541</t>
  </si>
  <si>
    <t>UBC;SRSF3</t>
  </si>
  <si>
    <t>verteporfin MCF7 DOWN</t>
  </si>
  <si>
    <t>1/235</t>
  </si>
  <si>
    <t>Prestwick-983 HL60 DOWN</t>
  </si>
  <si>
    <t>1/236</t>
  </si>
  <si>
    <t>gemcitabine CTD 00002382</t>
  </si>
  <si>
    <t>3,3',4,4',5-Pentachlorobiphenyl CTD 00001077</t>
  </si>
  <si>
    <t>1/238</t>
  </si>
  <si>
    <t>tretinoin HL60 UP</t>
  </si>
  <si>
    <t>1/241</t>
  </si>
  <si>
    <t>puromycin PC3 UP</t>
  </si>
  <si>
    <t>2/552</t>
  </si>
  <si>
    <t>puromycin MCF7 UP</t>
  </si>
  <si>
    <t>1/242</t>
  </si>
  <si>
    <t>METHYL METHANESULFONATE CTD 00006307</t>
  </si>
  <si>
    <t>13/3865</t>
  </si>
  <si>
    <t>COX7B;SEH1L;CSNK2A1;CYBA;ACTB;STIP1;HNRNPA2B1;PSMC2;SRSF3;CTNNB1;MATR3;VDAC1;SQSTM1</t>
  </si>
  <si>
    <t>helveticoside MCF7 DOWN</t>
  </si>
  <si>
    <t>2/555</t>
  </si>
  <si>
    <t>digoxigenin HL60 UP</t>
  </si>
  <si>
    <t>1/244</t>
  </si>
  <si>
    <t>quinpirole HL60 DOWN</t>
  </si>
  <si>
    <t>1/245</t>
  </si>
  <si>
    <t>anisomycin PC3 DOWN</t>
  </si>
  <si>
    <t>2/558</t>
  </si>
  <si>
    <t>Tamibarotene CTD 00002527</t>
  </si>
  <si>
    <t>2/560</t>
  </si>
  <si>
    <t>SRSF3;CYBA</t>
  </si>
  <si>
    <t>Cianidanol CTD 00005600</t>
  </si>
  <si>
    <t>3/871</t>
  </si>
  <si>
    <t>SEH1L;COX4I1;CYCS</t>
  </si>
  <si>
    <t>topotecan CTD 00007293</t>
  </si>
  <si>
    <t>1/251</t>
  </si>
  <si>
    <t>Demecolcine CTD 00005762</t>
  </si>
  <si>
    <t>3/877</t>
  </si>
  <si>
    <t>TUBA1C;CTNNB1;MATR3</t>
  </si>
  <si>
    <t>minoxidil PC3 DOWN</t>
  </si>
  <si>
    <t>1/255</t>
  </si>
  <si>
    <t>mitoxantrone CTD 00006345</t>
  </si>
  <si>
    <t>1/256</t>
  </si>
  <si>
    <t>0175029-0000 PC3 DOWN</t>
  </si>
  <si>
    <t>11/3326</t>
  </si>
  <si>
    <t>NUP214;STIP1;NDUFB8;CSNK2A1;NUP85;COX4I1;UBC;PSMC2;SRSF3;NUP98;TARDBP</t>
  </si>
  <si>
    <t>anisomycin PC3 UP</t>
  </si>
  <si>
    <t>3/899</t>
  </si>
  <si>
    <t>GNAS;NUP98;SQSTM1</t>
  </si>
  <si>
    <t>Silica CTD 00006678</t>
  </si>
  <si>
    <t>HSPA5;FUS;SQSTM1</t>
  </si>
  <si>
    <t>digoxin HL60 UP</t>
  </si>
  <si>
    <t>1/267</t>
  </si>
  <si>
    <t>MG-132 MCF7 UP</t>
  </si>
  <si>
    <t>1/270</t>
  </si>
  <si>
    <t>0179445-0000 MCF7 DOWN</t>
  </si>
  <si>
    <t>3/911</t>
  </si>
  <si>
    <t>NUP214;SRSF3;NUP98</t>
  </si>
  <si>
    <t>cytarabine CTD 00005743</t>
  </si>
  <si>
    <t>2/595</t>
  </si>
  <si>
    <t>CYBA;GAPDH</t>
  </si>
  <si>
    <t>melphalan CTD 00006262</t>
  </si>
  <si>
    <t>1/280</t>
  </si>
  <si>
    <t>digoxigenin MCF7 DOWN</t>
  </si>
  <si>
    <t>1/283</t>
  </si>
  <si>
    <t>arbutin CTD 00005438</t>
  </si>
  <si>
    <t>verteporfin HL60 DOWN</t>
  </si>
  <si>
    <t>proscillaridin HL60 DOWN</t>
  </si>
  <si>
    <t>2/620</t>
  </si>
  <si>
    <t>amiodarone CTD 00005381</t>
  </si>
  <si>
    <t>2/626</t>
  </si>
  <si>
    <t>digoxigenin PC3 UP</t>
  </si>
  <si>
    <t>1/296</t>
  </si>
  <si>
    <t>3-methylcholanthrene CTD 00006310</t>
  </si>
  <si>
    <t>1/298</t>
  </si>
  <si>
    <t>helveticoside HL60 UP</t>
  </si>
  <si>
    <t>1/301</t>
  </si>
  <si>
    <t>simvastatin CTD 00007319</t>
  </si>
  <si>
    <t>1/305</t>
  </si>
  <si>
    <t>17-Ethynyl estradiol CTD 00005932</t>
  </si>
  <si>
    <t>lanatoside C MCF7 DOWN</t>
  </si>
  <si>
    <t>2/653</t>
  </si>
  <si>
    <t>kojic acid CTD 00000624</t>
  </si>
  <si>
    <t>1/314</t>
  </si>
  <si>
    <t>scriptaid PC3 UP</t>
  </si>
  <si>
    <t>2/664</t>
  </si>
  <si>
    <t>trichostatin A HL60 UP</t>
  </si>
  <si>
    <t>2/667</t>
  </si>
  <si>
    <t>helveticoside PC3 UP</t>
  </si>
  <si>
    <t>1/324</t>
  </si>
  <si>
    <t>cycloheximide CTD 00005731</t>
  </si>
  <si>
    <t>1/325</t>
  </si>
  <si>
    <t>doxorubicin PC3 DOWN</t>
  </si>
  <si>
    <t>3/1023</t>
  </si>
  <si>
    <t>CSNK2A1;UBC;NUP98</t>
  </si>
  <si>
    <t>cyclopenthiazide PC3 UP</t>
  </si>
  <si>
    <t>1/335</t>
  </si>
  <si>
    <t>scriptaid MCF7 UP</t>
  </si>
  <si>
    <t>2/688</t>
  </si>
  <si>
    <t>lobeline HL60 UP</t>
  </si>
  <si>
    <t>1/340</t>
  </si>
  <si>
    <t>strophanthidin HL60 UP</t>
  </si>
  <si>
    <t>1/344</t>
  </si>
  <si>
    <t>trichostatin A CTD 00000660</t>
  </si>
  <si>
    <t>11/3585</t>
  </si>
  <si>
    <t>HDAC2;HSPA5;HNRNPA2B1;PSMC2;GNAS;NDUFC2;CYCS;CTNNB1;AP2B1;COX5B;GAPDH</t>
  </si>
  <si>
    <t>cicloheximide PC3 UP</t>
  </si>
  <si>
    <t>1/378</t>
  </si>
  <si>
    <t>alsterpaullone MCF7 DOWN</t>
  </si>
  <si>
    <t>4/1469</t>
  </si>
  <si>
    <t>CSNK2A1;UBC;SRSF3;NUP98</t>
  </si>
  <si>
    <t>thapsigargin MCF7 UP</t>
  </si>
  <si>
    <t>1/407</t>
  </si>
  <si>
    <t>0175029-0000 MCF7 DOWN</t>
  </si>
  <si>
    <t>4/1488</t>
  </si>
  <si>
    <t>SEH1L;UBC;SRSF3;TARDBP</t>
  </si>
  <si>
    <t>alprostadil HL60 UP</t>
  </si>
  <si>
    <t>1/409</t>
  </si>
  <si>
    <t>camptothecin PC3 DOWN</t>
  </si>
  <si>
    <t>4/1494</t>
  </si>
  <si>
    <t>CSNK2A1;ATP2A2;SRSF3;NUP98</t>
  </si>
  <si>
    <t>vorinostat PC3 UP</t>
  </si>
  <si>
    <t>1/416</t>
  </si>
  <si>
    <t>dexamethasone CTD 00005779</t>
  </si>
  <si>
    <t>1/422</t>
  </si>
  <si>
    <t>camptothecin MCF7 DOWN</t>
  </si>
  <si>
    <t>4/1513</t>
  </si>
  <si>
    <t>NUP214;CSNK2A1;ATP2A2;SRSF3</t>
  </si>
  <si>
    <t>Caspan CTD 00000180</t>
  </si>
  <si>
    <t>2/809</t>
  </si>
  <si>
    <t>HNRNPA2B1;CTNNB1</t>
  </si>
  <si>
    <t>8-azaguanine HL60 UP</t>
  </si>
  <si>
    <t>1/428</t>
  </si>
  <si>
    <t>sanguinarine HL60 DOWN</t>
  </si>
  <si>
    <t>1/431</t>
  </si>
  <si>
    <t>primaquine PC3 UP</t>
  </si>
  <si>
    <t>1/434</t>
  </si>
  <si>
    <t>scopolamine PC3 UP</t>
  </si>
  <si>
    <t>1/454</t>
  </si>
  <si>
    <t>strophanthidin PC3 UP</t>
  </si>
  <si>
    <t>1/459</t>
  </si>
  <si>
    <t>tyrphostin AG-825 MCF7 DOWN</t>
  </si>
  <si>
    <t>1/462</t>
  </si>
  <si>
    <t>mitoxantrone PC3 DOWN</t>
  </si>
  <si>
    <t>1/463</t>
  </si>
  <si>
    <t>lycorine HL60 DOWN</t>
  </si>
  <si>
    <t>2/862</t>
  </si>
  <si>
    <t>ATP2A2;VDAC1</t>
  </si>
  <si>
    <t>lycorine HL60 UP</t>
  </si>
  <si>
    <t>trichostatin A MCF7 UP</t>
  </si>
  <si>
    <t>2/874</t>
  </si>
  <si>
    <t>Cylindrospermopsin CTD 00003136</t>
  </si>
  <si>
    <t>1/484</t>
  </si>
  <si>
    <t>alprostadil HL60 DOWN</t>
  </si>
  <si>
    <t>1/500</t>
  </si>
  <si>
    <t>GW-8510 MCF7 DOWN</t>
  </si>
  <si>
    <t>3/1290</t>
  </si>
  <si>
    <t>CSNK2A1;UBC;SRSF3</t>
  </si>
  <si>
    <t>ellipticine MCF7 DOWN</t>
  </si>
  <si>
    <t>1/515</t>
  </si>
  <si>
    <t>GW-8510 PC3 DOWN</t>
  </si>
  <si>
    <t>3/1312</t>
  </si>
  <si>
    <t>NUP85;UBC;SRSF3</t>
  </si>
  <si>
    <t>GDC-0941 CTD 00004868</t>
  </si>
  <si>
    <t>1/534</t>
  </si>
  <si>
    <t>trichostatin A HL60 DOWN</t>
  </si>
  <si>
    <t>1/543</t>
  </si>
  <si>
    <t>vorinostat HL60 DOWN</t>
  </si>
  <si>
    <t>1/569</t>
  </si>
  <si>
    <t>trichostatin A MCF7 DOWN</t>
  </si>
  <si>
    <t>1/588</t>
  </si>
  <si>
    <t>azacitidine PC3 DOWN</t>
  </si>
  <si>
    <t>1/595</t>
  </si>
  <si>
    <t>progesterone CTD 00006624</t>
  </si>
  <si>
    <t>4/1916</t>
  </si>
  <si>
    <t>SEH1L;GNAS;TARDBP;SQSTM1</t>
  </si>
  <si>
    <t>irinotecan MCF7 UP</t>
  </si>
  <si>
    <t>1/671</t>
  </si>
  <si>
    <t>anisomycin HL60 UP</t>
  </si>
  <si>
    <t>2/1142</t>
  </si>
  <si>
    <t>anisomycin MCF7 UP</t>
  </si>
  <si>
    <t>1/718</t>
  </si>
  <si>
    <t>testosterone CTD 00006844</t>
  </si>
  <si>
    <t>2/1248</t>
  </si>
  <si>
    <t>FUS;CTNNB1</t>
  </si>
  <si>
    <t>parathion CTD 00006472</t>
  </si>
  <si>
    <t>1/777</t>
  </si>
  <si>
    <t>emetine PC3 UP</t>
  </si>
  <si>
    <t>1/801</t>
  </si>
  <si>
    <t>sulfaguanidine PC3 UP</t>
  </si>
  <si>
    <t>1/809</t>
  </si>
  <si>
    <t>zalcitabine PC3 UP</t>
  </si>
  <si>
    <t>1/902</t>
  </si>
  <si>
    <t>POTASSIUM CHROMATE CTD 00001284</t>
  </si>
  <si>
    <t>3/1898</t>
  </si>
  <si>
    <t>NUP85;NUP98;SQSTM1</t>
  </si>
  <si>
    <t>doxorubicin MCF7 DOWN</t>
  </si>
  <si>
    <t>1/1006</t>
  </si>
  <si>
    <t>alsterpaullone PC3 DOWN</t>
  </si>
  <si>
    <t>1/1153</t>
  </si>
  <si>
    <t>latamoxef HL60 UP</t>
  </si>
  <si>
    <t>1/1196</t>
  </si>
  <si>
    <t>AFLATOXIN B1 CTD 00007128</t>
  </si>
  <si>
    <t>5/3082</t>
  </si>
  <si>
    <t>STIP1;FUS;PSMD2;CSNK1E;TXN</t>
  </si>
  <si>
    <t>H-7 MCF7 DOWN</t>
  </si>
  <si>
    <t>1/1332</t>
  </si>
  <si>
    <t>calcitriol CTD 00005558</t>
  </si>
  <si>
    <t>2/1959</t>
  </si>
  <si>
    <t>Supplementary Table 2</t>
    <phoneticPr fontId="10" type="noConversion"/>
  </si>
  <si>
    <t>TNRC6A_HEK293</t>
    <phoneticPr fontId="7" type="noConversion"/>
  </si>
  <si>
    <t>HDRNet</t>
    <phoneticPr fontId="11" type="noConversion"/>
  </si>
  <si>
    <t>HDRNet using different descriptors on dynamic prediction, without structures, Fig.5e</t>
    <phoneticPr fontId="7" type="noConversion"/>
  </si>
  <si>
    <t>HDRNet using different descriptors on dynamic prediction, with structures, Fig.5e</t>
    <phoneticPr fontId="7" type="noConversion"/>
  </si>
  <si>
    <t>HDRNet using different descriptors for Fig. 5b on dynamic prediction</t>
    <phoneticPr fontId="7" type="noConversion"/>
  </si>
  <si>
    <t>p-value</t>
    <phoneticPr fontId="7" type="noConversion"/>
  </si>
  <si>
    <t>pan-cancer analyse, supplementart fig.20. The exact p-values for corresponding cnacer are listed below in the table.</t>
    <phoneticPr fontId="7" type="noConversion"/>
  </si>
  <si>
    <t>Onehot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</si>
</sst>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00B0F0"/>
      <name val="等线"/>
      <family val="3"/>
      <charset val="134"/>
      <scheme val="minor"/>
    </font>
    <font>
      <sz val="11"/>
      <color rgb="FF00B0F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name val="等线"/>
      <family val="2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color rgb="FF000000"/>
      <name val="等线"/>
      <family val="2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9" fillId="2" borderId="0" applyNumberFormat="0" applyBorder="0" applyAlignment="0" applyProtection="0">
      <alignment vertical="center"/>
    </xf>
    <xf numFmtId="0" fontId="15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9" fillId="2" borderId="0" xfId="1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1" fontId="0" fillId="0" borderId="0" xfId="0" applyNumberFormat="1"/>
    <xf numFmtId="0" fontId="15" fillId="0" borderId="0" xfId="2"/>
    <xf numFmtId="0" fontId="4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9" fillId="2" borderId="0" xfId="1" applyAlignment="1">
      <alignment horizontal="center" vertical="center"/>
    </xf>
    <xf numFmtId="49" fontId="9" fillId="2" borderId="0" xfId="1" applyNumberFormat="1" applyAlignment="1">
      <alignment horizontal="center"/>
    </xf>
    <xf numFmtId="0" fontId="0" fillId="0" borderId="0" xfId="0" applyAlignment="1">
      <alignment horizontal="center" vertical="center"/>
    </xf>
    <xf numFmtId="0" fontId="9" fillId="2" borderId="0" xfId="1" applyAlignment="1">
      <alignment horizontal="center"/>
    </xf>
    <xf numFmtId="0" fontId="9" fillId="2" borderId="1" xfId="1" applyBorder="1" applyAlignment="1">
      <alignment horizontal="center"/>
    </xf>
    <xf numFmtId="0" fontId="9" fillId="2" borderId="1" xfId="1" applyBorder="1" applyAlignment="1">
      <alignment horizontal="center" wrapText="1"/>
    </xf>
    <xf numFmtId="0" fontId="15" fillId="0" borderId="0" xfId="2" applyAlignment="1"/>
  </cellXfs>
  <cellStyles count="3">
    <cellStyle name="60% - 着色 4" xfId="1" builtinId="44"/>
    <cellStyle name="常规" xfId="0" builtinId="0"/>
    <cellStyle name="常规 2" xfId="2" xr:uid="{3632AB4A-B1F0-44FF-84A5-0A8397695A68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E64C34"/>
      <color rgb="FF3D5488"/>
      <color rgb="FF4DBBD4"/>
      <color rgb="FF8491B4"/>
      <color rgb="FF923931"/>
      <color rgb="FFBE7984"/>
      <color rgb="FFFF7C80"/>
      <color rgb="FFFF6600"/>
      <color rgb="FFF8696B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64"/>
  <sheetViews>
    <sheetView zoomScale="115" zoomScaleNormal="115" workbookViewId="0">
      <selection activeCell="I10" sqref="I10"/>
    </sheetView>
  </sheetViews>
  <sheetFormatPr defaultColWidth="8.88671875" defaultRowHeight="13.8" x14ac:dyDescent="0.25"/>
  <cols>
    <col min="1" max="1" width="18.21875" style="1" customWidth="1"/>
    <col min="2" max="2" width="9" style="1"/>
    <col min="3" max="3" width="13.44140625" style="1" customWidth="1"/>
    <col min="4" max="4" width="11.77734375" style="1"/>
    <col min="5" max="5" width="9.109375"/>
    <col min="6" max="7" width="12.88671875" style="1"/>
    <col min="8" max="8" width="11.109375" style="1" customWidth="1"/>
    <col min="9" max="9" width="8.88671875" style="1"/>
    <col min="10" max="10" width="16.77734375" style="1" customWidth="1"/>
    <col min="11" max="11" width="23.109375" style="1" customWidth="1"/>
    <col min="12" max="12" width="19.88671875" style="1" customWidth="1"/>
    <col min="13" max="13" width="33.6640625" style="1" customWidth="1"/>
    <col min="14" max="14" width="12.21875" style="1" customWidth="1"/>
    <col min="15" max="15" width="10.77734375" style="1" customWidth="1"/>
    <col min="16" max="19" width="12.88671875" style="1"/>
    <col min="20" max="16384" width="8.88671875" style="1"/>
  </cols>
  <sheetData>
    <row r="1" spans="1:8" x14ac:dyDescent="0.25">
      <c r="A1" s="28" t="s">
        <v>414</v>
      </c>
      <c r="B1" s="28"/>
      <c r="C1" s="28"/>
      <c r="D1" s="28"/>
      <c r="E1" s="28"/>
      <c r="F1" s="28"/>
      <c r="G1" s="28"/>
      <c r="H1" s="28"/>
    </row>
    <row r="2" spans="1:8" x14ac:dyDescent="0.25">
      <c r="A2" s="1" t="s">
        <v>261</v>
      </c>
      <c r="B2" s="27" t="s">
        <v>267</v>
      </c>
      <c r="C2" s="9" t="s">
        <v>262</v>
      </c>
      <c r="D2" s="1" t="s">
        <v>263</v>
      </c>
      <c r="E2" s="1" t="s">
        <v>264</v>
      </c>
      <c r="F2" s="1" t="s">
        <v>265</v>
      </c>
      <c r="G2" s="1" t="s">
        <v>266</v>
      </c>
      <c r="H2" s="1" t="s">
        <v>413</v>
      </c>
    </row>
    <row r="3" spans="1:8" x14ac:dyDescent="0.25">
      <c r="A3" s="1" t="s">
        <v>0</v>
      </c>
      <c r="B3" s="1">
        <v>0.80020000000000002</v>
      </c>
      <c r="C3" s="9">
        <v>0.78208</v>
      </c>
      <c r="D3" s="1">
        <v>0.69206699999999999</v>
      </c>
      <c r="E3" s="1">
        <v>0.67859999999999998</v>
      </c>
      <c r="F3" s="1">
        <v>0.72489250000000005</v>
      </c>
      <c r="G3" s="1">
        <v>0.71606549999999902</v>
      </c>
      <c r="H3">
        <v>0.62286699999999995</v>
      </c>
    </row>
    <row r="4" spans="1:8" x14ac:dyDescent="0.25">
      <c r="A4" s="1" t="s">
        <v>2</v>
      </c>
      <c r="B4" s="1">
        <v>0.87590000000000001</v>
      </c>
      <c r="C4" s="9">
        <v>0.84416000000000002</v>
      </c>
      <c r="D4" s="1">
        <v>0.76877949999999995</v>
      </c>
      <c r="E4" s="1">
        <v>0.75290000000000001</v>
      </c>
      <c r="F4" s="1">
        <v>0.78177925000000004</v>
      </c>
      <c r="G4" s="1">
        <v>0.79210650000000005</v>
      </c>
      <c r="H4">
        <v>0.64899200000000001</v>
      </c>
    </row>
    <row r="5" spans="1:8" x14ac:dyDescent="0.25">
      <c r="A5" s="1" t="s">
        <v>4</v>
      </c>
      <c r="B5" s="1">
        <v>0.84519999999999995</v>
      </c>
      <c r="C5" s="9">
        <v>0.79218</v>
      </c>
      <c r="D5" s="1">
        <v>0.68398049999999999</v>
      </c>
      <c r="E5" s="1">
        <v>0.62970000000000004</v>
      </c>
      <c r="F5" s="1">
        <v>0.70006599999999997</v>
      </c>
      <c r="G5" s="1">
        <v>0.72118099999999996</v>
      </c>
      <c r="H5">
        <v>0.61581306306306305</v>
      </c>
    </row>
    <row r="6" spans="1:8" x14ac:dyDescent="0.25">
      <c r="A6" s="1" t="s">
        <v>6</v>
      </c>
      <c r="B6" s="1">
        <v>0.86980000000000002</v>
      </c>
      <c r="C6" s="9">
        <v>0.84367999999999999</v>
      </c>
      <c r="D6" s="1">
        <v>0.80815749999999997</v>
      </c>
      <c r="E6" s="1">
        <v>0.76480000000000004</v>
      </c>
      <c r="F6" s="1">
        <v>0.81264650000000005</v>
      </c>
      <c r="G6" s="1">
        <v>0.81901875000000002</v>
      </c>
      <c r="H6">
        <v>0.67537999999999998</v>
      </c>
    </row>
    <row r="7" spans="1:8" x14ac:dyDescent="0.25">
      <c r="A7" s="1" t="s">
        <v>8</v>
      </c>
      <c r="B7" s="1">
        <v>0.84609999999999996</v>
      </c>
      <c r="C7" s="9">
        <v>0.81801999999999997</v>
      </c>
      <c r="D7" s="1">
        <v>0.76575399999999905</v>
      </c>
      <c r="E7" s="1">
        <v>0.7117</v>
      </c>
      <c r="F7" s="1">
        <v>0.78711937499999995</v>
      </c>
      <c r="G7" s="1">
        <v>0.77887299999999904</v>
      </c>
      <c r="H7">
        <v>0.66820849999999998</v>
      </c>
    </row>
    <row r="8" spans="1:8" x14ac:dyDescent="0.25">
      <c r="A8" s="1" t="s">
        <v>1</v>
      </c>
      <c r="B8" s="5">
        <v>0.94430000000000003</v>
      </c>
      <c r="C8" s="1">
        <v>0.84203999999999901</v>
      </c>
      <c r="D8" s="1">
        <v>0.76835482258870502</v>
      </c>
      <c r="E8" s="1">
        <v>0.77070000000000005</v>
      </c>
      <c r="F8" s="1">
        <v>0.89925600000000006</v>
      </c>
      <c r="G8" s="1">
        <v>0.86510792179233897</v>
      </c>
      <c r="H8">
        <v>0.64768400000000004</v>
      </c>
    </row>
    <row r="9" spans="1:8" x14ac:dyDescent="0.25">
      <c r="A9" s="1" t="s">
        <v>10</v>
      </c>
      <c r="B9" s="1">
        <v>0.89700000000000002</v>
      </c>
      <c r="C9" s="9">
        <v>0.86885999999999997</v>
      </c>
      <c r="D9" s="1">
        <v>0.82209500000000002</v>
      </c>
      <c r="E9" s="1">
        <v>0.79979999999999996</v>
      </c>
      <c r="F9" s="1">
        <v>0.833215499999999</v>
      </c>
      <c r="G9" s="1">
        <v>0.83673549999999997</v>
      </c>
      <c r="H9">
        <v>0.6233225</v>
      </c>
    </row>
    <row r="10" spans="1:8" x14ac:dyDescent="0.25">
      <c r="A10" s="1" t="s">
        <v>11</v>
      </c>
      <c r="B10" s="1">
        <v>0.88200000000000001</v>
      </c>
      <c r="C10" s="9">
        <v>0.85465999999999998</v>
      </c>
      <c r="D10" s="1">
        <v>0.79454899999999995</v>
      </c>
      <c r="E10" s="1">
        <v>0.77100000000000002</v>
      </c>
      <c r="F10" s="1">
        <v>0.80884049999999996</v>
      </c>
      <c r="G10" s="1">
        <v>0.82057524999999998</v>
      </c>
      <c r="H10">
        <v>0.58354999999999901</v>
      </c>
    </row>
    <row r="11" spans="1:8" x14ac:dyDescent="0.25">
      <c r="A11" s="1" t="s">
        <v>12</v>
      </c>
      <c r="B11" s="1">
        <v>0.85440000000000005</v>
      </c>
      <c r="C11" s="9">
        <v>0.80275999999999903</v>
      </c>
      <c r="D11" s="1">
        <v>0.74819949999999902</v>
      </c>
      <c r="E11" s="1">
        <v>0.68440000000000001</v>
      </c>
      <c r="F11" s="1">
        <v>0.74106399999999994</v>
      </c>
      <c r="G11" s="1">
        <v>0.7487975</v>
      </c>
      <c r="H11">
        <v>0.63300900000000004</v>
      </c>
    </row>
    <row r="12" spans="1:8" x14ac:dyDescent="0.25">
      <c r="A12" s="1" t="s">
        <v>13</v>
      </c>
      <c r="B12" s="1">
        <v>0.79990000000000006</v>
      </c>
      <c r="C12" s="9">
        <v>0.77914000000000005</v>
      </c>
      <c r="D12" s="1">
        <v>0.71877301359881196</v>
      </c>
      <c r="E12" s="1">
        <v>0.70430000000000004</v>
      </c>
      <c r="F12" s="1">
        <v>0.74933847428379496</v>
      </c>
      <c r="G12" s="1">
        <v>0.76700018887952504</v>
      </c>
      <c r="H12">
        <v>0.65262500000000001</v>
      </c>
    </row>
    <row r="13" spans="1:8" x14ac:dyDescent="0.25">
      <c r="A13" s="1" t="s">
        <v>14</v>
      </c>
      <c r="B13" s="1">
        <v>0.94889999999999997</v>
      </c>
      <c r="C13" s="9">
        <v>0.91503999999999996</v>
      </c>
      <c r="D13" s="1">
        <v>0.73958250000000003</v>
      </c>
      <c r="E13" s="1">
        <v>0.73709999999999998</v>
      </c>
      <c r="F13" s="1">
        <v>0.75159374999999995</v>
      </c>
      <c r="G13" s="1">
        <v>0.75724625000000001</v>
      </c>
      <c r="H13">
        <v>0.71195599999999903</v>
      </c>
    </row>
    <row r="14" spans="1:8" x14ac:dyDescent="0.25">
      <c r="A14" s="1" t="s">
        <v>15</v>
      </c>
      <c r="B14" s="1">
        <v>0.89390000000000003</v>
      </c>
      <c r="C14" s="9">
        <v>0.84292</v>
      </c>
      <c r="D14" s="1">
        <v>0.74611724999999995</v>
      </c>
      <c r="E14" s="1">
        <v>0.72230000000000005</v>
      </c>
      <c r="F14" s="1">
        <v>0.75363849999999999</v>
      </c>
      <c r="G14" s="1">
        <v>0.76929649999999905</v>
      </c>
      <c r="H14">
        <v>0.75911649999999997</v>
      </c>
    </row>
    <row r="15" spans="1:8" x14ac:dyDescent="0.25">
      <c r="A15" s="1" t="s">
        <v>16</v>
      </c>
      <c r="B15" s="1">
        <v>0.85070000000000001</v>
      </c>
      <c r="C15" s="9">
        <v>0.78595999999999999</v>
      </c>
      <c r="D15" s="1">
        <v>0.68391499999999905</v>
      </c>
      <c r="E15" s="1">
        <v>0.61919999999999997</v>
      </c>
      <c r="F15" s="1">
        <v>0.67741337499999998</v>
      </c>
      <c r="G15" s="1">
        <v>0.68576424999999996</v>
      </c>
      <c r="H15">
        <v>0.62909759759759698</v>
      </c>
    </row>
    <row r="16" spans="1:8" x14ac:dyDescent="0.25">
      <c r="A16" s="1" t="s">
        <v>17</v>
      </c>
      <c r="B16" s="1">
        <v>0.86550000000000005</v>
      </c>
      <c r="C16" s="9">
        <v>0.82155999999999996</v>
      </c>
      <c r="D16" s="1">
        <v>0.73037281359320305</v>
      </c>
      <c r="E16" s="1">
        <v>0.69230000000000003</v>
      </c>
      <c r="F16" s="1">
        <v>0.737097</v>
      </c>
      <c r="G16" s="1">
        <v>0.75322344325382895</v>
      </c>
      <c r="H16">
        <v>0.64632650000000003</v>
      </c>
    </row>
    <row r="17" spans="1:8" x14ac:dyDescent="0.25">
      <c r="A17" s="1" t="s">
        <v>18</v>
      </c>
      <c r="B17" s="1">
        <v>0.8841</v>
      </c>
      <c r="C17" s="9">
        <v>0.85053999999999996</v>
      </c>
      <c r="D17" s="1">
        <v>0.72208945527236301</v>
      </c>
      <c r="E17" s="1">
        <v>0.6986</v>
      </c>
      <c r="F17" s="1">
        <v>0.75338400000000005</v>
      </c>
      <c r="G17" s="1">
        <v>0.76836450000000001</v>
      </c>
      <c r="H17">
        <v>0.59109075</v>
      </c>
    </row>
    <row r="18" spans="1:8" x14ac:dyDescent="0.25">
      <c r="A18" s="1" t="s">
        <v>19</v>
      </c>
      <c r="B18" s="1">
        <v>0.9304</v>
      </c>
      <c r="C18" s="9">
        <v>0.89176</v>
      </c>
      <c r="D18" s="1">
        <v>0.75723300000000004</v>
      </c>
      <c r="E18" s="1">
        <v>0.74180000000000001</v>
      </c>
      <c r="F18" s="1">
        <v>0.79817700000000003</v>
      </c>
      <c r="G18" s="1">
        <v>0.81382097014981603</v>
      </c>
      <c r="H18">
        <v>0.70355599999999996</v>
      </c>
    </row>
    <row r="19" spans="1:8" x14ac:dyDescent="0.25">
      <c r="A19" s="1" t="s">
        <v>20</v>
      </c>
      <c r="B19" s="1">
        <v>0.88619999999999999</v>
      </c>
      <c r="C19" s="9">
        <v>0.83949999999999902</v>
      </c>
      <c r="D19" s="1">
        <v>0.75719090454772597</v>
      </c>
      <c r="E19" s="1">
        <v>0.7248</v>
      </c>
      <c r="F19" s="1">
        <v>0.79297200000000001</v>
      </c>
      <c r="G19" s="1">
        <v>0.80984265801903199</v>
      </c>
      <c r="H19">
        <v>0.57391999999999999</v>
      </c>
    </row>
    <row r="20" spans="1:8" x14ac:dyDescent="0.25">
      <c r="A20" s="1" t="s">
        <v>21</v>
      </c>
      <c r="B20" s="1">
        <v>0.92179999999999995</v>
      </c>
      <c r="C20" s="9">
        <v>0.90710000000000002</v>
      </c>
      <c r="D20" s="1">
        <v>0.86395199999999905</v>
      </c>
      <c r="E20" s="1">
        <v>0.8266</v>
      </c>
      <c r="F20" s="1">
        <v>0.86957450000000003</v>
      </c>
      <c r="G20" s="1">
        <v>0.86776349999999902</v>
      </c>
      <c r="H20">
        <v>0.68845500000000004</v>
      </c>
    </row>
    <row r="21" spans="1:8" x14ac:dyDescent="0.25">
      <c r="A21" s="1" t="s">
        <v>22</v>
      </c>
      <c r="B21" s="1">
        <v>0.88719999999999999</v>
      </c>
      <c r="C21" s="9">
        <v>0.847359999999999</v>
      </c>
      <c r="D21" s="1">
        <v>0.75015350000000003</v>
      </c>
      <c r="E21" s="1">
        <v>0.72689999999999999</v>
      </c>
      <c r="F21" s="1">
        <v>0.77140900000000001</v>
      </c>
      <c r="G21" s="1">
        <v>0.78002249999999995</v>
      </c>
      <c r="H21">
        <v>0.71212500000000001</v>
      </c>
    </row>
    <row r="22" spans="1:8" x14ac:dyDescent="0.25">
      <c r="A22" s="1" t="s">
        <v>23</v>
      </c>
      <c r="B22" s="1">
        <v>0.86829999999999996</v>
      </c>
      <c r="C22" s="9">
        <v>0.81611999999999996</v>
      </c>
      <c r="D22" s="1">
        <v>0.71751149999999997</v>
      </c>
      <c r="E22" s="1">
        <v>0.68979999999999997</v>
      </c>
      <c r="F22" s="1">
        <v>0.7255585</v>
      </c>
      <c r="G22" s="1">
        <v>0.73161849999999995</v>
      </c>
      <c r="H22">
        <v>0.56489725000000002</v>
      </c>
    </row>
    <row r="23" spans="1:8" x14ac:dyDescent="0.25">
      <c r="A23" s="1" t="s">
        <v>24</v>
      </c>
      <c r="B23" s="1">
        <v>0.78939999999999999</v>
      </c>
      <c r="C23" s="9">
        <v>0.70923999999999998</v>
      </c>
      <c r="D23" s="1">
        <v>0.62815817091454196</v>
      </c>
      <c r="E23" s="1">
        <v>0.58530000000000004</v>
      </c>
      <c r="F23" s="1">
        <v>0.74770599999999998</v>
      </c>
      <c r="G23" s="1">
        <v>0.73932782459739599</v>
      </c>
      <c r="H23">
        <v>0.60952249999999997</v>
      </c>
    </row>
    <row r="24" spans="1:8" x14ac:dyDescent="0.25">
      <c r="A24" s="1" t="s">
        <v>3</v>
      </c>
      <c r="B24" s="1">
        <v>0.87350000000000005</v>
      </c>
      <c r="C24" s="1">
        <v>0.81787999999999905</v>
      </c>
      <c r="D24" s="1">
        <v>0.72922313843078401</v>
      </c>
      <c r="E24" s="1">
        <v>0.68689999999999996</v>
      </c>
      <c r="F24" s="1">
        <v>0.730016</v>
      </c>
      <c r="G24" s="1">
        <v>0.75379811028709098</v>
      </c>
      <c r="H24">
        <v>0.63150699999999904</v>
      </c>
    </row>
    <row r="25" spans="1:8" x14ac:dyDescent="0.25">
      <c r="A25" s="1" t="s">
        <v>25</v>
      </c>
      <c r="B25" s="6">
        <v>0.83650000000000002</v>
      </c>
      <c r="C25" s="9">
        <v>0.75073999999999996</v>
      </c>
      <c r="D25" s="1">
        <v>0.68262068965517197</v>
      </c>
      <c r="E25" s="1">
        <v>0.69350000000000001</v>
      </c>
      <c r="F25" s="1">
        <v>0.77003200000000005</v>
      </c>
      <c r="G25" s="1">
        <v>0.76666135258896195</v>
      </c>
      <c r="H25">
        <v>0.72992250000000003</v>
      </c>
    </row>
    <row r="26" spans="1:8" x14ac:dyDescent="0.25">
      <c r="A26" s="1" t="s">
        <v>26</v>
      </c>
      <c r="B26" s="1">
        <v>0.79859999999999998</v>
      </c>
      <c r="C26" s="9">
        <v>0.74929999999999997</v>
      </c>
      <c r="D26" s="1">
        <v>0.67279949999999999</v>
      </c>
      <c r="E26" s="1">
        <v>0.63800000000000001</v>
      </c>
      <c r="F26" s="1">
        <v>0.70756399999999997</v>
      </c>
      <c r="G26" s="1">
        <v>0.71268100000000001</v>
      </c>
      <c r="H26">
        <v>0.71949200000000002</v>
      </c>
    </row>
    <row r="27" spans="1:8" x14ac:dyDescent="0.25">
      <c r="A27" s="1" t="s">
        <v>27</v>
      </c>
      <c r="B27" s="1">
        <v>0.82399999999999995</v>
      </c>
      <c r="C27" s="9">
        <v>0.81555999999999995</v>
      </c>
      <c r="D27" s="1">
        <v>0.750722</v>
      </c>
      <c r="E27" s="1">
        <v>0.73399999999999999</v>
      </c>
      <c r="F27" s="1">
        <v>0.76709150000000004</v>
      </c>
      <c r="G27" s="1">
        <v>0.77341949999999904</v>
      </c>
      <c r="H27">
        <v>0.61119875000000001</v>
      </c>
    </row>
    <row r="28" spans="1:8" x14ac:dyDescent="0.25">
      <c r="A28" s="1" t="s">
        <v>28</v>
      </c>
      <c r="B28" s="1">
        <v>0.81559999999999999</v>
      </c>
      <c r="C28" s="9">
        <v>0.76673999999999998</v>
      </c>
      <c r="D28" s="1">
        <v>0.72621689155422198</v>
      </c>
      <c r="E28" s="1">
        <v>0.71350000000000002</v>
      </c>
      <c r="F28" s="1">
        <v>0.76463199999999998</v>
      </c>
      <c r="G28" s="1">
        <v>0.76565966441304401</v>
      </c>
      <c r="H28">
        <v>0.69499100000000003</v>
      </c>
    </row>
    <row r="29" spans="1:8" x14ac:dyDescent="0.25">
      <c r="A29" s="1" t="s">
        <v>29</v>
      </c>
      <c r="B29" s="1">
        <v>0.91290000000000004</v>
      </c>
      <c r="C29" s="9">
        <v>0.85465999999999998</v>
      </c>
      <c r="D29" s="1">
        <v>0.80130833503158705</v>
      </c>
      <c r="E29" s="1">
        <v>0.81850000000000001</v>
      </c>
      <c r="F29" s="1">
        <v>0.84746938775510205</v>
      </c>
      <c r="G29" s="1">
        <v>0.84980223670855703</v>
      </c>
      <c r="H29">
        <v>0.65205150000000001</v>
      </c>
    </row>
    <row r="30" spans="1:8" x14ac:dyDescent="0.25">
      <c r="A30" s="1" t="s">
        <v>30</v>
      </c>
      <c r="B30" s="1">
        <v>0.79630000000000001</v>
      </c>
      <c r="C30" s="9">
        <v>0.75234000000000001</v>
      </c>
      <c r="D30" s="1">
        <v>0.69445477261369304</v>
      </c>
      <c r="E30" s="1">
        <v>0.67659999999999998</v>
      </c>
      <c r="F30" s="1">
        <v>0.733161375</v>
      </c>
      <c r="G30" s="1">
        <v>0.76269881806890105</v>
      </c>
      <c r="H30">
        <v>0.73526676676676594</v>
      </c>
    </row>
    <row r="31" spans="1:8" x14ac:dyDescent="0.25">
      <c r="A31" s="1" t="s">
        <v>31</v>
      </c>
      <c r="B31" s="1">
        <v>0.8327</v>
      </c>
      <c r="C31" s="9">
        <v>0.77824000000000004</v>
      </c>
      <c r="D31" s="1">
        <v>0.724339330334832</v>
      </c>
      <c r="E31" s="1">
        <v>0.69520000000000004</v>
      </c>
      <c r="F31" s="1">
        <v>0.78557750000000004</v>
      </c>
      <c r="G31" s="1">
        <v>0.78389832245218005</v>
      </c>
      <c r="H31">
        <v>0.70976249999999996</v>
      </c>
    </row>
    <row r="32" spans="1:8" x14ac:dyDescent="0.25">
      <c r="A32" s="1" t="s">
        <v>32</v>
      </c>
      <c r="B32" s="1">
        <v>0.86799999999999999</v>
      </c>
      <c r="C32" s="9">
        <v>0.81884000000000001</v>
      </c>
      <c r="D32" s="1">
        <v>0.77105147426286802</v>
      </c>
      <c r="E32" s="1">
        <v>0.77390000000000003</v>
      </c>
      <c r="F32" s="1">
        <v>0.80368599999999901</v>
      </c>
      <c r="G32" s="1">
        <v>0.7946685</v>
      </c>
      <c r="H32">
        <v>0.59985535535535495</v>
      </c>
    </row>
    <row r="33" spans="1:8" x14ac:dyDescent="0.25">
      <c r="A33" s="1" t="s">
        <v>33</v>
      </c>
      <c r="B33" s="1">
        <v>0.95450000000000002</v>
      </c>
      <c r="C33" s="9">
        <v>0.91953999999999902</v>
      </c>
      <c r="D33" s="1">
        <v>0.84207596201899004</v>
      </c>
      <c r="E33" s="1">
        <v>0.81110000000000004</v>
      </c>
      <c r="F33" s="1">
        <v>0.83964700000000003</v>
      </c>
      <c r="G33" s="1">
        <v>0.85518966747280101</v>
      </c>
      <c r="H33">
        <v>0.66015449999999998</v>
      </c>
    </row>
    <row r="34" spans="1:8" x14ac:dyDescent="0.25">
      <c r="A34" s="1" t="s">
        <v>34</v>
      </c>
      <c r="B34" s="1">
        <v>0.93120000000000003</v>
      </c>
      <c r="C34" s="9">
        <v>0.90532000000000001</v>
      </c>
      <c r="D34" s="1">
        <v>0.86806046976511697</v>
      </c>
      <c r="E34" s="1">
        <v>0.86360000000000003</v>
      </c>
      <c r="F34" s="1">
        <v>0.89014449999999901</v>
      </c>
      <c r="G34" s="1">
        <v>0.88564182926422097</v>
      </c>
      <c r="H34">
        <v>0.62207075000000001</v>
      </c>
    </row>
    <row r="35" spans="1:8" x14ac:dyDescent="0.25">
      <c r="A35" s="1" t="s">
        <v>35</v>
      </c>
      <c r="B35" s="1">
        <v>0.93389999999999995</v>
      </c>
      <c r="C35" s="9">
        <v>0.91664000000000001</v>
      </c>
      <c r="D35" s="1">
        <v>0.90259920039980002</v>
      </c>
      <c r="E35" s="1">
        <v>0.89849999999999997</v>
      </c>
      <c r="F35" s="1">
        <v>0.92005099999999995</v>
      </c>
      <c r="G35" s="1">
        <v>0.91292024999999999</v>
      </c>
      <c r="H35">
        <v>0.68327577577577503</v>
      </c>
    </row>
    <row r="36" spans="1:8" x14ac:dyDescent="0.25">
      <c r="A36" s="1" t="s">
        <v>36</v>
      </c>
      <c r="B36" s="1">
        <v>0.94499999999999995</v>
      </c>
      <c r="C36" s="9">
        <v>0.93298000000000003</v>
      </c>
      <c r="D36" s="1">
        <v>0.92412293853073402</v>
      </c>
      <c r="E36" s="1">
        <v>0.91259999999999997</v>
      </c>
      <c r="F36" s="1">
        <v>0.933647</v>
      </c>
      <c r="G36" s="1">
        <v>0.93140663657132605</v>
      </c>
      <c r="H36">
        <v>0.56456399999999995</v>
      </c>
    </row>
    <row r="37" spans="1:8" x14ac:dyDescent="0.25">
      <c r="A37" s="1" t="s">
        <v>37</v>
      </c>
      <c r="B37" s="1">
        <v>0.86960000000000004</v>
      </c>
      <c r="C37" s="9">
        <v>0.83604000000000001</v>
      </c>
      <c r="D37" s="1">
        <v>0.81449200399800104</v>
      </c>
      <c r="E37" s="1">
        <v>0.77359999999999995</v>
      </c>
      <c r="F37" s="1">
        <v>0.8282815</v>
      </c>
      <c r="G37" s="1">
        <v>0.83623999999999998</v>
      </c>
      <c r="H37">
        <v>0.67739525</v>
      </c>
    </row>
    <row r="38" spans="1:8" x14ac:dyDescent="0.25">
      <c r="A38" s="1" t="s">
        <v>38</v>
      </c>
      <c r="B38" s="1">
        <v>0.89880000000000004</v>
      </c>
      <c r="C38" s="9">
        <v>0.85997999999999997</v>
      </c>
      <c r="D38" s="1">
        <v>0.82161419290354798</v>
      </c>
      <c r="E38" s="1">
        <v>0.77829999999999999</v>
      </c>
      <c r="F38" s="1">
        <v>0.84397299999999997</v>
      </c>
      <c r="G38" s="1">
        <v>0.85907602940328398</v>
      </c>
      <c r="H38">
        <v>0.70400849999999904</v>
      </c>
    </row>
    <row r="39" spans="1:8" x14ac:dyDescent="0.25">
      <c r="A39" s="1" t="s">
        <v>39</v>
      </c>
      <c r="B39" s="1">
        <v>0.91200000000000003</v>
      </c>
      <c r="C39" s="9">
        <v>0.87105999999999995</v>
      </c>
      <c r="D39" s="1">
        <v>0.78707646176911505</v>
      </c>
      <c r="E39" s="1">
        <v>0.71040000000000003</v>
      </c>
      <c r="F39" s="1">
        <v>0.80903749999999897</v>
      </c>
      <c r="G39" s="1">
        <v>0.79328100000000001</v>
      </c>
      <c r="H39">
        <v>0.74557099999999898</v>
      </c>
    </row>
    <row r="40" spans="1:8" x14ac:dyDescent="0.25">
      <c r="A40" s="1" t="s">
        <v>40</v>
      </c>
      <c r="B40" s="1">
        <v>0.84840000000000004</v>
      </c>
      <c r="C40" s="9">
        <v>0.79361999999999999</v>
      </c>
      <c r="D40" s="1">
        <v>0.73264549999999995</v>
      </c>
      <c r="E40" s="1">
        <v>0.71409999999999996</v>
      </c>
      <c r="F40" s="1">
        <v>0.73726249999999904</v>
      </c>
      <c r="G40" s="1">
        <v>0.76175999999999999</v>
      </c>
      <c r="H40">
        <v>0.78726300000000005</v>
      </c>
    </row>
    <row r="41" spans="1:8" x14ac:dyDescent="0.25">
      <c r="A41" s="1" t="s">
        <v>41</v>
      </c>
      <c r="B41" s="1">
        <v>0.86380000000000001</v>
      </c>
      <c r="C41" s="9">
        <v>0.80591999999999997</v>
      </c>
      <c r="D41" s="1">
        <v>0.72526550000000001</v>
      </c>
      <c r="E41" s="1">
        <v>0.66469999999999996</v>
      </c>
      <c r="F41" s="1">
        <v>0.714581625</v>
      </c>
      <c r="G41" s="1">
        <v>0.74168449999999997</v>
      </c>
      <c r="H41">
        <v>0.62849200000000005</v>
      </c>
    </row>
    <row r="42" spans="1:8" x14ac:dyDescent="0.25">
      <c r="A42" s="1" t="s">
        <v>42</v>
      </c>
      <c r="B42" s="1">
        <v>0.95799999999999996</v>
      </c>
      <c r="C42" s="9">
        <v>0.93679999999999997</v>
      </c>
      <c r="D42" s="1">
        <v>0.88511200000000001</v>
      </c>
      <c r="E42" s="1">
        <v>0.85450000000000004</v>
      </c>
      <c r="F42" s="1">
        <v>0.87923499999999999</v>
      </c>
      <c r="G42" s="1">
        <v>0.87698949999999998</v>
      </c>
      <c r="H42">
        <v>0.82004049999999995</v>
      </c>
    </row>
    <row r="43" spans="1:8" x14ac:dyDescent="0.25">
      <c r="A43" s="1" t="s">
        <v>43</v>
      </c>
      <c r="B43" s="1">
        <v>0.96060000000000001</v>
      </c>
      <c r="C43" s="9">
        <v>0.94317999999999902</v>
      </c>
      <c r="D43" s="1">
        <v>0.85046626686656601</v>
      </c>
      <c r="E43" s="1">
        <v>0.74360000000000004</v>
      </c>
      <c r="F43" s="1">
        <v>0.83714175000000002</v>
      </c>
      <c r="G43" s="1">
        <v>0.842854374781833</v>
      </c>
      <c r="H43">
        <v>0.77502150000000003</v>
      </c>
    </row>
    <row r="44" spans="1:8" x14ac:dyDescent="0.25">
      <c r="A44" s="1" t="s">
        <v>44</v>
      </c>
      <c r="B44" s="1">
        <v>0.92889999999999995</v>
      </c>
      <c r="C44" s="9">
        <v>0.87180000000000002</v>
      </c>
      <c r="D44" s="1">
        <v>0.75290704647676099</v>
      </c>
      <c r="E44" s="1">
        <v>0.68279999999999996</v>
      </c>
      <c r="F44" s="1">
        <v>0.78922099999999995</v>
      </c>
      <c r="G44" s="1">
        <v>0.80696187388405605</v>
      </c>
      <c r="H44">
        <v>0.79802852852852801</v>
      </c>
    </row>
    <row r="45" spans="1:8" x14ac:dyDescent="0.25">
      <c r="A45" s="1" t="s">
        <v>45</v>
      </c>
      <c r="B45" s="1">
        <v>0.86119999999999997</v>
      </c>
      <c r="C45" s="9">
        <v>0.82241999999999904</v>
      </c>
      <c r="D45" s="1">
        <v>0.75051349999999994</v>
      </c>
      <c r="E45" s="1">
        <v>0.7651</v>
      </c>
      <c r="F45" s="1">
        <v>0.78904050000000003</v>
      </c>
      <c r="G45" s="1">
        <v>0.78311350000000002</v>
      </c>
      <c r="H45">
        <v>0.71976200000000001</v>
      </c>
    </row>
    <row r="46" spans="1:8" x14ac:dyDescent="0.25">
      <c r="A46" s="1" t="s">
        <v>46</v>
      </c>
      <c r="B46" s="1">
        <v>0.86109999999999998</v>
      </c>
      <c r="C46" s="9">
        <v>0.81989999999999996</v>
      </c>
      <c r="D46" s="1">
        <v>0.76140699999999994</v>
      </c>
      <c r="E46" s="1">
        <v>0.7248</v>
      </c>
      <c r="F46" s="1">
        <v>0.77259100000000003</v>
      </c>
      <c r="G46" s="1">
        <v>0.76753400000000005</v>
      </c>
      <c r="H46">
        <v>0.71051050000000004</v>
      </c>
    </row>
    <row r="47" spans="1:8" x14ac:dyDescent="0.25">
      <c r="A47" s="1" t="s">
        <v>47</v>
      </c>
      <c r="B47" s="1">
        <v>0.85589999999999999</v>
      </c>
      <c r="C47" s="9">
        <v>0.81509999999999905</v>
      </c>
      <c r="D47" s="1">
        <v>0.77959049999999996</v>
      </c>
      <c r="E47" s="1">
        <v>0.73499999999999999</v>
      </c>
      <c r="F47" s="1">
        <v>0.78454374999999998</v>
      </c>
      <c r="G47" s="1">
        <v>0.80418899999999904</v>
      </c>
      <c r="H47">
        <v>0.69223799999999902</v>
      </c>
    </row>
    <row r="48" spans="1:8" x14ac:dyDescent="0.25">
      <c r="A48" s="1" t="s">
        <v>48</v>
      </c>
      <c r="B48" s="1">
        <v>0.91830000000000001</v>
      </c>
      <c r="C48" s="9">
        <v>0.89211999999999902</v>
      </c>
      <c r="D48" s="1">
        <v>0.74036049999999998</v>
      </c>
      <c r="E48" s="1">
        <v>0.69440000000000002</v>
      </c>
      <c r="F48" s="1">
        <v>0.74595</v>
      </c>
      <c r="G48" s="1">
        <v>0.74954299999999996</v>
      </c>
      <c r="H48">
        <v>0.74795900000000004</v>
      </c>
    </row>
    <row r="49" spans="1:8" x14ac:dyDescent="0.25">
      <c r="A49" s="1" t="s">
        <v>49</v>
      </c>
      <c r="B49" s="1">
        <v>0.92359999999999998</v>
      </c>
      <c r="C49" s="9">
        <v>0.90065999999999902</v>
      </c>
      <c r="D49" s="1">
        <v>0.70405299999999904</v>
      </c>
      <c r="E49" s="1">
        <v>0.67559999999999998</v>
      </c>
      <c r="F49" s="1">
        <v>0.68863849999999904</v>
      </c>
      <c r="G49" s="1">
        <v>0.72369700000000003</v>
      </c>
      <c r="H49">
        <v>0.64206149999999995</v>
      </c>
    </row>
    <row r="50" spans="1:8" x14ac:dyDescent="0.25">
      <c r="A50" s="1" t="s">
        <v>50</v>
      </c>
      <c r="B50" s="1">
        <v>0.83679999999999999</v>
      </c>
      <c r="C50" s="9">
        <v>0.78795999999999999</v>
      </c>
      <c r="D50" s="1">
        <v>0.72065800000000002</v>
      </c>
      <c r="E50" s="1">
        <v>0.66539999999999999</v>
      </c>
      <c r="F50" s="1">
        <v>0.74448650000000005</v>
      </c>
      <c r="G50" s="1">
        <v>0.74360499999999996</v>
      </c>
      <c r="H50">
        <v>0.669238</v>
      </c>
    </row>
    <row r="51" spans="1:8" x14ac:dyDescent="0.25">
      <c r="A51" s="1" t="s">
        <v>51</v>
      </c>
      <c r="B51" s="1">
        <v>0.82940000000000003</v>
      </c>
      <c r="C51" s="9">
        <v>0.77707999999999999</v>
      </c>
      <c r="D51" s="1">
        <v>0.72130700000000003</v>
      </c>
      <c r="E51" s="1">
        <v>0.65229999999999999</v>
      </c>
      <c r="F51" s="1">
        <v>0.73705549999999997</v>
      </c>
      <c r="G51" s="1">
        <v>0.73249500000000001</v>
      </c>
      <c r="H51">
        <v>0.817056</v>
      </c>
    </row>
    <row r="52" spans="1:8" x14ac:dyDescent="0.25">
      <c r="A52" s="1" t="s">
        <v>52</v>
      </c>
      <c r="B52" s="1">
        <v>0.93120000000000003</v>
      </c>
      <c r="C52" s="9">
        <v>0.89117999999999997</v>
      </c>
      <c r="D52" s="1">
        <v>0.77101200000000003</v>
      </c>
      <c r="E52" s="1">
        <v>0.73929999999999996</v>
      </c>
      <c r="F52" s="1">
        <v>0.77333750000000001</v>
      </c>
      <c r="G52" s="1">
        <v>0.76749149999999999</v>
      </c>
      <c r="H52">
        <v>0.75180499999999995</v>
      </c>
    </row>
    <row r="53" spans="1:8" x14ac:dyDescent="0.25">
      <c r="A53" s="1" t="s">
        <v>53</v>
      </c>
      <c r="B53" s="1">
        <v>0.89500000000000002</v>
      </c>
      <c r="C53" s="9">
        <v>0.81296000000000002</v>
      </c>
      <c r="D53" s="1">
        <v>0.73341754122938496</v>
      </c>
      <c r="E53" s="1">
        <v>0.69410000000000005</v>
      </c>
      <c r="F53" s="1">
        <v>0.80820550000000002</v>
      </c>
      <c r="G53" s="1">
        <v>0.79233025000000001</v>
      </c>
      <c r="H53">
        <v>0.63154374999999996</v>
      </c>
    </row>
    <row r="54" spans="1:8" x14ac:dyDescent="0.25">
      <c r="A54" s="1" t="s">
        <v>54</v>
      </c>
      <c r="B54" s="1">
        <v>0.84409999999999996</v>
      </c>
      <c r="C54" s="9">
        <v>0.78473999999999999</v>
      </c>
      <c r="D54" s="1">
        <v>0.71105301204819205</v>
      </c>
      <c r="E54" s="1">
        <v>0.61929999999999996</v>
      </c>
      <c r="F54" s="1">
        <v>0.75382063253011999</v>
      </c>
      <c r="G54" s="1">
        <v>0.75202409638554202</v>
      </c>
      <c r="H54">
        <v>0.71846949999999998</v>
      </c>
    </row>
    <row r="55" spans="1:8" x14ac:dyDescent="0.25">
      <c r="A55" s="1" t="s">
        <v>55</v>
      </c>
      <c r="B55" s="1">
        <v>0.92069999999999996</v>
      </c>
      <c r="C55" s="9">
        <v>0.88756000000000002</v>
      </c>
      <c r="D55" s="1">
        <v>0.76335399999999998</v>
      </c>
      <c r="E55" s="1">
        <v>0.70379999999999998</v>
      </c>
      <c r="F55" s="1">
        <v>0.76669799999999999</v>
      </c>
      <c r="G55" s="1">
        <v>0.78407271486472396</v>
      </c>
      <c r="H55">
        <v>0.76142900000000002</v>
      </c>
    </row>
    <row r="56" spans="1:8" x14ac:dyDescent="0.25">
      <c r="A56" s="1" t="s">
        <v>56</v>
      </c>
      <c r="B56" s="1">
        <v>0.81679999999999997</v>
      </c>
      <c r="C56" s="9">
        <v>0.76544000000000001</v>
      </c>
      <c r="D56" s="1">
        <v>0.68405199999999999</v>
      </c>
      <c r="E56" s="1">
        <v>0.62570000000000003</v>
      </c>
      <c r="F56" s="1">
        <v>0.72206899999999996</v>
      </c>
      <c r="G56" s="1">
        <v>0.69186950000000003</v>
      </c>
      <c r="H56">
        <v>0.61982999999999999</v>
      </c>
    </row>
    <row r="57" spans="1:8" x14ac:dyDescent="0.25">
      <c r="A57" s="1" t="s">
        <v>57</v>
      </c>
      <c r="B57" s="1">
        <v>0.89800000000000002</v>
      </c>
      <c r="C57" s="9">
        <v>0.84950000000000003</v>
      </c>
      <c r="D57" s="1">
        <v>0.79272149999999997</v>
      </c>
      <c r="E57" s="1">
        <v>0.7732</v>
      </c>
      <c r="F57" s="1">
        <v>0.81425449999999999</v>
      </c>
      <c r="G57" s="1">
        <v>0.80880049999999903</v>
      </c>
      <c r="H57">
        <v>0.56087949999999998</v>
      </c>
    </row>
    <row r="58" spans="1:8" x14ac:dyDescent="0.25">
      <c r="A58" s="1" t="s">
        <v>58</v>
      </c>
      <c r="B58" s="1">
        <v>0.80389999999999995</v>
      </c>
      <c r="C58" s="9">
        <v>0.76381999999999906</v>
      </c>
      <c r="D58" s="1">
        <v>0.68306319234642499</v>
      </c>
      <c r="E58" s="1">
        <v>0.62560000000000004</v>
      </c>
      <c r="F58" s="1">
        <v>0.69585750251762302</v>
      </c>
      <c r="G58" s="1">
        <v>0.69458862034239599</v>
      </c>
      <c r="H58">
        <v>0.66729700000000003</v>
      </c>
    </row>
    <row r="59" spans="1:8" x14ac:dyDescent="0.25">
      <c r="A59" s="1" t="s">
        <v>59</v>
      </c>
      <c r="B59" s="1">
        <v>0.83309999999999995</v>
      </c>
      <c r="C59" s="9">
        <v>0.79515999999999898</v>
      </c>
      <c r="D59" s="1">
        <v>0.70593899999999998</v>
      </c>
      <c r="E59" s="1">
        <v>0.66320000000000001</v>
      </c>
      <c r="F59" s="1">
        <v>0.73852050000000002</v>
      </c>
      <c r="G59" s="1">
        <v>0.72585049999999995</v>
      </c>
      <c r="H59">
        <v>0.71903574999999997</v>
      </c>
    </row>
    <row r="60" spans="1:8" x14ac:dyDescent="0.25">
      <c r="A60" s="1" t="s">
        <v>60</v>
      </c>
      <c r="B60" s="1">
        <v>0.92310000000000003</v>
      </c>
      <c r="C60" s="9">
        <v>0.88141999999999998</v>
      </c>
      <c r="D60" s="1">
        <v>0.81367399999999901</v>
      </c>
      <c r="E60" s="1">
        <v>0.76790000000000003</v>
      </c>
      <c r="F60" s="1">
        <v>0.82555425000000004</v>
      </c>
      <c r="G60" s="1">
        <v>0.83514650000000001</v>
      </c>
      <c r="H60">
        <v>0.61946900000000005</v>
      </c>
    </row>
    <row r="61" spans="1:8" x14ac:dyDescent="0.25">
      <c r="A61" s="1" t="s">
        <v>61</v>
      </c>
      <c r="B61" s="1">
        <v>0.84840000000000004</v>
      </c>
      <c r="C61" s="9">
        <v>0.77737999999999996</v>
      </c>
      <c r="D61" s="1">
        <v>0.67586599999999997</v>
      </c>
      <c r="E61" s="1">
        <v>0.63770000000000004</v>
      </c>
      <c r="F61" s="1">
        <v>0.68917162499999995</v>
      </c>
      <c r="G61" s="1">
        <v>0.69485149999999996</v>
      </c>
      <c r="H61">
        <v>0.68238088088088</v>
      </c>
    </row>
    <row r="62" spans="1:8" x14ac:dyDescent="0.25">
      <c r="A62" s="1" t="s">
        <v>62</v>
      </c>
      <c r="B62" s="1">
        <v>0.82750000000000001</v>
      </c>
      <c r="C62" s="9">
        <v>0.78635999999999995</v>
      </c>
      <c r="D62" s="1">
        <v>0.70111299999999999</v>
      </c>
      <c r="E62" s="1">
        <v>0.62460000000000004</v>
      </c>
      <c r="F62" s="1">
        <v>0.69839487499999997</v>
      </c>
      <c r="G62" s="1">
        <v>0.70687500000000003</v>
      </c>
      <c r="H62">
        <v>0.6112725</v>
      </c>
    </row>
    <row r="63" spans="1:8" x14ac:dyDescent="0.25">
      <c r="A63" s="1" t="s">
        <v>63</v>
      </c>
      <c r="B63" s="1">
        <v>0.83899999999999997</v>
      </c>
      <c r="C63" s="9">
        <v>0.78649999999999998</v>
      </c>
      <c r="D63" s="1">
        <v>0.70261249999999997</v>
      </c>
      <c r="E63" s="1">
        <v>0.68820000000000003</v>
      </c>
      <c r="F63" s="1">
        <v>0.69973549999999995</v>
      </c>
      <c r="G63" s="1">
        <v>0.72232850000000004</v>
      </c>
      <c r="H63">
        <v>0.71537050000000002</v>
      </c>
    </row>
    <row r="64" spans="1:8" x14ac:dyDescent="0.25">
      <c r="A64" s="1" t="s">
        <v>64</v>
      </c>
      <c r="B64" s="1">
        <v>0.93669999999999998</v>
      </c>
      <c r="C64" s="9">
        <v>0.90751999999999899</v>
      </c>
      <c r="D64" s="1">
        <v>0.82334600000000002</v>
      </c>
      <c r="E64" s="1">
        <v>0.79</v>
      </c>
      <c r="F64" s="1">
        <v>0.83817900000000001</v>
      </c>
      <c r="G64" s="1">
        <v>0.83186449999999901</v>
      </c>
      <c r="H64">
        <v>0.61957850000000003</v>
      </c>
    </row>
    <row r="65" spans="1:8" x14ac:dyDescent="0.25">
      <c r="A65" s="1" t="s">
        <v>65</v>
      </c>
      <c r="B65" s="1">
        <v>0.79790000000000005</v>
      </c>
      <c r="C65" s="9">
        <v>0.76149999999999995</v>
      </c>
      <c r="D65" s="1">
        <v>0.71262550000000002</v>
      </c>
      <c r="E65" s="1">
        <v>0.6784</v>
      </c>
      <c r="F65" s="1">
        <v>0.70345837499999997</v>
      </c>
      <c r="G65" s="1">
        <v>0.7439945</v>
      </c>
      <c r="H65">
        <v>0.79957549999999999</v>
      </c>
    </row>
    <row r="66" spans="1:8" x14ac:dyDescent="0.25">
      <c r="A66" s="1" t="s">
        <v>66</v>
      </c>
      <c r="B66" s="1">
        <v>0.89790000000000003</v>
      </c>
      <c r="C66" s="9">
        <v>0.86317999999999995</v>
      </c>
      <c r="D66" s="1">
        <v>0.82629285357321303</v>
      </c>
      <c r="E66" s="1">
        <v>0.81140000000000001</v>
      </c>
      <c r="F66" s="1">
        <v>0.85814599999999897</v>
      </c>
      <c r="G66" s="1">
        <v>0.86998524342676797</v>
      </c>
      <c r="H66">
        <v>0.67779049999999996</v>
      </c>
    </row>
    <row r="67" spans="1:8" x14ac:dyDescent="0.25">
      <c r="A67" s="1" t="s">
        <v>5</v>
      </c>
      <c r="B67" s="1">
        <v>0.92600000000000005</v>
      </c>
      <c r="C67" s="1">
        <v>0.90307999999999999</v>
      </c>
      <c r="D67" s="1">
        <v>0.88613443278360804</v>
      </c>
      <c r="E67" s="1">
        <v>0.8367</v>
      </c>
      <c r="F67" s="1">
        <v>0.875448</v>
      </c>
      <c r="G67" s="1">
        <v>0.88107054047351496</v>
      </c>
      <c r="H67">
        <v>0.54404874999999997</v>
      </c>
    </row>
    <row r="68" spans="1:8" x14ac:dyDescent="0.25">
      <c r="A68" s="1" t="s">
        <v>67</v>
      </c>
      <c r="B68" s="1">
        <v>0.95489999999999997</v>
      </c>
      <c r="C68" s="9">
        <v>0.90667999999999904</v>
      </c>
      <c r="D68" s="1">
        <v>0.79447176411794096</v>
      </c>
      <c r="E68" s="1">
        <v>0.74819999999999998</v>
      </c>
      <c r="F68" s="1">
        <v>0.80834950000000005</v>
      </c>
      <c r="G68" s="1">
        <v>0.822521643745735</v>
      </c>
      <c r="H68">
        <v>0.65297050000000001</v>
      </c>
    </row>
    <row r="69" spans="1:8" x14ac:dyDescent="0.25">
      <c r="A69" s="1" t="s">
        <v>68</v>
      </c>
      <c r="B69" s="1">
        <v>0.82769999999999999</v>
      </c>
      <c r="C69" s="9">
        <v>0.79671999999999998</v>
      </c>
      <c r="D69" s="1">
        <v>0.77772588705647105</v>
      </c>
      <c r="E69" s="1">
        <v>0.73509999999999998</v>
      </c>
      <c r="F69" s="1">
        <v>0.79711149999999997</v>
      </c>
      <c r="G69" s="1">
        <v>0.79171599999999998</v>
      </c>
      <c r="H69">
        <v>0.67283724999999905</v>
      </c>
    </row>
    <row r="70" spans="1:8" x14ac:dyDescent="0.25">
      <c r="A70" s="1" t="s">
        <v>69</v>
      </c>
      <c r="B70" s="7">
        <v>0.95669999999999999</v>
      </c>
      <c r="C70" s="9">
        <v>0.96375999999999995</v>
      </c>
      <c r="D70" s="1">
        <v>0.94402289719279198</v>
      </c>
      <c r="E70" s="1">
        <v>0.86639999999999995</v>
      </c>
      <c r="F70" s="1">
        <v>0.95854300389893998</v>
      </c>
      <c r="G70" s="1">
        <v>0.94831216633106297</v>
      </c>
      <c r="H70">
        <v>0.82785224999999996</v>
      </c>
    </row>
    <row r="71" spans="1:8" x14ac:dyDescent="0.25">
      <c r="A71" s="1" t="s">
        <v>70</v>
      </c>
      <c r="B71" s="1">
        <v>0.93569999999999998</v>
      </c>
      <c r="C71" s="9">
        <v>0.89507999999999999</v>
      </c>
      <c r="D71" s="1">
        <v>0.83410194902548696</v>
      </c>
      <c r="E71" s="1">
        <v>0.84709999999999996</v>
      </c>
      <c r="F71" s="1">
        <v>0.91869049999999997</v>
      </c>
      <c r="G71" s="1">
        <v>0.908740558647537</v>
      </c>
      <c r="H71">
        <v>0.63241675560298805</v>
      </c>
    </row>
    <row r="72" spans="1:8" x14ac:dyDescent="0.25">
      <c r="A72" s="1" t="s">
        <v>71</v>
      </c>
      <c r="B72" s="1">
        <v>0.82079999999999997</v>
      </c>
      <c r="C72" s="9">
        <v>0.79213999999999996</v>
      </c>
      <c r="D72" s="1">
        <v>0.72076849999999903</v>
      </c>
      <c r="E72" s="1">
        <v>0.67900000000000005</v>
      </c>
      <c r="F72" s="1">
        <v>0.73182700000000001</v>
      </c>
      <c r="G72" s="1">
        <v>0.74336424999999995</v>
      </c>
      <c r="H72">
        <v>0.60599800000000004</v>
      </c>
    </row>
    <row r="73" spans="1:8" x14ac:dyDescent="0.25">
      <c r="A73" s="1" t="s">
        <v>72</v>
      </c>
      <c r="B73" s="1">
        <v>0.89159999999999995</v>
      </c>
      <c r="C73" s="9">
        <v>0.85240000000000005</v>
      </c>
      <c r="D73" s="1">
        <v>0.778300349825087</v>
      </c>
      <c r="E73" s="1">
        <v>0.73019999999999996</v>
      </c>
      <c r="F73" s="1">
        <v>0.81914849999999995</v>
      </c>
      <c r="G73" s="1">
        <v>0.81745699999999999</v>
      </c>
      <c r="H73">
        <v>0.60848000000000002</v>
      </c>
    </row>
    <row r="74" spans="1:8" x14ac:dyDescent="0.25">
      <c r="A74" s="1" t="s">
        <v>73</v>
      </c>
      <c r="B74" s="1">
        <v>0.92730000000000001</v>
      </c>
      <c r="C74" s="9">
        <v>0.88957999999999904</v>
      </c>
      <c r="D74" s="1">
        <v>0.82586150000000003</v>
      </c>
      <c r="E74" s="1">
        <v>0.77070000000000005</v>
      </c>
      <c r="F74" s="1">
        <v>0.81360900000000003</v>
      </c>
      <c r="G74" s="1">
        <v>0.83655112781613095</v>
      </c>
      <c r="H74">
        <v>0.621674424424424</v>
      </c>
    </row>
    <row r="75" spans="1:8" x14ac:dyDescent="0.25">
      <c r="A75" s="1" t="s">
        <v>74</v>
      </c>
      <c r="B75" s="1">
        <v>0.81810000000000005</v>
      </c>
      <c r="C75" s="9">
        <v>0.78675999999999902</v>
      </c>
      <c r="D75" s="1">
        <v>0.73510349999999902</v>
      </c>
      <c r="E75" s="1">
        <v>0.70379999999999998</v>
      </c>
      <c r="F75" s="1">
        <v>0.72642150000000005</v>
      </c>
      <c r="G75" s="1">
        <v>0.73941100000000004</v>
      </c>
      <c r="H75">
        <v>0.65575925925925904</v>
      </c>
    </row>
    <row r="76" spans="1:8" x14ac:dyDescent="0.25">
      <c r="A76" s="1" t="s">
        <v>75</v>
      </c>
      <c r="B76" s="1">
        <v>0.8921</v>
      </c>
      <c r="C76" s="9">
        <v>0.87373999999999996</v>
      </c>
      <c r="D76" s="1">
        <v>0.82245299999999899</v>
      </c>
      <c r="E76" s="1">
        <v>0.80379999999999996</v>
      </c>
      <c r="F76" s="1">
        <v>0.83384949999999902</v>
      </c>
      <c r="G76" s="1">
        <v>0.83138000000000001</v>
      </c>
      <c r="H76">
        <v>0.51943549999999905</v>
      </c>
    </row>
    <row r="77" spans="1:8" x14ac:dyDescent="0.25">
      <c r="A77" s="1" t="s">
        <v>76</v>
      </c>
      <c r="B77" s="1">
        <v>0.88190000000000002</v>
      </c>
      <c r="C77" s="9">
        <v>0.82211999999999996</v>
      </c>
      <c r="D77" s="1">
        <v>0.71029734959253199</v>
      </c>
      <c r="E77" s="1">
        <v>0.70799999999999996</v>
      </c>
      <c r="F77" s="1">
        <v>0.77440695256911796</v>
      </c>
      <c r="G77" s="1">
        <v>0.80414673300832495</v>
      </c>
      <c r="H77">
        <v>0.59873299999999996</v>
      </c>
    </row>
    <row r="78" spans="1:8" x14ac:dyDescent="0.25">
      <c r="A78" s="1" t="s">
        <v>77</v>
      </c>
      <c r="B78" s="1">
        <v>0.7712</v>
      </c>
      <c r="C78" s="9">
        <v>0.73487999999999998</v>
      </c>
      <c r="D78" s="1">
        <v>0.65486031984007997</v>
      </c>
      <c r="E78" s="1">
        <v>0.63129999999999997</v>
      </c>
      <c r="F78" s="1">
        <v>0.72329862499999997</v>
      </c>
      <c r="G78" s="1">
        <v>0.72421410249300999</v>
      </c>
      <c r="H78">
        <v>0.76942249999999901</v>
      </c>
    </row>
    <row r="79" spans="1:8" x14ac:dyDescent="0.25">
      <c r="A79" s="1" t="s">
        <v>78</v>
      </c>
      <c r="B79" s="1">
        <v>0.87890000000000001</v>
      </c>
      <c r="C79" s="9">
        <v>0.83187999999999995</v>
      </c>
      <c r="D79" s="1">
        <v>0.71603098450774605</v>
      </c>
      <c r="E79" s="1">
        <v>0.66620000000000001</v>
      </c>
      <c r="F79" s="1">
        <v>0.73895025000000003</v>
      </c>
      <c r="G79" s="1">
        <v>0.77673799576721003</v>
      </c>
      <c r="H79">
        <v>0.58768599999999904</v>
      </c>
    </row>
    <row r="80" spans="1:8" x14ac:dyDescent="0.25">
      <c r="A80" s="1" t="s">
        <v>79</v>
      </c>
      <c r="B80" s="5">
        <v>0.80810000000000004</v>
      </c>
      <c r="C80" s="9">
        <v>0.67734000000000005</v>
      </c>
      <c r="D80" s="1">
        <v>0.62981359320339803</v>
      </c>
      <c r="E80" s="1">
        <v>0.57909999999999995</v>
      </c>
      <c r="F80" s="1">
        <v>0.73724500000000004</v>
      </c>
      <c r="G80" s="1">
        <v>0.73386450000000003</v>
      </c>
      <c r="H80">
        <v>0.67730049999999997</v>
      </c>
    </row>
    <row r="81" spans="1:8" x14ac:dyDescent="0.25">
      <c r="A81" s="1" t="s">
        <v>80</v>
      </c>
      <c r="B81" s="1">
        <v>0.91110000000000002</v>
      </c>
      <c r="C81" s="9">
        <v>0.86255999999999999</v>
      </c>
      <c r="D81" s="1">
        <v>0.72074499999999997</v>
      </c>
      <c r="E81" s="1">
        <v>0.67349999999999999</v>
      </c>
      <c r="F81" s="1">
        <v>0.75922350000000005</v>
      </c>
      <c r="G81" s="1">
        <v>0.79592286527723</v>
      </c>
      <c r="H81">
        <v>0.71448642418032704</v>
      </c>
    </row>
    <row r="82" spans="1:8" x14ac:dyDescent="0.25">
      <c r="A82" s="1" t="s">
        <v>81</v>
      </c>
      <c r="B82" s="1">
        <v>0.87929999999999997</v>
      </c>
      <c r="C82" s="9">
        <v>0.83313999999999999</v>
      </c>
      <c r="D82" s="1">
        <v>0.76484699999999906</v>
      </c>
      <c r="E82" s="1">
        <v>0.68969999999999998</v>
      </c>
      <c r="F82" s="1">
        <v>0.77538037500000001</v>
      </c>
      <c r="G82" s="1">
        <v>0.78552124999999995</v>
      </c>
      <c r="H82">
        <v>0.56600300000000003</v>
      </c>
    </row>
    <row r="83" spans="1:8" x14ac:dyDescent="0.25">
      <c r="A83" s="1" t="s">
        <v>82</v>
      </c>
      <c r="B83" s="1">
        <v>0.92220000000000002</v>
      </c>
      <c r="C83" s="9">
        <v>0.89081999999999995</v>
      </c>
      <c r="D83" s="1">
        <v>0.80938650000000001</v>
      </c>
      <c r="E83" s="1">
        <v>0.73629999999999995</v>
      </c>
      <c r="F83" s="1">
        <v>0.8194785</v>
      </c>
      <c r="G83" s="1">
        <v>0.82513999999999998</v>
      </c>
      <c r="H83">
        <v>0.59741949999999999</v>
      </c>
    </row>
    <row r="84" spans="1:8" x14ac:dyDescent="0.25">
      <c r="A84" s="1" t="s">
        <v>83</v>
      </c>
      <c r="B84" s="1">
        <v>0.94159999999999999</v>
      </c>
      <c r="C84" s="9">
        <v>0.90835999999999995</v>
      </c>
      <c r="D84" s="1">
        <v>0.86900540537261195</v>
      </c>
      <c r="E84" s="1">
        <v>0.86339999999999995</v>
      </c>
      <c r="F84" s="1">
        <v>0.91662469145369396</v>
      </c>
      <c r="G84" s="1">
        <v>0.91715103306743795</v>
      </c>
      <c r="H84">
        <v>0.61023475000000005</v>
      </c>
    </row>
    <row r="85" spans="1:8" x14ac:dyDescent="0.25">
      <c r="A85" s="1" t="s">
        <v>84</v>
      </c>
      <c r="B85" s="1">
        <v>0.82509999999999994</v>
      </c>
      <c r="C85" s="9">
        <v>0.79281999999999997</v>
      </c>
      <c r="D85" s="1">
        <v>0.69957396301848995</v>
      </c>
      <c r="E85" s="1">
        <v>0.69210000000000005</v>
      </c>
      <c r="F85" s="1">
        <v>0.72023899999999996</v>
      </c>
      <c r="G85" s="1">
        <v>0.72188999999999903</v>
      </c>
      <c r="H85">
        <v>0.60215115115115103</v>
      </c>
    </row>
    <row r="86" spans="1:8" x14ac:dyDescent="0.25">
      <c r="A86" s="1" t="s">
        <v>85</v>
      </c>
      <c r="B86" s="1">
        <v>0.84830000000000005</v>
      </c>
      <c r="C86" s="9">
        <v>0.81162000000000001</v>
      </c>
      <c r="D86" s="1">
        <v>0.76448099999999997</v>
      </c>
      <c r="E86" s="1">
        <v>0.7359</v>
      </c>
      <c r="F86" s="1">
        <v>0.77410899999999905</v>
      </c>
      <c r="G86" s="1">
        <v>0.77679199999999904</v>
      </c>
      <c r="H86">
        <v>0.63405900000000004</v>
      </c>
    </row>
    <row r="87" spans="1:8" x14ac:dyDescent="0.25">
      <c r="A87" s="1" t="s">
        <v>86</v>
      </c>
      <c r="B87" s="1">
        <v>0.9456</v>
      </c>
      <c r="C87" s="9">
        <v>0.91856000000000004</v>
      </c>
      <c r="D87" s="1">
        <v>0.88546552949538004</v>
      </c>
      <c r="E87" s="1">
        <v>0.84989999999999999</v>
      </c>
      <c r="F87" s="1">
        <v>0.92805433908302803</v>
      </c>
      <c r="G87" s="1">
        <v>0.92352950272940204</v>
      </c>
      <c r="H87">
        <v>0.65899349999999901</v>
      </c>
    </row>
    <row r="88" spans="1:8" x14ac:dyDescent="0.25">
      <c r="A88" s="1" t="s">
        <v>87</v>
      </c>
      <c r="B88" s="1">
        <v>0.89559999999999995</v>
      </c>
      <c r="C88" s="9">
        <v>0.85351999999999995</v>
      </c>
      <c r="D88" s="1">
        <v>0.78427336331833997</v>
      </c>
      <c r="E88" s="1">
        <v>0.72609999999999997</v>
      </c>
      <c r="F88" s="1">
        <v>0.77998100000000004</v>
      </c>
      <c r="G88" s="1">
        <v>0.76267850000000004</v>
      </c>
      <c r="H88">
        <v>0.71811749999999996</v>
      </c>
    </row>
    <row r="89" spans="1:8" x14ac:dyDescent="0.25">
      <c r="A89" s="1" t="s">
        <v>88</v>
      </c>
      <c r="B89" s="5">
        <v>0.86829999999999996</v>
      </c>
      <c r="C89" s="9">
        <v>0.71401999999999999</v>
      </c>
      <c r="D89" s="1">
        <v>0.70066366816591696</v>
      </c>
      <c r="E89" s="1">
        <v>0.62219999999999998</v>
      </c>
      <c r="F89" s="1">
        <v>0.79116549999999997</v>
      </c>
      <c r="G89" s="1">
        <v>0.79465249999999998</v>
      </c>
      <c r="H89">
        <v>0.7034975</v>
      </c>
    </row>
    <row r="90" spans="1:8" x14ac:dyDescent="0.25">
      <c r="A90" s="1" t="s">
        <v>89</v>
      </c>
      <c r="B90" s="1">
        <v>0.81879999999999997</v>
      </c>
      <c r="C90" s="9">
        <v>0.79732000000000003</v>
      </c>
      <c r="D90" s="1">
        <v>0.7535695</v>
      </c>
      <c r="E90" s="1">
        <v>0.69820000000000004</v>
      </c>
      <c r="F90" s="1">
        <v>0.76239649999999903</v>
      </c>
      <c r="G90" s="1">
        <v>0.77167049999999904</v>
      </c>
      <c r="H90">
        <v>0.64665664961636804</v>
      </c>
    </row>
    <row r="91" spans="1:8" x14ac:dyDescent="0.25">
      <c r="A91" s="1" t="s">
        <v>90</v>
      </c>
      <c r="B91" s="1">
        <v>0.90069999999999995</v>
      </c>
      <c r="C91" s="9">
        <v>0.84371999999999903</v>
      </c>
      <c r="D91" s="1">
        <v>0.72814992503748099</v>
      </c>
      <c r="E91" s="1">
        <v>0.65290000000000004</v>
      </c>
      <c r="F91" s="1">
        <v>0.74555899999999997</v>
      </c>
      <c r="G91" s="1">
        <v>0.78179904728645999</v>
      </c>
      <c r="H91">
        <v>0.76023673673673597</v>
      </c>
    </row>
    <row r="92" spans="1:8" x14ac:dyDescent="0.25">
      <c r="A92" s="1" t="s">
        <v>91</v>
      </c>
      <c r="B92" s="1">
        <v>0.87880000000000003</v>
      </c>
      <c r="C92" s="9">
        <v>0.83992</v>
      </c>
      <c r="D92" s="1">
        <v>0.78470399999999996</v>
      </c>
      <c r="E92" s="1">
        <v>0.73499999999999999</v>
      </c>
      <c r="F92" s="1">
        <v>0.7743795</v>
      </c>
      <c r="G92" s="1">
        <v>0.77235749999999903</v>
      </c>
      <c r="H92">
        <v>0.76668799999999904</v>
      </c>
    </row>
    <row r="93" spans="1:8" x14ac:dyDescent="0.25">
      <c r="A93" s="1" t="s">
        <v>92</v>
      </c>
      <c r="B93" s="1">
        <v>0.92559999999999998</v>
      </c>
      <c r="C93" s="9">
        <v>0.90710000000000002</v>
      </c>
      <c r="D93" s="1">
        <v>0.812191</v>
      </c>
      <c r="E93" s="1">
        <v>0.7772</v>
      </c>
      <c r="F93" s="1">
        <v>0.79047650000000003</v>
      </c>
      <c r="G93" s="1">
        <v>0.79481999999999997</v>
      </c>
      <c r="H93">
        <v>0.588503503503503</v>
      </c>
    </row>
    <row r="94" spans="1:8" x14ac:dyDescent="0.25">
      <c r="A94" s="1" t="s">
        <v>93</v>
      </c>
      <c r="B94" s="1">
        <v>0.94879999999999998</v>
      </c>
      <c r="C94" s="9">
        <v>0.92223999999999995</v>
      </c>
      <c r="D94" s="1">
        <v>0.78336149999999904</v>
      </c>
      <c r="E94" s="1">
        <v>0.77869999999999995</v>
      </c>
      <c r="F94" s="1">
        <v>0.80243850000000005</v>
      </c>
      <c r="G94" s="1">
        <v>0.817343392951287</v>
      </c>
      <c r="H94">
        <v>0.78855224999999995</v>
      </c>
    </row>
    <row r="95" spans="1:8" x14ac:dyDescent="0.25">
      <c r="A95" s="1" t="s">
        <v>94</v>
      </c>
      <c r="B95" s="1">
        <v>0.91459999999999997</v>
      </c>
      <c r="C95" s="9">
        <v>0.881659999999999</v>
      </c>
      <c r="D95" s="1">
        <v>0.82396000000000003</v>
      </c>
      <c r="E95" s="1">
        <v>0.80379999999999996</v>
      </c>
      <c r="F95" s="1">
        <v>0.82701499999999994</v>
      </c>
      <c r="G95" s="1">
        <v>0.83346350000000002</v>
      </c>
      <c r="H95">
        <v>0.62264949999999997</v>
      </c>
    </row>
    <row r="96" spans="1:8" x14ac:dyDescent="0.25">
      <c r="A96" s="1" t="s">
        <v>95</v>
      </c>
      <c r="B96" s="1">
        <v>0.89090000000000003</v>
      </c>
      <c r="C96" s="9">
        <v>0.86785999999999996</v>
      </c>
      <c r="D96" s="1">
        <v>0.83056750000000001</v>
      </c>
      <c r="E96" s="1">
        <v>0.7349</v>
      </c>
      <c r="F96" s="1">
        <v>0.82279599999999897</v>
      </c>
      <c r="G96" s="1">
        <v>0.83521800000000002</v>
      </c>
      <c r="H96">
        <v>0.765315999999999</v>
      </c>
    </row>
    <row r="97" spans="1:8" x14ac:dyDescent="0.25">
      <c r="A97" s="1" t="s">
        <v>96</v>
      </c>
      <c r="B97" s="1">
        <v>0.93669999999999998</v>
      </c>
      <c r="C97" s="9">
        <v>0.91193999999999897</v>
      </c>
      <c r="D97" s="1">
        <v>0.8743725</v>
      </c>
      <c r="E97" s="1">
        <v>0.83009999999999995</v>
      </c>
      <c r="F97" s="1">
        <v>0.85535649999999996</v>
      </c>
      <c r="G97" s="1">
        <v>0.87113949999999996</v>
      </c>
      <c r="H97">
        <v>0.66889949999999998</v>
      </c>
    </row>
    <row r="98" spans="1:8" x14ac:dyDescent="0.25">
      <c r="A98" s="1" t="s">
        <v>97</v>
      </c>
      <c r="B98" s="1">
        <v>0.89610000000000001</v>
      </c>
      <c r="C98" s="9">
        <v>0.84789999999999899</v>
      </c>
      <c r="D98" s="1">
        <v>0.75671064467766103</v>
      </c>
      <c r="E98" s="1">
        <v>0.61499999999999999</v>
      </c>
      <c r="F98" s="1">
        <v>0.77482874999999996</v>
      </c>
      <c r="G98" s="1">
        <v>0.80243900000000001</v>
      </c>
      <c r="H98">
        <v>0.63003528528528496</v>
      </c>
    </row>
    <row r="99" spans="1:8" x14ac:dyDescent="0.25">
      <c r="A99" s="1" t="s">
        <v>98</v>
      </c>
      <c r="B99" s="1">
        <v>0.93830000000000002</v>
      </c>
      <c r="C99" s="9">
        <v>0.90535999999999905</v>
      </c>
      <c r="D99" s="1">
        <v>0.76631484257870996</v>
      </c>
      <c r="E99" s="1">
        <v>0.73240000000000005</v>
      </c>
      <c r="F99" s="1">
        <v>0.786242</v>
      </c>
      <c r="G99" s="1">
        <v>0.81726795867456803</v>
      </c>
      <c r="H99">
        <v>0.67393000000000003</v>
      </c>
    </row>
    <row r="100" spans="1:8" x14ac:dyDescent="0.25">
      <c r="A100" s="1" t="s">
        <v>99</v>
      </c>
      <c r="B100" s="1">
        <v>0.75819999999999999</v>
      </c>
      <c r="C100" s="9">
        <v>0.74782000000000004</v>
      </c>
      <c r="D100" s="1">
        <v>0.67653600000000003</v>
      </c>
      <c r="E100" s="1">
        <v>0.65310000000000001</v>
      </c>
      <c r="F100" s="1">
        <v>0.70003550000000003</v>
      </c>
      <c r="G100" s="1">
        <v>0.71500900000000001</v>
      </c>
      <c r="H100">
        <v>0.78517249999999905</v>
      </c>
    </row>
    <row r="101" spans="1:8" x14ac:dyDescent="0.25">
      <c r="A101" s="1" t="s">
        <v>100</v>
      </c>
      <c r="B101" s="1">
        <v>0.94259999999999999</v>
      </c>
      <c r="C101" s="9">
        <v>0.92667999999999995</v>
      </c>
      <c r="D101" s="1">
        <v>0.89996799999999999</v>
      </c>
      <c r="E101" s="1">
        <v>0.8881</v>
      </c>
      <c r="F101" s="1">
        <v>0.90024249999999995</v>
      </c>
      <c r="G101" s="1">
        <v>0.89699700000000004</v>
      </c>
      <c r="H101">
        <v>0.76049</v>
      </c>
    </row>
    <row r="102" spans="1:8" x14ac:dyDescent="0.25">
      <c r="A102" s="1" t="s">
        <v>101</v>
      </c>
      <c r="B102" s="1">
        <v>0.9304</v>
      </c>
      <c r="C102" s="9">
        <v>0.88534000000000002</v>
      </c>
      <c r="D102" s="1">
        <v>0.88254458161865501</v>
      </c>
      <c r="E102" s="1">
        <v>0.84950000000000003</v>
      </c>
      <c r="F102" s="1">
        <v>0.85926783264746198</v>
      </c>
      <c r="G102" s="1">
        <v>0.85699588477366195</v>
      </c>
      <c r="H102">
        <v>0.59147949999999905</v>
      </c>
    </row>
    <row r="103" spans="1:8" x14ac:dyDescent="0.25">
      <c r="A103" s="1" t="s">
        <v>102</v>
      </c>
      <c r="B103" s="1">
        <v>0.92830000000000001</v>
      </c>
      <c r="C103" s="9">
        <v>0.88771999999999995</v>
      </c>
      <c r="D103" s="1">
        <v>0.84878110944527696</v>
      </c>
      <c r="E103" s="1">
        <v>0.75529999999999997</v>
      </c>
      <c r="F103" s="1">
        <v>0.877197</v>
      </c>
      <c r="G103" s="1">
        <v>0.87655574999999897</v>
      </c>
      <c r="H103">
        <v>0.62408549999999996</v>
      </c>
    </row>
    <row r="104" spans="1:8" x14ac:dyDescent="0.25">
      <c r="A104" s="1" t="s">
        <v>103</v>
      </c>
      <c r="B104" s="1">
        <v>0.95309999999999995</v>
      </c>
      <c r="C104" s="9">
        <v>0.89878000000000002</v>
      </c>
      <c r="D104" s="1">
        <v>0.84294502748625599</v>
      </c>
      <c r="E104" s="1">
        <v>0.8044</v>
      </c>
      <c r="F104" s="1">
        <v>0.86602099999999904</v>
      </c>
      <c r="G104" s="1">
        <v>0.86557360723486299</v>
      </c>
      <c r="H104">
        <v>0.56335599999999997</v>
      </c>
    </row>
    <row r="105" spans="1:8" x14ac:dyDescent="0.25">
      <c r="A105" s="1" t="s">
        <v>104</v>
      </c>
      <c r="B105" s="1">
        <v>0.94130000000000003</v>
      </c>
      <c r="C105" s="9">
        <v>0.92866000000000004</v>
      </c>
      <c r="D105" s="1">
        <v>0.921961019490254</v>
      </c>
      <c r="E105" s="1">
        <v>0.89190000000000003</v>
      </c>
      <c r="F105" s="1">
        <v>0.92048450000000004</v>
      </c>
      <c r="G105" s="1">
        <v>0.92707159166604403</v>
      </c>
      <c r="H105">
        <v>0.69019909954977399</v>
      </c>
    </row>
    <row r="106" spans="1:8" x14ac:dyDescent="0.25">
      <c r="A106" s="1" t="s">
        <v>105</v>
      </c>
      <c r="B106" s="1">
        <v>0.91259999999999997</v>
      </c>
      <c r="C106" s="9">
        <v>0.89861999999999997</v>
      </c>
      <c r="D106" s="1">
        <v>0.85093231419788296</v>
      </c>
      <c r="E106" s="1">
        <v>0.82969999999999999</v>
      </c>
      <c r="F106" s="1">
        <v>0.86958398306972595</v>
      </c>
      <c r="G106" s="1">
        <v>0.87069085542436997</v>
      </c>
      <c r="H106">
        <v>0.63448398398398398</v>
      </c>
    </row>
    <row r="107" spans="1:8" x14ac:dyDescent="0.25">
      <c r="A107" s="1" t="s">
        <v>106</v>
      </c>
      <c r="B107" s="1">
        <v>0.95850000000000002</v>
      </c>
      <c r="C107" s="9">
        <v>0.92871999999999999</v>
      </c>
      <c r="D107" s="1">
        <v>0.90777516329262797</v>
      </c>
      <c r="E107" s="1">
        <v>0.87790000000000001</v>
      </c>
      <c r="F107" s="1">
        <v>0.93359771187472096</v>
      </c>
      <c r="G107" s="1">
        <v>0.92318968444564897</v>
      </c>
      <c r="H107">
        <v>0.61546499999999904</v>
      </c>
    </row>
    <row r="108" spans="1:8" x14ac:dyDescent="0.25">
      <c r="A108" s="1" t="s">
        <v>107</v>
      </c>
      <c r="B108" s="7">
        <v>0.91520000000000001</v>
      </c>
      <c r="C108" s="9">
        <v>0.93735999999999997</v>
      </c>
      <c r="D108" s="1">
        <v>0.89108376511226195</v>
      </c>
      <c r="E108" s="1">
        <v>0.88039999999999996</v>
      </c>
      <c r="F108" s="1">
        <v>0.84494357638888795</v>
      </c>
      <c r="G108" s="1">
        <v>0.86571099588174305</v>
      </c>
      <c r="H108">
        <v>0.56920274999999998</v>
      </c>
    </row>
    <row r="109" spans="1:8" x14ac:dyDescent="0.25">
      <c r="A109" s="1" t="s">
        <v>108</v>
      </c>
      <c r="B109" s="1">
        <v>0.93969999999999998</v>
      </c>
      <c r="C109" s="9">
        <v>0.91283999999999899</v>
      </c>
      <c r="D109" s="1">
        <v>0.86469015492253798</v>
      </c>
      <c r="E109" s="1">
        <v>0.82299999999999995</v>
      </c>
      <c r="F109" s="1">
        <v>0.89392649999999996</v>
      </c>
      <c r="G109" s="1">
        <v>0.89352149999999997</v>
      </c>
      <c r="H109">
        <v>0.66776599999999997</v>
      </c>
    </row>
    <row r="110" spans="1:8" x14ac:dyDescent="0.25">
      <c r="A110" s="1" t="s">
        <v>109</v>
      </c>
      <c r="B110" s="1">
        <v>0.94630000000000003</v>
      </c>
      <c r="C110" s="9">
        <v>0.92053999999999903</v>
      </c>
      <c r="D110" s="1">
        <v>0.87478410794602701</v>
      </c>
      <c r="E110" s="1">
        <v>0.85289999999999999</v>
      </c>
      <c r="F110" s="1">
        <v>0.88504399999999905</v>
      </c>
      <c r="G110" s="1">
        <v>0.88124178042589596</v>
      </c>
      <c r="H110">
        <v>0.62228024999999998</v>
      </c>
    </row>
    <row r="111" spans="1:8" x14ac:dyDescent="0.25">
      <c r="A111" s="1" t="s">
        <v>110</v>
      </c>
      <c r="B111" s="1">
        <v>0.88339999999999996</v>
      </c>
      <c r="C111" s="9">
        <v>0.83717999999999904</v>
      </c>
      <c r="D111" s="1">
        <v>0.79238748672710901</v>
      </c>
      <c r="E111" s="1">
        <v>0.78259999999999996</v>
      </c>
      <c r="F111" s="1">
        <v>0.82718721165931597</v>
      </c>
      <c r="G111" s="1">
        <v>0.83028676048561101</v>
      </c>
      <c r="H111">
        <v>0.67736949999999996</v>
      </c>
    </row>
    <row r="112" spans="1:8" x14ac:dyDescent="0.25">
      <c r="A112" s="1" t="s">
        <v>111</v>
      </c>
      <c r="B112" s="1">
        <v>0.94330000000000003</v>
      </c>
      <c r="C112" s="9">
        <v>0.91691999999999996</v>
      </c>
      <c r="D112" s="1">
        <v>0.85120139930034899</v>
      </c>
      <c r="E112" s="1">
        <v>0.82399999999999995</v>
      </c>
      <c r="F112" s="1">
        <v>0.87344650000000001</v>
      </c>
      <c r="G112" s="1">
        <v>0.87292118288107801</v>
      </c>
      <c r="H112">
        <v>0.74452652652652596</v>
      </c>
    </row>
    <row r="113" spans="1:8" x14ac:dyDescent="0.25">
      <c r="A113" s="1" t="s">
        <v>112</v>
      </c>
      <c r="B113" s="7">
        <v>0.9073</v>
      </c>
      <c r="C113" s="9">
        <v>0.92519999999999902</v>
      </c>
      <c r="D113" s="1">
        <v>0.88597222222222205</v>
      </c>
      <c r="E113" s="1">
        <v>0.84230000000000005</v>
      </c>
      <c r="F113" s="1">
        <v>0.89052457944943197</v>
      </c>
      <c r="G113" s="1">
        <v>0.89853706330292005</v>
      </c>
      <c r="H113">
        <v>0.76618949999999997</v>
      </c>
    </row>
    <row r="114" spans="1:8" x14ac:dyDescent="0.25">
      <c r="A114" s="1" t="s">
        <v>113</v>
      </c>
      <c r="B114" s="1">
        <v>0.87039999999999995</v>
      </c>
      <c r="C114" s="9">
        <v>0.83141999999999905</v>
      </c>
      <c r="D114" s="1">
        <v>0.76863031515757796</v>
      </c>
      <c r="E114" s="1">
        <v>0.73260000000000003</v>
      </c>
      <c r="F114" s="1">
        <v>0.81435840244649005</v>
      </c>
      <c r="G114" s="1">
        <v>0.824392961530098</v>
      </c>
      <c r="H114">
        <v>0.72230399999999995</v>
      </c>
    </row>
    <row r="115" spans="1:8" x14ac:dyDescent="0.25">
      <c r="A115" s="1" t="s">
        <v>114</v>
      </c>
      <c r="B115" s="1">
        <v>0.90939999999999999</v>
      </c>
      <c r="C115" s="9">
        <v>0.87137999999999904</v>
      </c>
      <c r="D115" s="1">
        <v>0.789230384807596</v>
      </c>
      <c r="E115" s="1">
        <v>0.76619999999999999</v>
      </c>
      <c r="F115" s="1">
        <v>0.82512799999999997</v>
      </c>
      <c r="G115" s="1">
        <v>0.82503300000000002</v>
      </c>
      <c r="H115">
        <v>0.70330000000000004</v>
      </c>
    </row>
    <row r="116" spans="1:8" x14ac:dyDescent="0.25">
      <c r="A116" s="1" t="s">
        <v>115</v>
      </c>
      <c r="B116" s="1">
        <v>0.90249999999999997</v>
      </c>
      <c r="C116" s="9">
        <v>0.86709999999999998</v>
      </c>
      <c r="D116" s="1">
        <v>0.77043328335832095</v>
      </c>
      <c r="E116" s="1">
        <v>0.71719999999999995</v>
      </c>
      <c r="F116" s="1">
        <v>0.798203</v>
      </c>
      <c r="G116" s="1">
        <v>0.80893899999999996</v>
      </c>
      <c r="H116">
        <v>0.71957357357357299</v>
      </c>
    </row>
    <row r="117" spans="1:8" x14ac:dyDescent="0.25">
      <c r="A117" s="1" t="s">
        <v>116</v>
      </c>
      <c r="B117" s="1">
        <v>0.91410000000000002</v>
      </c>
      <c r="C117" s="9">
        <v>0.88067999999999902</v>
      </c>
      <c r="D117" s="1">
        <v>0.78588605697151404</v>
      </c>
      <c r="E117" s="1">
        <v>0.73360000000000003</v>
      </c>
      <c r="F117" s="1">
        <v>0.80682200000000004</v>
      </c>
      <c r="G117" s="1">
        <v>0.82440794604661105</v>
      </c>
      <c r="H117">
        <v>0.65683583583583505</v>
      </c>
    </row>
    <row r="118" spans="1:8" x14ac:dyDescent="0.25">
      <c r="A118" s="1" t="s">
        <v>117</v>
      </c>
      <c r="B118" s="1">
        <v>0.90380000000000005</v>
      </c>
      <c r="C118" s="9">
        <v>0.85119999999999896</v>
      </c>
      <c r="D118" s="1">
        <v>0.85193103448275798</v>
      </c>
      <c r="E118" s="1">
        <v>0.82620000000000005</v>
      </c>
      <c r="F118" s="1">
        <v>0.85305549999999997</v>
      </c>
      <c r="G118" s="1">
        <v>0.86079899999999998</v>
      </c>
      <c r="H118">
        <v>0.56122950000000005</v>
      </c>
    </row>
    <row r="119" spans="1:8" x14ac:dyDescent="0.25">
      <c r="A119" s="1" t="s">
        <v>118</v>
      </c>
      <c r="B119" s="1">
        <v>0.9173</v>
      </c>
      <c r="C119" s="9">
        <v>0.86159999999999903</v>
      </c>
      <c r="D119" s="1">
        <v>0.781609</v>
      </c>
      <c r="E119" s="1">
        <v>0.71340000000000003</v>
      </c>
      <c r="F119" s="1">
        <v>0.79356037499999998</v>
      </c>
      <c r="G119" s="1">
        <v>0.79921049999999905</v>
      </c>
      <c r="H119">
        <v>0.66893049999999998</v>
      </c>
    </row>
    <row r="120" spans="1:8" x14ac:dyDescent="0.25">
      <c r="A120" s="1" t="s">
        <v>119</v>
      </c>
      <c r="B120" s="1">
        <v>0.9526</v>
      </c>
      <c r="C120" s="9">
        <v>0.92591999999999997</v>
      </c>
      <c r="D120" s="1">
        <v>0.85830899999999999</v>
      </c>
      <c r="E120" s="1">
        <v>0.82220000000000004</v>
      </c>
      <c r="F120" s="1">
        <v>0.840306</v>
      </c>
      <c r="G120" s="1">
        <v>0.86282335182764003</v>
      </c>
      <c r="H120">
        <v>0.78796149999999998</v>
      </c>
    </row>
    <row r="121" spans="1:8" x14ac:dyDescent="0.25">
      <c r="A121" s="1" t="s">
        <v>120</v>
      </c>
      <c r="B121" s="1">
        <v>0.9294</v>
      </c>
      <c r="C121" s="9">
        <v>0.92388000000000003</v>
      </c>
      <c r="D121" s="1">
        <v>0.902346326836581</v>
      </c>
      <c r="E121" s="1">
        <v>0.85350000000000004</v>
      </c>
      <c r="F121" s="1">
        <v>0.91168937500000002</v>
      </c>
      <c r="G121" s="1">
        <v>0.91694827949635704</v>
      </c>
      <c r="H121">
        <v>0.64624099999999995</v>
      </c>
    </row>
    <row r="122" spans="1:8" x14ac:dyDescent="0.25">
      <c r="A122" s="1" t="s">
        <v>121</v>
      </c>
      <c r="B122" s="1">
        <v>0.94389999999999996</v>
      </c>
      <c r="C122" s="9">
        <v>0.89743999999999902</v>
      </c>
      <c r="D122" s="1">
        <v>0.76097951024487698</v>
      </c>
      <c r="E122" s="1">
        <v>0.67789999999999995</v>
      </c>
      <c r="F122" s="1">
        <v>0.76873949999999902</v>
      </c>
      <c r="G122" s="1">
        <v>0.775173</v>
      </c>
      <c r="H122">
        <v>0.54586349999999995</v>
      </c>
    </row>
    <row r="123" spans="1:8" x14ac:dyDescent="0.25">
      <c r="A123" s="1" t="s">
        <v>122</v>
      </c>
      <c r="B123" s="1">
        <v>0.92230000000000001</v>
      </c>
      <c r="C123" s="9">
        <v>0.92223999999999995</v>
      </c>
      <c r="D123" s="1">
        <v>0.88826686656671605</v>
      </c>
      <c r="E123" s="1">
        <v>0.86070000000000002</v>
      </c>
      <c r="F123" s="1">
        <v>0.89324099999999995</v>
      </c>
      <c r="G123" s="1">
        <v>0.90614753567643802</v>
      </c>
      <c r="H123">
        <v>0.66329400000000005</v>
      </c>
    </row>
    <row r="124" spans="1:8" x14ac:dyDescent="0.25">
      <c r="A124" s="1" t="s">
        <v>123</v>
      </c>
      <c r="B124" s="1">
        <v>0.89219999999999999</v>
      </c>
      <c r="C124" s="9">
        <v>0.82055999999999996</v>
      </c>
      <c r="D124" s="1">
        <v>0.71225312343828096</v>
      </c>
      <c r="E124" s="1">
        <v>0.68259999999999998</v>
      </c>
      <c r="F124" s="1">
        <v>0.74433450000000001</v>
      </c>
      <c r="G124" s="1">
        <v>0.75459149999999997</v>
      </c>
      <c r="H124">
        <v>0.77724499999999996</v>
      </c>
    </row>
    <row r="125" spans="1:8" x14ac:dyDescent="0.25">
      <c r="A125" s="1" t="s">
        <v>124</v>
      </c>
      <c r="B125" s="1">
        <v>0.94699999999999995</v>
      </c>
      <c r="C125" s="9">
        <v>0.90283999999999998</v>
      </c>
      <c r="D125" s="1">
        <v>0.79831534232883505</v>
      </c>
      <c r="E125" s="1">
        <v>0.73250000000000004</v>
      </c>
      <c r="F125" s="1">
        <v>0.82024749999999902</v>
      </c>
      <c r="G125" s="1">
        <v>0.82995693495072398</v>
      </c>
      <c r="H125">
        <v>0.68042985971943803</v>
      </c>
    </row>
    <row r="126" spans="1:8" x14ac:dyDescent="0.25">
      <c r="A126" s="1" t="s">
        <v>125</v>
      </c>
      <c r="B126" s="1">
        <v>0.96</v>
      </c>
      <c r="C126" s="9">
        <v>0.94662000000000002</v>
      </c>
      <c r="D126" s="1">
        <v>0.88484057971014396</v>
      </c>
      <c r="E126" s="1">
        <v>0.85940000000000005</v>
      </c>
      <c r="F126" s="1">
        <v>0.88418200000000002</v>
      </c>
      <c r="G126" s="1">
        <v>0.896932873436047</v>
      </c>
      <c r="H126">
        <v>0.65896296296296297</v>
      </c>
    </row>
    <row r="127" spans="1:8" x14ac:dyDescent="0.25">
      <c r="A127" s="1" t="s">
        <v>126</v>
      </c>
      <c r="B127" s="1">
        <v>0.93020000000000003</v>
      </c>
      <c r="C127" s="9">
        <v>0.90395999999999999</v>
      </c>
      <c r="D127" s="1">
        <v>0.83949975012493705</v>
      </c>
      <c r="E127" s="1">
        <v>0.82499999999999996</v>
      </c>
      <c r="F127" s="1">
        <v>0.83227399999999996</v>
      </c>
      <c r="G127" s="1">
        <v>0.84995322860665901</v>
      </c>
      <c r="H127">
        <v>0.63588999999999996</v>
      </c>
    </row>
    <row r="128" spans="1:8" x14ac:dyDescent="0.25">
      <c r="A128" s="1" t="s">
        <v>127</v>
      </c>
      <c r="B128" s="1">
        <v>0.94010000000000005</v>
      </c>
      <c r="C128" s="9">
        <v>0.91825999999999997</v>
      </c>
      <c r="D128" s="1">
        <v>0.75156825000000005</v>
      </c>
      <c r="E128" s="1">
        <v>0.6875</v>
      </c>
      <c r="F128" s="1">
        <v>0.74137399999999998</v>
      </c>
      <c r="G128" s="1">
        <v>0.74950099999999997</v>
      </c>
      <c r="H128">
        <v>0.60205299999999995</v>
      </c>
    </row>
    <row r="129" spans="1:8" x14ac:dyDescent="0.25">
      <c r="A129" s="1" t="s">
        <v>128</v>
      </c>
      <c r="B129" s="1">
        <v>0.91300000000000003</v>
      </c>
      <c r="C129" s="9">
        <v>0.87075999999999998</v>
      </c>
      <c r="D129" s="1">
        <v>0.756229499999999</v>
      </c>
      <c r="E129" s="1">
        <v>0.7319</v>
      </c>
      <c r="F129" s="1">
        <v>0.77808999999999995</v>
      </c>
      <c r="G129" s="1">
        <v>0.76509700000000003</v>
      </c>
      <c r="H129">
        <v>0.60090030120481897</v>
      </c>
    </row>
    <row r="130" spans="1:8" x14ac:dyDescent="0.25">
      <c r="A130" s="1" t="s">
        <v>129</v>
      </c>
      <c r="B130" s="1">
        <v>0.82010000000000005</v>
      </c>
      <c r="C130" s="9">
        <v>0.76822000000000001</v>
      </c>
      <c r="D130" s="1">
        <v>0.66884725</v>
      </c>
      <c r="E130" s="1">
        <v>0.63100000000000001</v>
      </c>
      <c r="F130" s="1">
        <v>0.68020400000000003</v>
      </c>
      <c r="G130" s="1">
        <v>0.71424499999999902</v>
      </c>
      <c r="H130">
        <v>0.57996300000000001</v>
      </c>
    </row>
    <row r="131" spans="1:8" x14ac:dyDescent="0.25">
      <c r="A131" s="1" t="s">
        <v>130</v>
      </c>
      <c r="B131" s="1">
        <v>0.94410000000000005</v>
      </c>
      <c r="C131" s="9">
        <v>0.91025999999999896</v>
      </c>
      <c r="D131" s="1">
        <v>0.79919140429785096</v>
      </c>
      <c r="E131" s="1">
        <v>0.76449999999999996</v>
      </c>
      <c r="F131" s="1">
        <v>0.80992062499999995</v>
      </c>
      <c r="G131" s="1">
        <v>0.82356815614495105</v>
      </c>
      <c r="H131">
        <v>0.54800780463242604</v>
      </c>
    </row>
    <row r="132" spans="1:8" x14ac:dyDescent="0.25">
      <c r="A132" s="1" t="s">
        <v>131</v>
      </c>
      <c r="B132" s="1">
        <v>0.91590000000000005</v>
      </c>
      <c r="C132" s="9">
        <v>0.88956000000000002</v>
      </c>
      <c r="D132" s="1">
        <v>0.85972337925335895</v>
      </c>
      <c r="E132" s="1">
        <v>0.84989999999999999</v>
      </c>
      <c r="F132" s="1">
        <v>0.86942463504391598</v>
      </c>
      <c r="G132" s="1">
        <v>0.88632993691148398</v>
      </c>
      <c r="H132">
        <v>0.58519275000000004</v>
      </c>
    </row>
    <row r="133" spans="1:8" x14ac:dyDescent="0.25">
      <c r="A133" s="1" t="s">
        <v>132</v>
      </c>
      <c r="B133" s="1">
        <v>0.84079999999999999</v>
      </c>
      <c r="C133" s="9">
        <v>0.78245999999999905</v>
      </c>
      <c r="D133" s="1">
        <v>0.73838999999999999</v>
      </c>
      <c r="E133" s="1">
        <v>0.67110000000000003</v>
      </c>
      <c r="F133" s="1">
        <v>0.76086450000000005</v>
      </c>
      <c r="G133" s="1">
        <v>0.72350574999999995</v>
      </c>
      <c r="H133">
        <v>0.59185849999999995</v>
      </c>
    </row>
    <row r="134" spans="1:8" x14ac:dyDescent="0.25">
      <c r="A134" s="1" t="s">
        <v>133</v>
      </c>
      <c r="B134" s="8">
        <v>0.81830000000000003</v>
      </c>
      <c r="C134" s="9">
        <v>0.71940000000000004</v>
      </c>
      <c r="D134" s="1">
        <v>0.65114492753623099</v>
      </c>
      <c r="E134" s="1">
        <v>0.62729999999999997</v>
      </c>
      <c r="F134" s="1">
        <v>0.72965649999999904</v>
      </c>
      <c r="G134" s="1">
        <v>0.71813649999999996</v>
      </c>
      <c r="H134">
        <v>0.58957300000000001</v>
      </c>
    </row>
    <row r="135" spans="1:8" x14ac:dyDescent="0.25">
      <c r="A135" s="1" t="s">
        <v>134</v>
      </c>
      <c r="B135" s="1">
        <v>0.91869999999999996</v>
      </c>
      <c r="C135" s="9">
        <v>0.88231999999999999</v>
      </c>
      <c r="D135" s="1">
        <v>0.83381909045477198</v>
      </c>
      <c r="E135" s="1">
        <v>0.81399999999999995</v>
      </c>
      <c r="F135" s="1">
        <v>0.82817474999999996</v>
      </c>
      <c r="G135" s="1">
        <v>0.83287249999999902</v>
      </c>
      <c r="H135">
        <v>0.61381825000000001</v>
      </c>
    </row>
    <row r="136" spans="1:8" x14ac:dyDescent="0.25">
      <c r="A136" s="1" t="s">
        <v>135</v>
      </c>
      <c r="B136" s="1">
        <v>0.93230000000000002</v>
      </c>
      <c r="C136" s="9">
        <v>0.90223999999999904</v>
      </c>
      <c r="D136" s="1">
        <v>0.82522450000000003</v>
      </c>
      <c r="E136" s="1">
        <v>0.78510000000000002</v>
      </c>
      <c r="F136" s="1">
        <v>0.84046749999999903</v>
      </c>
      <c r="G136" s="1">
        <v>0.844283707958421</v>
      </c>
      <c r="H136">
        <v>0.60696749999999999</v>
      </c>
    </row>
    <row r="137" spans="1:8" x14ac:dyDescent="0.25">
      <c r="A137" s="1" t="s">
        <v>136</v>
      </c>
      <c r="B137" s="1">
        <v>0.83020000000000005</v>
      </c>
      <c r="C137" s="9">
        <v>0.79242000000000001</v>
      </c>
      <c r="D137" s="1">
        <v>0.70755649999999903</v>
      </c>
      <c r="E137" s="1">
        <v>0.68830000000000002</v>
      </c>
      <c r="F137" s="1">
        <v>0.70083699999999904</v>
      </c>
      <c r="G137" s="1">
        <v>0.71935674999999999</v>
      </c>
      <c r="H137">
        <v>0.6584795</v>
      </c>
    </row>
    <row r="138" spans="1:8" x14ac:dyDescent="0.25">
      <c r="A138" s="1" t="s">
        <v>137</v>
      </c>
      <c r="B138" s="1">
        <v>0.92390000000000005</v>
      </c>
      <c r="C138" s="9">
        <v>0.88227999999999995</v>
      </c>
      <c r="D138" s="1">
        <v>0.74767316341829004</v>
      </c>
      <c r="E138" s="1">
        <v>0.68899999999999995</v>
      </c>
      <c r="F138" s="1">
        <v>0.73216787500000002</v>
      </c>
      <c r="G138" s="1">
        <v>0.78405030235971995</v>
      </c>
      <c r="H138">
        <v>0.64734349999999996</v>
      </c>
    </row>
    <row r="139" spans="1:8" x14ac:dyDescent="0.25">
      <c r="A139" s="1" t="s">
        <v>138</v>
      </c>
      <c r="B139" s="1">
        <v>0.94610000000000005</v>
      </c>
      <c r="C139" s="9">
        <v>0.89523999999999904</v>
      </c>
      <c r="D139" s="1">
        <v>0.71432699999999905</v>
      </c>
      <c r="E139" s="1">
        <v>0.64549999999999996</v>
      </c>
      <c r="F139" s="1">
        <v>0.73001050000000001</v>
      </c>
      <c r="G139" s="1">
        <v>0.73963599999999996</v>
      </c>
      <c r="H139">
        <v>0.60045800000000005</v>
      </c>
    </row>
    <row r="140" spans="1:8" x14ac:dyDescent="0.25">
      <c r="A140" s="1" t="s">
        <v>139</v>
      </c>
      <c r="B140" s="1">
        <v>0.92959999999999998</v>
      </c>
      <c r="C140" s="9">
        <v>0.91061999999999999</v>
      </c>
      <c r="D140" s="1">
        <v>0.76662859446385301</v>
      </c>
      <c r="E140" s="1">
        <v>0.7702</v>
      </c>
      <c r="F140" s="1">
        <v>0.81406659184436903</v>
      </c>
      <c r="G140" s="1">
        <v>0.81956329925566596</v>
      </c>
      <c r="H140">
        <v>0.69420149999999903</v>
      </c>
    </row>
    <row r="141" spans="1:8" x14ac:dyDescent="0.25">
      <c r="A141" s="1" t="s">
        <v>140</v>
      </c>
      <c r="B141" s="1">
        <v>0.8992</v>
      </c>
      <c r="C141" s="9">
        <v>0.84187999999999996</v>
      </c>
      <c r="D141" s="1">
        <v>0.80355702171145804</v>
      </c>
      <c r="E141" s="1">
        <v>0.77710000000000001</v>
      </c>
      <c r="F141" s="1">
        <v>0.83432909088732099</v>
      </c>
      <c r="G141" s="1">
        <v>0.83886007022043296</v>
      </c>
      <c r="H141">
        <v>0.67427999999999899</v>
      </c>
    </row>
    <row r="142" spans="1:8" x14ac:dyDescent="0.25">
      <c r="A142" s="1" t="s">
        <v>141</v>
      </c>
      <c r="B142" s="1">
        <v>0.92079999999999995</v>
      </c>
      <c r="C142" s="9">
        <v>0.89842</v>
      </c>
      <c r="D142" s="1">
        <v>0.88058770614692605</v>
      </c>
      <c r="E142" s="1">
        <v>0.84670000000000001</v>
      </c>
      <c r="F142" s="1">
        <v>0.90064575000000002</v>
      </c>
      <c r="G142" s="1">
        <v>0.90645364483296897</v>
      </c>
      <c r="H142">
        <v>0.69405949999999905</v>
      </c>
    </row>
    <row r="143" spans="1:8" x14ac:dyDescent="0.25">
      <c r="A143" s="1" t="s">
        <v>142</v>
      </c>
      <c r="B143" s="1">
        <v>0.84140000000000004</v>
      </c>
      <c r="C143" s="9">
        <v>0.80891999999999997</v>
      </c>
      <c r="D143" s="1">
        <v>0.73595600000000005</v>
      </c>
      <c r="E143" s="1">
        <v>0.70950000000000002</v>
      </c>
      <c r="F143" s="1">
        <v>0.74628475000000005</v>
      </c>
      <c r="G143" s="1">
        <v>0.76380375</v>
      </c>
      <c r="H143">
        <v>0.70872961480740304</v>
      </c>
    </row>
    <row r="144" spans="1:8" x14ac:dyDescent="0.25">
      <c r="A144" s="1" t="s">
        <v>143</v>
      </c>
      <c r="B144" s="1">
        <v>0.95389999999999997</v>
      </c>
      <c r="C144" s="9">
        <v>0.95009999999999994</v>
      </c>
      <c r="D144" s="1">
        <v>0.89000199999999996</v>
      </c>
      <c r="E144" s="1">
        <v>0.83950000000000002</v>
      </c>
      <c r="F144" s="1">
        <v>0.89177899999999999</v>
      </c>
      <c r="G144" s="1">
        <v>0.88664299999999996</v>
      </c>
      <c r="H144">
        <v>0.56244649999999996</v>
      </c>
    </row>
    <row r="145" spans="1:8" x14ac:dyDescent="0.25">
      <c r="A145" s="1" t="s">
        <v>144</v>
      </c>
      <c r="B145" s="1">
        <v>0.93340000000000001</v>
      </c>
      <c r="C145" s="9">
        <v>0.89615999999999896</v>
      </c>
      <c r="D145" s="1">
        <v>0.80525349999999996</v>
      </c>
      <c r="E145" s="1">
        <v>0.75960000000000005</v>
      </c>
      <c r="F145" s="1">
        <v>0.82544150000000005</v>
      </c>
      <c r="G145" s="1">
        <v>0.81374749999999996</v>
      </c>
      <c r="H145">
        <v>0.60599449999999999</v>
      </c>
    </row>
    <row r="146" spans="1:8" x14ac:dyDescent="0.25">
      <c r="A146" s="1" t="s">
        <v>145</v>
      </c>
      <c r="B146" s="1">
        <v>0.80200000000000005</v>
      </c>
      <c r="C146" s="9">
        <v>0.76490000000000002</v>
      </c>
      <c r="D146" s="1">
        <v>0.64910950000000001</v>
      </c>
      <c r="E146" s="1">
        <v>0.63300000000000001</v>
      </c>
      <c r="F146" s="1">
        <v>0.67284149999999998</v>
      </c>
      <c r="G146" s="1">
        <v>0.67534099999999997</v>
      </c>
      <c r="H146">
        <v>0.77112749999999897</v>
      </c>
    </row>
    <row r="147" spans="1:8" x14ac:dyDescent="0.25">
      <c r="A147" s="1" t="s">
        <v>146</v>
      </c>
      <c r="B147" s="1">
        <v>0.8679</v>
      </c>
      <c r="C147" s="9">
        <v>0.82937999999999901</v>
      </c>
      <c r="D147" s="1">
        <v>0.74991099999999999</v>
      </c>
      <c r="E147" s="1">
        <v>0.69730000000000003</v>
      </c>
      <c r="F147" s="1">
        <v>0.76442049999999995</v>
      </c>
      <c r="G147" s="1">
        <v>0.75960099999999997</v>
      </c>
      <c r="H147">
        <v>0.79348584181894199</v>
      </c>
    </row>
    <row r="148" spans="1:8" x14ac:dyDescent="0.25">
      <c r="A148" s="1" t="s">
        <v>147</v>
      </c>
      <c r="B148" s="1">
        <v>0.85840000000000005</v>
      </c>
      <c r="C148" s="9">
        <v>0.83311999999999897</v>
      </c>
      <c r="D148" s="1">
        <v>0.77495249999999904</v>
      </c>
      <c r="E148" s="1">
        <v>0.73209999999999997</v>
      </c>
      <c r="F148" s="1">
        <v>0.79558949999999995</v>
      </c>
      <c r="G148" s="1">
        <v>0.810069499999999</v>
      </c>
      <c r="H148">
        <v>0.78562275000000004</v>
      </c>
    </row>
    <row r="149" spans="1:8" x14ac:dyDescent="0.25">
      <c r="A149" s="1" t="s">
        <v>148</v>
      </c>
      <c r="B149" s="1">
        <v>0.8276</v>
      </c>
      <c r="C149" s="9">
        <v>0.78508</v>
      </c>
      <c r="D149" s="1">
        <v>0.69899699999999998</v>
      </c>
      <c r="E149" s="1">
        <v>0.68940000000000001</v>
      </c>
      <c r="F149" s="1">
        <v>0.70787249999999902</v>
      </c>
      <c r="G149" s="1">
        <v>0.73830899999999999</v>
      </c>
      <c r="H149">
        <v>0.65172532167014097</v>
      </c>
    </row>
    <row r="150" spans="1:8" x14ac:dyDescent="0.25">
      <c r="A150" s="1" t="s">
        <v>149</v>
      </c>
      <c r="B150" s="1">
        <v>0.80169999999999997</v>
      </c>
      <c r="C150" s="9">
        <v>0.76683999999999997</v>
      </c>
      <c r="D150" s="1">
        <v>0.676373</v>
      </c>
      <c r="E150" s="1">
        <v>0.63190000000000002</v>
      </c>
      <c r="F150" s="1">
        <v>0.68666787499999904</v>
      </c>
      <c r="G150" s="1">
        <v>0.67333799999999999</v>
      </c>
      <c r="H150">
        <v>0.71158044931818698</v>
      </c>
    </row>
    <row r="151" spans="1:8" x14ac:dyDescent="0.25">
      <c r="A151" s="1" t="s">
        <v>150</v>
      </c>
      <c r="B151" s="1">
        <v>0.89190000000000003</v>
      </c>
      <c r="C151" s="9">
        <v>0.84813999999999901</v>
      </c>
      <c r="D151" s="1">
        <v>0.77436850000000002</v>
      </c>
      <c r="E151" s="1">
        <v>0.76429999999999998</v>
      </c>
      <c r="F151" s="1">
        <v>0.79227749999999997</v>
      </c>
      <c r="G151" s="1">
        <v>0.77326950000000005</v>
      </c>
      <c r="H151">
        <v>0.67326999999999904</v>
      </c>
    </row>
    <row r="152" spans="1:8" x14ac:dyDescent="0.25">
      <c r="A152" s="1" t="s">
        <v>151</v>
      </c>
      <c r="B152" s="1">
        <v>0.92610000000000003</v>
      </c>
      <c r="C152" s="9">
        <v>0.86965999999999999</v>
      </c>
      <c r="D152" s="1">
        <v>0.78187606196901505</v>
      </c>
      <c r="E152" s="1">
        <v>0.74029999999999996</v>
      </c>
      <c r="F152" s="1">
        <v>0.79957149999999999</v>
      </c>
      <c r="G152" s="1">
        <v>0.81982502724636797</v>
      </c>
      <c r="H152">
        <v>0.67309259259259202</v>
      </c>
    </row>
    <row r="153" spans="1:8" x14ac:dyDescent="0.25">
      <c r="A153" s="1" t="s">
        <v>152</v>
      </c>
      <c r="B153" s="1">
        <v>0.93230000000000002</v>
      </c>
      <c r="C153" s="9">
        <v>0.91661999999999999</v>
      </c>
      <c r="D153" s="1">
        <v>0.765336289726533</v>
      </c>
      <c r="E153" s="1">
        <v>0.78290000000000004</v>
      </c>
      <c r="F153" s="1">
        <v>0.77647233789410997</v>
      </c>
      <c r="G153" s="1">
        <v>0.81951229580875096</v>
      </c>
      <c r="H153">
        <v>0.59320150000000005</v>
      </c>
    </row>
    <row r="154" spans="1:8" x14ac:dyDescent="0.25">
      <c r="A154" s="1" t="s">
        <v>153</v>
      </c>
      <c r="B154" s="1">
        <v>0.96960000000000002</v>
      </c>
      <c r="C154" s="9">
        <v>0.94216</v>
      </c>
      <c r="D154" s="1">
        <v>0.91581964404787797</v>
      </c>
      <c r="E154" s="1">
        <v>0.8609</v>
      </c>
      <c r="F154" s="1">
        <v>0.93141949309096195</v>
      </c>
      <c r="G154" s="1">
        <v>0.93834530991631104</v>
      </c>
      <c r="H154">
        <v>0.68175750000000002</v>
      </c>
    </row>
    <row r="155" spans="1:8" x14ac:dyDescent="0.25">
      <c r="A155" s="1" t="s">
        <v>154</v>
      </c>
      <c r="B155" s="1">
        <v>0.9536</v>
      </c>
      <c r="C155" s="9">
        <v>0.92706</v>
      </c>
      <c r="D155" s="1">
        <v>0.79663818090954497</v>
      </c>
      <c r="E155" s="1">
        <v>0.77759999999999996</v>
      </c>
      <c r="F155" s="1">
        <v>0.80406987499999905</v>
      </c>
      <c r="G155" s="1">
        <v>0.82070722828910703</v>
      </c>
      <c r="H155">
        <v>0.55494874999999999</v>
      </c>
    </row>
    <row r="156" spans="1:8" x14ac:dyDescent="0.25">
      <c r="A156" s="1" t="s">
        <v>155</v>
      </c>
      <c r="B156" s="1">
        <v>0.76880000000000004</v>
      </c>
      <c r="C156" s="9">
        <v>0.71779999999999999</v>
      </c>
      <c r="D156" s="1">
        <v>0.64684832583708096</v>
      </c>
      <c r="E156" s="1">
        <v>0.62319999999999998</v>
      </c>
      <c r="F156" s="1">
        <v>0.71001899999999996</v>
      </c>
      <c r="G156" s="1">
        <v>0.71502034419106997</v>
      </c>
      <c r="H156">
        <v>0.76601249999999999</v>
      </c>
    </row>
    <row r="157" spans="1:8" x14ac:dyDescent="0.25">
      <c r="A157" s="1" t="s">
        <v>156</v>
      </c>
      <c r="B157" s="1">
        <v>0.95879999999999999</v>
      </c>
      <c r="C157" s="9">
        <v>0.92075999999999902</v>
      </c>
      <c r="D157" s="1">
        <v>0.7274505</v>
      </c>
      <c r="E157" s="1">
        <v>0.7036</v>
      </c>
      <c r="F157" s="1">
        <v>0.71285699999999996</v>
      </c>
      <c r="G157" s="1">
        <v>0.72806799999999905</v>
      </c>
      <c r="H157">
        <v>0.61628799999999995</v>
      </c>
    </row>
    <row r="158" spans="1:8" x14ac:dyDescent="0.25">
      <c r="A158" s="1" t="s">
        <v>157</v>
      </c>
      <c r="B158" s="1">
        <v>0.82020000000000004</v>
      </c>
      <c r="C158" s="9">
        <v>0.77923999999999904</v>
      </c>
      <c r="D158" s="1">
        <v>0.62449749999999904</v>
      </c>
      <c r="E158" s="1">
        <v>0.63500000000000001</v>
      </c>
      <c r="F158" s="1">
        <v>0.66397499999999998</v>
      </c>
      <c r="G158" s="1">
        <v>0.63993549999999999</v>
      </c>
      <c r="H158">
        <v>0.81395600000000001</v>
      </c>
    </row>
    <row r="159" spans="1:8" x14ac:dyDescent="0.25">
      <c r="A159" s="1" t="s">
        <v>158</v>
      </c>
      <c r="B159" s="1">
        <v>0.87939999999999996</v>
      </c>
      <c r="C159" s="9">
        <v>0.84173999999999904</v>
      </c>
      <c r="D159" s="1">
        <v>0.76400699999999999</v>
      </c>
      <c r="E159" s="1">
        <v>0.72629999999999995</v>
      </c>
      <c r="F159" s="1">
        <v>0.77377499999999999</v>
      </c>
      <c r="G159" s="1">
        <v>0.78526699999999905</v>
      </c>
      <c r="H159">
        <v>0.57751975</v>
      </c>
    </row>
    <row r="160" spans="1:8" x14ac:dyDescent="0.25">
      <c r="A160" s="1" t="s">
        <v>159</v>
      </c>
      <c r="B160" s="1">
        <v>0.95020000000000004</v>
      </c>
      <c r="C160" s="9">
        <v>0.93501999999999996</v>
      </c>
      <c r="D160" s="1">
        <v>0.85877550000000002</v>
      </c>
      <c r="E160" s="1">
        <v>0.84540000000000004</v>
      </c>
      <c r="F160" s="1">
        <v>0.86909899999999995</v>
      </c>
      <c r="G160" s="1">
        <v>0.85754050000000004</v>
      </c>
      <c r="H160">
        <v>0.66296848424212096</v>
      </c>
    </row>
    <row r="161" spans="1:8" x14ac:dyDescent="0.25">
      <c r="A161" s="1" t="s">
        <v>160</v>
      </c>
      <c r="B161" s="1">
        <v>0.95760000000000001</v>
      </c>
      <c r="C161" s="9">
        <v>0.93847999999999998</v>
      </c>
      <c r="D161" s="1">
        <v>0.89581859070464698</v>
      </c>
      <c r="E161" s="1">
        <v>0.89200000000000002</v>
      </c>
      <c r="F161" s="1">
        <v>0.91091299999999997</v>
      </c>
      <c r="G161" s="1">
        <v>0.92154132942965405</v>
      </c>
      <c r="H161">
        <v>0.56252024999999894</v>
      </c>
    </row>
    <row r="162" spans="1:8" x14ac:dyDescent="0.25">
      <c r="A162" s="1" t="s">
        <v>161</v>
      </c>
      <c r="B162" s="1">
        <v>0.8921</v>
      </c>
      <c r="C162" s="9">
        <v>0.84421999999999997</v>
      </c>
      <c r="D162" s="1">
        <v>0.73202199999999995</v>
      </c>
      <c r="E162" s="1">
        <v>0.72919999999999996</v>
      </c>
      <c r="F162" s="1">
        <v>0.76988100000000004</v>
      </c>
      <c r="G162" s="1">
        <v>0.77495250000000004</v>
      </c>
      <c r="H162">
        <v>0.56994900000000004</v>
      </c>
    </row>
    <row r="163" spans="1:8" x14ac:dyDescent="0.25">
      <c r="A163" s="1" t="s">
        <v>162</v>
      </c>
      <c r="B163" s="1">
        <v>0.90820000000000001</v>
      </c>
      <c r="C163" s="9">
        <v>0.86799999999999999</v>
      </c>
      <c r="D163" s="1">
        <v>0.81400600000000001</v>
      </c>
      <c r="E163" s="1">
        <v>0.78</v>
      </c>
      <c r="F163" s="1">
        <v>0.82095799999999997</v>
      </c>
      <c r="G163" s="1">
        <v>0.82324549999999996</v>
      </c>
      <c r="H163">
        <v>0.55336099999999999</v>
      </c>
    </row>
    <row r="164" spans="1:8" x14ac:dyDescent="0.25">
      <c r="A164" s="1" t="s">
        <v>163</v>
      </c>
      <c r="B164" s="1">
        <v>0.83550000000000002</v>
      </c>
      <c r="C164" s="9">
        <v>0.82025999999999999</v>
      </c>
      <c r="D164" s="1">
        <v>0.73529099999999903</v>
      </c>
      <c r="E164" s="1">
        <v>0.65629999999999999</v>
      </c>
      <c r="F164" s="1">
        <v>0.733352</v>
      </c>
      <c r="G164" s="1">
        <v>0.75412849999999998</v>
      </c>
      <c r="H164">
        <v>0.65223049999999905</v>
      </c>
    </row>
    <row r="165" spans="1:8" x14ac:dyDescent="0.25">
      <c r="A165" s="1" t="s">
        <v>164</v>
      </c>
      <c r="B165" s="1">
        <v>0.86080000000000001</v>
      </c>
      <c r="C165" s="9">
        <v>0.80996000000000001</v>
      </c>
      <c r="D165" s="1">
        <v>0.72655422288855498</v>
      </c>
      <c r="E165" s="1">
        <v>0.67849999999999999</v>
      </c>
      <c r="F165" s="1">
        <v>0.72828550000000003</v>
      </c>
      <c r="G165" s="1">
        <v>0.74607599999999996</v>
      </c>
      <c r="H165">
        <v>0.82248200000000005</v>
      </c>
    </row>
    <row r="166" spans="1:8" x14ac:dyDescent="0.25">
      <c r="A166" s="1" t="s">
        <v>165</v>
      </c>
      <c r="B166" s="1">
        <v>0.86509999999999998</v>
      </c>
      <c r="C166" s="9">
        <v>0.82091999999999998</v>
      </c>
      <c r="D166" s="1">
        <v>0.68498500749625202</v>
      </c>
      <c r="E166" s="1">
        <v>0.62890000000000001</v>
      </c>
      <c r="F166" s="1">
        <v>0.708121</v>
      </c>
      <c r="G166" s="1">
        <v>0.73213953752317695</v>
      </c>
      <c r="H166">
        <v>0.70046149999999996</v>
      </c>
    </row>
    <row r="167" spans="1:8" x14ac:dyDescent="0.25">
      <c r="A167" s="1" t="s">
        <v>166</v>
      </c>
      <c r="B167" s="1">
        <v>0.94489999999999996</v>
      </c>
      <c r="C167" s="9">
        <v>0.92118</v>
      </c>
      <c r="D167" s="1">
        <v>0.88645598388457403</v>
      </c>
      <c r="E167" s="1">
        <v>0.80049999999999999</v>
      </c>
      <c r="F167" s="1">
        <v>0.89909204122862396</v>
      </c>
      <c r="G167" s="1">
        <v>0.88661697116076299</v>
      </c>
      <c r="H167">
        <v>0.62790400000000002</v>
      </c>
    </row>
    <row r="168" spans="1:8" x14ac:dyDescent="0.25">
      <c r="A168" s="1" t="s">
        <v>7</v>
      </c>
      <c r="B168" s="1">
        <v>0.93340000000000001</v>
      </c>
      <c r="C168" s="1">
        <v>0.90920000000000001</v>
      </c>
      <c r="D168" s="1">
        <v>0.87569815092453696</v>
      </c>
      <c r="E168" s="1">
        <v>0.83630000000000004</v>
      </c>
      <c r="F168" s="1">
        <v>0.87817900000000004</v>
      </c>
      <c r="G168" s="1">
        <v>0.887659560235322</v>
      </c>
      <c r="H168">
        <v>0.59043243243243204</v>
      </c>
    </row>
    <row r="169" spans="1:8" x14ac:dyDescent="0.25">
      <c r="A169" s="1" t="s">
        <v>167</v>
      </c>
      <c r="B169" s="1">
        <v>0.83620000000000005</v>
      </c>
      <c r="C169" s="9">
        <v>0.78603999999999996</v>
      </c>
      <c r="D169" s="1">
        <v>0.68654099999999996</v>
      </c>
      <c r="E169" s="1">
        <v>0.68799999999999994</v>
      </c>
      <c r="F169" s="1">
        <v>0.73413412499999997</v>
      </c>
      <c r="G169" s="1">
        <v>0.72809900000000005</v>
      </c>
      <c r="H169">
        <v>0.593912</v>
      </c>
    </row>
    <row r="170" spans="1:8" x14ac:dyDescent="0.25">
      <c r="A170" s="1" t="s">
        <v>168</v>
      </c>
      <c r="B170" s="1">
        <v>0.93869999999999998</v>
      </c>
      <c r="C170" s="9">
        <v>0.89327999999999996</v>
      </c>
      <c r="D170" s="1">
        <v>0.80647426286856505</v>
      </c>
      <c r="E170" s="1">
        <v>0.75900000000000001</v>
      </c>
      <c r="F170" s="1">
        <v>0.80273012499999996</v>
      </c>
      <c r="G170" s="1">
        <v>0.80030399999999902</v>
      </c>
      <c r="H170">
        <v>0.67498400000000003</v>
      </c>
    </row>
    <row r="171" spans="1:8" x14ac:dyDescent="0.25">
      <c r="A171" s="1" t="s">
        <v>169</v>
      </c>
      <c r="B171" s="1">
        <v>0.89290000000000003</v>
      </c>
      <c r="C171" s="9">
        <v>0.87881999999999905</v>
      </c>
      <c r="D171" s="1">
        <v>0.83788001147204405</v>
      </c>
      <c r="E171" s="1">
        <v>0.79759999999999998</v>
      </c>
      <c r="F171" s="1">
        <v>0.83304779012196595</v>
      </c>
      <c r="G171" s="1">
        <v>0.84975797694652899</v>
      </c>
      <c r="H171">
        <v>0.57458900000000002</v>
      </c>
    </row>
    <row r="172" spans="1:8" x14ac:dyDescent="0.25">
      <c r="A172" s="1" t="s">
        <v>170</v>
      </c>
      <c r="B172" s="1">
        <v>0.88719999999999999</v>
      </c>
      <c r="C172" s="9">
        <v>0.87527999999999995</v>
      </c>
      <c r="D172" s="1">
        <v>0.78449349999999995</v>
      </c>
      <c r="E172" s="1">
        <v>0.66469999999999996</v>
      </c>
      <c r="F172" s="1">
        <v>0.77478449999999999</v>
      </c>
      <c r="G172" s="1">
        <v>0.78705474999999903</v>
      </c>
      <c r="H172">
        <v>0.62491849999999904</v>
      </c>
    </row>
    <row r="173" spans="1:8" x14ac:dyDescent="0.25">
      <c r="A173" s="1" t="s">
        <v>171</v>
      </c>
      <c r="B173" s="1">
        <v>0.97040000000000004</v>
      </c>
      <c r="C173" s="9">
        <v>0.97197999999999996</v>
      </c>
      <c r="D173" s="1">
        <v>0.97913481241093803</v>
      </c>
      <c r="E173" s="1">
        <v>0.88419999999999999</v>
      </c>
      <c r="F173" s="1">
        <v>0.97284251787911002</v>
      </c>
      <c r="G173" s="1">
        <v>0.96283131798562105</v>
      </c>
      <c r="H173">
        <v>0.57664199999999999</v>
      </c>
    </row>
    <row r="174" spans="1:8" x14ac:dyDescent="0.25">
      <c r="A174" s="1" t="s">
        <v>172</v>
      </c>
      <c r="B174" s="1">
        <v>0.94869999999999999</v>
      </c>
      <c r="C174" s="9">
        <v>0.92691999999999997</v>
      </c>
      <c r="D174" s="1">
        <v>0.89064299999999996</v>
      </c>
      <c r="E174" s="1">
        <v>0.83640000000000003</v>
      </c>
      <c r="F174" s="1">
        <v>0.90152049999999995</v>
      </c>
      <c r="G174" s="1">
        <v>0.882656</v>
      </c>
      <c r="H174">
        <v>0.59859859859859799</v>
      </c>
    </row>
    <row r="175" spans="1:8" x14ac:dyDescent="0.25">
      <c r="A175" s="1" t="s">
        <v>173</v>
      </c>
      <c r="B175" s="1">
        <v>0.81</v>
      </c>
      <c r="C175" s="9">
        <v>0.77968000000000004</v>
      </c>
      <c r="D175" s="1">
        <v>0.70952828175026605</v>
      </c>
      <c r="E175" s="1">
        <v>0.69259999999999999</v>
      </c>
      <c r="F175" s="1">
        <v>0.71992916221985004</v>
      </c>
      <c r="G175" s="1">
        <v>0.70984951974386301</v>
      </c>
      <c r="H175">
        <v>0.60778100000000002</v>
      </c>
    </row>
    <row r="176" spans="1:8" x14ac:dyDescent="0.25">
      <c r="A176" s="1" t="s">
        <v>174</v>
      </c>
      <c r="B176" s="7">
        <v>0.83479999999999999</v>
      </c>
      <c r="C176" s="9">
        <v>0.85084000000000004</v>
      </c>
      <c r="D176" s="1">
        <v>0.79798566162598294</v>
      </c>
      <c r="E176" s="1">
        <v>0.76419999999999999</v>
      </c>
      <c r="F176" s="1">
        <v>0.76991434065613795</v>
      </c>
      <c r="G176" s="1">
        <v>0.79383106474420695</v>
      </c>
      <c r="H176">
        <v>0.61276626626626596</v>
      </c>
    </row>
    <row r="177" spans="1:8" x14ac:dyDescent="0.25">
      <c r="A177" s="1" t="s">
        <v>175</v>
      </c>
      <c r="B177" s="1">
        <v>0.89690000000000003</v>
      </c>
      <c r="C177" s="9">
        <v>0.83277999999999996</v>
      </c>
      <c r="D177" s="1">
        <v>0.77188905547226305</v>
      </c>
      <c r="E177" s="1">
        <v>0.73440000000000005</v>
      </c>
      <c r="F177" s="1">
        <v>0.79736450000000003</v>
      </c>
      <c r="G177" s="1">
        <v>0.82343154468630197</v>
      </c>
      <c r="H177">
        <v>0.57752749999999997</v>
      </c>
    </row>
    <row r="178" spans="1:8" x14ac:dyDescent="0.25">
      <c r="A178" s="1" t="s">
        <v>176</v>
      </c>
      <c r="B178" s="1">
        <v>0.8357</v>
      </c>
      <c r="C178" s="9">
        <v>0.78744000000000003</v>
      </c>
      <c r="D178" s="1">
        <v>0.70707549999999997</v>
      </c>
      <c r="E178" s="1">
        <v>0.64559999999999995</v>
      </c>
      <c r="F178" s="1">
        <v>0.72782100000000005</v>
      </c>
      <c r="G178" s="1">
        <v>0.71543899999999905</v>
      </c>
      <c r="H178">
        <v>0.58998625000000005</v>
      </c>
    </row>
    <row r="179" spans="1:8" x14ac:dyDescent="0.25">
      <c r="A179" s="1" t="s">
        <v>177</v>
      </c>
      <c r="B179" s="1">
        <v>0.80249999999999999</v>
      </c>
      <c r="C179" s="9">
        <v>0.74527999999999905</v>
      </c>
      <c r="D179" s="1">
        <v>0.69848499999999902</v>
      </c>
      <c r="E179" s="1">
        <v>0.64239999999999997</v>
      </c>
      <c r="F179" s="1">
        <v>0.71800799999999998</v>
      </c>
      <c r="G179" s="1">
        <v>0.74235549999999995</v>
      </c>
      <c r="H179">
        <v>0.565303</v>
      </c>
    </row>
    <row r="180" spans="1:8" x14ac:dyDescent="0.25">
      <c r="A180" s="1" t="s">
        <v>178</v>
      </c>
      <c r="B180" s="1">
        <v>0.84730000000000005</v>
      </c>
      <c r="C180" s="9">
        <v>0.77522000000000002</v>
      </c>
      <c r="D180" s="1">
        <v>0.71157375</v>
      </c>
      <c r="E180" s="1">
        <v>0.62439999999999996</v>
      </c>
      <c r="F180" s="1">
        <v>0.743591</v>
      </c>
      <c r="G180" s="1">
        <v>0.74653199999999997</v>
      </c>
      <c r="H180">
        <v>0.77406450000000004</v>
      </c>
    </row>
    <row r="181" spans="1:8" x14ac:dyDescent="0.25">
      <c r="A181" s="1" t="s">
        <v>179</v>
      </c>
      <c r="B181" s="1">
        <v>0.76919999999999999</v>
      </c>
      <c r="C181" s="9">
        <v>0.72848000000000002</v>
      </c>
      <c r="D181" s="1">
        <v>0.65742</v>
      </c>
      <c r="E181" s="1">
        <v>0.6492</v>
      </c>
      <c r="F181" s="1">
        <v>0.70770599999999995</v>
      </c>
      <c r="G181" s="1">
        <v>0.71011999999999997</v>
      </c>
      <c r="H181">
        <v>0.6112805</v>
      </c>
    </row>
    <row r="182" spans="1:8" x14ac:dyDescent="0.25">
      <c r="A182" s="1" t="s">
        <v>180</v>
      </c>
      <c r="B182" s="1">
        <v>0.92530000000000001</v>
      </c>
      <c r="C182" s="9">
        <v>0.88746000000000003</v>
      </c>
      <c r="D182" s="1">
        <v>0.774926</v>
      </c>
      <c r="E182" s="1">
        <v>0.63560000000000005</v>
      </c>
      <c r="F182" s="1">
        <v>0.77154250000000002</v>
      </c>
      <c r="G182" s="1">
        <v>0.78942943215847305</v>
      </c>
      <c r="H182">
        <v>0.698733233233233</v>
      </c>
    </row>
    <row r="183" spans="1:8" x14ac:dyDescent="0.25">
      <c r="A183" s="1" t="s">
        <v>181</v>
      </c>
      <c r="B183" s="1">
        <v>0.93220000000000003</v>
      </c>
      <c r="C183" s="9">
        <v>0.89591999999999905</v>
      </c>
      <c r="D183" s="1">
        <v>0.77688499999999905</v>
      </c>
      <c r="E183" s="1">
        <v>0.72440000000000004</v>
      </c>
      <c r="F183" s="1">
        <v>0.75639400000000001</v>
      </c>
      <c r="G183" s="1">
        <v>0.80629044661126603</v>
      </c>
      <c r="H183">
        <v>0.69337000000000004</v>
      </c>
    </row>
    <row r="184" spans="1:8" x14ac:dyDescent="0.25">
      <c r="A184" s="1" t="s">
        <v>182</v>
      </c>
      <c r="B184" s="1">
        <v>0.97760000000000002</v>
      </c>
      <c r="C184" s="9">
        <v>0.96892</v>
      </c>
      <c r="D184" s="1">
        <v>0.94135278814613699</v>
      </c>
      <c r="E184" s="1">
        <v>0.83079999999999998</v>
      </c>
      <c r="F184" s="1">
        <v>0.94151927437641703</v>
      </c>
      <c r="G184" s="1">
        <v>0.93560114157490903</v>
      </c>
      <c r="H184">
        <v>0.51534849999999999</v>
      </c>
    </row>
    <row r="185" spans="1:8" x14ac:dyDescent="0.25">
      <c r="A185" s="1" t="s">
        <v>183</v>
      </c>
      <c r="B185" s="1">
        <v>0.86219999999999997</v>
      </c>
      <c r="C185" s="9">
        <v>0.79330000000000001</v>
      </c>
      <c r="D185" s="1">
        <v>0.64143349999999999</v>
      </c>
      <c r="E185" s="1">
        <v>0.63129999999999997</v>
      </c>
      <c r="F185" s="1">
        <v>0.66972999999999905</v>
      </c>
      <c r="G185" s="1">
        <v>0.68883649999999996</v>
      </c>
      <c r="H185">
        <v>0.75581750000000003</v>
      </c>
    </row>
    <row r="186" spans="1:8" x14ac:dyDescent="0.25">
      <c r="A186" s="1" t="s">
        <v>184</v>
      </c>
      <c r="B186" s="1">
        <v>0.88300000000000001</v>
      </c>
      <c r="C186" s="9">
        <v>0.82485999999999904</v>
      </c>
      <c r="D186" s="1">
        <v>0.71878450000000005</v>
      </c>
      <c r="E186" s="1">
        <v>0.64759999999999995</v>
      </c>
      <c r="F186" s="1">
        <v>0.72669399999999995</v>
      </c>
      <c r="G186" s="1">
        <v>0.71870749999999906</v>
      </c>
      <c r="H186">
        <v>0.56774500000000006</v>
      </c>
    </row>
    <row r="187" spans="1:8" x14ac:dyDescent="0.25">
      <c r="A187" s="1" t="s">
        <v>185</v>
      </c>
      <c r="B187" s="1">
        <v>0.92679999999999996</v>
      </c>
      <c r="C187" s="9">
        <v>0.88075999999999899</v>
      </c>
      <c r="D187" s="1">
        <v>0.74434849999999997</v>
      </c>
      <c r="E187" s="1">
        <v>0.68510000000000004</v>
      </c>
      <c r="F187" s="1">
        <v>0.74154199999999904</v>
      </c>
      <c r="G187" s="1">
        <v>0.74943550000000003</v>
      </c>
      <c r="H187">
        <v>0.84583949999999997</v>
      </c>
    </row>
    <row r="188" spans="1:8" x14ac:dyDescent="0.25">
      <c r="A188" s="1" t="s">
        <v>186</v>
      </c>
      <c r="B188" s="1">
        <v>0.79</v>
      </c>
      <c r="C188" s="9">
        <v>0.72337999999999902</v>
      </c>
      <c r="D188" s="1">
        <v>0.64373813093453203</v>
      </c>
      <c r="E188" s="1">
        <v>0.63560000000000005</v>
      </c>
      <c r="F188" s="1">
        <v>0.69000300000000003</v>
      </c>
      <c r="G188" s="1">
        <v>0.71171212748537904</v>
      </c>
      <c r="H188">
        <v>0.76164774999999996</v>
      </c>
    </row>
    <row r="189" spans="1:8" x14ac:dyDescent="0.25">
      <c r="A189" s="1" t="s">
        <v>187</v>
      </c>
      <c r="B189" s="1">
        <v>0.94240000000000002</v>
      </c>
      <c r="C189" s="9">
        <v>0.91481999999999997</v>
      </c>
      <c r="D189" s="1">
        <v>0.86703948025986999</v>
      </c>
      <c r="E189" s="1">
        <v>0.81969999999999998</v>
      </c>
      <c r="F189" s="1">
        <v>0.86963462499999999</v>
      </c>
      <c r="G189" s="1">
        <v>0.87931203275567105</v>
      </c>
      <c r="H189">
        <v>0.57764150000000003</v>
      </c>
    </row>
    <row r="190" spans="1:8" x14ac:dyDescent="0.25">
      <c r="A190" s="1" t="s">
        <v>188</v>
      </c>
      <c r="B190" s="1">
        <v>0.94299999999999995</v>
      </c>
      <c r="C190" s="9">
        <v>0.90668000000000004</v>
      </c>
      <c r="D190" s="1">
        <v>0.75895199999999996</v>
      </c>
      <c r="E190" s="1">
        <v>0.70599999999999996</v>
      </c>
      <c r="F190" s="1">
        <v>0.778554999999999</v>
      </c>
      <c r="G190" s="1">
        <v>0.79022143669540001</v>
      </c>
      <c r="H190">
        <v>0.66960849999999905</v>
      </c>
    </row>
    <row r="191" spans="1:8" x14ac:dyDescent="0.25">
      <c r="A191" s="1" t="s">
        <v>189</v>
      </c>
      <c r="B191" s="1">
        <v>0.83730000000000004</v>
      </c>
      <c r="C191" s="9">
        <v>0.78081999999999996</v>
      </c>
      <c r="D191" s="1">
        <v>0.71436049999999995</v>
      </c>
      <c r="E191" s="1">
        <v>0.64990000000000003</v>
      </c>
      <c r="F191" s="1">
        <v>0.70477250000000002</v>
      </c>
      <c r="G191" s="1">
        <v>0.70713475000000003</v>
      </c>
      <c r="H191">
        <v>0.62215599999999904</v>
      </c>
    </row>
    <row r="192" spans="1:8" x14ac:dyDescent="0.25">
      <c r="A192" s="1" t="s">
        <v>190</v>
      </c>
      <c r="B192" s="1">
        <v>0.89039999999999997</v>
      </c>
      <c r="C192" s="9">
        <v>0.84571999999999903</v>
      </c>
      <c r="D192" s="1">
        <v>0.78012049999999999</v>
      </c>
      <c r="E192" s="1">
        <v>0.74099999999999999</v>
      </c>
      <c r="F192" s="1">
        <v>0.77256274999999996</v>
      </c>
      <c r="G192" s="1">
        <v>0.78626449999999903</v>
      </c>
      <c r="H192">
        <v>0.70576949999999905</v>
      </c>
    </row>
    <row r="193" spans="1:8" x14ac:dyDescent="0.25">
      <c r="A193" s="1" t="s">
        <v>191</v>
      </c>
      <c r="B193" s="1">
        <v>0.90259999999999996</v>
      </c>
      <c r="C193" s="9">
        <v>0.85897999999999997</v>
      </c>
      <c r="D193" s="1">
        <v>0.78652098259979497</v>
      </c>
      <c r="E193" s="1">
        <v>0.71899999999999997</v>
      </c>
      <c r="F193" s="1">
        <v>0.80541956967213102</v>
      </c>
      <c r="G193" s="1">
        <v>0.79597284836065496</v>
      </c>
      <c r="H193">
        <v>0.55295525000000001</v>
      </c>
    </row>
    <row r="194" spans="1:8" x14ac:dyDescent="0.25">
      <c r="A194" s="1" t="s">
        <v>192</v>
      </c>
      <c r="B194" s="1">
        <v>0.85270000000000001</v>
      </c>
      <c r="C194" s="9">
        <v>0.79288000000000003</v>
      </c>
      <c r="D194" s="1">
        <v>0.68717616191903996</v>
      </c>
      <c r="E194" s="1">
        <v>0.64739999999999998</v>
      </c>
      <c r="F194" s="1">
        <v>0.70712900000000001</v>
      </c>
      <c r="G194" s="1">
        <v>0.73063782298258295</v>
      </c>
      <c r="H194">
        <v>0.54756749999999998</v>
      </c>
    </row>
    <row r="195" spans="1:8" x14ac:dyDescent="0.25">
      <c r="A195" s="1" t="s">
        <v>193</v>
      </c>
      <c r="B195" s="1">
        <v>0.74890000000000001</v>
      </c>
      <c r="C195" s="9">
        <v>0.71579999999999999</v>
      </c>
      <c r="D195" s="1">
        <v>0.65706049999999905</v>
      </c>
      <c r="E195" s="1">
        <v>0.62749999999999995</v>
      </c>
      <c r="F195" s="1">
        <v>0.68266337499999996</v>
      </c>
      <c r="G195" s="1">
        <v>0.66768349999999999</v>
      </c>
      <c r="H195">
        <v>0.61328324999999995</v>
      </c>
    </row>
    <row r="196" spans="1:8" x14ac:dyDescent="0.25">
      <c r="A196" s="1" t="s">
        <v>194</v>
      </c>
      <c r="B196" s="1">
        <v>0.85550000000000004</v>
      </c>
      <c r="C196" s="9">
        <v>0.78178000000000003</v>
      </c>
      <c r="D196" s="1">
        <v>0.69508899999999996</v>
      </c>
      <c r="E196" s="1">
        <v>0.6653</v>
      </c>
      <c r="F196" s="1">
        <v>0.75060700000000002</v>
      </c>
      <c r="G196" s="1">
        <v>0.76017695366390503</v>
      </c>
      <c r="H196">
        <v>0.65209700000000004</v>
      </c>
    </row>
    <row r="197" spans="1:8" x14ac:dyDescent="0.25">
      <c r="A197" s="1" t="s">
        <v>195</v>
      </c>
      <c r="B197" s="1">
        <v>0.85109999999999997</v>
      </c>
      <c r="C197" s="9">
        <v>0.78766000000000003</v>
      </c>
      <c r="D197" s="1">
        <v>0.68293950000000003</v>
      </c>
      <c r="E197" s="1">
        <v>0.62309999999999999</v>
      </c>
      <c r="F197" s="1">
        <v>0.70852899999999996</v>
      </c>
      <c r="G197" s="1">
        <v>0.69003999999999999</v>
      </c>
      <c r="H197">
        <v>0.75229799999999902</v>
      </c>
    </row>
    <row r="198" spans="1:8" x14ac:dyDescent="0.25">
      <c r="A198" s="1" t="s">
        <v>196</v>
      </c>
      <c r="B198" s="1">
        <v>0.88770000000000004</v>
      </c>
      <c r="C198" s="9">
        <v>0.84816000000000003</v>
      </c>
      <c r="D198" s="1">
        <v>0.72748349999999995</v>
      </c>
      <c r="E198" s="1">
        <v>0.70309999999999995</v>
      </c>
      <c r="F198" s="1">
        <v>0.74365299999999901</v>
      </c>
      <c r="G198" s="1">
        <v>0.77207659430476205</v>
      </c>
      <c r="H198">
        <v>0.70133400000000001</v>
      </c>
    </row>
    <row r="199" spans="1:8" x14ac:dyDescent="0.25">
      <c r="A199" s="1" t="s">
        <v>197</v>
      </c>
      <c r="B199" s="1">
        <v>0.85289999999999999</v>
      </c>
      <c r="C199" s="9">
        <v>0.80105999999999999</v>
      </c>
      <c r="D199" s="1">
        <v>0.72031284357821002</v>
      </c>
      <c r="E199" s="1">
        <v>0.68279999999999996</v>
      </c>
      <c r="F199" s="1">
        <v>0.75034049999999997</v>
      </c>
      <c r="G199" s="1">
        <v>0.789103</v>
      </c>
      <c r="H199">
        <v>0.70967550000000001</v>
      </c>
    </row>
    <row r="200" spans="1:8" x14ac:dyDescent="0.25">
      <c r="A200" s="1" t="s">
        <v>198</v>
      </c>
      <c r="B200" s="1">
        <v>0.91759999999999997</v>
      </c>
      <c r="C200" s="9">
        <v>0.86451999999999996</v>
      </c>
      <c r="D200" s="1">
        <v>0.75511144427786103</v>
      </c>
      <c r="E200" s="1">
        <v>0.70789999999999997</v>
      </c>
      <c r="F200" s="1">
        <v>0.79370450000000003</v>
      </c>
      <c r="G200" s="1">
        <v>0.80606846962914902</v>
      </c>
      <c r="H200">
        <v>0.69143860613517205</v>
      </c>
    </row>
    <row r="201" spans="1:8" x14ac:dyDescent="0.25">
      <c r="A201" s="1" t="s">
        <v>199</v>
      </c>
      <c r="B201" s="1">
        <v>0.84099999999999997</v>
      </c>
      <c r="C201" s="9">
        <v>0.81532000000000004</v>
      </c>
      <c r="D201" s="1">
        <v>0.70667116441779099</v>
      </c>
      <c r="E201" s="1">
        <v>0.67849999999999999</v>
      </c>
      <c r="F201" s="1">
        <v>0.73776699999999995</v>
      </c>
      <c r="G201" s="1">
        <v>0.72860599999999998</v>
      </c>
      <c r="H201">
        <v>0.54932599999999998</v>
      </c>
    </row>
    <row r="202" spans="1:8" x14ac:dyDescent="0.25">
      <c r="A202" s="1" t="s">
        <v>200</v>
      </c>
      <c r="B202" s="1">
        <v>0.89670000000000005</v>
      </c>
      <c r="C202" s="9">
        <v>0.83461999999999903</v>
      </c>
      <c r="D202" s="1">
        <v>0.73270564717641096</v>
      </c>
      <c r="E202" s="1">
        <v>0.68600000000000005</v>
      </c>
      <c r="F202" s="1">
        <v>0.75799300000000003</v>
      </c>
      <c r="G202" s="1">
        <v>0.74987652049852505</v>
      </c>
      <c r="H202">
        <v>0.65620999999999996</v>
      </c>
    </row>
    <row r="203" spans="1:8" x14ac:dyDescent="0.25">
      <c r="A203" s="1" t="s">
        <v>201</v>
      </c>
      <c r="B203" s="1">
        <v>0.85350000000000004</v>
      </c>
      <c r="C203" s="9">
        <v>0.79512000000000005</v>
      </c>
      <c r="D203" s="1">
        <v>0.68717991004497703</v>
      </c>
      <c r="E203" s="1">
        <v>0.61929999999999996</v>
      </c>
      <c r="F203" s="1">
        <v>0.70643299999999998</v>
      </c>
      <c r="G203" s="1">
        <v>0.71649949999999996</v>
      </c>
      <c r="H203">
        <v>0.67923049999999896</v>
      </c>
    </row>
    <row r="204" spans="1:8" x14ac:dyDescent="0.25">
      <c r="A204" s="1" t="s">
        <v>202</v>
      </c>
      <c r="B204" s="1">
        <v>0.93759999999999999</v>
      </c>
      <c r="C204" s="9">
        <v>0.89339999999999997</v>
      </c>
      <c r="D204" s="1">
        <v>0.75981659170414795</v>
      </c>
      <c r="E204" s="1">
        <v>0.72060000000000002</v>
      </c>
      <c r="F204" s="1">
        <v>0.76670174999999996</v>
      </c>
      <c r="G204" s="1">
        <v>0.79478966086700298</v>
      </c>
      <c r="H204">
        <v>0.6836295</v>
      </c>
    </row>
    <row r="205" spans="1:8" x14ac:dyDescent="0.25">
      <c r="A205" s="1" t="s">
        <v>203</v>
      </c>
      <c r="B205" s="1">
        <v>0.87819999999999998</v>
      </c>
      <c r="C205" s="9">
        <v>0.83241999999999905</v>
      </c>
      <c r="D205" s="1">
        <v>0.70494952523738097</v>
      </c>
      <c r="E205" s="1">
        <v>0.69220000000000004</v>
      </c>
      <c r="F205" s="1">
        <v>0.74237249999999899</v>
      </c>
      <c r="G205" s="1">
        <v>0.76266359463279099</v>
      </c>
      <c r="H205">
        <v>0.74133061224489705</v>
      </c>
    </row>
    <row r="206" spans="1:8" x14ac:dyDescent="0.25">
      <c r="A206" s="1" t="s">
        <v>204</v>
      </c>
      <c r="B206" s="1">
        <v>0.93530000000000002</v>
      </c>
      <c r="C206" s="9">
        <v>0.90305999999999997</v>
      </c>
      <c r="D206" s="1">
        <v>0.850264867566217</v>
      </c>
      <c r="E206" s="1">
        <v>0.80769999999999997</v>
      </c>
      <c r="F206" s="1">
        <v>0.85724749999999905</v>
      </c>
      <c r="G206" s="1">
        <v>0.87097412571684596</v>
      </c>
      <c r="H206">
        <v>0.63306449999999903</v>
      </c>
    </row>
    <row r="207" spans="1:8" x14ac:dyDescent="0.25">
      <c r="A207" s="1" t="s">
        <v>205</v>
      </c>
      <c r="B207" s="1">
        <v>0.93279999999999996</v>
      </c>
      <c r="C207" s="9">
        <v>0.90456000000000003</v>
      </c>
      <c r="D207" s="1">
        <v>0.82293353323338303</v>
      </c>
      <c r="E207" s="1">
        <v>0.7702</v>
      </c>
      <c r="F207" s="1">
        <v>0.83740524999999999</v>
      </c>
      <c r="G207" s="1">
        <v>0.83492349999999904</v>
      </c>
      <c r="H207">
        <v>0.67624550000000005</v>
      </c>
    </row>
    <row r="208" spans="1:8" x14ac:dyDescent="0.25">
      <c r="A208" s="1" t="s">
        <v>206</v>
      </c>
      <c r="B208" s="1">
        <v>0.88480000000000003</v>
      </c>
      <c r="C208" s="9">
        <v>0.82761999999999902</v>
      </c>
      <c r="D208" s="1">
        <v>0.72929810094952496</v>
      </c>
      <c r="E208" s="1">
        <v>0.61129999999999995</v>
      </c>
      <c r="F208" s="1">
        <v>0.76758499999999996</v>
      </c>
      <c r="G208" s="1">
        <v>0.77141499999999996</v>
      </c>
      <c r="H208">
        <v>0.70697149999999997</v>
      </c>
    </row>
    <row r="209" spans="1:8" x14ac:dyDescent="0.25">
      <c r="A209" s="1" t="s">
        <v>207</v>
      </c>
      <c r="B209" s="1">
        <v>0.91720000000000002</v>
      </c>
      <c r="C209" s="9">
        <v>0.90403999999999995</v>
      </c>
      <c r="D209" s="1">
        <v>0.84681499999999998</v>
      </c>
      <c r="E209" s="1">
        <v>0.79339999999999999</v>
      </c>
      <c r="F209" s="1">
        <v>0.84743749999999995</v>
      </c>
      <c r="G209" s="1">
        <v>0.84668149999999998</v>
      </c>
      <c r="H209">
        <v>0.79501049999999995</v>
      </c>
    </row>
    <row r="210" spans="1:8" x14ac:dyDescent="0.25">
      <c r="A210" s="1" t="s">
        <v>208</v>
      </c>
      <c r="B210" s="1">
        <v>0.91910000000000003</v>
      </c>
      <c r="C210" s="9">
        <v>0.86391999999999902</v>
      </c>
      <c r="D210" s="1">
        <v>0.8035255</v>
      </c>
      <c r="E210" s="1">
        <v>0.76180000000000003</v>
      </c>
      <c r="F210" s="1">
        <v>0.82073637499999996</v>
      </c>
      <c r="G210" s="1">
        <v>0.83712123069341504</v>
      </c>
      <c r="H210">
        <v>0.83899449449449404</v>
      </c>
    </row>
    <row r="211" spans="1:8" x14ac:dyDescent="0.25">
      <c r="A211" s="1" t="s">
        <v>209</v>
      </c>
      <c r="B211" s="1">
        <v>0.90290000000000004</v>
      </c>
      <c r="C211" s="9">
        <v>0.87766</v>
      </c>
      <c r="D211" s="1">
        <v>0.79142849999999998</v>
      </c>
      <c r="E211" s="1">
        <v>0.7802</v>
      </c>
      <c r="F211" s="1">
        <v>0.81635849999999999</v>
      </c>
      <c r="G211" s="1">
        <v>0.799929</v>
      </c>
      <c r="H211">
        <v>0.73340075000000005</v>
      </c>
    </row>
    <row r="212" spans="1:8" x14ac:dyDescent="0.25">
      <c r="A212" s="1" t="s">
        <v>210</v>
      </c>
      <c r="B212" s="1">
        <v>0.79339999999999999</v>
      </c>
      <c r="C212" s="9">
        <v>0.74382000000000004</v>
      </c>
      <c r="D212" s="1">
        <v>0.62419524999999998</v>
      </c>
      <c r="E212" s="1">
        <v>0.627</v>
      </c>
      <c r="F212" s="1">
        <v>0.64980449999999901</v>
      </c>
      <c r="G212" s="1">
        <v>0.66068000000000005</v>
      </c>
      <c r="H212">
        <v>0.69130499999999995</v>
      </c>
    </row>
    <row r="213" spans="1:8" x14ac:dyDescent="0.25">
      <c r="A213" s="1" t="s">
        <v>211</v>
      </c>
      <c r="B213" s="1">
        <v>0.84599999999999997</v>
      </c>
      <c r="C213" s="9">
        <v>0.80913999999999897</v>
      </c>
      <c r="D213" s="1">
        <v>0.74889322250639301</v>
      </c>
      <c r="E213" s="1">
        <v>0.69350000000000001</v>
      </c>
      <c r="F213" s="1">
        <v>0.75569629156010198</v>
      </c>
      <c r="G213" s="1">
        <v>0.74164705882352899</v>
      </c>
      <c r="H213">
        <v>0.78902749999999999</v>
      </c>
    </row>
    <row r="214" spans="1:8" x14ac:dyDescent="0.25">
      <c r="A214" s="1" t="s">
        <v>212</v>
      </c>
      <c r="B214" s="1">
        <v>0.98640000000000005</v>
      </c>
      <c r="C214" s="9">
        <v>0.96674000000000004</v>
      </c>
      <c r="D214" s="1">
        <v>0.93025495774695499</v>
      </c>
      <c r="E214" s="1">
        <v>0.86970000000000003</v>
      </c>
      <c r="F214" s="1">
        <v>0.95839553229214203</v>
      </c>
      <c r="G214" s="1">
        <v>0.95929737071583698</v>
      </c>
      <c r="H214">
        <v>0.60798176629346901</v>
      </c>
    </row>
    <row r="215" spans="1:8" x14ac:dyDescent="0.25">
      <c r="A215" s="1" t="s">
        <v>213</v>
      </c>
      <c r="B215" s="1">
        <v>0.91669999999999996</v>
      </c>
      <c r="C215" s="9">
        <v>0.87505999999999995</v>
      </c>
      <c r="D215" s="1">
        <v>0.84446026986506695</v>
      </c>
      <c r="E215" s="1">
        <v>0.79769999999999996</v>
      </c>
      <c r="F215" s="1">
        <v>0.87002599999999997</v>
      </c>
      <c r="G215" s="1">
        <v>0.86557925000000002</v>
      </c>
      <c r="H215">
        <v>0.64325600000000005</v>
      </c>
    </row>
    <row r="216" spans="1:8" x14ac:dyDescent="0.25">
      <c r="A216" s="1" t="s">
        <v>214</v>
      </c>
      <c r="B216" s="1">
        <v>0.94220000000000004</v>
      </c>
      <c r="C216" s="9">
        <v>0.91866000000000003</v>
      </c>
      <c r="D216" s="1">
        <v>0.85960419790104903</v>
      </c>
      <c r="E216" s="1">
        <v>0.80289999999999995</v>
      </c>
      <c r="F216" s="1">
        <v>0.86395549999999899</v>
      </c>
      <c r="G216" s="1">
        <v>0.86728799999999895</v>
      </c>
      <c r="H216">
        <v>0.55398849999999999</v>
      </c>
    </row>
    <row r="217" spans="1:8" x14ac:dyDescent="0.25">
      <c r="A217" s="1" t="s">
        <v>215</v>
      </c>
      <c r="B217" s="1">
        <v>0.86799999999999999</v>
      </c>
      <c r="C217" s="9">
        <v>0.84319999999999995</v>
      </c>
      <c r="D217" s="1">
        <v>0.79445977011494195</v>
      </c>
      <c r="E217" s="1">
        <v>0.75729999999999997</v>
      </c>
      <c r="F217" s="1">
        <v>0.82297200000000004</v>
      </c>
      <c r="G217" s="1">
        <v>0.81509299999999996</v>
      </c>
      <c r="H217">
        <v>0.79209164195637105</v>
      </c>
    </row>
    <row r="218" spans="1:8" x14ac:dyDescent="0.25">
      <c r="A218" s="1" t="s">
        <v>216</v>
      </c>
      <c r="B218" s="1">
        <v>0.9526</v>
      </c>
      <c r="C218" s="9">
        <v>0.93064000000000002</v>
      </c>
      <c r="D218" s="1">
        <v>0.87389505247376298</v>
      </c>
      <c r="E218" s="1">
        <v>0.8115</v>
      </c>
      <c r="F218" s="1">
        <v>0.86019849999999998</v>
      </c>
      <c r="G218" s="1">
        <v>0.86921804299220495</v>
      </c>
      <c r="H218">
        <v>0.5</v>
      </c>
    </row>
    <row r="219" spans="1:8" x14ac:dyDescent="0.25">
      <c r="A219" s="1" t="s">
        <v>217</v>
      </c>
      <c r="B219" s="1">
        <v>0.74439999999999995</v>
      </c>
      <c r="C219" s="9">
        <v>0.70005999999999902</v>
      </c>
      <c r="D219" s="1">
        <v>0.60596399999999995</v>
      </c>
      <c r="E219" s="1">
        <v>0.58819999999999995</v>
      </c>
      <c r="F219" s="1">
        <v>0.62548674999999998</v>
      </c>
      <c r="G219" s="1">
        <v>0.66017225000000002</v>
      </c>
      <c r="H219">
        <v>0.59959949999999995</v>
      </c>
    </row>
    <row r="220" spans="1:8" x14ac:dyDescent="0.25">
      <c r="A220" s="1" t="s">
        <v>218</v>
      </c>
      <c r="B220" s="1">
        <v>0.80530000000000002</v>
      </c>
      <c r="C220" s="9">
        <v>0.76051999999999997</v>
      </c>
      <c r="D220" s="1">
        <v>0.69509900000000002</v>
      </c>
      <c r="E220" s="1">
        <v>0.67330000000000001</v>
      </c>
      <c r="F220" s="1">
        <v>0.71285849999999995</v>
      </c>
      <c r="G220" s="1">
        <v>0.72058199999999994</v>
      </c>
      <c r="H220">
        <v>0.85625177491987503</v>
      </c>
    </row>
    <row r="221" spans="1:8" x14ac:dyDescent="0.25">
      <c r="A221" s="1" t="s">
        <v>219</v>
      </c>
      <c r="B221" s="1">
        <v>0.97040000000000004</v>
      </c>
      <c r="C221" s="9">
        <v>0.96015999999999901</v>
      </c>
      <c r="D221" s="1">
        <v>0.94739555222388805</v>
      </c>
      <c r="E221" s="1">
        <v>0.94369999999999998</v>
      </c>
      <c r="F221" s="1">
        <v>0.95509500000000003</v>
      </c>
      <c r="G221" s="1">
        <v>0.95576628278689002</v>
      </c>
      <c r="H221">
        <v>0.77065349999999999</v>
      </c>
    </row>
    <row r="222" spans="1:8" x14ac:dyDescent="0.25">
      <c r="A222" s="1" t="s">
        <v>220</v>
      </c>
      <c r="B222" s="1">
        <v>0.96509999999999996</v>
      </c>
      <c r="C222" s="9">
        <v>0.93803999999999998</v>
      </c>
      <c r="D222" s="1">
        <v>0.90732933533233295</v>
      </c>
      <c r="E222" s="1">
        <v>0.89880000000000004</v>
      </c>
      <c r="F222" s="1">
        <v>0.91457100000000002</v>
      </c>
      <c r="G222" s="1">
        <v>0.91606500000000002</v>
      </c>
      <c r="H222">
        <v>0.84386550000000005</v>
      </c>
    </row>
    <row r="223" spans="1:8" x14ac:dyDescent="0.25">
      <c r="A223" s="1" t="s">
        <v>221</v>
      </c>
      <c r="B223" s="1">
        <v>0.93120000000000003</v>
      </c>
      <c r="C223" s="9">
        <v>0.91264000000000001</v>
      </c>
      <c r="D223" s="1">
        <v>0.881714</v>
      </c>
      <c r="E223" s="1">
        <v>0.87239999999999995</v>
      </c>
      <c r="F223" s="1">
        <v>0.89318350000000002</v>
      </c>
      <c r="G223" s="1">
        <v>0.89409000000000005</v>
      </c>
      <c r="H223">
        <v>0.79936300000000005</v>
      </c>
    </row>
    <row r="224" spans="1:8" x14ac:dyDescent="0.25">
      <c r="A224" s="1" t="s">
        <v>222</v>
      </c>
      <c r="B224" s="1">
        <v>0.93589999999999995</v>
      </c>
      <c r="C224" s="9">
        <v>0.91833999999999905</v>
      </c>
      <c r="D224" s="1">
        <v>0.89680159920039904</v>
      </c>
      <c r="E224" s="1">
        <v>0.86470000000000002</v>
      </c>
      <c r="F224" s="1">
        <v>0.90407899999999997</v>
      </c>
      <c r="G224" s="1">
        <v>0.90901399586110099</v>
      </c>
      <c r="H224">
        <v>0.66286449999999997</v>
      </c>
    </row>
    <row r="225" spans="1:8" x14ac:dyDescent="0.25">
      <c r="A225" s="1" t="s">
        <v>223</v>
      </c>
      <c r="B225" s="1">
        <v>0.8306</v>
      </c>
      <c r="C225" s="9">
        <v>0.83523999999999998</v>
      </c>
      <c r="D225" s="1">
        <v>0.75014044513446898</v>
      </c>
      <c r="E225" s="1">
        <v>0.7087</v>
      </c>
      <c r="F225" s="1">
        <v>0.76850392088613995</v>
      </c>
      <c r="G225" s="1">
        <v>0.78280542986425306</v>
      </c>
      <c r="H225">
        <v>0.55542999999999998</v>
      </c>
    </row>
    <row r="226" spans="1:8" x14ac:dyDescent="0.25">
      <c r="A226" s="1" t="s">
        <v>224</v>
      </c>
      <c r="B226" s="1">
        <v>0.94030000000000002</v>
      </c>
      <c r="C226" s="9">
        <v>0.89154</v>
      </c>
      <c r="D226" s="1">
        <v>0.75445327336331802</v>
      </c>
      <c r="E226" s="1">
        <v>0.68989999999999996</v>
      </c>
      <c r="F226" s="1">
        <v>0.75427650000000002</v>
      </c>
      <c r="G226" s="1">
        <v>0.78325739207303402</v>
      </c>
      <c r="H226">
        <v>0.81829649999999998</v>
      </c>
    </row>
    <row r="227" spans="1:8" x14ac:dyDescent="0.25">
      <c r="A227" s="1" t="s">
        <v>225</v>
      </c>
      <c r="B227" s="1">
        <v>0.93759999999999999</v>
      </c>
      <c r="C227" s="9">
        <v>0.90427999999999997</v>
      </c>
      <c r="D227" s="1">
        <v>0.84773513243378296</v>
      </c>
      <c r="E227" s="1">
        <v>0.82440000000000002</v>
      </c>
      <c r="F227" s="1">
        <v>0.84880099999999903</v>
      </c>
      <c r="G227" s="1">
        <v>0.84350649999999905</v>
      </c>
      <c r="H227">
        <v>0.5</v>
      </c>
    </row>
    <row r="228" spans="1:8" x14ac:dyDescent="0.25">
      <c r="A228" s="1" t="s">
        <v>226</v>
      </c>
      <c r="B228" s="1">
        <v>0.94630000000000003</v>
      </c>
      <c r="C228" s="9">
        <v>0.90861999999999998</v>
      </c>
      <c r="D228" s="1">
        <v>0.84679099999999996</v>
      </c>
      <c r="E228" s="1">
        <v>0.80720000000000003</v>
      </c>
      <c r="F228" s="1">
        <v>0.851966</v>
      </c>
      <c r="G228" s="1">
        <v>0.86058004160716695</v>
      </c>
      <c r="H228">
        <v>0.79026269119929005</v>
      </c>
    </row>
    <row r="229" spans="1:8" x14ac:dyDescent="0.25">
      <c r="A229" s="1" t="s">
        <v>227</v>
      </c>
      <c r="B229" s="1">
        <v>0.94750000000000001</v>
      </c>
      <c r="C229" s="9">
        <v>0.91637999999999997</v>
      </c>
      <c r="D229" s="1">
        <v>0.77337831084457698</v>
      </c>
      <c r="E229" s="1">
        <v>0.73329999999999995</v>
      </c>
      <c r="F229" s="1">
        <v>0.78727899999999995</v>
      </c>
      <c r="G229" s="1">
        <v>0.80203562113810101</v>
      </c>
      <c r="H229">
        <v>0.572237</v>
      </c>
    </row>
    <row r="230" spans="1:8" x14ac:dyDescent="0.25">
      <c r="A230" s="1" t="s">
        <v>228</v>
      </c>
      <c r="B230" s="1">
        <v>0.87549999999999994</v>
      </c>
      <c r="C230" s="9">
        <v>0.83899999999999997</v>
      </c>
      <c r="D230" s="1">
        <v>0.72353823088455704</v>
      </c>
      <c r="E230" s="1">
        <v>0.61229999999999996</v>
      </c>
      <c r="F230" s="1">
        <v>0.74958174999999905</v>
      </c>
      <c r="G230" s="1">
        <v>0.72892999999999997</v>
      </c>
      <c r="H230">
        <v>0.5</v>
      </c>
    </row>
    <row r="231" spans="1:8" x14ac:dyDescent="0.25">
      <c r="A231" s="1" t="s">
        <v>229</v>
      </c>
      <c r="B231" s="1">
        <v>0.89229999999999998</v>
      </c>
      <c r="C231" s="9">
        <v>0.82729999999999904</v>
      </c>
      <c r="D231" s="1">
        <v>0.74603198400799597</v>
      </c>
      <c r="E231" s="1">
        <v>0.71840000000000004</v>
      </c>
      <c r="F231" s="1">
        <v>0.77625949999999999</v>
      </c>
      <c r="G231" s="1">
        <v>0.78884082569436298</v>
      </c>
      <c r="H231">
        <v>0.5</v>
      </c>
    </row>
    <row r="232" spans="1:8" x14ac:dyDescent="0.25">
      <c r="A232" s="1" t="s">
        <v>230</v>
      </c>
      <c r="B232" s="1">
        <v>0.87990000000000002</v>
      </c>
      <c r="C232" s="9">
        <v>0.86153999999999997</v>
      </c>
      <c r="D232" s="1">
        <v>0.85041551246537395</v>
      </c>
      <c r="E232" s="1">
        <v>0.85219999999999996</v>
      </c>
      <c r="F232" s="1">
        <v>0.81122994652406399</v>
      </c>
      <c r="G232" s="1">
        <v>0.83810207522666402</v>
      </c>
      <c r="H232">
        <v>0.5</v>
      </c>
    </row>
    <row r="233" spans="1:8" x14ac:dyDescent="0.25">
      <c r="A233" s="1" t="s">
        <v>231</v>
      </c>
      <c r="B233" s="1">
        <v>0.87829999999999997</v>
      </c>
      <c r="C233" s="9">
        <v>0.85174000000000005</v>
      </c>
      <c r="D233" s="1">
        <v>0.75819990004997495</v>
      </c>
      <c r="E233" s="1">
        <v>0.71350000000000002</v>
      </c>
      <c r="F233" s="1">
        <v>0.7976375</v>
      </c>
      <c r="G233" s="1">
        <v>0.77587999999999901</v>
      </c>
      <c r="H233">
        <v>0.60664799999999997</v>
      </c>
    </row>
    <row r="234" spans="1:8" x14ac:dyDescent="0.25">
      <c r="A234" s="1" t="s">
        <v>232</v>
      </c>
      <c r="B234" s="1">
        <v>0.88729999999999998</v>
      </c>
      <c r="C234" s="9">
        <v>0.82854000000000005</v>
      </c>
      <c r="D234" s="1">
        <v>0.7541795</v>
      </c>
      <c r="E234" s="1">
        <v>0.73770000000000002</v>
      </c>
      <c r="F234" s="1">
        <v>0.81113749999999996</v>
      </c>
      <c r="G234" s="1">
        <v>0.79301849999999996</v>
      </c>
      <c r="H234">
        <v>0.872415513818255</v>
      </c>
    </row>
    <row r="235" spans="1:8" x14ac:dyDescent="0.25">
      <c r="A235" s="1" t="s">
        <v>9</v>
      </c>
      <c r="B235" s="1">
        <v>0.95479999999999998</v>
      </c>
      <c r="C235" s="1">
        <v>0.93521999999999905</v>
      </c>
      <c r="D235" s="1">
        <v>0.90436450000000002</v>
      </c>
      <c r="E235" s="1">
        <v>0.89370000000000005</v>
      </c>
      <c r="F235" s="1">
        <v>0.93225212499999999</v>
      </c>
      <c r="G235" s="1">
        <v>0.93254335979103997</v>
      </c>
      <c r="H235">
        <v>0.5</v>
      </c>
    </row>
    <row r="236" spans="1:8" x14ac:dyDescent="0.25">
      <c r="A236" s="1" t="s">
        <v>233</v>
      </c>
      <c r="B236" s="1">
        <v>0.85099999999999998</v>
      </c>
      <c r="C236" s="9">
        <v>0.8175</v>
      </c>
      <c r="D236" s="1">
        <v>0.74849600000000005</v>
      </c>
      <c r="E236" s="1">
        <v>0.6986</v>
      </c>
      <c r="F236" s="1">
        <v>0.73375575000000004</v>
      </c>
      <c r="G236" s="1">
        <v>0.73464300000000005</v>
      </c>
      <c r="H236">
        <v>0.83970800000000001</v>
      </c>
    </row>
    <row r="237" spans="1:8" x14ac:dyDescent="0.25">
      <c r="A237" s="1" t="s">
        <v>234</v>
      </c>
      <c r="B237" s="1">
        <v>0.91469999999999996</v>
      </c>
      <c r="C237" s="9">
        <v>0.89771999999999996</v>
      </c>
      <c r="D237" s="1">
        <v>0.84795849999999995</v>
      </c>
      <c r="E237" s="1">
        <v>0.84060000000000001</v>
      </c>
      <c r="F237" s="1">
        <v>0.87398837500000004</v>
      </c>
      <c r="G237" s="1">
        <v>0.86702524999999997</v>
      </c>
      <c r="H237">
        <v>0.86820799999999898</v>
      </c>
    </row>
    <row r="238" spans="1:8" x14ac:dyDescent="0.25">
      <c r="A238" s="1" t="s">
        <v>235</v>
      </c>
      <c r="B238" s="1">
        <v>0.97119999999999995</v>
      </c>
      <c r="C238" s="9">
        <v>0.97462000000000004</v>
      </c>
      <c r="D238" s="1">
        <v>0.95360053825451696</v>
      </c>
      <c r="E238" s="1">
        <v>0.93340000000000001</v>
      </c>
      <c r="F238" s="1">
        <v>0.96010765090349803</v>
      </c>
      <c r="G238" s="1">
        <v>0.95834790263398795</v>
      </c>
      <c r="H238">
        <v>0.77894253778377498</v>
      </c>
    </row>
    <row r="239" spans="1:8" x14ac:dyDescent="0.25">
      <c r="A239" s="1" t="s">
        <v>236</v>
      </c>
      <c r="B239" s="1">
        <v>0.92969999999999997</v>
      </c>
      <c r="C239" s="9">
        <v>0.88317999999999997</v>
      </c>
      <c r="D239" s="1">
        <v>0.85803149999999995</v>
      </c>
      <c r="E239" s="1">
        <v>0.76770000000000005</v>
      </c>
      <c r="F239" s="1">
        <v>0.86414099999999905</v>
      </c>
      <c r="G239" s="1">
        <v>0.87775550000000002</v>
      </c>
      <c r="H239">
        <v>0.87921899999999997</v>
      </c>
    </row>
    <row r="240" spans="1:8" x14ac:dyDescent="0.25">
      <c r="A240" s="1" t="s">
        <v>237</v>
      </c>
      <c r="B240" s="1">
        <v>0.93469999999999998</v>
      </c>
      <c r="C240" s="9">
        <v>0.903859999999999</v>
      </c>
      <c r="D240" s="1">
        <v>0.88322899999999904</v>
      </c>
      <c r="E240" s="1">
        <v>0.83699999999999997</v>
      </c>
      <c r="F240" s="1">
        <v>0.88228362500000002</v>
      </c>
      <c r="G240" s="1">
        <v>0.88963950000000003</v>
      </c>
      <c r="H240">
        <v>0.74073773773773699</v>
      </c>
    </row>
    <row r="241" spans="1:8" x14ac:dyDescent="0.25">
      <c r="A241" s="1" t="s">
        <v>238</v>
      </c>
      <c r="B241" s="1">
        <v>0.79310000000000003</v>
      </c>
      <c r="C241" s="9">
        <v>0.74328000000000005</v>
      </c>
      <c r="D241" s="1">
        <v>0.61880099999999905</v>
      </c>
      <c r="E241" s="1">
        <v>0.58640000000000003</v>
      </c>
      <c r="F241" s="1">
        <v>0.67931949999999997</v>
      </c>
      <c r="G241" s="1">
        <v>0.67775649999999998</v>
      </c>
      <c r="H241">
        <v>0.79376800000000003</v>
      </c>
    </row>
    <row r="242" spans="1:8" x14ac:dyDescent="0.25">
      <c r="A242" s="1" t="s">
        <v>239</v>
      </c>
      <c r="B242" s="1">
        <v>0.84619999999999995</v>
      </c>
      <c r="C242" s="9">
        <v>0.80852000000000002</v>
      </c>
      <c r="D242" s="1">
        <v>0.70443699999999998</v>
      </c>
      <c r="E242" s="1">
        <v>0.69540000000000002</v>
      </c>
      <c r="F242" s="1">
        <v>0.71264150000000004</v>
      </c>
      <c r="G242" s="1">
        <v>0.72686499999999998</v>
      </c>
      <c r="H242">
        <v>0.89970664758198504</v>
      </c>
    </row>
    <row r="243" spans="1:8" x14ac:dyDescent="0.25">
      <c r="A243" s="1" t="s">
        <v>240</v>
      </c>
      <c r="B243" s="1">
        <v>0.80320000000000003</v>
      </c>
      <c r="C243" s="9">
        <v>0.74307999999999996</v>
      </c>
      <c r="D243" s="1">
        <v>0.67977749999999904</v>
      </c>
      <c r="E243" s="1">
        <v>0.65839999999999999</v>
      </c>
      <c r="F243" s="1">
        <v>0.74437399999999998</v>
      </c>
      <c r="G243" s="1">
        <v>0.74127175000000001</v>
      </c>
      <c r="H243">
        <v>0.8397675</v>
      </c>
    </row>
    <row r="244" spans="1:8" x14ac:dyDescent="0.25">
      <c r="A244" s="1" t="s">
        <v>241</v>
      </c>
      <c r="B244" s="1">
        <v>0.76949999999999996</v>
      </c>
      <c r="C244" s="9">
        <v>0.71985999999999895</v>
      </c>
      <c r="D244" s="1">
        <v>0.90730734632683596</v>
      </c>
      <c r="E244" s="1">
        <v>0.89549999999999996</v>
      </c>
      <c r="F244" s="1">
        <v>0.91129799999999905</v>
      </c>
      <c r="G244" s="1">
        <v>0.67471800000000004</v>
      </c>
      <c r="H244">
        <v>0.5</v>
      </c>
    </row>
    <row r="245" spans="1:8" x14ac:dyDescent="0.25">
      <c r="A245" s="1" t="s">
        <v>242</v>
      </c>
      <c r="B245" s="1">
        <v>0.92600000000000005</v>
      </c>
      <c r="C245" s="9">
        <v>0.91654000000000002</v>
      </c>
      <c r="D245" s="1">
        <v>0.65012424999999996</v>
      </c>
      <c r="E245" s="1">
        <v>0.62529999999999997</v>
      </c>
      <c r="F245" s="1">
        <v>0.67573075000000005</v>
      </c>
      <c r="G245" s="1">
        <v>0.91840624431667495</v>
      </c>
      <c r="H245">
        <v>0.5</v>
      </c>
    </row>
    <row r="246" spans="1:8" x14ac:dyDescent="0.25">
      <c r="A246" s="1" t="s">
        <v>243</v>
      </c>
      <c r="B246" s="1">
        <v>0.80059999999999998</v>
      </c>
      <c r="C246" s="9">
        <v>0.74</v>
      </c>
      <c r="D246" s="1">
        <v>0.66937550000000001</v>
      </c>
      <c r="E246" s="1">
        <v>0.64510000000000001</v>
      </c>
      <c r="F246" s="1">
        <v>0.68848299999999996</v>
      </c>
      <c r="G246" s="1">
        <v>0.68212050000000002</v>
      </c>
      <c r="H246">
        <v>0.70078183929790105</v>
      </c>
    </row>
    <row r="247" spans="1:8" x14ac:dyDescent="0.25">
      <c r="A247" s="1" t="s">
        <v>244</v>
      </c>
      <c r="B247" s="1">
        <v>0.84199999999999997</v>
      </c>
      <c r="C247" s="9">
        <v>0.78790000000000004</v>
      </c>
      <c r="D247" s="1">
        <v>0.77814550000000005</v>
      </c>
      <c r="E247" s="1">
        <v>0.72199999999999998</v>
      </c>
      <c r="F247" s="1">
        <v>0.76551499999999995</v>
      </c>
      <c r="G247" s="1">
        <v>0.76137149999999998</v>
      </c>
      <c r="H247">
        <v>0.80778349999999999</v>
      </c>
    </row>
    <row r="248" spans="1:8" x14ac:dyDescent="0.25">
      <c r="A248" s="1" t="s">
        <v>245</v>
      </c>
      <c r="B248" s="1">
        <v>0.85740000000000005</v>
      </c>
      <c r="C248" s="9">
        <v>0.82077999999999995</v>
      </c>
      <c r="D248" s="1">
        <v>0.73853249999999904</v>
      </c>
      <c r="E248" s="1">
        <v>0.72619999999999996</v>
      </c>
      <c r="F248" s="1">
        <v>0.74288549999999998</v>
      </c>
      <c r="G248" s="1">
        <v>0.74695299999999998</v>
      </c>
      <c r="H248">
        <v>0.77503566145392999</v>
      </c>
    </row>
    <row r="249" spans="1:8" x14ac:dyDescent="0.25">
      <c r="A249" s="1" t="s">
        <v>246</v>
      </c>
      <c r="B249" s="1">
        <v>0.88</v>
      </c>
      <c r="C249" s="9">
        <v>0.87814000000000003</v>
      </c>
      <c r="D249" s="1">
        <v>0.80926916221033796</v>
      </c>
      <c r="E249" s="1">
        <v>0.66210000000000002</v>
      </c>
      <c r="F249" s="1">
        <v>0.82009480864839801</v>
      </c>
      <c r="G249" s="1">
        <v>0.81292886388284602</v>
      </c>
      <c r="H249">
        <v>0.88843574999999997</v>
      </c>
    </row>
    <row r="250" spans="1:8" x14ac:dyDescent="0.25">
      <c r="A250" s="1" t="s">
        <v>247</v>
      </c>
      <c r="B250" s="1">
        <v>0.85850000000000004</v>
      </c>
      <c r="C250" s="9">
        <v>0.81864000000000003</v>
      </c>
      <c r="D250" s="1">
        <v>0.75488250000000001</v>
      </c>
      <c r="E250" s="1">
        <v>0.70760000000000001</v>
      </c>
      <c r="F250" s="1">
        <v>0.75310449999999995</v>
      </c>
      <c r="G250" s="1">
        <v>0.75154575000000001</v>
      </c>
      <c r="H250">
        <v>0.84630330330330295</v>
      </c>
    </row>
    <row r="251" spans="1:8" x14ac:dyDescent="0.25">
      <c r="A251" s="1" t="s">
        <v>248</v>
      </c>
      <c r="B251" s="1">
        <v>0.83020000000000005</v>
      </c>
      <c r="C251" s="9">
        <v>0.78591999999999995</v>
      </c>
      <c r="D251" s="1">
        <v>0.73266549999999997</v>
      </c>
      <c r="E251" s="1">
        <v>0.68959999999999999</v>
      </c>
      <c r="F251" s="1">
        <v>0.77023050000000004</v>
      </c>
      <c r="G251" s="1">
        <v>0.77265449999999902</v>
      </c>
      <c r="H251">
        <v>0.5</v>
      </c>
    </row>
    <row r="252" spans="1:8" x14ac:dyDescent="0.25">
      <c r="A252" s="1" t="s">
        <v>249</v>
      </c>
      <c r="B252" s="1">
        <v>0.91790000000000005</v>
      </c>
      <c r="C252" s="9">
        <v>0.87447999999999904</v>
      </c>
      <c r="D252" s="1">
        <v>0.73564367816091902</v>
      </c>
      <c r="E252" s="1">
        <v>0.62680000000000002</v>
      </c>
      <c r="F252" s="1">
        <v>0.76895449999999999</v>
      </c>
      <c r="G252" s="1">
        <v>0.79262154876285096</v>
      </c>
      <c r="H252">
        <v>0.83505549999999995</v>
      </c>
    </row>
    <row r="253" spans="1:8" x14ac:dyDescent="0.25">
      <c r="A253" s="1" t="s">
        <v>250</v>
      </c>
      <c r="B253" s="1">
        <v>0.85609999999999997</v>
      </c>
      <c r="C253" s="9">
        <v>0.81242000000000003</v>
      </c>
      <c r="D253" s="1">
        <v>0.73321999999999998</v>
      </c>
      <c r="E253" s="1">
        <v>0.68669999999999998</v>
      </c>
      <c r="F253" s="1">
        <v>0.71627037500000001</v>
      </c>
      <c r="G253" s="1">
        <v>0.74125300000000005</v>
      </c>
      <c r="H253">
        <v>0.91481181863708105</v>
      </c>
    </row>
    <row r="254" spans="1:8" x14ac:dyDescent="0.25">
      <c r="A254" s="1" t="s">
        <v>251</v>
      </c>
      <c r="B254" s="1">
        <v>0.94950000000000001</v>
      </c>
      <c r="C254" s="9">
        <v>0.91809999999999903</v>
      </c>
      <c r="D254" s="1">
        <v>0.78932550000000001</v>
      </c>
      <c r="E254" s="1">
        <v>0.71330000000000005</v>
      </c>
      <c r="F254" s="1">
        <v>0.78865362500000002</v>
      </c>
      <c r="G254" s="1">
        <v>0.80646549999999995</v>
      </c>
      <c r="H254">
        <v>0.5</v>
      </c>
    </row>
    <row r="255" spans="1:8" x14ac:dyDescent="0.25">
      <c r="A255" s="1" t="s">
        <v>252</v>
      </c>
      <c r="B255" s="1">
        <v>0.83709999999999996</v>
      </c>
      <c r="C255" s="9">
        <v>0.77678000000000003</v>
      </c>
      <c r="D255" s="1">
        <v>0.71837631184407702</v>
      </c>
      <c r="E255" s="1">
        <v>0.6663</v>
      </c>
      <c r="F255" s="1">
        <v>0.76831337499999997</v>
      </c>
      <c r="G255" s="1">
        <v>0.79017322108343602</v>
      </c>
      <c r="H255">
        <v>0.62418200000000001</v>
      </c>
    </row>
    <row r="256" spans="1:8" x14ac:dyDescent="0.25">
      <c r="A256" s="1" t="s">
        <v>253</v>
      </c>
      <c r="B256" s="1">
        <v>0.90980000000000005</v>
      </c>
      <c r="C256" s="9">
        <v>0.86577999999999999</v>
      </c>
      <c r="D256" s="1">
        <v>0.758790854572713</v>
      </c>
      <c r="E256" s="1">
        <v>0.66620000000000001</v>
      </c>
      <c r="F256" s="1">
        <v>0.760478125</v>
      </c>
      <c r="G256" s="1">
        <v>0.78534155906678405</v>
      </c>
      <c r="H256">
        <v>0.64730699999999997</v>
      </c>
    </row>
    <row r="257" spans="1:8" x14ac:dyDescent="0.25">
      <c r="A257" s="1" t="s">
        <v>254</v>
      </c>
      <c r="B257" s="1">
        <v>0.88959999999999995</v>
      </c>
      <c r="C257" s="9">
        <v>0.85350000000000004</v>
      </c>
      <c r="D257" s="1">
        <v>0.80275249999999998</v>
      </c>
      <c r="E257" s="1">
        <v>0.76400000000000001</v>
      </c>
      <c r="F257" s="1">
        <v>0.79438699999999995</v>
      </c>
      <c r="G257" s="1">
        <v>0.78954349999999995</v>
      </c>
      <c r="H257">
        <v>0.57802002002001995</v>
      </c>
    </row>
    <row r="258" spans="1:8" x14ac:dyDescent="0.25">
      <c r="A258" s="1" t="s">
        <v>255</v>
      </c>
      <c r="B258" s="1">
        <v>0.86719999999999997</v>
      </c>
      <c r="C258" s="9">
        <v>0.85851999999999895</v>
      </c>
      <c r="D258" s="1">
        <v>0.79428999999999905</v>
      </c>
      <c r="E258" s="1">
        <v>0.75760000000000005</v>
      </c>
      <c r="F258" s="1">
        <v>0.79294799999999999</v>
      </c>
      <c r="G258" s="1">
        <v>0.79035749999999905</v>
      </c>
      <c r="H258">
        <v>0.64434100000000005</v>
      </c>
    </row>
    <row r="259" spans="1:8" x14ac:dyDescent="0.25">
      <c r="A259" s="1" t="s">
        <v>256</v>
      </c>
      <c r="B259" s="1">
        <v>0.93969999999999998</v>
      </c>
      <c r="C259" s="9">
        <v>0.92403999999999997</v>
      </c>
      <c r="D259" s="1">
        <v>0.92066566716641596</v>
      </c>
      <c r="E259" s="1">
        <v>0.89149999999999996</v>
      </c>
      <c r="F259" s="1">
        <v>0.92451399999999995</v>
      </c>
      <c r="G259" s="1">
        <v>0.92282597511294695</v>
      </c>
      <c r="H259">
        <v>0.5</v>
      </c>
    </row>
    <row r="260" spans="1:8" x14ac:dyDescent="0.25">
      <c r="A260" s="1" t="s">
        <v>257</v>
      </c>
      <c r="B260" s="1">
        <v>0.90880000000000005</v>
      </c>
      <c r="C260" s="9">
        <v>0.88595999999999997</v>
      </c>
      <c r="D260" s="1">
        <v>0.847271</v>
      </c>
      <c r="E260" s="1">
        <v>0.80710000000000004</v>
      </c>
      <c r="F260" s="1">
        <v>0.83377837499999996</v>
      </c>
      <c r="G260" s="1">
        <v>0.84061299999999906</v>
      </c>
      <c r="H260">
        <v>0.5</v>
      </c>
    </row>
    <row r="261" spans="1:8" x14ac:dyDescent="0.25">
      <c r="A261" s="1" t="s">
        <v>258</v>
      </c>
      <c r="B261" s="1">
        <v>0.86639999999999995</v>
      </c>
      <c r="C261" s="9">
        <v>0.82604</v>
      </c>
      <c r="D261" s="1">
        <v>0.77526799999999996</v>
      </c>
      <c r="E261" s="1">
        <v>0.6623</v>
      </c>
      <c r="F261" s="1">
        <v>0.75095562500000002</v>
      </c>
      <c r="G261" s="1">
        <v>0.78367399999999998</v>
      </c>
      <c r="H261">
        <v>0.85457678796314696</v>
      </c>
    </row>
    <row r="262" spans="1:8" x14ac:dyDescent="0.25">
      <c r="A262" s="1" t="s">
        <v>259</v>
      </c>
      <c r="B262" s="1">
        <v>0.93630000000000002</v>
      </c>
      <c r="C262" s="9">
        <v>0.91059999999999997</v>
      </c>
      <c r="D262" s="1">
        <v>0.8651375</v>
      </c>
      <c r="E262" s="1">
        <v>0.82509999999999994</v>
      </c>
      <c r="F262" s="1">
        <v>0.85224287499999996</v>
      </c>
      <c r="G262" s="1">
        <v>0.85890649999999902</v>
      </c>
      <c r="H262">
        <v>0.64691199999999904</v>
      </c>
    </row>
    <row r="263" spans="1:8" x14ac:dyDescent="0.25">
      <c r="A263" s="1" t="s">
        <v>260</v>
      </c>
      <c r="B263" s="1">
        <v>0.89280000000000004</v>
      </c>
      <c r="C263" s="9">
        <v>0.83373999999999904</v>
      </c>
      <c r="D263" s="1">
        <v>0.79264500000000004</v>
      </c>
      <c r="E263" s="1">
        <v>0.68840000000000001</v>
      </c>
      <c r="F263" s="1">
        <v>0.80166349999999997</v>
      </c>
      <c r="G263" s="1">
        <v>0.80832749999999998</v>
      </c>
      <c r="H263">
        <v>0.68883450000000002</v>
      </c>
    </row>
    <row r="264" spans="1:8" x14ac:dyDescent="0.25">
      <c r="C264" s="9"/>
      <c r="D264" s="9"/>
      <c r="E264" s="9"/>
      <c r="F264" s="9"/>
      <c r="G264" s="1">
        <f>AVERAGE(B3:B263)</f>
        <v>0.88858314176245212</v>
      </c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11B8-4397-436E-BAFB-53B71FFAACFC}">
  <dimension ref="A1:H264"/>
  <sheetViews>
    <sheetView workbookViewId="0">
      <selection activeCell="L15" sqref="L15"/>
    </sheetView>
  </sheetViews>
  <sheetFormatPr defaultRowHeight="13.8" x14ac:dyDescent="0.25"/>
  <cols>
    <col min="1" max="1" width="17.77734375" customWidth="1"/>
    <col min="2" max="2" width="19.44140625" style="1" customWidth="1"/>
    <col min="3" max="3" width="22.33203125" customWidth="1"/>
    <col min="4" max="4" width="20.6640625" customWidth="1"/>
    <col min="5" max="5" width="25.109375" customWidth="1"/>
    <col min="6" max="6" width="18.44140625" customWidth="1"/>
    <col min="7" max="7" width="17" customWidth="1"/>
    <col min="8" max="8" width="21.77734375" customWidth="1"/>
  </cols>
  <sheetData>
    <row r="1" spans="1:8" x14ac:dyDescent="0.25">
      <c r="A1" s="31" t="s">
        <v>2926</v>
      </c>
      <c r="B1" s="31"/>
      <c r="C1" s="31"/>
      <c r="D1" s="31"/>
      <c r="E1" s="31"/>
      <c r="F1" s="31"/>
      <c r="G1" s="31"/>
      <c r="H1" s="31"/>
    </row>
    <row r="2" spans="1:8" x14ac:dyDescent="0.25">
      <c r="B2" s="1" t="s">
        <v>2919</v>
      </c>
      <c r="C2" t="s">
        <v>2920</v>
      </c>
      <c r="D2" t="s">
        <v>2921</v>
      </c>
      <c r="E2" t="s">
        <v>2922</v>
      </c>
      <c r="F2" t="s">
        <v>2923</v>
      </c>
      <c r="G2" t="s">
        <v>2924</v>
      </c>
      <c r="H2" s="13" t="s">
        <v>2925</v>
      </c>
    </row>
    <row r="3" spans="1:8" x14ac:dyDescent="0.25">
      <c r="A3" t="s">
        <v>0</v>
      </c>
      <c r="B3" s="1">
        <v>0.80289999999999995</v>
      </c>
      <c r="C3">
        <v>0.79569999999999996</v>
      </c>
      <c r="D3">
        <v>0.82879999999999998</v>
      </c>
      <c r="E3">
        <v>0.80979999999999996</v>
      </c>
      <c r="F3">
        <v>0.79330000000000001</v>
      </c>
      <c r="G3">
        <v>0.78410000000000002</v>
      </c>
      <c r="H3">
        <v>0.74199999999999999</v>
      </c>
    </row>
    <row r="4" spans="1:8" x14ac:dyDescent="0.25">
      <c r="A4" t="s">
        <v>2</v>
      </c>
      <c r="B4" s="1">
        <v>0.86409999999999998</v>
      </c>
      <c r="C4">
        <v>0.84630000000000005</v>
      </c>
      <c r="D4">
        <v>0.85880000000000001</v>
      </c>
      <c r="E4">
        <v>0.85099999999999998</v>
      </c>
      <c r="F4">
        <v>0.8427</v>
      </c>
      <c r="G4">
        <v>0.84599999999999997</v>
      </c>
      <c r="H4">
        <v>0.79459999999999997</v>
      </c>
    </row>
    <row r="5" spans="1:8" x14ac:dyDescent="0.25">
      <c r="A5" t="s">
        <v>4</v>
      </c>
      <c r="B5" s="1">
        <v>0.83899999999999997</v>
      </c>
      <c r="C5">
        <v>0.81730000000000003</v>
      </c>
      <c r="D5">
        <v>0.81830000000000003</v>
      </c>
      <c r="E5">
        <v>0.82630000000000003</v>
      </c>
      <c r="F5">
        <v>0.81489999999999996</v>
      </c>
      <c r="G5">
        <v>0.80659999999999998</v>
      </c>
      <c r="H5">
        <v>0.72819999999999996</v>
      </c>
    </row>
    <row r="6" spans="1:8" x14ac:dyDescent="0.25">
      <c r="A6" t="s">
        <v>6</v>
      </c>
      <c r="B6" s="1">
        <v>0.84199999999999997</v>
      </c>
      <c r="C6">
        <v>0.83399999999999996</v>
      </c>
      <c r="D6">
        <v>0.84960000000000002</v>
      </c>
      <c r="E6">
        <v>0.85319999999999996</v>
      </c>
      <c r="F6">
        <v>0.82609999999999995</v>
      </c>
      <c r="G6">
        <v>0.83230000000000004</v>
      </c>
      <c r="H6">
        <v>0.81710000000000005</v>
      </c>
    </row>
    <row r="7" spans="1:8" x14ac:dyDescent="0.25">
      <c r="A7" t="s">
        <v>8</v>
      </c>
      <c r="B7" s="1">
        <v>0.83989999999999998</v>
      </c>
      <c r="C7">
        <v>0.83150000000000002</v>
      </c>
      <c r="D7">
        <v>0.84119999999999995</v>
      </c>
      <c r="E7">
        <v>0.8327</v>
      </c>
      <c r="F7">
        <v>0.83009999999999995</v>
      </c>
      <c r="G7">
        <v>0.82779999999999998</v>
      </c>
      <c r="H7">
        <v>0.80520000000000003</v>
      </c>
    </row>
    <row r="8" spans="1:8" x14ac:dyDescent="0.25">
      <c r="A8" t="s">
        <v>1</v>
      </c>
      <c r="B8" s="1">
        <v>0.94110000000000005</v>
      </c>
      <c r="C8">
        <v>0.9365</v>
      </c>
      <c r="D8">
        <v>0.94110000000000005</v>
      </c>
      <c r="E8">
        <v>0.93569999999999998</v>
      </c>
      <c r="F8">
        <v>0.93459999999999999</v>
      </c>
      <c r="G8">
        <v>0.93200000000000005</v>
      </c>
      <c r="H8">
        <v>0.92010000000000003</v>
      </c>
    </row>
    <row r="9" spans="1:8" x14ac:dyDescent="0.25">
      <c r="A9" t="s">
        <v>10</v>
      </c>
      <c r="B9" s="1">
        <v>0.91259999999999997</v>
      </c>
      <c r="C9">
        <v>0.90410000000000001</v>
      </c>
      <c r="D9">
        <v>0.91100000000000003</v>
      </c>
      <c r="E9">
        <v>0.9052</v>
      </c>
      <c r="F9">
        <v>0.90580000000000005</v>
      </c>
      <c r="G9">
        <v>0.90210000000000001</v>
      </c>
      <c r="H9">
        <v>0.86799999999999999</v>
      </c>
    </row>
    <row r="10" spans="1:8" x14ac:dyDescent="0.25">
      <c r="A10" t="s">
        <v>11</v>
      </c>
      <c r="B10" s="1">
        <v>0.89049999999999996</v>
      </c>
      <c r="C10">
        <v>0.88429999999999997</v>
      </c>
      <c r="D10">
        <v>0.89249999999999996</v>
      </c>
      <c r="E10">
        <v>0.88570000000000004</v>
      </c>
      <c r="F10">
        <v>0.88329999999999997</v>
      </c>
      <c r="G10">
        <v>0.88580000000000003</v>
      </c>
      <c r="H10">
        <v>0.85570000000000002</v>
      </c>
    </row>
    <row r="11" spans="1:8" x14ac:dyDescent="0.25">
      <c r="A11" t="s">
        <v>12</v>
      </c>
      <c r="B11" s="1">
        <v>0.82840000000000003</v>
      </c>
      <c r="C11">
        <v>0.81599999999999995</v>
      </c>
      <c r="D11">
        <v>0.82630000000000003</v>
      </c>
      <c r="E11">
        <v>0.82220000000000004</v>
      </c>
      <c r="F11">
        <v>0.81689999999999996</v>
      </c>
      <c r="G11">
        <v>0.81840000000000002</v>
      </c>
      <c r="H11">
        <v>0.77800000000000002</v>
      </c>
    </row>
    <row r="12" spans="1:8" x14ac:dyDescent="0.25">
      <c r="A12" t="s">
        <v>13</v>
      </c>
      <c r="B12" s="1">
        <v>0.7984</v>
      </c>
      <c r="C12">
        <v>0.80700000000000005</v>
      </c>
      <c r="D12">
        <v>0.79679999999999995</v>
      </c>
      <c r="E12">
        <v>0.80420000000000003</v>
      </c>
      <c r="F12">
        <v>0.78690000000000004</v>
      </c>
      <c r="G12">
        <v>0.79479999999999995</v>
      </c>
      <c r="H12">
        <v>0.77249999999999996</v>
      </c>
    </row>
    <row r="13" spans="1:8" x14ac:dyDescent="0.25">
      <c r="A13" t="s">
        <v>14</v>
      </c>
      <c r="B13" s="1">
        <v>0.93669999999999998</v>
      </c>
      <c r="C13">
        <v>0.93669999999999998</v>
      </c>
      <c r="D13">
        <v>0.94240000000000002</v>
      </c>
      <c r="E13">
        <v>0.9385</v>
      </c>
      <c r="F13">
        <v>0.93859999999999999</v>
      </c>
      <c r="G13">
        <v>0.93669999999999998</v>
      </c>
      <c r="H13">
        <v>0.82220000000000004</v>
      </c>
    </row>
    <row r="14" spans="1:8" x14ac:dyDescent="0.25">
      <c r="A14" t="s">
        <v>15</v>
      </c>
      <c r="B14" s="1">
        <v>0.88629999999999998</v>
      </c>
      <c r="C14">
        <v>0.88160000000000005</v>
      </c>
      <c r="D14">
        <v>0.8619</v>
      </c>
      <c r="E14">
        <v>0.8569</v>
      </c>
      <c r="F14">
        <v>0.86309999999999998</v>
      </c>
      <c r="G14">
        <v>0.87129999999999996</v>
      </c>
      <c r="H14">
        <v>0.8125</v>
      </c>
    </row>
    <row r="15" spans="1:8" x14ac:dyDescent="0.25">
      <c r="A15" t="s">
        <v>16</v>
      </c>
      <c r="B15" s="1">
        <v>0.83450000000000002</v>
      </c>
      <c r="C15">
        <v>0.82340000000000002</v>
      </c>
      <c r="D15">
        <v>0.82789999999999997</v>
      </c>
      <c r="E15">
        <v>0.82989999999999997</v>
      </c>
      <c r="F15">
        <v>0.82489999999999997</v>
      </c>
      <c r="G15">
        <v>0.80279999999999996</v>
      </c>
      <c r="H15">
        <v>0.73170000000000002</v>
      </c>
    </row>
    <row r="16" spans="1:8" x14ac:dyDescent="0.25">
      <c r="A16" t="s">
        <v>17</v>
      </c>
      <c r="B16" s="1">
        <v>0.86680000000000001</v>
      </c>
      <c r="C16">
        <v>0.85729999999999995</v>
      </c>
      <c r="D16">
        <v>0.86150000000000004</v>
      </c>
      <c r="E16">
        <v>0.86919999999999997</v>
      </c>
      <c r="F16">
        <v>0.86229999999999996</v>
      </c>
      <c r="G16">
        <v>0.85070000000000001</v>
      </c>
      <c r="H16">
        <v>0.77329999999999999</v>
      </c>
    </row>
    <row r="17" spans="1:8" x14ac:dyDescent="0.25">
      <c r="A17" t="s">
        <v>18</v>
      </c>
      <c r="B17" s="1">
        <v>0.88629999999999998</v>
      </c>
      <c r="C17">
        <v>0.88060000000000005</v>
      </c>
      <c r="D17">
        <v>0.88529999999999998</v>
      </c>
      <c r="E17">
        <v>0.88749999999999996</v>
      </c>
      <c r="F17">
        <v>0.88139999999999996</v>
      </c>
      <c r="G17">
        <v>0.87690000000000001</v>
      </c>
      <c r="H17">
        <v>0.82499999999999996</v>
      </c>
    </row>
    <row r="18" spans="1:8" x14ac:dyDescent="0.25">
      <c r="A18" t="s">
        <v>19</v>
      </c>
      <c r="B18" s="1">
        <v>0.92630000000000001</v>
      </c>
      <c r="C18">
        <v>0.92549999999999999</v>
      </c>
      <c r="D18">
        <v>0.92530000000000001</v>
      </c>
      <c r="E18">
        <v>0.92390000000000005</v>
      </c>
      <c r="F18">
        <v>0.92659999999999998</v>
      </c>
      <c r="G18">
        <v>0.92430000000000001</v>
      </c>
      <c r="H18">
        <v>0.8569</v>
      </c>
    </row>
    <row r="19" spans="1:8" x14ac:dyDescent="0.25">
      <c r="A19" t="s">
        <v>20</v>
      </c>
      <c r="B19" s="1">
        <v>0.87109999999999999</v>
      </c>
      <c r="C19">
        <v>0.88139999999999996</v>
      </c>
      <c r="D19">
        <v>0.88290000000000002</v>
      </c>
      <c r="E19">
        <v>0.87329999999999997</v>
      </c>
      <c r="F19">
        <v>0.85499999999999998</v>
      </c>
      <c r="G19">
        <v>0.86799999999999999</v>
      </c>
      <c r="H19">
        <v>0.82609999999999995</v>
      </c>
    </row>
    <row r="20" spans="1:8" x14ac:dyDescent="0.25">
      <c r="A20" t="s">
        <v>21</v>
      </c>
      <c r="B20" s="1">
        <v>0.91310000000000002</v>
      </c>
      <c r="C20">
        <v>0.91080000000000005</v>
      </c>
      <c r="D20">
        <v>0.9163</v>
      </c>
      <c r="E20">
        <v>0.90980000000000005</v>
      </c>
      <c r="F20">
        <v>0.90939999999999999</v>
      </c>
      <c r="G20">
        <v>0.90900000000000003</v>
      </c>
      <c r="H20">
        <v>0.89259999999999995</v>
      </c>
    </row>
    <row r="21" spans="1:8" x14ac:dyDescent="0.25">
      <c r="A21" t="s">
        <v>22</v>
      </c>
      <c r="B21" s="1">
        <v>0.85980000000000001</v>
      </c>
      <c r="C21">
        <v>0.86299999999999999</v>
      </c>
      <c r="D21">
        <v>0.8679</v>
      </c>
      <c r="E21">
        <v>0.85780000000000001</v>
      </c>
      <c r="F21">
        <v>0.83609999999999995</v>
      </c>
      <c r="G21">
        <v>0.84699999999999998</v>
      </c>
      <c r="H21">
        <v>0.8044</v>
      </c>
    </row>
    <row r="22" spans="1:8" x14ac:dyDescent="0.25">
      <c r="A22" t="s">
        <v>23</v>
      </c>
      <c r="B22" s="1">
        <v>0.86070000000000002</v>
      </c>
      <c r="C22">
        <v>0.8579</v>
      </c>
      <c r="D22">
        <v>0.84789999999999999</v>
      </c>
      <c r="E22">
        <v>0.85240000000000005</v>
      </c>
      <c r="F22">
        <v>0.8488</v>
      </c>
      <c r="G22">
        <v>0.85119999999999996</v>
      </c>
      <c r="H22">
        <v>0.77139999999999997</v>
      </c>
    </row>
    <row r="23" spans="1:8" x14ac:dyDescent="0.25">
      <c r="A23" t="s">
        <v>24</v>
      </c>
      <c r="B23" s="1">
        <v>0.79800000000000004</v>
      </c>
      <c r="C23">
        <v>0.78359999999999996</v>
      </c>
      <c r="D23">
        <v>0.79490000000000005</v>
      </c>
      <c r="E23">
        <v>0.80230000000000001</v>
      </c>
      <c r="F23">
        <v>0.78810000000000002</v>
      </c>
      <c r="G23">
        <v>0.7782</v>
      </c>
      <c r="H23">
        <v>0.74829999999999997</v>
      </c>
    </row>
    <row r="24" spans="1:8" x14ac:dyDescent="0.25">
      <c r="A24" t="s">
        <v>3</v>
      </c>
      <c r="B24" s="1">
        <v>0.86109999999999998</v>
      </c>
      <c r="C24">
        <v>0.84609999999999996</v>
      </c>
      <c r="D24">
        <v>0.85699999999999998</v>
      </c>
      <c r="E24">
        <v>0.8498</v>
      </c>
      <c r="F24">
        <v>0.83489999999999998</v>
      </c>
      <c r="G24">
        <v>0.83389999999999997</v>
      </c>
      <c r="H24">
        <v>0.80300000000000005</v>
      </c>
    </row>
    <row r="25" spans="1:8" x14ac:dyDescent="0.25">
      <c r="A25" t="s">
        <v>25</v>
      </c>
      <c r="B25" s="1">
        <v>0.83220000000000005</v>
      </c>
      <c r="C25">
        <v>0.82330000000000003</v>
      </c>
      <c r="D25">
        <v>0.83050000000000002</v>
      </c>
      <c r="E25">
        <v>0.82540000000000002</v>
      </c>
      <c r="F25">
        <v>0.81910000000000005</v>
      </c>
      <c r="G25">
        <v>0.82369999999999999</v>
      </c>
      <c r="H25">
        <v>0.77049999999999996</v>
      </c>
    </row>
    <row r="26" spans="1:8" x14ac:dyDescent="0.25">
      <c r="A26" t="s">
        <v>26</v>
      </c>
      <c r="B26" s="1">
        <v>0.80410000000000004</v>
      </c>
      <c r="C26">
        <v>0.76939999999999997</v>
      </c>
      <c r="D26">
        <v>0.78239999999999998</v>
      </c>
      <c r="E26">
        <v>0.77980000000000005</v>
      </c>
      <c r="F26">
        <v>0.76910000000000001</v>
      </c>
      <c r="G26">
        <v>0.77039999999999997</v>
      </c>
      <c r="H26">
        <v>0.75090000000000001</v>
      </c>
    </row>
    <row r="27" spans="1:8" x14ac:dyDescent="0.25">
      <c r="A27" t="s">
        <v>27</v>
      </c>
      <c r="B27" s="1">
        <v>0.84350000000000003</v>
      </c>
      <c r="C27">
        <v>0.82509999999999994</v>
      </c>
      <c r="D27">
        <v>0.82920000000000005</v>
      </c>
      <c r="E27">
        <v>0.82250000000000001</v>
      </c>
      <c r="F27">
        <v>0.80840000000000001</v>
      </c>
      <c r="G27">
        <v>0.81489999999999996</v>
      </c>
      <c r="H27">
        <v>0.79069999999999996</v>
      </c>
    </row>
    <row r="28" spans="1:8" x14ac:dyDescent="0.25">
      <c r="A28" t="s">
        <v>28</v>
      </c>
      <c r="B28" s="1">
        <v>0.79210000000000003</v>
      </c>
      <c r="C28">
        <v>0.80169999999999997</v>
      </c>
      <c r="D28">
        <v>0.80969999999999998</v>
      </c>
      <c r="E28">
        <v>0.79830000000000001</v>
      </c>
      <c r="F28">
        <v>0.79249999999999998</v>
      </c>
      <c r="G28">
        <v>0.80189999999999995</v>
      </c>
      <c r="H28">
        <v>0.77110000000000001</v>
      </c>
    </row>
    <row r="29" spans="1:8" x14ac:dyDescent="0.25">
      <c r="A29" t="s">
        <v>29</v>
      </c>
      <c r="B29" s="1">
        <v>0.91290000000000004</v>
      </c>
      <c r="C29">
        <v>0.89549999999999996</v>
      </c>
      <c r="D29">
        <v>0.90410000000000001</v>
      </c>
      <c r="E29">
        <v>0.89319999999999999</v>
      </c>
      <c r="F29">
        <v>0.89149999999999996</v>
      </c>
      <c r="G29">
        <v>0.87580000000000002</v>
      </c>
      <c r="H29">
        <v>0.87180000000000002</v>
      </c>
    </row>
    <row r="30" spans="1:8" x14ac:dyDescent="0.25">
      <c r="A30" t="s">
        <v>30</v>
      </c>
      <c r="B30" s="1">
        <v>0.79610000000000003</v>
      </c>
      <c r="C30">
        <v>0.80100000000000005</v>
      </c>
      <c r="D30">
        <v>0.79969999999999997</v>
      </c>
      <c r="E30">
        <v>0.8034</v>
      </c>
      <c r="F30">
        <v>0.78859999999999997</v>
      </c>
      <c r="G30">
        <v>0.78680000000000005</v>
      </c>
      <c r="H30">
        <v>0.75690000000000002</v>
      </c>
    </row>
    <row r="31" spans="1:8" x14ac:dyDescent="0.25">
      <c r="A31" t="s">
        <v>31</v>
      </c>
      <c r="B31" s="1">
        <v>0.81820000000000004</v>
      </c>
      <c r="C31">
        <v>0.82589999999999997</v>
      </c>
      <c r="D31">
        <v>0.82689999999999997</v>
      </c>
      <c r="E31">
        <v>0.82220000000000004</v>
      </c>
      <c r="F31">
        <v>0.82210000000000005</v>
      </c>
      <c r="G31">
        <v>0.81669999999999998</v>
      </c>
      <c r="H31">
        <v>0.77790000000000004</v>
      </c>
    </row>
    <row r="32" spans="1:8" x14ac:dyDescent="0.25">
      <c r="A32" t="s">
        <v>32</v>
      </c>
      <c r="B32" s="1">
        <v>0.86370000000000002</v>
      </c>
      <c r="C32">
        <v>0.85560000000000003</v>
      </c>
      <c r="D32">
        <v>0.86370000000000002</v>
      </c>
      <c r="E32">
        <v>0.85580000000000001</v>
      </c>
      <c r="F32">
        <v>0.84919999999999995</v>
      </c>
      <c r="G32">
        <v>0.85050000000000003</v>
      </c>
      <c r="H32">
        <v>0.82679999999999998</v>
      </c>
    </row>
    <row r="33" spans="1:8" x14ac:dyDescent="0.25">
      <c r="A33" t="s">
        <v>33</v>
      </c>
      <c r="B33" s="1">
        <v>0.94589999999999996</v>
      </c>
      <c r="C33">
        <v>0.93759999999999999</v>
      </c>
      <c r="D33">
        <v>0.94779999999999998</v>
      </c>
      <c r="E33">
        <v>0.94159999999999999</v>
      </c>
      <c r="F33">
        <v>0.93920000000000003</v>
      </c>
      <c r="G33">
        <v>0.94230000000000003</v>
      </c>
      <c r="H33">
        <v>0.88959999999999995</v>
      </c>
    </row>
    <row r="34" spans="1:8" x14ac:dyDescent="0.25">
      <c r="A34" t="s">
        <v>34</v>
      </c>
      <c r="B34" s="1">
        <v>0.93210000000000004</v>
      </c>
      <c r="C34">
        <v>0.92610000000000003</v>
      </c>
      <c r="D34">
        <v>0.92500000000000004</v>
      </c>
      <c r="E34">
        <v>0.92959999999999998</v>
      </c>
      <c r="F34">
        <v>0.92420000000000002</v>
      </c>
      <c r="G34">
        <v>0.92359999999999998</v>
      </c>
      <c r="H34">
        <v>0.91479999999999995</v>
      </c>
    </row>
    <row r="35" spans="1:8" x14ac:dyDescent="0.25">
      <c r="A35" t="s">
        <v>35</v>
      </c>
      <c r="B35" s="1">
        <v>0.9355</v>
      </c>
      <c r="C35">
        <v>0.93489999999999995</v>
      </c>
      <c r="D35">
        <v>0.93769999999999998</v>
      </c>
      <c r="E35">
        <v>0.93620000000000003</v>
      </c>
      <c r="F35">
        <v>0.9274</v>
      </c>
      <c r="G35">
        <v>0.9345</v>
      </c>
      <c r="H35">
        <v>0.92879999999999996</v>
      </c>
    </row>
    <row r="36" spans="1:8" x14ac:dyDescent="0.25">
      <c r="A36" t="s">
        <v>36</v>
      </c>
      <c r="B36" s="1">
        <v>0.9425</v>
      </c>
      <c r="C36">
        <v>0.94520000000000004</v>
      </c>
      <c r="D36">
        <v>0.94469999999999998</v>
      </c>
      <c r="E36">
        <v>0.94520000000000004</v>
      </c>
      <c r="F36">
        <v>0.94210000000000005</v>
      </c>
      <c r="G36">
        <v>0.94450000000000001</v>
      </c>
      <c r="H36">
        <v>0.93879999999999997</v>
      </c>
    </row>
    <row r="37" spans="1:8" x14ac:dyDescent="0.25">
      <c r="A37" t="s">
        <v>37</v>
      </c>
      <c r="B37" s="1">
        <v>0.85640000000000005</v>
      </c>
      <c r="C37">
        <v>0.87139999999999995</v>
      </c>
      <c r="D37">
        <v>0.86780000000000002</v>
      </c>
      <c r="E37">
        <v>0.87109999999999999</v>
      </c>
      <c r="F37">
        <v>0.86950000000000005</v>
      </c>
      <c r="G37">
        <v>0.86499999999999999</v>
      </c>
      <c r="H37">
        <v>0.84299999999999997</v>
      </c>
    </row>
    <row r="38" spans="1:8" x14ac:dyDescent="0.25">
      <c r="A38" t="s">
        <v>38</v>
      </c>
      <c r="B38" s="1">
        <v>0.89239999999999997</v>
      </c>
      <c r="C38">
        <v>0.88949999999999996</v>
      </c>
      <c r="D38">
        <v>0.89680000000000004</v>
      </c>
      <c r="E38">
        <v>0.89529999999999998</v>
      </c>
      <c r="F38">
        <v>0.8911</v>
      </c>
      <c r="G38">
        <v>0.89359999999999995</v>
      </c>
      <c r="H38">
        <v>0.87509999999999999</v>
      </c>
    </row>
    <row r="39" spans="1:8" x14ac:dyDescent="0.25">
      <c r="A39" t="s">
        <v>39</v>
      </c>
      <c r="B39" s="1">
        <v>0.90210000000000001</v>
      </c>
      <c r="C39">
        <v>0.89890000000000003</v>
      </c>
      <c r="D39">
        <v>0.90510000000000002</v>
      </c>
      <c r="E39">
        <v>0.90590000000000004</v>
      </c>
      <c r="F39">
        <v>0.88949999999999996</v>
      </c>
      <c r="G39">
        <v>0.89600000000000002</v>
      </c>
      <c r="H39">
        <v>0.84279999999999999</v>
      </c>
    </row>
    <row r="40" spans="1:8" x14ac:dyDescent="0.25">
      <c r="A40" t="s">
        <v>40</v>
      </c>
      <c r="B40" s="1">
        <v>0.83589999999999998</v>
      </c>
      <c r="C40">
        <v>0.83089999999999997</v>
      </c>
      <c r="D40">
        <v>0.82899999999999996</v>
      </c>
      <c r="E40">
        <v>0.82189999999999996</v>
      </c>
      <c r="F40">
        <v>0.82489999999999997</v>
      </c>
      <c r="G40">
        <v>0.82669999999999999</v>
      </c>
      <c r="H40">
        <v>0.78500000000000003</v>
      </c>
    </row>
    <row r="41" spans="1:8" x14ac:dyDescent="0.25">
      <c r="A41" t="s">
        <v>41</v>
      </c>
      <c r="B41" s="1">
        <v>0.82899999999999996</v>
      </c>
      <c r="C41">
        <v>0.82620000000000005</v>
      </c>
      <c r="D41">
        <v>0.82899999999999996</v>
      </c>
      <c r="E41">
        <v>0.83499999999999996</v>
      </c>
      <c r="F41">
        <v>0.82679999999999998</v>
      </c>
      <c r="G41">
        <v>0.82479999999999998</v>
      </c>
      <c r="H41">
        <v>0.75980000000000003</v>
      </c>
    </row>
    <row r="42" spans="1:8" x14ac:dyDescent="0.25">
      <c r="A42" t="s">
        <v>42</v>
      </c>
      <c r="B42" s="1">
        <v>0.94950000000000001</v>
      </c>
      <c r="C42">
        <v>0.94889999999999997</v>
      </c>
      <c r="D42">
        <v>0.94359999999999999</v>
      </c>
      <c r="E42">
        <v>0.94079999999999997</v>
      </c>
      <c r="F42">
        <v>0.93859999999999999</v>
      </c>
      <c r="G42">
        <v>0.94389999999999996</v>
      </c>
      <c r="H42">
        <v>0.92110000000000003</v>
      </c>
    </row>
    <row r="43" spans="1:8" x14ac:dyDescent="0.25">
      <c r="A43" t="s">
        <v>43</v>
      </c>
      <c r="B43" s="1">
        <v>0.95550000000000002</v>
      </c>
      <c r="C43">
        <v>0.95420000000000005</v>
      </c>
      <c r="D43">
        <v>0.95840000000000003</v>
      </c>
      <c r="E43">
        <v>0.95750000000000002</v>
      </c>
      <c r="F43">
        <v>0.95369999999999999</v>
      </c>
      <c r="G43">
        <v>0.95369999999999999</v>
      </c>
      <c r="H43">
        <v>0.92220000000000002</v>
      </c>
    </row>
    <row r="44" spans="1:8" x14ac:dyDescent="0.25">
      <c r="A44" t="s">
        <v>44</v>
      </c>
      <c r="B44" s="1">
        <v>0.91020000000000001</v>
      </c>
      <c r="C44">
        <v>0.91400000000000003</v>
      </c>
      <c r="D44">
        <v>0.90569999999999995</v>
      </c>
      <c r="E44">
        <v>0.92130000000000001</v>
      </c>
      <c r="F44">
        <v>0.90029999999999999</v>
      </c>
      <c r="G44">
        <v>0.91379999999999995</v>
      </c>
      <c r="H44">
        <v>0.85040000000000004</v>
      </c>
    </row>
    <row r="45" spans="1:8" x14ac:dyDescent="0.25">
      <c r="A45" t="s">
        <v>45</v>
      </c>
      <c r="B45" s="1">
        <v>0.8629</v>
      </c>
      <c r="C45">
        <v>0.85189999999999999</v>
      </c>
      <c r="D45">
        <v>0.85619999999999996</v>
      </c>
      <c r="E45">
        <v>0.85670000000000002</v>
      </c>
      <c r="F45">
        <v>0.84309999999999996</v>
      </c>
      <c r="G45">
        <v>0.84299999999999997</v>
      </c>
      <c r="H45">
        <v>0.79969999999999997</v>
      </c>
    </row>
    <row r="46" spans="1:8" x14ac:dyDescent="0.25">
      <c r="A46" t="s">
        <v>46</v>
      </c>
      <c r="B46" s="1">
        <v>0.85780000000000001</v>
      </c>
      <c r="C46">
        <v>0.85099999999999998</v>
      </c>
      <c r="D46">
        <v>0.86670000000000003</v>
      </c>
      <c r="E46">
        <v>0.8528</v>
      </c>
      <c r="F46">
        <v>0.8528</v>
      </c>
      <c r="G46">
        <v>0.85170000000000001</v>
      </c>
      <c r="H46">
        <v>0.80730000000000002</v>
      </c>
    </row>
    <row r="47" spans="1:8" x14ac:dyDescent="0.25">
      <c r="A47" t="s">
        <v>47</v>
      </c>
      <c r="B47" s="1">
        <v>0.83789999999999998</v>
      </c>
      <c r="C47">
        <v>0.83389999999999997</v>
      </c>
      <c r="D47">
        <v>0.84299999999999997</v>
      </c>
      <c r="E47">
        <v>0.84009999999999996</v>
      </c>
      <c r="F47">
        <v>0.83330000000000004</v>
      </c>
      <c r="G47">
        <v>0.83889999999999998</v>
      </c>
      <c r="H47">
        <v>0.80859999999999999</v>
      </c>
    </row>
    <row r="48" spans="1:8" x14ac:dyDescent="0.25">
      <c r="A48" t="s">
        <v>48</v>
      </c>
      <c r="B48" s="1">
        <v>0.90690000000000004</v>
      </c>
      <c r="C48">
        <v>0.91069999999999995</v>
      </c>
      <c r="D48">
        <v>0.90290000000000004</v>
      </c>
      <c r="E48">
        <v>0.91310000000000002</v>
      </c>
      <c r="F48">
        <v>0.90529999999999999</v>
      </c>
      <c r="G48">
        <v>0.90680000000000005</v>
      </c>
      <c r="H48">
        <v>0.79610000000000003</v>
      </c>
    </row>
    <row r="49" spans="1:8" x14ac:dyDescent="0.25">
      <c r="A49" t="s">
        <v>49</v>
      </c>
      <c r="B49" s="1">
        <v>0.92759999999999998</v>
      </c>
      <c r="C49">
        <v>0.9173</v>
      </c>
      <c r="D49">
        <v>0.92020000000000002</v>
      </c>
      <c r="E49">
        <v>0.92369999999999997</v>
      </c>
      <c r="F49">
        <v>0.91410000000000002</v>
      </c>
      <c r="G49">
        <v>0.91349999999999998</v>
      </c>
      <c r="H49">
        <v>0.77170000000000005</v>
      </c>
    </row>
    <row r="50" spans="1:8" x14ac:dyDescent="0.25">
      <c r="A50" t="s">
        <v>50</v>
      </c>
      <c r="B50" s="1">
        <v>0.82620000000000005</v>
      </c>
      <c r="C50">
        <v>0.80959999999999999</v>
      </c>
      <c r="D50">
        <v>0.82210000000000005</v>
      </c>
      <c r="E50">
        <v>0.81100000000000005</v>
      </c>
      <c r="F50">
        <v>0.80389999999999995</v>
      </c>
      <c r="G50">
        <v>0.80859999999999999</v>
      </c>
      <c r="H50">
        <v>0.76570000000000005</v>
      </c>
    </row>
    <row r="51" spans="1:8" x14ac:dyDescent="0.25">
      <c r="A51" t="s">
        <v>51</v>
      </c>
      <c r="B51" s="1">
        <v>0.80649999999999999</v>
      </c>
      <c r="C51">
        <v>0.8</v>
      </c>
      <c r="D51">
        <v>0.79910000000000003</v>
      </c>
      <c r="E51">
        <v>0.80149999999999999</v>
      </c>
      <c r="F51">
        <v>0.7954</v>
      </c>
      <c r="G51">
        <v>0.78820000000000001</v>
      </c>
      <c r="H51">
        <v>0.75819999999999999</v>
      </c>
    </row>
    <row r="52" spans="1:8" x14ac:dyDescent="0.25">
      <c r="A52" t="s">
        <v>52</v>
      </c>
      <c r="B52" s="1">
        <v>0.91969999999999996</v>
      </c>
      <c r="C52">
        <v>0.91459999999999997</v>
      </c>
      <c r="D52">
        <v>0.91510000000000002</v>
      </c>
      <c r="E52">
        <v>0.90990000000000004</v>
      </c>
      <c r="F52">
        <v>0.91200000000000003</v>
      </c>
      <c r="G52">
        <v>0.90649999999999997</v>
      </c>
      <c r="H52">
        <v>0.82569999999999999</v>
      </c>
    </row>
    <row r="53" spans="1:8" x14ac:dyDescent="0.25">
      <c r="A53" t="s">
        <v>53</v>
      </c>
      <c r="B53" s="1">
        <v>0.89290000000000003</v>
      </c>
      <c r="C53">
        <v>0.88290000000000002</v>
      </c>
      <c r="D53">
        <v>0.88439999999999996</v>
      </c>
      <c r="E53">
        <v>0.89019999999999999</v>
      </c>
      <c r="F53">
        <v>0.87770000000000004</v>
      </c>
      <c r="G53">
        <v>0.87080000000000002</v>
      </c>
      <c r="H53">
        <v>0.84019999999999995</v>
      </c>
    </row>
    <row r="54" spans="1:8" x14ac:dyDescent="0.25">
      <c r="A54" t="s">
        <v>54</v>
      </c>
      <c r="B54" s="1">
        <v>0.79879999999999995</v>
      </c>
      <c r="C54">
        <v>0.79149999999999998</v>
      </c>
      <c r="D54">
        <v>0.80220000000000002</v>
      </c>
      <c r="E54">
        <v>0.79530000000000001</v>
      </c>
      <c r="F54">
        <v>0.79369999999999996</v>
      </c>
      <c r="G54">
        <v>0.78310000000000002</v>
      </c>
      <c r="H54">
        <v>0.77349999999999997</v>
      </c>
    </row>
    <row r="55" spans="1:8" x14ac:dyDescent="0.25">
      <c r="A55" t="s">
        <v>55</v>
      </c>
      <c r="B55" s="1">
        <v>0.91610000000000003</v>
      </c>
      <c r="C55">
        <v>0.91059999999999997</v>
      </c>
      <c r="D55">
        <v>0.91639999999999999</v>
      </c>
      <c r="E55">
        <v>0.9113</v>
      </c>
      <c r="F55">
        <v>0.90890000000000004</v>
      </c>
      <c r="G55">
        <v>0.90769999999999995</v>
      </c>
      <c r="H55">
        <v>0.83</v>
      </c>
    </row>
    <row r="56" spans="1:8" x14ac:dyDescent="0.25">
      <c r="A56" t="s">
        <v>56</v>
      </c>
      <c r="B56" s="1">
        <v>0.80059999999999998</v>
      </c>
      <c r="C56">
        <v>0.79790000000000005</v>
      </c>
      <c r="D56">
        <v>0.80269999999999997</v>
      </c>
      <c r="E56">
        <v>0.80510000000000004</v>
      </c>
      <c r="F56">
        <v>0.79579999999999995</v>
      </c>
      <c r="G56">
        <v>0.79490000000000005</v>
      </c>
      <c r="H56">
        <v>0.75429999999999997</v>
      </c>
    </row>
    <row r="57" spans="1:8" x14ac:dyDescent="0.25">
      <c r="A57" t="s">
        <v>57</v>
      </c>
      <c r="B57" s="1">
        <v>0.88490000000000002</v>
      </c>
      <c r="C57">
        <v>0.88260000000000005</v>
      </c>
      <c r="D57">
        <v>0.87990000000000002</v>
      </c>
      <c r="E57">
        <v>0.88100000000000001</v>
      </c>
      <c r="F57">
        <v>0.87739999999999996</v>
      </c>
      <c r="G57">
        <v>0.87009999999999998</v>
      </c>
      <c r="H57">
        <v>0.84240000000000004</v>
      </c>
    </row>
    <row r="58" spans="1:8" x14ac:dyDescent="0.25">
      <c r="A58" t="s">
        <v>58</v>
      </c>
      <c r="B58" s="1">
        <v>0.80300000000000005</v>
      </c>
      <c r="C58">
        <v>0.79690000000000005</v>
      </c>
      <c r="D58">
        <v>0.80669999999999997</v>
      </c>
      <c r="E58">
        <v>0.79810000000000003</v>
      </c>
      <c r="F58">
        <v>0.78239999999999998</v>
      </c>
      <c r="G58">
        <v>0.79039999999999999</v>
      </c>
      <c r="H58">
        <v>0.73870000000000002</v>
      </c>
    </row>
    <row r="59" spans="1:8" x14ac:dyDescent="0.25">
      <c r="A59" t="s">
        <v>59</v>
      </c>
      <c r="B59" s="1">
        <v>0.82589999999999997</v>
      </c>
      <c r="C59">
        <v>0.8</v>
      </c>
      <c r="D59">
        <v>0.8206</v>
      </c>
      <c r="E59">
        <v>0.82069999999999999</v>
      </c>
      <c r="F59">
        <v>0.80640000000000001</v>
      </c>
      <c r="G59">
        <v>0.79239999999999999</v>
      </c>
      <c r="H59">
        <v>0.7621</v>
      </c>
    </row>
    <row r="60" spans="1:8" x14ac:dyDescent="0.25">
      <c r="A60" t="s">
        <v>60</v>
      </c>
      <c r="B60" s="1">
        <v>0.93069999999999997</v>
      </c>
      <c r="C60">
        <v>0.92649999999999999</v>
      </c>
      <c r="D60">
        <v>0.9153</v>
      </c>
      <c r="E60">
        <v>0.93010000000000004</v>
      </c>
      <c r="F60">
        <v>0.91700000000000004</v>
      </c>
      <c r="G60">
        <v>0.92479999999999996</v>
      </c>
      <c r="H60">
        <v>0.88300000000000001</v>
      </c>
    </row>
    <row r="61" spans="1:8" x14ac:dyDescent="0.25">
      <c r="A61" t="s">
        <v>61</v>
      </c>
      <c r="B61" s="1">
        <v>0.82430000000000003</v>
      </c>
      <c r="C61">
        <v>0.81269999999999998</v>
      </c>
      <c r="D61">
        <v>0.82679999999999998</v>
      </c>
      <c r="E61">
        <v>0.81599999999999995</v>
      </c>
      <c r="F61">
        <v>0.7883</v>
      </c>
      <c r="G61">
        <v>0.78920000000000001</v>
      </c>
      <c r="H61">
        <v>0.73960000000000004</v>
      </c>
    </row>
    <row r="62" spans="1:8" x14ac:dyDescent="0.25">
      <c r="A62" t="s">
        <v>62</v>
      </c>
      <c r="B62" s="1">
        <v>0.82410000000000005</v>
      </c>
      <c r="C62">
        <v>0.81230000000000002</v>
      </c>
      <c r="D62">
        <v>0.79790000000000005</v>
      </c>
      <c r="E62">
        <v>0.81920000000000004</v>
      </c>
      <c r="F62">
        <v>0.79279999999999995</v>
      </c>
      <c r="G62">
        <v>0.79400000000000004</v>
      </c>
      <c r="H62">
        <v>0.73429999999999995</v>
      </c>
    </row>
    <row r="63" spans="1:8" x14ac:dyDescent="0.25">
      <c r="A63" t="s">
        <v>63</v>
      </c>
      <c r="B63" s="1">
        <v>0.83930000000000005</v>
      </c>
      <c r="C63">
        <v>0.82530000000000003</v>
      </c>
      <c r="D63">
        <v>0.82789999999999997</v>
      </c>
      <c r="E63">
        <v>0.81410000000000005</v>
      </c>
      <c r="F63">
        <v>0.82230000000000003</v>
      </c>
      <c r="G63">
        <v>0.81369999999999998</v>
      </c>
      <c r="H63">
        <v>0.78749999999999998</v>
      </c>
    </row>
    <row r="64" spans="1:8" x14ac:dyDescent="0.25">
      <c r="A64" t="s">
        <v>64</v>
      </c>
      <c r="B64" s="1">
        <v>0.9395</v>
      </c>
      <c r="C64">
        <v>0.93759999999999999</v>
      </c>
      <c r="D64">
        <v>0.94279999999999997</v>
      </c>
      <c r="E64">
        <v>0.9365</v>
      </c>
      <c r="F64">
        <v>0.93310000000000004</v>
      </c>
      <c r="G64">
        <v>0.93430000000000002</v>
      </c>
      <c r="H64">
        <v>0.89690000000000003</v>
      </c>
    </row>
    <row r="65" spans="1:8" x14ac:dyDescent="0.25">
      <c r="A65" t="s">
        <v>65</v>
      </c>
      <c r="B65" s="1">
        <v>0.79690000000000005</v>
      </c>
      <c r="C65">
        <v>0.78820000000000001</v>
      </c>
      <c r="D65">
        <v>0.78539999999999999</v>
      </c>
      <c r="E65">
        <v>0.79690000000000005</v>
      </c>
      <c r="F65">
        <v>0.77410000000000001</v>
      </c>
      <c r="G65">
        <v>0.77210000000000001</v>
      </c>
      <c r="H65">
        <v>0.75670000000000004</v>
      </c>
    </row>
    <row r="66" spans="1:8" x14ac:dyDescent="0.25">
      <c r="A66" t="s">
        <v>66</v>
      </c>
      <c r="B66" s="1">
        <v>0.88919999999999999</v>
      </c>
      <c r="C66">
        <v>0.88500000000000001</v>
      </c>
      <c r="D66">
        <v>0.88990000000000002</v>
      </c>
      <c r="E66">
        <v>0.89229999999999998</v>
      </c>
      <c r="F66">
        <v>0.88900000000000001</v>
      </c>
      <c r="G66">
        <v>0.89829999999999999</v>
      </c>
      <c r="H66">
        <v>0.88619999999999999</v>
      </c>
    </row>
    <row r="67" spans="1:8" x14ac:dyDescent="0.25">
      <c r="A67" t="s">
        <v>5</v>
      </c>
      <c r="B67" s="1">
        <v>0.91900000000000004</v>
      </c>
      <c r="C67">
        <v>0.92290000000000005</v>
      </c>
      <c r="D67">
        <v>0.92279999999999995</v>
      </c>
      <c r="E67">
        <v>0.92159999999999997</v>
      </c>
      <c r="F67">
        <v>0.90459999999999996</v>
      </c>
      <c r="G67">
        <v>0.91990000000000005</v>
      </c>
      <c r="H67">
        <v>0.9052</v>
      </c>
    </row>
    <row r="68" spans="1:8" x14ac:dyDescent="0.25">
      <c r="A68" t="s">
        <v>67</v>
      </c>
      <c r="B68" s="1">
        <v>0.9345</v>
      </c>
      <c r="C68">
        <v>0.92730000000000001</v>
      </c>
      <c r="D68">
        <v>0.93079999999999996</v>
      </c>
      <c r="E68">
        <v>0.93069999999999997</v>
      </c>
      <c r="F68">
        <v>0.91390000000000005</v>
      </c>
      <c r="G68">
        <v>0.92320000000000002</v>
      </c>
      <c r="H68">
        <v>0.8609</v>
      </c>
    </row>
    <row r="69" spans="1:8" x14ac:dyDescent="0.25">
      <c r="A69" t="s">
        <v>68</v>
      </c>
      <c r="B69" s="1">
        <v>0.84130000000000005</v>
      </c>
      <c r="C69">
        <v>0.82330000000000003</v>
      </c>
      <c r="D69">
        <v>0.8175</v>
      </c>
      <c r="E69">
        <v>0.83189999999999997</v>
      </c>
      <c r="F69">
        <v>0.81720000000000004</v>
      </c>
      <c r="G69">
        <v>0.81779999999999997</v>
      </c>
      <c r="H69">
        <v>0.80510000000000004</v>
      </c>
    </row>
    <row r="70" spans="1:8" x14ac:dyDescent="0.25">
      <c r="A70" t="s">
        <v>69</v>
      </c>
      <c r="B70" s="1">
        <v>0.96109999999999995</v>
      </c>
      <c r="C70">
        <v>0.95609999999999995</v>
      </c>
      <c r="D70">
        <v>0.95979999999999999</v>
      </c>
      <c r="E70">
        <v>0.95650000000000002</v>
      </c>
      <c r="F70">
        <v>0.95050000000000001</v>
      </c>
      <c r="G70">
        <v>0.95499999999999996</v>
      </c>
      <c r="H70">
        <v>0.9516</v>
      </c>
    </row>
    <row r="71" spans="1:8" x14ac:dyDescent="0.25">
      <c r="A71" t="s">
        <v>70</v>
      </c>
      <c r="B71" s="1">
        <v>0.93269999999999997</v>
      </c>
      <c r="C71">
        <v>0.93159999999999998</v>
      </c>
      <c r="D71">
        <v>0.92949999999999999</v>
      </c>
      <c r="E71">
        <v>0.92800000000000005</v>
      </c>
      <c r="F71">
        <v>0.92230000000000001</v>
      </c>
      <c r="G71">
        <v>0.92200000000000004</v>
      </c>
      <c r="H71">
        <v>0.91669999999999996</v>
      </c>
    </row>
    <row r="72" spans="1:8" x14ac:dyDescent="0.25">
      <c r="A72" t="s">
        <v>71</v>
      </c>
      <c r="B72" s="1">
        <v>0.83930000000000005</v>
      </c>
      <c r="C72">
        <v>0.82489999999999997</v>
      </c>
      <c r="D72">
        <v>0.83840000000000003</v>
      </c>
      <c r="E72">
        <v>0.82010000000000005</v>
      </c>
      <c r="F72">
        <v>0.80810000000000004</v>
      </c>
      <c r="G72">
        <v>0.80110000000000003</v>
      </c>
      <c r="H72">
        <v>0.75829999999999997</v>
      </c>
    </row>
    <row r="73" spans="1:8" x14ac:dyDescent="0.25">
      <c r="A73" t="s">
        <v>72</v>
      </c>
      <c r="B73" s="1">
        <v>0.88649999999999995</v>
      </c>
      <c r="C73">
        <v>0.88870000000000005</v>
      </c>
      <c r="D73">
        <v>0.88470000000000004</v>
      </c>
      <c r="E73">
        <v>0.88239999999999996</v>
      </c>
      <c r="F73">
        <v>0.87929999999999997</v>
      </c>
      <c r="G73">
        <v>0.88580000000000003</v>
      </c>
      <c r="H73">
        <v>0.85770000000000002</v>
      </c>
    </row>
    <row r="74" spans="1:8" x14ac:dyDescent="0.25">
      <c r="A74" t="s">
        <v>73</v>
      </c>
      <c r="B74" s="1">
        <v>0.92989999999999995</v>
      </c>
      <c r="C74">
        <v>0.92410000000000003</v>
      </c>
      <c r="D74">
        <v>0.9254</v>
      </c>
      <c r="E74">
        <v>0.91539999999999999</v>
      </c>
      <c r="F74">
        <v>0.92220000000000002</v>
      </c>
      <c r="G74">
        <v>0.91759999999999997</v>
      </c>
      <c r="H74">
        <v>0.85629999999999995</v>
      </c>
    </row>
    <row r="75" spans="1:8" x14ac:dyDescent="0.25">
      <c r="A75" t="s">
        <v>74</v>
      </c>
      <c r="B75" s="1">
        <v>0.81540000000000001</v>
      </c>
      <c r="C75">
        <v>0.81459999999999999</v>
      </c>
      <c r="D75">
        <v>0.83330000000000004</v>
      </c>
      <c r="E75">
        <v>0.81530000000000002</v>
      </c>
      <c r="F75">
        <v>0.81610000000000005</v>
      </c>
      <c r="G75">
        <v>0.80979999999999996</v>
      </c>
      <c r="H75">
        <v>0.77710000000000001</v>
      </c>
    </row>
    <row r="76" spans="1:8" x14ac:dyDescent="0.25">
      <c r="A76" t="s">
        <v>75</v>
      </c>
      <c r="B76" s="1">
        <v>0.88180000000000003</v>
      </c>
      <c r="C76">
        <v>0.88100000000000001</v>
      </c>
      <c r="D76">
        <v>0.88170000000000004</v>
      </c>
      <c r="E76">
        <v>0.88019999999999998</v>
      </c>
      <c r="F76">
        <v>0.88400000000000001</v>
      </c>
      <c r="G76">
        <v>0.87839999999999996</v>
      </c>
      <c r="H76">
        <v>0.84970000000000001</v>
      </c>
    </row>
    <row r="77" spans="1:8" x14ac:dyDescent="0.25">
      <c r="A77" t="s">
        <v>76</v>
      </c>
      <c r="B77" s="1">
        <v>0.86990000000000001</v>
      </c>
      <c r="C77">
        <v>0.87339999999999995</v>
      </c>
      <c r="D77">
        <v>0.88859999999999995</v>
      </c>
      <c r="E77">
        <v>0.86970000000000003</v>
      </c>
      <c r="F77">
        <v>0.84589999999999999</v>
      </c>
      <c r="G77">
        <v>0.86529999999999996</v>
      </c>
      <c r="H77">
        <v>0.83520000000000005</v>
      </c>
    </row>
    <row r="78" spans="1:8" x14ac:dyDescent="0.25">
      <c r="A78" t="s">
        <v>77</v>
      </c>
      <c r="B78" s="1">
        <v>0.74829999999999997</v>
      </c>
      <c r="C78">
        <v>0.75429999999999997</v>
      </c>
      <c r="D78">
        <v>0.75039999999999996</v>
      </c>
      <c r="E78">
        <v>0.74219999999999997</v>
      </c>
      <c r="F78">
        <v>0.75260000000000005</v>
      </c>
      <c r="G78">
        <v>0.74639999999999995</v>
      </c>
      <c r="H78">
        <v>0.71989999999999998</v>
      </c>
    </row>
    <row r="79" spans="1:8" x14ac:dyDescent="0.25">
      <c r="A79" t="s">
        <v>78</v>
      </c>
      <c r="B79" s="1">
        <v>0.85740000000000005</v>
      </c>
      <c r="C79">
        <v>0.85960000000000003</v>
      </c>
      <c r="D79">
        <v>0.86170000000000002</v>
      </c>
      <c r="E79">
        <v>0.87519999999999998</v>
      </c>
      <c r="F79">
        <v>0.86770000000000003</v>
      </c>
      <c r="G79">
        <v>0.86219999999999997</v>
      </c>
      <c r="H79">
        <v>0.80369999999999997</v>
      </c>
    </row>
    <row r="80" spans="1:8" x14ac:dyDescent="0.25">
      <c r="A80" t="s">
        <v>79</v>
      </c>
      <c r="B80" s="1">
        <v>0.78620000000000001</v>
      </c>
      <c r="C80">
        <v>0.79690000000000005</v>
      </c>
      <c r="D80">
        <v>0.79079999999999995</v>
      </c>
      <c r="E80">
        <v>0.79810000000000003</v>
      </c>
      <c r="F80">
        <v>0.7802</v>
      </c>
      <c r="G80">
        <v>0.7823</v>
      </c>
      <c r="H80">
        <v>0.75290000000000001</v>
      </c>
    </row>
    <row r="81" spans="1:8" x14ac:dyDescent="0.25">
      <c r="A81" t="s">
        <v>80</v>
      </c>
      <c r="B81" s="1">
        <v>0.90200000000000002</v>
      </c>
      <c r="C81">
        <v>0.90310000000000001</v>
      </c>
      <c r="D81">
        <v>0.90469999999999995</v>
      </c>
      <c r="E81">
        <v>0.9093</v>
      </c>
      <c r="F81">
        <v>0.88639999999999997</v>
      </c>
      <c r="G81">
        <v>0.89910000000000001</v>
      </c>
      <c r="H81">
        <v>0.82579999999999998</v>
      </c>
    </row>
    <row r="82" spans="1:8" x14ac:dyDescent="0.25">
      <c r="A82" t="s">
        <v>81</v>
      </c>
      <c r="B82" s="1">
        <v>0.86990000000000001</v>
      </c>
      <c r="C82">
        <v>0.86770000000000003</v>
      </c>
      <c r="D82">
        <v>0.8629</v>
      </c>
      <c r="E82">
        <v>0.85699999999999998</v>
      </c>
      <c r="F82">
        <v>0.84850000000000003</v>
      </c>
      <c r="G82">
        <v>0.84570000000000001</v>
      </c>
      <c r="H82">
        <v>0.8085</v>
      </c>
    </row>
    <row r="83" spans="1:8" x14ac:dyDescent="0.25">
      <c r="A83" t="s">
        <v>82</v>
      </c>
      <c r="B83" s="1">
        <v>0.89990000000000003</v>
      </c>
      <c r="C83">
        <v>0.91</v>
      </c>
      <c r="D83">
        <v>0.88900000000000001</v>
      </c>
      <c r="E83">
        <v>0.90769999999999995</v>
      </c>
      <c r="F83">
        <v>0.88729999999999998</v>
      </c>
      <c r="G83">
        <v>0.90149999999999997</v>
      </c>
      <c r="H83">
        <v>0.8518</v>
      </c>
    </row>
    <row r="84" spans="1:8" x14ac:dyDescent="0.25">
      <c r="A84" t="s">
        <v>83</v>
      </c>
      <c r="B84" s="1">
        <v>0.93300000000000005</v>
      </c>
      <c r="C84">
        <v>0.93610000000000004</v>
      </c>
      <c r="D84">
        <v>0.93879999999999997</v>
      </c>
      <c r="E84">
        <v>0.93389999999999995</v>
      </c>
      <c r="F84">
        <v>0.93710000000000004</v>
      </c>
      <c r="G84">
        <v>0.93740000000000001</v>
      </c>
      <c r="H84">
        <v>0.93</v>
      </c>
    </row>
    <row r="85" spans="1:8" x14ac:dyDescent="0.25">
      <c r="A85" t="s">
        <v>84</v>
      </c>
      <c r="B85" s="1">
        <v>0.83809999999999996</v>
      </c>
      <c r="C85">
        <v>0.81869999999999998</v>
      </c>
      <c r="D85">
        <v>0.82540000000000002</v>
      </c>
      <c r="E85">
        <v>0.82940000000000003</v>
      </c>
      <c r="F85">
        <v>0.78180000000000005</v>
      </c>
      <c r="G85">
        <v>0.79349999999999998</v>
      </c>
      <c r="H85">
        <v>0.76139999999999997</v>
      </c>
    </row>
    <row r="86" spans="1:8" x14ac:dyDescent="0.25">
      <c r="A86" t="s">
        <v>85</v>
      </c>
      <c r="B86" s="1">
        <v>0.85109999999999997</v>
      </c>
      <c r="C86">
        <v>0.83089999999999997</v>
      </c>
      <c r="D86">
        <v>0.83950000000000002</v>
      </c>
      <c r="E86">
        <v>0.8367</v>
      </c>
      <c r="F86">
        <v>0.82630000000000003</v>
      </c>
      <c r="G86">
        <v>0.82279999999999998</v>
      </c>
      <c r="H86">
        <v>0.79120000000000001</v>
      </c>
    </row>
    <row r="87" spans="1:8" x14ac:dyDescent="0.25">
      <c r="A87" t="s">
        <v>86</v>
      </c>
      <c r="B87" s="1">
        <v>0.94179999999999997</v>
      </c>
      <c r="C87">
        <v>0.93389999999999995</v>
      </c>
      <c r="D87">
        <v>0.93289999999999995</v>
      </c>
      <c r="E87">
        <v>0.92930000000000001</v>
      </c>
      <c r="F87">
        <v>0.92620000000000002</v>
      </c>
      <c r="G87">
        <v>0.9244</v>
      </c>
      <c r="H87">
        <v>0.92969999999999997</v>
      </c>
    </row>
    <row r="88" spans="1:8" x14ac:dyDescent="0.25">
      <c r="A88" t="s">
        <v>87</v>
      </c>
      <c r="B88" s="1">
        <v>0.87870000000000004</v>
      </c>
      <c r="C88">
        <v>0.87370000000000003</v>
      </c>
      <c r="D88">
        <v>0.88629999999999998</v>
      </c>
      <c r="E88">
        <v>0.88149999999999995</v>
      </c>
      <c r="F88">
        <v>0.86709999999999998</v>
      </c>
      <c r="G88">
        <v>0.87519999999999998</v>
      </c>
      <c r="H88">
        <v>0.8306</v>
      </c>
    </row>
    <row r="89" spans="1:8" x14ac:dyDescent="0.25">
      <c r="A89" t="s">
        <v>88</v>
      </c>
      <c r="B89" s="1">
        <v>0.86660000000000004</v>
      </c>
      <c r="C89">
        <v>0.86250000000000004</v>
      </c>
      <c r="D89">
        <v>0.86929999999999996</v>
      </c>
      <c r="E89">
        <v>0.85899999999999999</v>
      </c>
      <c r="F89">
        <v>0.86080000000000001</v>
      </c>
      <c r="G89">
        <v>0.85919999999999996</v>
      </c>
      <c r="H89">
        <v>0.81179999999999997</v>
      </c>
    </row>
    <row r="90" spans="1:8" x14ac:dyDescent="0.25">
      <c r="A90" t="s">
        <v>89</v>
      </c>
      <c r="B90" s="1">
        <v>0.81030000000000002</v>
      </c>
      <c r="C90">
        <v>0.81</v>
      </c>
      <c r="D90">
        <v>0.80520000000000003</v>
      </c>
      <c r="E90">
        <v>0.80179999999999996</v>
      </c>
      <c r="F90">
        <v>0.80159999999999998</v>
      </c>
      <c r="G90">
        <v>0.79790000000000005</v>
      </c>
      <c r="H90">
        <v>0.79200000000000004</v>
      </c>
    </row>
    <row r="91" spans="1:8" x14ac:dyDescent="0.25">
      <c r="A91" t="s">
        <v>90</v>
      </c>
      <c r="B91" s="1">
        <v>0.91</v>
      </c>
      <c r="C91">
        <v>0.89870000000000005</v>
      </c>
      <c r="D91">
        <v>0.90480000000000005</v>
      </c>
      <c r="E91">
        <v>0.89649999999999996</v>
      </c>
      <c r="F91">
        <v>0.89339999999999997</v>
      </c>
      <c r="G91">
        <v>0.89659999999999995</v>
      </c>
      <c r="H91">
        <v>0.83440000000000003</v>
      </c>
    </row>
    <row r="92" spans="1:8" x14ac:dyDescent="0.25">
      <c r="A92" t="s">
        <v>91</v>
      </c>
      <c r="B92" s="1">
        <v>0.88480000000000003</v>
      </c>
      <c r="C92">
        <v>0.87309999999999999</v>
      </c>
      <c r="D92">
        <v>0.88239999999999996</v>
      </c>
      <c r="E92">
        <v>0.87749999999999995</v>
      </c>
      <c r="F92">
        <v>0.87419999999999998</v>
      </c>
      <c r="G92">
        <v>0.86460000000000004</v>
      </c>
      <c r="H92">
        <v>0.8427</v>
      </c>
    </row>
    <row r="93" spans="1:8" x14ac:dyDescent="0.25">
      <c r="A93" t="s">
        <v>92</v>
      </c>
      <c r="B93" s="1">
        <v>0.92149999999999999</v>
      </c>
      <c r="C93">
        <v>0.91959999999999997</v>
      </c>
      <c r="D93">
        <v>0.92700000000000005</v>
      </c>
      <c r="E93">
        <v>0.92659999999999998</v>
      </c>
      <c r="F93">
        <v>0.91839999999999999</v>
      </c>
      <c r="G93">
        <v>0.92190000000000005</v>
      </c>
      <c r="H93">
        <v>0.85640000000000005</v>
      </c>
    </row>
    <row r="94" spans="1:8" x14ac:dyDescent="0.25">
      <c r="A94" t="s">
        <v>93</v>
      </c>
      <c r="B94" s="1">
        <v>0.94510000000000005</v>
      </c>
      <c r="C94">
        <v>0.94420000000000004</v>
      </c>
      <c r="D94">
        <v>0.95109999999999995</v>
      </c>
      <c r="E94">
        <v>0.95</v>
      </c>
      <c r="F94">
        <v>0.94420000000000004</v>
      </c>
      <c r="G94">
        <v>0.94210000000000005</v>
      </c>
      <c r="H94">
        <v>0.87939999999999996</v>
      </c>
    </row>
    <row r="95" spans="1:8" x14ac:dyDescent="0.25">
      <c r="A95" t="s">
        <v>94</v>
      </c>
      <c r="B95" s="1">
        <v>0.89690000000000003</v>
      </c>
      <c r="C95">
        <v>0.88670000000000004</v>
      </c>
      <c r="D95">
        <v>0.88500000000000001</v>
      </c>
      <c r="E95">
        <v>0.88019999999999998</v>
      </c>
      <c r="F95">
        <v>0.88160000000000005</v>
      </c>
      <c r="G95">
        <v>0.88090000000000002</v>
      </c>
      <c r="H95">
        <v>0.86099999999999999</v>
      </c>
    </row>
    <row r="96" spans="1:8" x14ac:dyDescent="0.25">
      <c r="A96" t="s">
        <v>95</v>
      </c>
      <c r="B96" s="1">
        <v>0.88939999999999997</v>
      </c>
      <c r="C96">
        <v>0.8891</v>
      </c>
      <c r="D96">
        <v>0.89129999999999998</v>
      </c>
      <c r="E96">
        <v>0.88519999999999999</v>
      </c>
      <c r="F96">
        <v>0.86550000000000005</v>
      </c>
      <c r="G96">
        <v>0.87239999999999995</v>
      </c>
      <c r="H96">
        <v>0.86029999999999995</v>
      </c>
    </row>
    <row r="97" spans="1:8" x14ac:dyDescent="0.25">
      <c r="A97" t="s">
        <v>96</v>
      </c>
      <c r="B97" s="1">
        <v>0.92600000000000005</v>
      </c>
      <c r="C97">
        <v>0.92459999999999998</v>
      </c>
      <c r="D97">
        <v>0.92410000000000003</v>
      </c>
      <c r="E97">
        <v>0.92479999999999996</v>
      </c>
      <c r="F97">
        <v>0.92100000000000004</v>
      </c>
      <c r="G97">
        <v>0.92079999999999995</v>
      </c>
      <c r="H97">
        <v>0.89249999999999996</v>
      </c>
    </row>
    <row r="98" spans="1:8" x14ac:dyDescent="0.25">
      <c r="A98" t="s">
        <v>97</v>
      </c>
      <c r="B98" s="1">
        <v>0.86570000000000003</v>
      </c>
      <c r="C98">
        <v>0.88529999999999998</v>
      </c>
      <c r="D98">
        <v>0.87970000000000004</v>
      </c>
      <c r="E98">
        <v>0.87119999999999997</v>
      </c>
      <c r="F98">
        <v>0.86240000000000006</v>
      </c>
      <c r="G98">
        <v>0.86040000000000005</v>
      </c>
      <c r="H98">
        <v>0.82120000000000004</v>
      </c>
    </row>
    <row r="99" spans="1:8" x14ac:dyDescent="0.25">
      <c r="A99" t="s">
        <v>98</v>
      </c>
      <c r="B99" s="1">
        <v>0.94189999999999996</v>
      </c>
      <c r="C99">
        <v>0.93630000000000002</v>
      </c>
      <c r="D99">
        <v>0.94199999999999995</v>
      </c>
      <c r="E99">
        <v>0.93769999999999998</v>
      </c>
      <c r="F99">
        <v>0.93579999999999997</v>
      </c>
      <c r="G99">
        <v>0.93369999999999997</v>
      </c>
      <c r="H99">
        <v>0.86499999999999999</v>
      </c>
    </row>
    <row r="100" spans="1:8" x14ac:dyDescent="0.25">
      <c r="A100" t="s">
        <v>99</v>
      </c>
      <c r="B100" s="1">
        <v>0.75509999999999999</v>
      </c>
      <c r="C100">
        <v>0.75870000000000004</v>
      </c>
      <c r="D100">
        <v>0.75700000000000001</v>
      </c>
      <c r="E100">
        <v>0.75519999999999998</v>
      </c>
      <c r="F100">
        <v>0.75470000000000004</v>
      </c>
      <c r="G100">
        <v>0.75119999999999998</v>
      </c>
      <c r="H100">
        <v>0.7339</v>
      </c>
    </row>
    <row r="101" spans="1:8" x14ac:dyDescent="0.25">
      <c r="A101" t="s">
        <v>100</v>
      </c>
      <c r="B101" s="1">
        <v>0.93640000000000001</v>
      </c>
      <c r="C101">
        <v>0.93369999999999997</v>
      </c>
      <c r="D101">
        <v>0.93459999999999999</v>
      </c>
      <c r="E101">
        <v>0.94040000000000001</v>
      </c>
      <c r="F101">
        <v>0.93259999999999998</v>
      </c>
      <c r="G101">
        <v>0.93799999999999994</v>
      </c>
      <c r="H101">
        <v>0.92010000000000003</v>
      </c>
    </row>
    <row r="102" spans="1:8" x14ac:dyDescent="0.25">
      <c r="A102" t="s">
        <v>101</v>
      </c>
      <c r="B102" s="1">
        <v>0.89539999999999997</v>
      </c>
      <c r="C102">
        <v>0.91900000000000004</v>
      </c>
      <c r="D102">
        <v>0.90559999999999996</v>
      </c>
      <c r="E102">
        <v>0.91649999999999998</v>
      </c>
      <c r="F102">
        <v>0.9</v>
      </c>
      <c r="G102">
        <v>0.91569999999999996</v>
      </c>
      <c r="H102">
        <v>0.91749999999999998</v>
      </c>
    </row>
    <row r="103" spans="1:8" x14ac:dyDescent="0.25">
      <c r="A103" t="s">
        <v>102</v>
      </c>
      <c r="B103" s="1">
        <v>0.92600000000000005</v>
      </c>
      <c r="C103">
        <v>0.92359999999999998</v>
      </c>
      <c r="D103">
        <v>0.9264</v>
      </c>
      <c r="E103">
        <v>0.9214</v>
      </c>
      <c r="F103">
        <v>0.91549999999999998</v>
      </c>
      <c r="G103">
        <v>0.92269999999999996</v>
      </c>
      <c r="H103">
        <v>0.90149999999999997</v>
      </c>
    </row>
    <row r="104" spans="1:8" x14ac:dyDescent="0.25">
      <c r="A104" t="s">
        <v>103</v>
      </c>
      <c r="B104" s="1">
        <v>0.94059999999999999</v>
      </c>
      <c r="C104">
        <v>0.93889999999999996</v>
      </c>
      <c r="D104">
        <v>0.93969999999999998</v>
      </c>
      <c r="E104">
        <v>0.93720000000000003</v>
      </c>
      <c r="F104">
        <v>0.92820000000000003</v>
      </c>
      <c r="G104">
        <v>0.93740000000000001</v>
      </c>
      <c r="H104">
        <v>0.90339999999999998</v>
      </c>
    </row>
    <row r="105" spans="1:8" x14ac:dyDescent="0.25">
      <c r="A105" t="s">
        <v>104</v>
      </c>
      <c r="B105" s="1">
        <v>0.94069999999999998</v>
      </c>
      <c r="C105">
        <v>0.94089999999999996</v>
      </c>
      <c r="D105">
        <v>0.94089999999999996</v>
      </c>
      <c r="E105">
        <v>0.94089999999999996</v>
      </c>
      <c r="F105">
        <v>0.93510000000000004</v>
      </c>
      <c r="G105">
        <v>0.93910000000000005</v>
      </c>
      <c r="H105">
        <v>0.93759999999999999</v>
      </c>
    </row>
    <row r="106" spans="1:8" x14ac:dyDescent="0.25">
      <c r="A106" t="s">
        <v>105</v>
      </c>
      <c r="B106" s="1">
        <v>0.91039999999999999</v>
      </c>
      <c r="C106">
        <v>0.91469999999999996</v>
      </c>
      <c r="D106">
        <v>0.91510000000000002</v>
      </c>
      <c r="E106">
        <v>0.90459999999999996</v>
      </c>
      <c r="F106">
        <v>0.90510000000000002</v>
      </c>
      <c r="G106">
        <v>0.90169999999999995</v>
      </c>
      <c r="H106">
        <v>0.89870000000000005</v>
      </c>
    </row>
    <row r="107" spans="1:8" x14ac:dyDescent="0.25">
      <c r="A107" t="s">
        <v>106</v>
      </c>
      <c r="B107" s="1">
        <v>0.94430000000000003</v>
      </c>
      <c r="C107">
        <v>0.94550000000000001</v>
      </c>
      <c r="D107">
        <v>0.95269999999999999</v>
      </c>
      <c r="E107">
        <v>0.9516</v>
      </c>
      <c r="F107">
        <v>0.94450000000000001</v>
      </c>
      <c r="G107">
        <v>0.94640000000000002</v>
      </c>
      <c r="H107">
        <v>0.94710000000000005</v>
      </c>
    </row>
    <row r="108" spans="1:8" x14ac:dyDescent="0.25">
      <c r="A108" t="s">
        <v>107</v>
      </c>
      <c r="B108" s="1">
        <v>0.92589999999999995</v>
      </c>
      <c r="C108">
        <v>0.93210000000000004</v>
      </c>
      <c r="D108">
        <v>0.92100000000000004</v>
      </c>
      <c r="E108">
        <v>0.92900000000000005</v>
      </c>
      <c r="F108">
        <v>0.92279999999999995</v>
      </c>
      <c r="G108">
        <v>0.93179999999999996</v>
      </c>
      <c r="H108">
        <v>0.9234</v>
      </c>
    </row>
    <row r="109" spans="1:8" x14ac:dyDescent="0.25">
      <c r="A109" t="s">
        <v>108</v>
      </c>
      <c r="B109" s="1">
        <v>0.92800000000000005</v>
      </c>
      <c r="C109">
        <v>0.93120000000000003</v>
      </c>
      <c r="D109">
        <v>0.93330000000000002</v>
      </c>
      <c r="E109">
        <v>0.93289999999999995</v>
      </c>
      <c r="F109">
        <v>0.92300000000000004</v>
      </c>
      <c r="G109">
        <v>0.92630000000000001</v>
      </c>
      <c r="H109">
        <v>0.91769999999999996</v>
      </c>
    </row>
    <row r="110" spans="1:8" x14ac:dyDescent="0.25">
      <c r="A110" t="s">
        <v>109</v>
      </c>
      <c r="B110" s="1">
        <v>0.94589999999999996</v>
      </c>
      <c r="C110">
        <v>0.93830000000000002</v>
      </c>
      <c r="D110">
        <v>0.93959999999999999</v>
      </c>
      <c r="E110">
        <v>0.93189999999999995</v>
      </c>
      <c r="F110">
        <v>0.92900000000000005</v>
      </c>
      <c r="G110">
        <v>0.93230000000000002</v>
      </c>
      <c r="H110">
        <v>0.90610000000000002</v>
      </c>
    </row>
    <row r="111" spans="1:8" x14ac:dyDescent="0.25">
      <c r="A111" t="s">
        <v>110</v>
      </c>
      <c r="B111" s="1">
        <v>0.87960000000000005</v>
      </c>
      <c r="C111">
        <v>0.87329999999999997</v>
      </c>
      <c r="D111">
        <v>0.87729999999999997</v>
      </c>
      <c r="E111">
        <v>0.87439999999999996</v>
      </c>
      <c r="F111">
        <v>0.86639999999999995</v>
      </c>
      <c r="G111">
        <v>0.86880000000000002</v>
      </c>
      <c r="H111">
        <v>0.8427</v>
      </c>
    </row>
    <row r="112" spans="1:8" x14ac:dyDescent="0.25">
      <c r="A112" t="s">
        <v>111</v>
      </c>
      <c r="B112" s="1">
        <v>0.93859999999999999</v>
      </c>
      <c r="C112">
        <v>0.93730000000000002</v>
      </c>
      <c r="D112">
        <v>0.9365</v>
      </c>
      <c r="E112">
        <v>0.93559999999999999</v>
      </c>
      <c r="F112">
        <v>0.93430000000000002</v>
      </c>
      <c r="G112">
        <v>0.93559999999999999</v>
      </c>
      <c r="H112">
        <v>0.91020000000000001</v>
      </c>
    </row>
    <row r="113" spans="1:8" x14ac:dyDescent="0.25">
      <c r="A113" t="s">
        <v>112</v>
      </c>
      <c r="B113" s="1">
        <v>0.89370000000000005</v>
      </c>
      <c r="C113">
        <v>0.9</v>
      </c>
      <c r="D113">
        <v>0.88849999999999996</v>
      </c>
      <c r="E113">
        <v>0.90049999999999997</v>
      </c>
      <c r="F113">
        <v>0.8851</v>
      </c>
      <c r="G113">
        <v>0.90939999999999999</v>
      </c>
      <c r="H113">
        <v>0.90069999999999995</v>
      </c>
    </row>
    <row r="114" spans="1:8" x14ac:dyDescent="0.25">
      <c r="A114" t="s">
        <v>113</v>
      </c>
      <c r="B114" s="1">
        <v>0.85409999999999997</v>
      </c>
      <c r="C114">
        <v>0.85129999999999995</v>
      </c>
      <c r="D114">
        <v>0.85899999999999999</v>
      </c>
      <c r="E114">
        <v>0.8448</v>
      </c>
      <c r="F114">
        <v>0.84899999999999998</v>
      </c>
      <c r="G114">
        <v>0.84919999999999995</v>
      </c>
      <c r="H114">
        <v>0.83160000000000001</v>
      </c>
    </row>
    <row r="115" spans="1:8" x14ac:dyDescent="0.25">
      <c r="A115" t="s">
        <v>114</v>
      </c>
      <c r="B115" s="1">
        <v>0.90349999999999997</v>
      </c>
      <c r="C115">
        <v>0.90590000000000004</v>
      </c>
      <c r="D115">
        <v>0.90100000000000002</v>
      </c>
      <c r="E115">
        <v>0.8952</v>
      </c>
      <c r="F115">
        <v>0.89149999999999996</v>
      </c>
      <c r="G115">
        <v>0.89680000000000004</v>
      </c>
      <c r="H115">
        <v>0.86199999999999999</v>
      </c>
    </row>
    <row r="116" spans="1:8" x14ac:dyDescent="0.25">
      <c r="A116" t="s">
        <v>115</v>
      </c>
      <c r="B116" s="1">
        <v>0.88360000000000005</v>
      </c>
      <c r="C116">
        <v>0.88500000000000001</v>
      </c>
      <c r="D116">
        <v>0.88729999999999998</v>
      </c>
      <c r="E116">
        <v>0.88009999999999999</v>
      </c>
      <c r="F116">
        <v>0.87290000000000001</v>
      </c>
      <c r="G116">
        <v>0.879</v>
      </c>
      <c r="H116">
        <v>0.8458</v>
      </c>
    </row>
    <row r="117" spans="1:8" x14ac:dyDescent="0.25">
      <c r="A117" t="s">
        <v>116</v>
      </c>
      <c r="B117" s="1">
        <v>0.91559999999999997</v>
      </c>
      <c r="C117">
        <v>0.90910000000000002</v>
      </c>
      <c r="D117">
        <v>0.91449999999999998</v>
      </c>
      <c r="E117">
        <v>0.9143</v>
      </c>
      <c r="F117">
        <v>0.91469999999999996</v>
      </c>
      <c r="G117">
        <v>0.90780000000000005</v>
      </c>
      <c r="H117">
        <v>0.84899999999999998</v>
      </c>
    </row>
    <row r="118" spans="1:8" x14ac:dyDescent="0.25">
      <c r="A118" t="s">
        <v>117</v>
      </c>
      <c r="B118" s="1">
        <v>0.8952</v>
      </c>
      <c r="C118">
        <v>0.88970000000000005</v>
      </c>
      <c r="D118">
        <v>0.89419999999999999</v>
      </c>
      <c r="E118">
        <v>0.88639999999999997</v>
      </c>
      <c r="F118">
        <v>0.88039999999999996</v>
      </c>
      <c r="G118">
        <v>0.88339999999999996</v>
      </c>
      <c r="H118">
        <v>0.86519999999999997</v>
      </c>
    </row>
    <row r="119" spans="1:8" x14ac:dyDescent="0.25">
      <c r="A119" t="s">
        <v>118</v>
      </c>
      <c r="B119" s="1">
        <v>0.9012</v>
      </c>
      <c r="C119">
        <v>0.90310000000000001</v>
      </c>
      <c r="D119">
        <v>0.89680000000000004</v>
      </c>
      <c r="E119">
        <v>0.90190000000000003</v>
      </c>
      <c r="F119">
        <v>0.9012</v>
      </c>
      <c r="G119">
        <v>0.89810000000000001</v>
      </c>
      <c r="H119">
        <v>0.8478</v>
      </c>
    </row>
    <row r="120" spans="1:8" x14ac:dyDescent="0.25">
      <c r="A120" t="s">
        <v>119</v>
      </c>
      <c r="B120" s="1">
        <v>0.95009999999999994</v>
      </c>
      <c r="C120">
        <v>0.94340000000000002</v>
      </c>
      <c r="D120">
        <v>0.94940000000000002</v>
      </c>
      <c r="E120">
        <v>0.94950000000000001</v>
      </c>
      <c r="F120">
        <v>0.94099999999999995</v>
      </c>
      <c r="G120">
        <v>0.94950000000000001</v>
      </c>
      <c r="H120">
        <v>0.9012</v>
      </c>
    </row>
    <row r="121" spans="1:8" x14ac:dyDescent="0.25">
      <c r="A121" t="s">
        <v>120</v>
      </c>
      <c r="B121" s="1">
        <v>0.9365</v>
      </c>
      <c r="C121">
        <v>0.93600000000000005</v>
      </c>
      <c r="D121">
        <v>0.93859999999999999</v>
      </c>
      <c r="E121">
        <v>0.93459999999999999</v>
      </c>
      <c r="F121">
        <v>0.93049999999999999</v>
      </c>
      <c r="G121">
        <v>0.92930000000000001</v>
      </c>
      <c r="H121">
        <v>0.92149999999999999</v>
      </c>
    </row>
    <row r="122" spans="1:8" x14ac:dyDescent="0.25">
      <c r="A122" t="s">
        <v>121</v>
      </c>
      <c r="B122" s="1">
        <v>0.93369999999999997</v>
      </c>
      <c r="C122">
        <v>0.93969999999999998</v>
      </c>
      <c r="D122">
        <v>0.93289999999999995</v>
      </c>
      <c r="E122">
        <v>0.93740000000000001</v>
      </c>
      <c r="F122">
        <v>0.93369999999999997</v>
      </c>
      <c r="G122">
        <v>0.93500000000000005</v>
      </c>
      <c r="H122">
        <v>0.84889999999999999</v>
      </c>
    </row>
    <row r="123" spans="1:8" x14ac:dyDescent="0.25">
      <c r="A123" t="s">
        <v>122</v>
      </c>
      <c r="B123" s="1">
        <v>0.9335</v>
      </c>
      <c r="C123">
        <v>0.9284</v>
      </c>
      <c r="D123">
        <v>0.93479999999999996</v>
      </c>
      <c r="E123">
        <v>0.92989999999999995</v>
      </c>
      <c r="F123">
        <v>0.92910000000000004</v>
      </c>
      <c r="G123">
        <v>0.92759999999999998</v>
      </c>
      <c r="H123">
        <v>0.91310000000000002</v>
      </c>
    </row>
    <row r="124" spans="1:8" x14ac:dyDescent="0.25">
      <c r="A124" t="s">
        <v>123</v>
      </c>
      <c r="B124" s="1">
        <v>0.8528</v>
      </c>
      <c r="C124">
        <v>0.8589</v>
      </c>
      <c r="D124">
        <v>0.85399999999999998</v>
      </c>
      <c r="E124">
        <v>0.85240000000000005</v>
      </c>
      <c r="F124">
        <v>0.84460000000000002</v>
      </c>
      <c r="G124">
        <v>0.85699999999999998</v>
      </c>
      <c r="H124">
        <v>0.79590000000000005</v>
      </c>
    </row>
    <row r="125" spans="1:8" x14ac:dyDescent="0.25">
      <c r="A125" t="s">
        <v>124</v>
      </c>
      <c r="B125" s="1">
        <v>0.93189999999999995</v>
      </c>
      <c r="C125">
        <v>0.92879999999999996</v>
      </c>
      <c r="D125">
        <v>0.93540000000000001</v>
      </c>
      <c r="E125">
        <v>0.94059999999999999</v>
      </c>
      <c r="F125">
        <v>0.93049999999999999</v>
      </c>
      <c r="G125">
        <v>0.93200000000000005</v>
      </c>
      <c r="H125">
        <v>0.86660000000000004</v>
      </c>
    </row>
    <row r="126" spans="1:8" x14ac:dyDescent="0.25">
      <c r="A126" t="s">
        <v>125</v>
      </c>
      <c r="B126" s="1">
        <v>0.96060000000000001</v>
      </c>
      <c r="C126">
        <v>0.95930000000000004</v>
      </c>
      <c r="D126">
        <v>0.96289999999999998</v>
      </c>
      <c r="E126">
        <v>0.96130000000000004</v>
      </c>
      <c r="F126">
        <v>0.95660000000000001</v>
      </c>
      <c r="G126">
        <v>0.95599999999999996</v>
      </c>
      <c r="H126">
        <v>0.92090000000000005</v>
      </c>
    </row>
    <row r="127" spans="1:8" x14ac:dyDescent="0.25">
      <c r="A127" t="s">
        <v>126</v>
      </c>
      <c r="B127" s="1">
        <v>0.92549999999999999</v>
      </c>
      <c r="C127">
        <v>0.91620000000000001</v>
      </c>
      <c r="D127">
        <v>0.91379999999999995</v>
      </c>
      <c r="E127">
        <v>0.92169999999999996</v>
      </c>
      <c r="F127">
        <v>0.92349999999999999</v>
      </c>
      <c r="G127">
        <v>0.91590000000000005</v>
      </c>
      <c r="H127">
        <v>0.87460000000000004</v>
      </c>
    </row>
    <row r="128" spans="1:8" x14ac:dyDescent="0.25">
      <c r="A128" t="s">
        <v>127</v>
      </c>
      <c r="B128" s="1">
        <v>0.93879999999999997</v>
      </c>
      <c r="C128">
        <v>0.9446</v>
      </c>
      <c r="D128">
        <v>0.94579999999999997</v>
      </c>
      <c r="E128">
        <v>0.94040000000000001</v>
      </c>
      <c r="F128">
        <v>0.94</v>
      </c>
      <c r="G128">
        <v>0.93410000000000004</v>
      </c>
      <c r="H128">
        <v>0.81589999999999996</v>
      </c>
    </row>
    <row r="129" spans="1:8" x14ac:dyDescent="0.25">
      <c r="A129" t="s">
        <v>128</v>
      </c>
      <c r="B129" s="1">
        <v>0.90980000000000005</v>
      </c>
      <c r="C129">
        <v>0.89710000000000001</v>
      </c>
      <c r="D129">
        <v>0.90159999999999996</v>
      </c>
      <c r="E129">
        <v>0.90069999999999995</v>
      </c>
      <c r="F129">
        <v>0.89429999999999998</v>
      </c>
      <c r="G129">
        <v>0.89859999999999995</v>
      </c>
      <c r="H129">
        <v>0.81200000000000006</v>
      </c>
    </row>
    <row r="130" spans="1:8" x14ac:dyDescent="0.25">
      <c r="A130" t="s">
        <v>129</v>
      </c>
      <c r="B130" s="1">
        <v>0.80840000000000001</v>
      </c>
      <c r="C130">
        <v>0.78510000000000002</v>
      </c>
      <c r="D130">
        <v>0.77780000000000005</v>
      </c>
      <c r="E130">
        <v>0.78959999999999997</v>
      </c>
      <c r="F130">
        <v>0.77259999999999995</v>
      </c>
      <c r="G130">
        <v>0.77710000000000001</v>
      </c>
      <c r="H130">
        <v>0.72960000000000003</v>
      </c>
    </row>
    <row r="131" spans="1:8" x14ac:dyDescent="0.25">
      <c r="A131" t="s">
        <v>130</v>
      </c>
      <c r="B131" s="1">
        <v>0.94579999999999997</v>
      </c>
      <c r="C131">
        <v>0.94330000000000003</v>
      </c>
      <c r="D131">
        <v>0.94220000000000004</v>
      </c>
      <c r="E131">
        <v>0.9476</v>
      </c>
      <c r="F131">
        <v>0.93489999999999995</v>
      </c>
      <c r="G131">
        <v>0.94079999999999997</v>
      </c>
      <c r="H131">
        <v>0.87919999999999998</v>
      </c>
    </row>
    <row r="132" spans="1:8" x14ac:dyDescent="0.25">
      <c r="A132" t="s">
        <v>131</v>
      </c>
      <c r="B132" s="1">
        <v>0.9153</v>
      </c>
      <c r="C132">
        <v>0.90959999999999996</v>
      </c>
      <c r="D132">
        <v>0.9113</v>
      </c>
      <c r="E132">
        <v>0.90710000000000002</v>
      </c>
      <c r="F132">
        <v>0.90810000000000002</v>
      </c>
      <c r="G132">
        <v>0.9032</v>
      </c>
      <c r="H132">
        <v>0.88419999999999999</v>
      </c>
    </row>
    <row r="133" spans="1:8" x14ac:dyDescent="0.25">
      <c r="A133" t="s">
        <v>132</v>
      </c>
      <c r="B133" s="1">
        <v>0.85850000000000004</v>
      </c>
      <c r="C133">
        <v>0.84289999999999998</v>
      </c>
      <c r="D133">
        <v>0.85050000000000003</v>
      </c>
      <c r="E133">
        <v>0.84099999999999997</v>
      </c>
      <c r="F133">
        <v>0.83950000000000002</v>
      </c>
      <c r="G133">
        <v>0.84360000000000002</v>
      </c>
      <c r="H133">
        <v>0.80959999999999999</v>
      </c>
    </row>
    <row r="134" spans="1:8" x14ac:dyDescent="0.25">
      <c r="A134" t="s">
        <v>133</v>
      </c>
      <c r="B134" s="1">
        <v>0.81720000000000004</v>
      </c>
      <c r="C134">
        <v>0.81010000000000004</v>
      </c>
      <c r="D134">
        <v>0.81430000000000002</v>
      </c>
      <c r="E134">
        <v>0.81</v>
      </c>
      <c r="F134">
        <v>0.80530000000000002</v>
      </c>
      <c r="G134">
        <v>0.80389999999999995</v>
      </c>
      <c r="H134">
        <v>0.73919999999999997</v>
      </c>
    </row>
    <row r="135" spans="1:8" x14ac:dyDescent="0.25">
      <c r="A135" t="s">
        <v>134</v>
      </c>
      <c r="B135" s="1">
        <v>0.91949999999999998</v>
      </c>
      <c r="C135">
        <v>0.90949999999999998</v>
      </c>
      <c r="D135">
        <v>0.91</v>
      </c>
      <c r="E135">
        <v>0.91969999999999996</v>
      </c>
      <c r="F135">
        <v>0.9083</v>
      </c>
      <c r="G135">
        <v>0.90990000000000004</v>
      </c>
      <c r="H135">
        <v>0.87929999999999997</v>
      </c>
    </row>
    <row r="136" spans="1:8" x14ac:dyDescent="0.25">
      <c r="A136" t="s">
        <v>135</v>
      </c>
      <c r="B136" s="1">
        <v>0.92789999999999995</v>
      </c>
      <c r="C136">
        <v>0.92689999999999995</v>
      </c>
      <c r="D136">
        <v>0.92390000000000005</v>
      </c>
      <c r="E136">
        <v>0.92320000000000002</v>
      </c>
      <c r="F136">
        <v>0.92849999999999999</v>
      </c>
      <c r="G136">
        <v>0.92749999999999999</v>
      </c>
      <c r="H136">
        <v>0.876</v>
      </c>
    </row>
    <row r="137" spans="1:8" x14ac:dyDescent="0.25">
      <c r="A137" t="s">
        <v>136</v>
      </c>
      <c r="B137" s="1">
        <v>0.83020000000000005</v>
      </c>
      <c r="C137">
        <v>0.80020000000000002</v>
      </c>
      <c r="D137">
        <v>0.81399999999999995</v>
      </c>
      <c r="E137">
        <v>0.81659999999999999</v>
      </c>
      <c r="F137">
        <v>0.80700000000000005</v>
      </c>
      <c r="G137">
        <v>0.80449999999999999</v>
      </c>
      <c r="H137">
        <v>0.74209999999999998</v>
      </c>
    </row>
    <row r="138" spans="1:8" x14ac:dyDescent="0.25">
      <c r="A138" t="s">
        <v>137</v>
      </c>
      <c r="B138" s="1">
        <v>0.90810000000000002</v>
      </c>
      <c r="C138">
        <v>0.90769999999999995</v>
      </c>
      <c r="D138">
        <v>0.91290000000000004</v>
      </c>
      <c r="E138">
        <v>0.90910000000000002</v>
      </c>
      <c r="F138">
        <v>0.89970000000000006</v>
      </c>
      <c r="G138">
        <v>0.90200000000000002</v>
      </c>
      <c r="H138">
        <v>0.81240000000000001</v>
      </c>
    </row>
    <row r="139" spans="1:8" x14ac:dyDescent="0.25">
      <c r="A139" t="s">
        <v>138</v>
      </c>
      <c r="B139" s="1">
        <v>0.93879999999999997</v>
      </c>
      <c r="C139">
        <v>0.9335</v>
      </c>
      <c r="D139">
        <v>0.9345</v>
      </c>
      <c r="E139">
        <v>0.93240000000000001</v>
      </c>
      <c r="F139">
        <v>0.93430000000000002</v>
      </c>
      <c r="G139">
        <v>0.93400000000000005</v>
      </c>
      <c r="H139">
        <v>0.80649999999999999</v>
      </c>
    </row>
    <row r="140" spans="1:8" x14ac:dyDescent="0.25">
      <c r="A140" t="s">
        <v>139</v>
      </c>
      <c r="B140" s="1">
        <v>0.89759999999999995</v>
      </c>
      <c r="C140">
        <v>0.91020000000000001</v>
      </c>
      <c r="D140">
        <v>0.87170000000000003</v>
      </c>
      <c r="E140">
        <v>0.91210000000000002</v>
      </c>
      <c r="F140">
        <v>0.88539999999999996</v>
      </c>
      <c r="G140">
        <v>0.88770000000000004</v>
      </c>
      <c r="H140">
        <v>0.88429999999999997</v>
      </c>
    </row>
    <row r="141" spans="1:8" x14ac:dyDescent="0.25">
      <c r="A141" t="s">
        <v>140</v>
      </c>
      <c r="B141" s="1">
        <v>0.89139999999999997</v>
      </c>
      <c r="C141">
        <v>0.88339999999999996</v>
      </c>
      <c r="D141">
        <v>0.89129999999999998</v>
      </c>
      <c r="E141">
        <v>0.88170000000000004</v>
      </c>
      <c r="F141">
        <v>0.87360000000000004</v>
      </c>
      <c r="G141">
        <v>0.88080000000000003</v>
      </c>
      <c r="H141">
        <v>0.85719999999999996</v>
      </c>
    </row>
    <row r="142" spans="1:8" x14ac:dyDescent="0.25">
      <c r="A142" t="s">
        <v>141</v>
      </c>
      <c r="B142" s="1">
        <v>0.91469999999999996</v>
      </c>
      <c r="C142">
        <v>0.90800000000000003</v>
      </c>
      <c r="D142">
        <v>0.90900000000000003</v>
      </c>
      <c r="E142">
        <v>0.90629999999999999</v>
      </c>
      <c r="F142">
        <v>0.90549999999999997</v>
      </c>
      <c r="G142">
        <v>0.90339999999999998</v>
      </c>
      <c r="H142">
        <v>0.89659999999999995</v>
      </c>
    </row>
    <row r="143" spans="1:8" x14ac:dyDescent="0.25">
      <c r="A143" t="s">
        <v>142</v>
      </c>
      <c r="B143" s="1">
        <v>0.82630000000000003</v>
      </c>
      <c r="C143">
        <v>0.83179999999999998</v>
      </c>
      <c r="D143">
        <v>0.84379999999999999</v>
      </c>
      <c r="E143">
        <v>0.82479999999999998</v>
      </c>
      <c r="F143">
        <v>0.82089999999999996</v>
      </c>
      <c r="G143">
        <v>0.81810000000000005</v>
      </c>
      <c r="H143">
        <v>0.77600000000000002</v>
      </c>
    </row>
    <row r="144" spans="1:8" x14ac:dyDescent="0.25">
      <c r="A144" t="s">
        <v>143</v>
      </c>
      <c r="B144" s="1">
        <v>0.96040000000000003</v>
      </c>
      <c r="C144">
        <v>0.96089999999999998</v>
      </c>
      <c r="D144">
        <v>0.95609999999999995</v>
      </c>
      <c r="E144">
        <v>0.95579999999999998</v>
      </c>
      <c r="F144">
        <v>0.94769999999999999</v>
      </c>
      <c r="G144">
        <v>0.95779999999999998</v>
      </c>
      <c r="H144">
        <v>0.94079999999999997</v>
      </c>
    </row>
    <row r="145" spans="1:8" x14ac:dyDescent="0.25">
      <c r="A145" t="s">
        <v>144</v>
      </c>
      <c r="B145" s="1">
        <v>0.91649999999999998</v>
      </c>
      <c r="C145">
        <v>0.89939999999999998</v>
      </c>
      <c r="D145">
        <v>0.91190000000000004</v>
      </c>
      <c r="E145">
        <v>0.90580000000000005</v>
      </c>
      <c r="F145">
        <v>0.89629999999999999</v>
      </c>
      <c r="G145">
        <v>0.89680000000000004</v>
      </c>
      <c r="H145">
        <v>0.85519999999999996</v>
      </c>
    </row>
    <row r="146" spans="1:8" x14ac:dyDescent="0.25">
      <c r="A146" t="s">
        <v>145</v>
      </c>
      <c r="B146" s="1">
        <v>0.76100000000000001</v>
      </c>
      <c r="C146">
        <v>0.76970000000000005</v>
      </c>
      <c r="D146">
        <v>0.79059999999999997</v>
      </c>
      <c r="E146">
        <v>0.77249999999999996</v>
      </c>
      <c r="F146">
        <v>0.7631</v>
      </c>
      <c r="G146">
        <v>0.76070000000000004</v>
      </c>
      <c r="H146">
        <v>0.72319999999999995</v>
      </c>
    </row>
    <row r="147" spans="1:8" x14ac:dyDescent="0.25">
      <c r="A147" t="s">
        <v>146</v>
      </c>
      <c r="B147" s="1">
        <v>0.86609999999999998</v>
      </c>
      <c r="C147">
        <v>0.85589999999999999</v>
      </c>
      <c r="D147">
        <v>0.86719999999999997</v>
      </c>
      <c r="E147">
        <v>0.85070000000000001</v>
      </c>
      <c r="F147">
        <v>0.85060000000000002</v>
      </c>
      <c r="G147">
        <v>0.85099999999999998</v>
      </c>
      <c r="H147">
        <v>0.79449999999999998</v>
      </c>
    </row>
    <row r="148" spans="1:8" x14ac:dyDescent="0.25">
      <c r="A148" t="s">
        <v>147</v>
      </c>
      <c r="B148" s="1">
        <v>0.86040000000000005</v>
      </c>
      <c r="C148">
        <v>0.87080000000000002</v>
      </c>
      <c r="D148">
        <v>0.86129999999999995</v>
      </c>
      <c r="E148">
        <v>0.86109999999999998</v>
      </c>
      <c r="F148">
        <v>0.84870000000000001</v>
      </c>
      <c r="G148">
        <v>0.85319999999999996</v>
      </c>
      <c r="H148">
        <v>0.83009999999999995</v>
      </c>
    </row>
    <row r="149" spans="1:8" x14ac:dyDescent="0.25">
      <c r="A149" t="s">
        <v>148</v>
      </c>
      <c r="B149" s="1">
        <v>0.80769999999999997</v>
      </c>
      <c r="C149">
        <v>0.8054</v>
      </c>
      <c r="D149">
        <v>0.82189999999999996</v>
      </c>
      <c r="E149">
        <v>0.8085</v>
      </c>
      <c r="F149">
        <v>0.8024</v>
      </c>
      <c r="G149">
        <v>0.80430000000000001</v>
      </c>
      <c r="H149">
        <v>0.75770000000000004</v>
      </c>
    </row>
    <row r="150" spans="1:8" x14ac:dyDescent="0.25">
      <c r="A150" t="s">
        <v>149</v>
      </c>
      <c r="B150" s="1">
        <v>0.79210000000000003</v>
      </c>
      <c r="C150">
        <v>0.79579999999999995</v>
      </c>
      <c r="D150">
        <v>0.79169999999999996</v>
      </c>
      <c r="E150">
        <v>0.79020000000000001</v>
      </c>
      <c r="F150">
        <v>0.79490000000000005</v>
      </c>
      <c r="G150">
        <v>0.7883</v>
      </c>
      <c r="H150">
        <v>0.7278</v>
      </c>
    </row>
    <row r="151" spans="1:8" x14ac:dyDescent="0.25">
      <c r="A151" t="s">
        <v>150</v>
      </c>
      <c r="B151" s="1">
        <v>0.88149999999999995</v>
      </c>
      <c r="C151">
        <v>0.86919999999999997</v>
      </c>
      <c r="D151">
        <v>0.87270000000000003</v>
      </c>
      <c r="E151">
        <v>0.86829999999999996</v>
      </c>
      <c r="F151">
        <v>0.86270000000000002</v>
      </c>
      <c r="G151">
        <v>0.86539999999999995</v>
      </c>
      <c r="H151">
        <v>0.82699999999999996</v>
      </c>
    </row>
    <row r="152" spans="1:8" x14ac:dyDescent="0.25">
      <c r="A152" t="s">
        <v>151</v>
      </c>
      <c r="B152" s="1">
        <v>0.91290000000000004</v>
      </c>
      <c r="C152">
        <v>0.9103</v>
      </c>
      <c r="D152">
        <v>0.9173</v>
      </c>
      <c r="E152">
        <v>0.91010000000000002</v>
      </c>
      <c r="F152">
        <v>0.91039999999999999</v>
      </c>
      <c r="G152">
        <v>0.91120000000000001</v>
      </c>
      <c r="H152">
        <v>0.85880000000000001</v>
      </c>
    </row>
    <row r="153" spans="1:8" x14ac:dyDescent="0.25">
      <c r="A153" t="s">
        <v>152</v>
      </c>
      <c r="B153" s="1">
        <v>0.90620000000000001</v>
      </c>
      <c r="C153">
        <v>0.85819999999999996</v>
      </c>
      <c r="D153">
        <v>0.86990000000000001</v>
      </c>
      <c r="E153">
        <v>0.84240000000000004</v>
      </c>
      <c r="F153">
        <v>0.871</v>
      </c>
      <c r="G153">
        <v>0.82940000000000003</v>
      </c>
      <c r="H153">
        <v>0.83030000000000004</v>
      </c>
    </row>
    <row r="154" spans="1:8" x14ac:dyDescent="0.25">
      <c r="A154" t="s">
        <v>153</v>
      </c>
      <c r="B154" s="1">
        <v>0.95840000000000003</v>
      </c>
      <c r="C154">
        <v>0.95720000000000005</v>
      </c>
      <c r="D154">
        <v>0.95030000000000003</v>
      </c>
      <c r="E154">
        <v>0.95489999999999997</v>
      </c>
      <c r="F154">
        <v>0.94240000000000002</v>
      </c>
      <c r="G154">
        <v>0.95089999999999997</v>
      </c>
      <c r="H154">
        <v>0.93830000000000002</v>
      </c>
    </row>
    <row r="155" spans="1:8" x14ac:dyDescent="0.25">
      <c r="A155" t="s">
        <v>154</v>
      </c>
      <c r="B155" s="1">
        <v>0.9425</v>
      </c>
      <c r="C155">
        <v>0.9375</v>
      </c>
      <c r="D155">
        <v>0.94210000000000005</v>
      </c>
      <c r="E155">
        <v>0.94199999999999995</v>
      </c>
      <c r="F155">
        <v>0.93959999999999999</v>
      </c>
      <c r="G155">
        <v>0.93630000000000002</v>
      </c>
      <c r="H155">
        <v>0.86929999999999996</v>
      </c>
    </row>
    <row r="156" spans="1:8" x14ac:dyDescent="0.25">
      <c r="A156" t="s">
        <v>155</v>
      </c>
      <c r="B156" s="1">
        <v>0.75649999999999995</v>
      </c>
      <c r="C156">
        <v>0.75749999999999995</v>
      </c>
      <c r="D156">
        <v>0.74429999999999996</v>
      </c>
      <c r="E156">
        <v>0.74039999999999995</v>
      </c>
      <c r="F156">
        <v>0.72870000000000001</v>
      </c>
      <c r="G156">
        <v>0.73640000000000005</v>
      </c>
      <c r="H156">
        <v>0.69689999999999996</v>
      </c>
    </row>
    <row r="157" spans="1:8" x14ac:dyDescent="0.25">
      <c r="A157" t="s">
        <v>156</v>
      </c>
      <c r="B157" s="1">
        <v>0.95479999999999998</v>
      </c>
      <c r="C157">
        <v>0.95099999999999996</v>
      </c>
      <c r="D157">
        <v>0.95730000000000004</v>
      </c>
      <c r="E157">
        <v>0.95379999999999998</v>
      </c>
      <c r="F157">
        <v>0.95330000000000004</v>
      </c>
      <c r="G157">
        <v>0.95050000000000001</v>
      </c>
      <c r="H157">
        <v>0.80520000000000003</v>
      </c>
    </row>
    <row r="158" spans="1:8" x14ac:dyDescent="0.25">
      <c r="A158" t="s">
        <v>157</v>
      </c>
      <c r="B158" s="1">
        <v>0.79190000000000005</v>
      </c>
      <c r="C158">
        <v>0.7954</v>
      </c>
      <c r="D158">
        <v>0.78190000000000004</v>
      </c>
      <c r="E158">
        <v>0.78600000000000003</v>
      </c>
      <c r="F158">
        <v>0.78710000000000002</v>
      </c>
      <c r="G158">
        <v>0.77590000000000003</v>
      </c>
      <c r="H158">
        <v>0.71740000000000004</v>
      </c>
    </row>
    <row r="159" spans="1:8" x14ac:dyDescent="0.25">
      <c r="A159" t="s">
        <v>158</v>
      </c>
      <c r="B159" s="1">
        <v>0.86209999999999998</v>
      </c>
      <c r="C159">
        <v>0.86199999999999999</v>
      </c>
      <c r="D159">
        <v>0.86360000000000003</v>
      </c>
      <c r="E159">
        <v>0.85899999999999999</v>
      </c>
      <c r="F159">
        <v>0.84589999999999999</v>
      </c>
      <c r="G159">
        <v>0.85560000000000003</v>
      </c>
      <c r="H159">
        <v>0.79749999999999999</v>
      </c>
    </row>
    <row r="160" spans="1:8" x14ac:dyDescent="0.25">
      <c r="A160" t="s">
        <v>159</v>
      </c>
      <c r="B160" s="1">
        <v>0.95179999999999998</v>
      </c>
      <c r="C160">
        <v>0.94420000000000004</v>
      </c>
      <c r="D160">
        <v>0.94989999999999997</v>
      </c>
      <c r="E160">
        <v>0.94640000000000002</v>
      </c>
      <c r="F160">
        <v>0.94679999999999997</v>
      </c>
      <c r="G160">
        <v>0.94259999999999999</v>
      </c>
      <c r="H160">
        <v>0.89429999999999998</v>
      </c>
    </row>
    <row r="161" spans="1:8" x14ac:dyDescent="0.25">
      <c r="A161" t="s">
        <v>160</v>
      </c>
      <c r="B161" s="1">
        <v>0.94420000000000004</v>
      </c>
      <c r="C161">
        <v>0.94540000000000002</v>
      </c>
      <c r="D161">
        <v>0.94620000000000004</v>
      </c>
      <c r="E161">
        <v>0.94820000000000004</v>
      </c>
      <c r="F161">
        <v>0.94420000000000004</v>
      </c>
      <c r="G161">
        <v>0.94350000000000001</v>
      </c>
      <c r="H161">
        <v>0.9274</v>
      </c>
    </row>
    <row r="162" spans="1:8" x14ac:dyDescent="0.25">
      <c r="A162" t="s">
        <v>161</v>
      </c>
      <c r="B162" s="1">
        <v>0.89590000000000003</v>
      </c>
      <c r="C162">
        <v>0.88949999999999996</v>
      </c>
      <c r="D162">
        <v>0.88890000000000002</v>
      </c>
      <c r="E162">
        <v>0.88660000000000005</v>
      </c>
      <c r="F162">
        <v>0.89139999999999997</v>
      </c>
      <c r="G162">
        <v>0.88639999999999997</v>
      </c>
      <c r="H162">
        <v>0.81930000000000003</v>
      </c>
    </row>
    <row r="163" spans="1:8" x14ac:dyDescent="0.25">
      <c r="A163" t="s">
        <v>162</v>
      </c>
      <c r="B163" s="1">
        <v>0.91559999999999997</v>
      </c>
      <c r="C163">
        <v>0.90239999999999998</v>
      </c>
      <c r="D163">
        <v>0.9042</v>
      </c>
      <c r="E163">
        <v>0.90149999999999997</v>
      </c>
      <c r="F163">
        <v>0.89229999999999998</v>
      </c>
      <c r="G163">
        <v>0.88439999999999996</v>
      </c>
      <c r="H163">
        <v>0.85750000000000004</v>
      </c>
    </row>
    <row r="164" spans="1:8" x14ac:dyDescent="0.25">
      <c r="A164" t="s">
        <v>163</v>
      </c>
      <c r="B164" s="1">
        <v>0.83950000000000002</v>
      </c>
      <c r="C164">
        <v>0.8196</v>
      </c>
      <c r="D164">
        <v>0.82179999999999997</v>
      </c>
      <c r="E164">
        <v>0.80679999999999996</v>
      </c>
      <c r="F164">
        <v>0.79869999999999997</v>
      </c>
      <c r="G164">
        <v>0.80630000000000002</v>
      </c>
      <c r="H164">
        <v>0.76580000000000004</v>
      </c>
    </row>
    <row r="165" spans="1:8" x14ac:dyDescent="0.25">
      <c r="A165" t="s">
        <v>164</v>
      </c>
      <c r="B165" s="1">
        <v>0.84209999999999996</v>
      </c>
      <c r="C165">
        <v>0.83789999999999998</v>
      </c>
      <c r="D165">
        <v>0.84179999999999999</v>
      </c>
      <c r="E165">
        <v>0.84019999999999995</v>
      </c>
      <c r="F165">
        <v>0.82520000000000004</v>
      </c>
      <c r="G165">
        <v>0.83330000000000004</v>
      </c>
      <c r="H165">
        <v>0.79720000000000002</v>
      </c>
    </row>
    <row r="166" spans="1:8" x14ac:dyDescent="0.25">
      <c r="A166" t="s">
        <v>165</v>
      </c>
      <c r="B166" s="1">
        <v>0.86809999999999998</v>
      </c>
      <c r="C166">
        <v>0.86919999999999997</v>
      </c>
      <c r="D166">
        <v>0.87519999999999998</v>
      </c>
      <c r="E166">
        <v>0.86970000000000003</v>
      </c>
      <c r="F166">
        <v>0.8599</v>
      </c>
      <c r="G166">
        <v>0.86529999999999996</v>
      </c>
      <c r="H166">
        <v>0.77270000000000005</v>
      </c>
    </row>
    <row r="167" spans="1:8" x14ac:dyDescent="0.25">
      <c r="A167" t="s">
        <v>166</v>
      </c>
      <c r="B167" s="1">
        <v>0.93279999999999996</v>
      </c>
      <c r="C167">
        <v>0.93</v>
      </c>
      <c r="D167">
        <v>0.92659999999999998</v>
      </c>
      <c r="E167">
        <v>0.92620000000000002</v>
      </c>
      <c r="F167">
        <v>0.92530000000000001</v>
      </c>
      <c r="G167">
        <v>0.92359999999999998</v>
      </c>
      <c r="H167">
        <v>0.90969999999999995</v>
      </c>
    </row>
    <row r="168" spans="1:8" x14ac:dyDescent="0.25">
      <c r="A168" t="s">
        <v>7</v>
      </c>
      <c r="B168" s="1">
        <v>0.9385</v>
      </c>
      <c r="C168">
        <v>0.9365</v>
      </c>
      <c r="D168">
        <v>0.9365</v>
      </c>
      <c r="E168">
        <v>0.93630000000000002</v>
      </c>
      <c r="F168">
        <v>0.93540000000000001</v>
      </c>
      <c r="G168">
        <v>0.93059999999999998</v>
      </c>
      <c r="H168">
        <v>0.88839999999999997</v>
      </c>
    </row>
    <row r="169" spans="1:8" x14ac:dyDescent="0.25">
      <c r="A169" t="s">
        <v>167</v>
      </c>
      <c r="B169" s="1">
        <v>0.82509999999999994</v>
      </c>
      <c r="C169">
        <v>0.83499999999999996</v>
      </c>
      <c r="D169">
        <v>0.82909999999999995</v>
      </c>
      <c r="E169">
        <v>0.82089999999999996</v>
      </c>
      <c r="F169">
        <v>0.80930000000000002</v>
      </c>
      <c r="G169">
        <v>0.81130000000000002</v>
      </c>
      <c r="H169">
        <v>0.77259999999999995</v>
      </c>
    </row>
    <row r="170" spans="1:8" x14ac:dyDescent="0.25">
      <c r="A170" t="s">
        <v>168</v>
      </c>
      <c r="B170" s="1">
        <v>0.92330000000000001</v>
      </c>
      <c r="C170">
        <v>0.92449999999999999</v>
      </c>
      <c r="D170">
        <v>0.92290000000000005</v>
      </c>
      <c r="E170">
        <v>0.92469999999999997</v>
      </c>
      <c r="F170">
        <v>0.91659999999999997</v>
      </c>
      <c r="G170">
        <v>0.92159999999999997</v>
      </c>
      <c r="H170">
        <v>0.85680000000000001</v>
      </c>
    </row>
    <row r="171" spans="1:8" x14ac:dyDescent="0.25">
      <c r="A171" t="s">
        <v>169</v>
      </c>
      <c r="B171" s="1">
        <v>0.88900000000000001</v>
      </c>
      <c r="C171">
        <v>0.89749999999999996</v>
      </c>
      <c r="D171">
        <v>0.8911</v>
      </c>
      <c r="E171">
        <v>0.8931</v>
      </c>
      <c r="F171">
        <v>0.88629999999999998</v>
      </c>
      <c r="G171">
        <v>0.90029999999999999</v>
      </c>
      <c r="H171">
        <v>0.87370000000000003</v>
      </c>
    </row>
    <row r="172" spans="1:8" x14ac:dyDescent="0.25">
      <c r="A172" t="s">
        <v>170</v>
      </c>
      <c r="B172" s="1">
        <v>0.89549999999999996</v>
      </c>
      <c r="C172">
        <v>0.88800000000000001</v>
      </c>
      <c r="D172">
        <v>0.88859999999999995</v>
      </c>
      <c r="E172">
        <v>0.88070000000000004</v>
      </c>
      <c r="F172">
        <v>0.88400000000000001</v>
      </c>
      <c r="G172">
        <v>0.88</v>
      </c>
      <c r="H172">
        <v>0.82769999999999999</v>
      </c>
    </row>
    <row r="173" spans="1:8" x14ac:dyDescent="0.25">
      <c r="A173" t="s">
        <v>171</v>
      </c>
      <c r="B173" s="1">
        <v>0.97829999999999995</v>
      </c>
      <c r="C173">
        <v>0.98029999999999995</v>
      </c>
      <c r="D173">
        <v>0.98109999999999997</v>
      </c>
      <c r="E173">
        <v>0.98119999999999996</v>
      </c>
      <c r="F173">
        <v>0.98</v>
      </c>
      <c r="G173">
        <v>0.98080000000000001</v>
      </c>
      <c r="H173">
        <v>0.97650000000000003</v>
      </c>
    </row>
    <row r="174" spans="1:8" x14ac:dyDescent="0.25">
      <c r="A174" t="s">
        <v>172</v>
      </c>
      <c r="B174" s="1">
        <v>0.93910000000000005</v>
      </c>
      <c r="C174">
        <v>0.94179999999999997</v>
      </c>
      <c r="D174">
        <v>0.94310000000000005</v>
      </c>
      <c r="E174">
        <v>0.94069999999999998</v>
      </c>
      <c r="F174">
        <v>0.93689999999999996</v>
      </c>
      <c r="G174">
        <v>0.9425</v>
      </c>
      <c r="H174">
        <v>0.91700000000000004</v>
      </c>
    </row>
    <row r="175" spans="1:8" x14ac:dyDescent="0.25">
      <c r="A175" t="s">
        <v>173</v>
      </c>
      <c r="B175" s="1">
        <v>0.82399999999999995</v>
      </c>
      <c r="C175">
        <v>0.80989999999999995</v>
      </c>
      <c r="D175">
        <v>0.83220000000000005</v>
      </c>
      <c r="E175">
        <v>0.82879999999999998</v>
      </c>
      <c r="F175">
        <v>0.80559999999999998</v>
      </c>
      <c r="G175">
        <v>0.79359999999999997</v>
      </c>
      <c r="H175">
        <v>0.755</v>
      </c>
    </row>
    <row r="176" spans="1:8" x14ac:dyDescent="0.25">
      <c r="A176" t="s">
        <v>174</v>
      </c>
      <c r="B176" s="1">
        <v>0.81469999999999998</v>
      </c>
      <c r="C176">
        <v>0.81369999999999998</v>
      </c>
      <c r="D176">
        <v>0.81559999999999999</v>
      </c>
      <c r="E176">
        <v>0.81969999999999998</v>
      </c>
      <c r="F176">
        <v>0.82630000000000003</v>
      </c>
      <c r="G176">
        <v>0.80620000000000003</v>
      </c>
      <c r="H176">
        <v>0.80100000000000005</v>
      </c>
    </row>
    <row r="177" spans="1:8" x14ac:dyDescent="0.25">
      <c r="A177" t="s">
        <v>175</v>
      </c>
      <c r="B177" s="1">
        <v>0.87870000000000004</v>
      </c>
      <c r="C177">
        <v>0.87239999999999995</v>
      </c>
      <c r="D177">
        <v>0.86829999999999996</v>
      </c>
      <c r="E177">
        <v>0.86650000000000005</v>
      </c>
      <c r="F177">
        <v>0.86680000000000001</v>
      </c>
      <c r="G177">
        <v>0.875</v>
      </c>
      <c r="H177">
        <v>0.84419999999999995</v>
      </c>
    </row>
    <row r="178" spans="1:8" x14ac:dyDescent="0.25">
      <c r="A178" t="s">
        <v>176</v>
      </c>
      <c r="B178" s="1">
        <v>0.81020000000000003</v>
      </c>
      <c r="C178">
        <v>0.8024</v>
      </c>
      <c r="D178">
        <v>0.82350000000000001</v>
      </c>
      <c r="E178">
        <v>0.80169999999999997</v>
      </c>
      <c r="F178">
        <v>0.79600000000000004</v>
      </c>
      <c r="G178">
        <v>0.79259999999999997</v>
      </c>
      <c r="H178">
        <v>0.74650000000000005</v>
      </c>
    </row>
    <row r="179" spans="1:8" x14ac:dyDescent="0.25">
      <c r="A179" t="s">
        <v>177</v>
      </c>
      <c r="B179" s="1">
        <v>0.82299999999999995</v>
      </c>
      <c r="C179">
        <v>0.82730000000000004</v>
      </c>
      <c r="D179">
        <v>0.82440000000000002</v>
      </c>
      <c r="E179">
        <v>0.8226</v>
      </c>
      <c r="F179">
        <v>0.79969999999999997</v>
      </c>
      <c r="G179">
        <v>0.80840000000000001</v>
      </c>
      <c r="H179">
        <v>0.78110000000000002</v>
      </c>
    </row>
    <row r="180" spans="1:8" x14ac:dyDescent="0.25">
      <c r="A180" t="s">
        <v>178</v>
      </c>
      <c r="B180" s="1">
        <v>0.84819999999999995</v>
      </c>
      <c r="C180">
        <v>0.84630000000000005</v>
      </c>
      <c r="D180">
        <v>0.84540000000000004</v>
      </c>
      <c r="E180">
        <v>0.84199999999999997</v>
      </c>
      <c r="F180">
        <v>0.83209999999999995</v>
      </c>
      <c r="G180">
        <v>0.83069999999999999</v>
      </c>
      <c r="H180">
        <v>0.80249999999999999</v>
      </c>
    </row>
    <row r="181" spans="1:8" x14ac:dyDescent="0.25">
      <c r="A181" t="s">
        <v>179</v>
      </c>
      <c r="B181" s="1">
        <v>0.75549999999999995</v>
      </c>
      <c r="C181">
        <v>0.75749999999999995</v>
      </c>
      <c r="D181">
        <v>0.7641</v>
      </c>
      <c r="E181">
        <v>0.76349999999999996</v>
      </c>
      <c r="F181">
        <v>0.74509999999999998</v>
      </c>
      <c r="G181">
        <v>0.75190000000000001</v>
      </c>
      <c r="H181">
        <v>0.7127</v>
      </c>
    </row>
    <row r="182" spans="1:8" x14ac:dyDescent="0.25">
      <c r="A182" t="s">
        <v>180</v>
      </c>
      <c r="B182" s="1">
        <v>0.92520000000000002</v>
      </c>
      <c r="C182">
        <v>0.91910000000000003</v>
      </c>
      <c r="D182">
        <v>0.91269999999999996</v>
      </c>
      <c r="E182">
        <v>0.91359999999999997</v>
      </c>
      <c r="F182">
        <v>0.91420000000000001</v>
      </c>
      <c r="G182">
        <v>0.90339999999999998</v>
      </c>
      <c r="H182">
        <v>0.83420000000000005</v>
      </c>
    </row>
    <row r="183" spans="1:8" x14ac:dyDescent="0.25">
      <c r="A183" t="s">
        <v>181</v>
      </c>
      <c r="B183" s="1">
        <v>0.93489999999999995</v>
      </c>
      <c r="C183">
        <v>0.93669999999999998</v>
      </c>
      <c r="D183">
        <v>0.93889999999999996</v>
      </c>
      <c r="E183">
        <v>0.93330000000000002</v>
      </c>
      <c r="F183">
        <v>0.93689999999999996</v>
      </c>
      <c r="G183">
        <v>0.93530000000000002</v>
      </c>
      <c r="H183">
        <v>0.8417</v>
      </c>
    </row>
    <row r="184" spans="1:8" x14ac:dyDescent="0.25">
      <c r="A184" t="s">
        <v>182</v>
      </c>
      <c r="B184" s="1">
        <v>0.97289999999999999</v>
      </c>
      <c r="C184">
        <v>0.96560000000000001</v>
      </c>
      <c r="D184">
        <v>0.9698</v>
      </c>
      <c r="E184">
        <v>0.96899999999999997</v>
      </c>
      <c r="F184">
        <v>0.96479999999999999</v>
      </c>
      <c r="G184">
        <v>0.94289999999999996</v>
      </c>
      <c r="H184">
        <v>0.95130000000000003</v>
      </c>
    </row>
    <row r="185" spans="1:8" x14ac:dyDescent="0.25">
      <c r="A185" t="s">
        <v>183</v>
      </c>
      <c r="B185" s="1">
        <v>0.84689999999999999</v>
      </c>
      <c r="C185">
        <v>0.83440000000000003</v>
      </c>
      <c r="D185">
        <v>0.84050000000000002</v>
      </c>
      <c r="E185">
        <v>0.82789999999999997</v>
      </c>
      <c r="F185">
        <v>0.82820000000000005</v>
      </c>
      <c r="G185">
        <v>0.82479999999999998</v>
      </c>
      <c r="H185">
        <v>0.7298</v>
      </c>
    </row>
    <row r="186" spans="1:8" x14ac:dyDescent="0.25">
      <c r="A186" t="s">
        <v>184</v>
      </c>
      <c r="B186" s="1">
        <v>0.87070000000000003</v>
      </c>
      <c r="C186">
        <v>0.87709999999999999</v>
      </c>
      <c r="D186">
        <v>0.8679</v>
      </c>
      <c r="E186">
        <v>0.85429999999999995</v>
      </c>
      <c r="F186">
        <v>0.85719999999999996</v>
      </c>
      <c r="G186">
        <v>0.86570000000000003</v>
      </c>
      <c r="H186">
        <v>0.80669999999999997</v>
      </c>
    </row>
    <row r="187" spans="1:8" x14ac:dyDescent="0.25">
      <c r="A187" t="s">
        <v>185</v>
      </c>
      <c r="B187" s="1">
        <v>0.91849999999999998</v>
      </c>
      <c r="C187">
        <v>0.92769999999999997</v>
      </c>
      <c r="D187">
        <v>0.92769999999999997</v>
      </c>
      <c r="E187">
        <v>0.91859999999999997</v>
      </c>
      <c r="F187">
        <v>0.9123</v>
      </c>
      <c r="G187">
        <v>0.92049999999999998</v>
      </c>
      <c r="H187">
        <v>0.8427</v>
      </c>
    </row>
    <row r="188" spans="1:8" x14ac:dyDescent="0.25">
      <c r="A188" t="s">
        <v>186</v>
      </c>
      <c r="B188" s="1">
        <v>0.73109999999999997</v>
      </c>
      <c r="C188">
        <v>0.76380000000000003</v>
      </c>
      <c r="D188">
        <v>0.74460000000000004</v>
      </c>
      <c r="E188">
        <v>0.75249999999999995</v>
      </c>
      <c r="F188">
        <v>0.72260000000000002</v>
      </c>
      <c r="G188">
        <v>0.73970000000000002</v>
      </c>
      <c r="H188">
        <v>0.70350000000000001</v>
      </c>
    </row>
    <row r="189" spans="1:8" x14ac:dyDescent="0.25">
      <c r="A189" t="s">
        <v>187</v>
      </c>
      <c r="B189" s="1">
        <v>0.92769999999999997</v>
      </c>
      <c r="C189">
        <v>0.92669999999999997</v>
      </c>
      <c r="D189">
        <v>0.93120000000000003</v>
      </c>
      <c r="E189">
        <v>0.92679999999999996</v>
      </c>
      <c r="F189">
        <v>0.92279999999999995</v>
      </c>
      <c r="G189">
        <v>0.92279999999999995</v>
      </c>
      <c r="H189">
        <v>0.89929999999999999</v>
      </c>
    </row>
    <row r="190" spans="1:8" x14ac:dyDescent="0.25">
      <c r="A190" t="s">
        <v>188</v>
      </c>
      <c r="B190" s="1">
        <v>0.93899999999999995</v>
      </c>
      <c r="C190">
        <v>0.9355</v>
      </c>
      <c r="D190">
        <v>0.94069999999999998</v>
      </c>
      <c r="E190">
        <v>0.93310000000000004</v>
      </c>
      <c r="F190">
        <v>0.93140000000000001</v>
      </c>
      <c r="G190">
        <v>0.9294</v>
      </c>
      <c r="H190">
        <v>0.84219999999999995</v>
      </c>
    </row>
    <row r="191" spans="1:8" x14ac:dyDescent="0.25">
      <c r="A191" t="s">
        <v>189</v>
      </c>
      <c r="B191" s="1">
        <v>0.81869999999999998</v>
      </c>
      <c r="C191">
        <v>0.79169999999999996</v>
      </c>
      <c r="D191">
        <v>0.79900000000000004</v>
      </c>
      <c r="E191">
        <v>0.81169999999999998</v>
      </c>
      <c r="F191">
        <v>0.78700000000000003</v>
      </c>
      <c r="G191">
        <v>0.78610000000000002</v>
      </c>
      <c r="H191">
        <v>0.74750000000000005</v>
      </c>
    </row>
    <row r="192" spans="1:8" x14ac:dyDescent="0.25">
      <c r="A192" t="s">
        <v>190</v>
      </c>
      <c r="B192" s="1">
        <v>0.88009999999999999</v>
      </c>
      <c r="C192">
        <v>0.87829999999999997</v>
      </c>
      <c r="D192">
        <v>0.87639999999999996</v>
      </c>
      <c r="E192">
        <v>0.879</v>
      </c>
      <c r="F192">
        <v>0.88060000000000005</v>
      </c>
      <c r="G192">
        <v>0.87190000000000001</v>
      </c>
      <c r="H192">
        <v>0.82489999999999997</v>
      </c>
    </row>
    <row r="193" spans="1:8" x14ac:dyDescent="0.25">
      <c r="A193" t="s">
        <v>191</v>
      </c>
      <c r="B193" s="1">
        <v>0.89390000000000003</v>
      </c>
      <c r="C193">
        <v>0.88839999999999997</v>
      </c>
      <c r="D193">
        <v>0.88919999999999999</v>
      </c>
      <c r="E193">
        <v>0.89229999999999998</v>
      </c>
      <c r="F193">
        <v>0.88319999999999999</v>
      </c>
      <c r="G193">
        <v>0.88900000000000001</v>
      </c>
      <c r="H193">
        <v>0.82640000000000002</v>
      </c>
    </row>
    <row r="194" spans="1:8" x14ac:dyDescent="0.25">
      <c r="A194" t="s">
        <v>192</v>
      </c>
      <c r="B194" s="1">
        <v>0.83599999999999997</v>
      </c>
      <c r="C194">
        <v>0.81679999999999997</v>
      </c>
      <c r="D194">
        <v>0.84219999999999995</v>
      </c>
      <c r="E194">
        <v>0.84799999999999998</v>
      </c>
      <c r="F194">
        <v>0.8216</v>
      </c>
      <c r="G194">
        <v>0.81589999999999996</v>
      </c>
      <c r="H194">
        <v>0.76800000000000002</v>
      </c>
    </row>
    <row r="195" spans="1:8" x14ac:dyDescent="0.25">
      <c r="A195" t="s">
        <v>193</v>
      </c>
      <c r="B195" s="1">
        <v>0.74560000000000004</v>
      </c>
      <c r="C195">
        <v>0.75619999999999998</v>
      </c>
      <c r="D195">
        <v>0.74890000000000001</v>
      </c>
      <c r="E195">
        <v>0.74580000000000002</v>
      </c>
      <c r="F195">
        <v>0.72750000000000004</v>
      </c>
      <c r="G195">
        <v>0.74060000000000004</v>
      </c>
      <c r="H195">
        <v>0.70669999999999999</v>
      </c>
    </row>
    <row r="196" spans="1:8" x14ac:dyDescent="0.25">
      <c r="A196" t="s">
        <v>194</v>
      </c>
      <c r="B196" s="1">
        <v>0.82150000000000001</v>
      </c>
      <c r="C196">
        <v>0.8266</v>
      </c>
      <c r="D196">
        <v>0.82389999999999997</v>
      </c>
      <c r="E196">
        <v>0.83530000000000004</v>
      </c>
      <c r="F196">
        <v>0.82379999999999998</v>
      </c>
      <c r="G196">
        <v>0.82099999999999995</v>
      </c>
      <c r="H196">
        <v>0.76870000000000005</v>
      </c>
    </row>
    <row r="197" spans="1:8" x14ac:dyDescent="0.25">
      <c r="A197" t="s">
        <v>195</v>
      </c>
      <c r="B197" s="1">
        <v>0.83479999999999999</v>
      </c>
      <c r="C197">
        <v>0.82740000000000002</v>
      </c>
      <c r="D197">
        <v>0.83420000000000005</v>
      </c>
      <c r="E197">
        <v>0.80989999999999995</v>
      </c>
      <c r="F197">
        <v>0.82450000000000001</v>
      </c>
      <c r="G197">
        <v>0.81669999999999998</v>
      </c>
      <c r="H197">
        <v>0.74039999999999995</v>
      </c>
    </row>
    <row r="198" spans="1:8" x14ac:dyDescent="0.25">
      <c r="A198" t="s">
        <v>196</v>
      </c>
      <c r="B198" s="1">
        <v>0.88370000000000004</v>
      </c>
      <c r="C198">
        <v>0.86119999999999997</v>
      </c>
      <c r="D198">
        <v>0.89419999999999999</v>
      </c>
      <c r="E198">
        <v>0.86570000000000003</v>
      </c>
      <c r="F198">
        <v>0.87019999999999997</v>
      </c>
      <c r="G198">
        <v>0.86639999999999995</v>
      </c>
      <c r="H198">
        <v>0.80210000000000004</v>
      </c>
    </row>
    <row r="199" spans="1:8" x14ac:dyDescent="0.25">
      <c r="A199" t="s">
        <v>197</v>
      </c>
      <c r="B199" s="1">
        <v>0.83660000000000001</v>
      </c>
      <c r="C199">
        <v>0.85629999999999995</v>
      </c>
      <c r="D199">
        <v>0.85319999999999996</v>
      </c>
      <c r="E199">
        <v>0.84279999999999999</v>
      </c>
      <c r="F199">
        <v>0.84430000000000005</v>
      </c>
      <c r="G199">
        <v>0.84830000000000005</v>
      </c>
      <c r="H199">
        <v>0.83630000000000004</v>
      </c>
    </row>
    <row r="200" spans="1:8" x14ac:dyDescent="0.25">
      <c r="A200" t="s">
        <v>198</v>
      </c>
      <c r="B200" s="1">
        <v>0.9173</v>
      </c>
      <c r="C200">
        <v>0.92120000000000002</v>
      </c>
      <c r="D200">
        <v>0.92379999999999995</v>
      </c>
      <c r="E200">
        <v>0.91549999999999998</v>
      </c>
      <c r="F200">
        <v>0.90920000000000001</v>
      </c>
      <c r="G200">
        <v>0.91490000000000005</v>
      </c>
      <c r="H200">
        <v>0.85650000000000004</v>
      </c>
    </row>
    <row r="201" spans="1:8" x14ac:dyDescent="0.25">
      <c r="A201" t="s">
        <v>199</v>
      </c>
      <c r="B201" s="1">
        <v>0.86060000000000003</v>
      </c>
      <c r="C201">
        <v>0.83399999999999996</v>
      </c>
      <c r="D201">
        <v>0.84019999999999995</v>
      </c>
      <c r="E201">
        <v>0.82650000000000001</v>
      </c>
      <c r="F201">
        <v>0.80589999999999995</v>
      </c>
      <c r="G201">
        <v>0.79990000000000006</v>
      </c>
      <c r="H201">
        <v>0.78180000000000005</v>
      </c>
    </row>
    <row r="202" spans="1:8" x14ac:dyDescent="0.25">
      <c r="A202" t="s">
        <v>200</v>
      </c>
      <c r="B202" s="1">
        <v>0.88560000000000005</v>
      </c>
      <c r="C202">
        <v>0.87070000000000003</v>
      </c>
      <c r="D202">
        <v>0.879</v>
      </c>
      <c r="E202">
        <v>0.88</v>
      </c>
      <c r="F202">
        <v>0.87150000000000005</v>
      </c>
      <c r="G202">
        <v>0.86219999999999997</v>
      </c>
      <c r="H202">
        <v>0.78939999999999999</v>
      </c>
    </row>
    <row r="203" spans="1:8" x14ac:dyDescent="0.25">
      <c r="A203" t="s">
        <v>201</v>
      </c>
      <c r="B203" s="1">
        <v>0.84409999999999996</v>
      </c>
      <c r="C203">
        <v>0.83360000000000001</v>
      </c>
      <c r="D203">
        <v>0.84299999999999997</v>
      </c>
      <c r="E203">
        <v>0.84019999999999995</v>
      </c>
      <c r="F203">
        <v>0.82679999999999998</v>
      </c>
      <c r="G203">
        <v>0.82989999999999997</v>
      </c>
      <c r="H203">
        <v>0.77990000000000004</v>
      </c>
    </row>
    <row r="204" spans="1:8" x14ac:dyDescent="0.25">
      <c r="A204" t="s">
        <v>202</v>
      </c>
      <c r="B204" s="1">
        <v>0.92259999999999998</v>
      </c>
      <c r="C204">
        <v>0.92549999999999999</v>
      </c>
      <c r="D204">
        <v>0.92579999999999996</v>
      </c>
      <c r="E204">
        <v>0.92200000000000004</v>
      </c>
      <c r="F204">
        <v>0.90839999999999999</v>
      </c>
      <c r="G204">
        <v>0.91839999999999999</v>
      </c>
      <c r="H204">
        <v>0.83689999999999998</v>
      </c>
    </row>
    <row r="205" spans="1:8" x14ac:dyDescent="0.25">
      <c r="A205" t="s">
        <v>203</v>
      </c>
      <c r="B205" s="1">
        <v>0.88129999999999997</v>
      </c>
      <c r="C205">
        <v>0.8821</v>
      </c>
      <c r="D205">
        <v>0.876</v>
      </c>
      <c r="E205">
        <v>0.86780000000000002</v>
      </c>
      <c r="F205">
        <v>0.86240000000000006</v>
      </c>
      <c r="G205">
        <v>0.86129999999999995</v>
      </c>
      <c r="H205">
        <v>0.78869999999999996</v>
      </c>
    </row>
    <row r="206" spans="1:8" x14ac:dyDescent="0.25">
      <c r="A206" t="s">
        <v>204</v>
      </c>
      <c r="B206" s="1">
        <v>0.93589999999999995</v>
      </c>
      <c r="C206">
        <v>0.92530000000000001</v>
      </c>
      <c r="D206">
        <v>0.92379999999999995</v>
      </c>
      <c r="E206">
        <v>0.92469999999999997</v>
      </c>
      <c r="F206">
        <v>0.91159999999999997</v>
      </c>
      <c r="G206">
        <v>0.91800000000000004</v>
      </c>
      <c r="H206">
        <v>0.89670000000000005</v>
      </c>
    </row>
    <row r="207" spans="1:8" x14ac:dyDescent="0.25">
      <c r="A207" t="s">
        <v>205</v>
      </c>
      <c r="B207" s="1">
        <v>0.93059999999999998</v>
      </c>
      <c r="C207">
        <v>0.93089999999999995</v>
      </c>
      <c r="D207">
        <v>0.93369999999999997</v>
      </c>
      <c r="E207">
        <v>0.93</v>
      </c>
      <c r="F207">
        <v>0.92469999999999997</v>
      </c>
      <c r="G207">
        <v>0.92959999999999998</v>
      </c>
      <c r="H207">
        <v>0.89570000000000005</v>
      </c>
    </row>
    <row r="208" spans="1:8" x14ac:dyDescent="0.25">
      <c r="A208" t="s">
        <v>206</v>
      </c>
      <c r="B208" s="1">
        <v>0.89480000000000004</v>
      </c>
      <c r="C208">
        <v>0.88300000000000001</v>
      </c>
      <c r="D208">
        <v>0.89739999999999998</v>
      </c>
      <c r="E208">
        <v>0.88849999999999996</v>
      </c>
      <c r="F208">
        <v>0.87419999999999998</v>
      </c>
      <c r="G208">
        <v>0.87150000000000005</v>
      </c>
      <c r="H208">
        <v>0.84370000000000001</v>
      </c>
    </row>
    <row r="209" spans="1:8" x14ac:dyDescent="0.25">
      <c r="A209" t="s">
        <v>207</v>
      </c>
      <c r="B209" s="1">
        <v>0.90690000000000004</v>
      </c>
      <c r="C209">
        <v>0.91359999999999997</v>
      </c>
      <c r="D209">
        <v>0.92200000000000004</v>
      </c>
      <c r="E209">
        <v>0.91479999999999995</v>
      </c>
      <c r="F209">
        <v>0.90839999999999999</v>
      </c>
      <c r="G209">
        <v>0.92359999999999998</v>
      </c>
      <c r="H209">
        <v>0.89270000000000005</v>
      </c>
    </row>
    <row r="210" spans="1:8" x14ac:dyDescent="0.25">
      <c r="A210" t="s">
        <v>208</v>
      </c>
      <c r="B210" s="1">
        <v>0.88959999999999995</v>
      </c>
      <c r="C210">
        <v>0.8962</v>
      </c>
      <c r="D210">
        <v>0.90380000000000005</v>
      </c>
      <c r="E210">
        <v>0.90359999999999996</v>
      </c>
      <c r="F210">
        <v>0.87860000000000005</v>
      </c>
      <c r="G210">
        <v>0.89549999999999996</v>
      </c>
      <c r="H210">
        <v>0.85499999999999998</v>
      </c>
    </row>
    <row r="211" spans="1:8" x14ac:dyDescent="0.25">
      <c r="A211" t="s">
        <v>209</v>
      </c>
      <c r="B211" s="1">
        <v>0.88919999999999999</v>
      </c>
      <c r="C211">
        <v>0.88590000000000002</v>
      </c>
      <c r="D211">
        <v>0.90049999999999997</v>
      </c>
      <c r="E211">
        <v>0.89380000000000004</v>
      </c>
      <c r="F211">
        <v>0.88449999999999995</v>
      </c>
      <c r="G211">
        <v>0.8992</v>
      </c>
      <c r="H211">
        <v>0.85899999999999999</v>
      </c>
    </row>
    <row r="212" spans="1:8" x14ac:dyDescent="0.25">
      <c r="A212" t="s">
        <v>210</v>
      </c>
      <c r="B212" s="1">
        <v>0.73680000000000001</v>
      </c>
      <c r="C212">
        <v>0.74039999999999995</v>
      </c>
      <c r="D212">
        <v>0.74980000000000002</v>
      </c>
      <c r="E212">
        <v>0.76200000000000001</v>
      </c>
      <c r="F212">
        <v>0.7319</v>
      </c>
      <c r="G212">
        <v>0.73399999999999999</v>
      </c>
      <c r="H212">
        <v>0.70320000000000005</v>
      </c>
    </row>
    <row r="213" spans="1:8" x14ac:dyDescent="0.25">
      <c r="A213" t="s">
        <v>211</v>
      </c>
      <c r="B213" s="1">
        <v>0.8357</v>
      </c>
      <c r="C213">
        <v>0.79579999999999995</v>
      </c>
      <c r="D213">
        <v>0.79349999999999998</v>
      </c>
      <c r="E213">
        <v>0.82869999999999999</v>
      </c>
      <c r="F213">
        <v>0.80449999999999999</v>
      </c>
      <c r="G213">
        <v>0.77729999999999999</v>
      </c>
      <c r="H213">
        <v>0.75639999999999996</v>
      </c>
    </row>
    <row r="214" spans="1:8" x14ac:dyDescent="0.25">
      <c r="A214" t="s">
        <v>212</v>
      </c>
      <c r="B214" s="1">
        <v>0.98060000000000003</v>
      </c>
      <c r="C214">
        <v>0.98119999999999996</v>
      </c>
      <c r="D214">
        <v>0.97729999999999995</v>
      </c>
      <c r="E214">
        <v>0.98570000000000002</v>
      </c>
      <c r="F214">
        <v>0.98470000000000002</v>
      </c>
      <c r="G214">
        <v>0.97529999999999994</v>
      </c>
      <c r="H214">
        <v>0.97960000000000003</v>
      </c>
    </row>
    <row r="215" spans="1:8" x14ac:dyDescent="0.25">
      <c r="A215" t="s">
        <v>213</v>
      </c>
      <c r="B215" s="1">
        <v>0.90280000000000005</v>
      </c>
      <c r="C215">
        <v>0.9002</v>
      </c>
      <c r="D215">
        <v>0.9022</v>
      </c>
      <c r="E215">
        <v>0.90490000000000004</v>
      </c>
      <c r="F215">
        <v>0.89329999999999998</v>
      </c>
      <c r="G215">
        <v>0.9032</v>
      </c>
      <c r="H215">
        <v>0.87939999999999996</v>
      </c>
    </row>
    <row r="216" spans="1:8" x14ac:dyDescent="0.25">
      <c r="A216" t="s">
        <v>214</v>
      </c>
      <c r="B216" s="1">
        <v>0.93379999999999996</v>
      </c>
      <c r="C216">
        <v>0.93600000000000005</v>
      </c>
      <c r="D216">
        <v>0.93740000000000001</v>
      </c>
      <c r="E216">
        <v>0.93520000000000003</v>
      </c>
      <c r="F216">
        <v>0.93149999999999999</v>
      </c>
      <c r="G216">
        <v>0.92930000000000001</v>
      </c>
      <c r="H216">
        <v>0.90039999999999998</v>
      </c>
    </row>
    <row r="217" spans="1:8" x14ac:dyDescent="0.25">
      <c r="A217" t="s">
        <v>215</v>
      </c>
      <c r="B217" s="1">
        <v>0.86250000000000004</v>
      </c>
      <c r="C217">
        <v>0.84789999999999999</v>
      </c>
      <c r="D217">
        <v>0.86409999999999998</v>
      </c>
      <c r="E217">
        <v>0.84399999999999997</v>
      </c>
      <c r="F217">
        <v>0.84319999999999995</v>
      </c>
      <c r="G217">
        <v>0.84570000000000001</v>
      </c>
      <c r="H217">
        <v>0.82679999999999998</v>
      </c>
    </row>
    <row r="218" spans="1:8" x14ac:dyDescent="0.25">
      <c r="A218" t="s">
        <v>216</v>
      </c>
      <c r="B218" s="1">
        <v>0.9466</v>
      </c>
      <c r="C218">
        <v>0.94359999999999999</v>
      </c>
      <c r="D218">
        <v>0.94899999999999995</v>
      </c>
      <c r="E218">
        <v>0.94140000000000001</v>
      </c>
      <c r="F218">
        <v>0.94740000000000002</v>
      </c>
      <c r="G218">
        <v>0.94450000000000001</v>
      </c>
      <c r="H218">
        <v>0.9133</v>
      </c>
    </row>
    <row r="219" spans="1:8" x14ac:dyDescent="0.25">
      <c r="A219" t="s">
        <v>217</v>
      </c>
      <c r="B219" s="1">
        <v>0.73109999999999997</v>
      </c>
      <c r="C219">
        <v>0.6976</v>
      </c>
      <c r="D219">
        <v>0.69769999999999999</v>
      </c>
      <c r="E219">
        <v>0.71909999999999996</v>
      </c>
      <c r="F219">
        <v>0.69940000000000002</v>
      </c>
      <c r="G219">
        <v>0.67469999999999997</v>
      </c>
      <c r="H219">
        <v>0.64970000000000006</v>
      </c>
    </row>
    <row r="220" spans="1:8" x14ac:dyDescent="0.25">
      <c r="A220" t="s">
        <v>218</v>
      </c>
      <c r="B220" s="1">
        <v>0.80420000000000003</v>
      </c>
      <c r="C220">
        <v>0.79210000000000003</v>
      </c>
      <c r="D220">
        <v>0.7984</v>
      </c>
      <c r="E220">
        <v>0.78590000000000004</v>
      </c>
      <c r="F220">
        <v>0.78280000000000005</v>
      </c>
      <c r="G220">
        <v>0.78400000000000003</v>
      </c>
      <c r="H220">
        <v>0.73040000000000005</v>
      </c>
    </row>
    <row r="221" spans="1:8" x14ac:dyDescent="0.25">
      <c r="A221" t="s">
        <v>219</v>
      </c>
      <c r="B221" s="1">
        <v>0.96870000000000001</v>
      </c>
      <c r="C221">
        <v>0.96660000000000001</v>
      </c>
      <c r="D221">
        <v>0.96870000000000001</v>
      </c>
      <c r="E221">
        <v>0.96779999999999999</v>
      </c>
      <c r="F221">
        <v>0.96789999999999998</v>
      </c>
      <c r="G221">
        <v>0.96399999999999997</v>
      </c>
      <c r="H221">
        <v>0.95489999999999997</v>
      </c>
    </row>
    <row r="222" spans="1:8" x14ac:dyDescent="0.25">
      <c r="A222" t="s">
        <v>220</v>
      </c>
      <c r="B222" s="1">
        <v>0.95989999999999998</v>
      </c>
      <c r="C222">
        <v>0.95779999999999998</v>
      </c>
      <c r="D222">
        <v>0.95809999999999995</v>
      </c>
      <c r="E222">
        <v>0.95709999999999995</v>
      </c>
      <c r="F222">
        <v>0.95569999999999999</v>
      </c>
      <c r="G222">
        <v>0.95689999999999997</v>
      </c>
      <c r="H222">
        <v>0.94089999999999996</v>
      </c>
    </row>
    <row r="223" spans="1:8" x14ac:dyDescent="0.25">
      <c r="A223" t="s">
        <v>221</v>
      </c>
      <c r="B223" s="1">
        <v>0.92759999999999998</v>
      </c>
      <c r="C223">
        <v>0.92869999999999997</v>
      </c>
      <c r="D223">
        <v>0.92730000000000001</v>
      </c>
      <c r="E223">
        <v>0.9274</v>
      </c>
      <c r="F223">
        <v>0.9254</v>
      </c>
      <c r="G223">
        <v>0.92269999999999996</v>
      </c>
      <c r="H223">
        <v>0.91200000000000003</v>
      </c>
    </row>
    <row r="224" spans="1:8" x14ac:dyDescent="0.25">
      <c r="A224" t="s">
        <v>222</v>
      </c>
      <c r="B224" s="1">
        <v>0.93120000000000003</v>
      </c>
      <c r="C224">
        <v>0.9355</v>
      </c>
      <c r="D224">
        <v>0.93440000000000001</v>
      </c>
      <c r="E224">
        <v>0.93130000000000002</v>
      </c>
      <c r="F224">
        <v>0.92730000000000001</v>
      </c>
      <c r="G224">
        <v>0.93130000000000002</v>
      </c>
      <c r="H224">
        <v>0.91559999999999997</v>
      </c>
    </row>
    <row r="225" spans="1:8" x14ac:dyDescent="0.25">
      <c r="A225" t="s">
        <v>223</v>
      </c>
      <c r="B225" s="1">
        <v>0.83130000000000004</v>
      </c>
      <c r="C225">
        <v>0.83509999999999995</v>
      </c>
      <c r="D225">
        <v>0.81640000000000001</v>
      </c>
      <c r="E225">
        <v>0.83350000000000002</v>
      </c>
      <c r="F225">
        <v>0.83450000000000002</v>
      </c>
      <c r="G225">
        <v>0.81579999999999997</v>
      </c>
      <c r="H225">
        <v>0.8</v>
      </c>
    </row>
    <row r="226" spans="1:8" x14ac:dyDescent="0.25">
      <c r="A226" t="s">
        <v>224</v>
      </c>
      <c r="B226" s="1">
        <v>0.92679999999999996</v>
      </c>
      <c r="C226">
        <v>0.92230000000000001</v>
      </c>
      <c r="D226">
        <v>0.92589999999999995</v>
      </c>
      <c r="E226">
        <v>0.92490000000000006</v>
      </c>
      <c r="F226">
        <v>0.91810000000000003</v>
      </c>
      <c r="G226">
        <v>0.91930000000000001</v>
      </c>
      <c r="H226">
        <v>0.84650000000000003</v>
      </c>
    </row>
    <row r="227" spans="1:8" x14ac:dyDescent="0.25">
      <c r="A227" t="s">
        <v>225</v>
      </c>
      <c r="B227" s="1">
        <v>0.92110000000000003</v>
      </c>
      <c r="C227">
        <v>0.91200000000000003</v>
      </c>
      <c r="D227">
        <v>0.91169999999999995</v>
      </c>
      <c r="E227">
        <v>0.9274</v>
      </c>
      <c r="F227">
        <v>0.90790000000000004</v>
      </c>
      <c r="G227">
        <v>0.90959999999999996</v>
      </c>
      <c r="H227">
        <v>0.88739999999999997</v>
      </c>
    </row>
    <row r="228" spans="1:8" x14ac:dyDescent="0.25">
      <c r="A228" t="s">
        <v>226</v>
      </c>
      <c r="B228" s="1">
        <v>0.94</v>
      </c>
      <c r="C228">
        <v>0.93469999999999998</v>
      </c>
      <c r="D228">
        <v>0.94069999999999998</v>
      </c>
      <c r="E228">
        <v>0.93810000000000004</v>
      </c>
      <c r="F228">
        <v>0.92459999999999998</v>
      </c>
      <c r="G228">
        <v>0.93079999999999996</v>
      </c>
      <c r="H228">
        <v>0.89600000000000002</v>
      </c>
    </row>
    <row r="229" spans="1:8" x14ac:dyDescent="0.25">
      <c r="A229" t="s">
        <v>227</v>
      </c>
      <c r="B229" s="1">
        <v>0.94299999999999995</v>
      </c>
      <c r="C229">
        <v>0.94199999999999995</v>
      </c>
      <c r="D229">
        <v>0.94179999999999997</v>
      </c>
      <c r="E229">
        <v>0.94679999999999997</v>
      </c>
      <c r="F229">
        <v>0.93600000000000005</v>
      </c>
      <c r="G229">
        <v>0.94389999999999996</v>
      </c>
      <c r="H229">
        <v>0.8639</v>
      </c>
    </row>
    <row r="230" spans="1:8" x14ac:dyDescent="0.25">
      <c r="A230" t="s">
        <v>228</v>
      </c>
      <c r="B230" s="1">
        <v>0.87009999999999998</v>
      </c>
      <c r="C230">
        <v>0.86570000000000003</v>
      </c>
      <c r="D230">
        <v>0.88460000000000005</v>
      </c>
      <c r="E230">
        <v>0.87680000000000002</v>
      </c>
      <c r="F230">
        <v>0.86350000000000005</v>
      </c>
      <c r="G230">
        <v>0.85399999999999998</v>
      </c>
      <c r="H230">
        <v>0.82169999999999999</v>
      </c>
    </row>
    <row r="231" spans="1:8" x14ac:dyDescent="0.25">
      <c r="A231" t="s">
        <v>229</v>
      </c>
      <c r="B231" s="1">
        <v>0.89259999999999995</v>
      </c>
      <c r="C231">
        <v>0.88300000000000001</v>
      </c>
      <c r="D231">
        <v>0.88270000000000004</v>
      </c>
      <c r="E231">
        <v>0.86870000000000003</v>
      </c>
      <c r="F231">
        <v>0.85919999999999996</v>
      </c>
      <c r="G231">
        <v>0.85829999999999995</v>
      </c>
      <c r="H231">
        <v>0.81510000000000005</v>
      </c>
    </row>
    <row r="232" spans="1:8" x14ac:dyDescent="0.25">
      <c r="A232" t="s">
        <v>230</v>
      </c>
      <c r="B232" s="1">
        <v>0.90139999999999998</v>
      </c>
      <c r="C232">
        <v>0.90080000000000005</v>
      </c>
      <c r="D232">
        <v>0.89929999999999999</v>
      </c>
      <c r="E232">
        <v>0.89959999999999996</v>
      </c>
      <c r="F232">
        <v>0.87339999999999995</v>
      </c>
      <c r="G232">
        <v>0.8821</v>
      </c>
      <c r="H232">
        <v>0.86739999999999995</v>
      </c>
    </row>
    <row r="233" spans="1:8" x14ac:dyDescent="0.25">
      <c r="A233" t="s">
        <v>231</v>
      </c>
      <c r="B233" s="1">
        <v>0.88759999999999994</v>
      </c>
      <c r="C233">
        <v>0.86929999999999996</v>
      </c>
      <c r="D233">
        <v>0.87890000000000001</v>
      </c>
      <c r="E233">
        <v>0.86819999999999997</v>
      </c>
      <c r="F233">
        <v>0.85880000000000001</v>
      </c>
      <c r="G233">
        <v>0.84089999999999998</v>
      </c>
      <c r="H233">
        <v>0.82620000000000005</v>
      </c>
    </row>
    <row r="234" spans="1:8" x14ac:dyDescent="0.25">
      <c r="A234" t="s">
        <v>232</v>
      </c>
      <c r="B234" s="1">
        <v>0.8659</v>
      </c>
      <c r="C234">
        <v>0.86560000000000004</v>
      </c>
      <c r="D234">
        <v>0.86750000000000005</v>
      </c>
      <c r="E234">
        <v>0.86319999999999997</v>
      </c>
      <c r="F234">
        <v>0.85270000000000001</v>
      </c>
      <c r="G234">
        <v>0.83899999999999997</v>
      </c>
      <c r="H234">
        <v>0.82030000000000003</v>
      </c>
    </row>
    <row r="235" spans="1:8" x14ac:dyDescent="0.25">
      <c r="A235" t="s">
        <v>9</v>
      </c>
      <c r="B235" s="1">
        <v>0.95609999999999995</v>
      </c>
      <c r="C235">
        <v>0.9546</v>
      </c>
      <c r="D235">
        <v>0.95669999999999999</v>
      </c>
      <c r="E235">
        <v>0.95379999999999998</v>
      </c>
      <c r="F235">
        <v>0.94779999999999998</v>
      </c>
      <c r="G235">
        <v>0.94979999999999998</v>
      </c>
      <c r="H235">
        <v>0.94310000000000005</v>
      </c>
    </row>
    <row r="236" spans="1:8" x14ac:dyDescent="0.25">
      <c r="A236" t="s">
        <v>233</v>
      </c>
      <c r="B236" s="1">
        <v>0.82779999999999998</v>
      </c>
      <c r="C236">
        <v>0.8246</v>
      </c>
      <c r="D236">
        <v>0.81899999999999995</v>
      </c>
      <c r="E236">
        <v>0.82250000000000001</v>
      </c>
      <c r="F236">
        <v>0.81499999999999995</v>
      </c>
      <c r="G236">
        <v>0.8024</v>
      </c>
      <c r="H236">
        <v>0.77500000000000002</v>
      </c>
    </row>
    <row r="237" spans="1:8" x14ac:dyDescent="0.25">
      <c r="A237" t="s">
        <v>234</v>
      </c>
      <c r="B237" s="1">
        <v>0.91830000000000001</v>
      </c>
      <c r="C237">
        <v>0.92279999999999995</v>
      </c>
      <c r="D237">
        <v>0.91720000000000002</v>
      </c>
      <c r="E237">
        <v>0.91620000000000001</v>
      </c>
      <c r="F237">
        <v>0.91679999999999995</v>
      </c>
      <c r="G237">
        <v>0.91859999999999997</v>
      </c>
      <c r="H237">
        <v>0.89700000000000002</v>
      </c>
    </row>
    <row r="238" spans="1:8" x14ac:dyDescent="0.25">
      <c r="A238" t="s">
        <v>235</v>
      </c>
      <c r="B238" s="1">
        <v>0.97919999999999996</v>
      </c>
      <c r="C238">
        <v>0.9778</v>
      </c>
      <c r="D238">
        <v>0.97929999999999995</v>
      </c>
      <c r="E238">
        <v>0.9758</v>
      </c>
      <c r="F238">
        <v>0.97399999999999998</v>
      </c>
      <c r="G238">
        <v>0.97699999999999998</v>
      </c>
      <c r="H238">
        <v>0.96330000000000005</v>
      </c>
    </row>
    <row r="239" spans="1:8" x14ac:dyDescent="0.25">
      <c r="A239" t="s">
        <v>236</v>
      </c>
      <c r="B239" s="1">
        <v>0.92120000000000002</v>
      </c>
      <c r="C239">
        <v>0.91790000000000005</v>
      </c>
      <c r="D239">
        <v>0.9234</v>
      </c>
      <c r="E239">
        <v>0.91779999999999995</v>
      </c>
      <c r="F239">
        <v>0.91369999999999996</v>
      </c>
      <c r="G239">
        <v>0.91220000000000001</v>
      </c>
      <c r="H239">
        <v>0.89590000000000003</v>
      </c>
    </row>
    <row r="240" spans="1:8" x14ac:dyDescent="0.25">
      <c r="A240" t="s">
        <v>237</v>
      </c>
      <c r="B240" s="1">
        <v>0.93130000000000002</v>
      </c>
      <c r="C240">
        <v>0.93210000000000004</v>
      </c>
      <c r="D240">
        <v>0.93489999999999995</v>
      </c>
      <c r="E240">
        <v>0.9294</v>
      </c>
      <c r="F240">
        <v>0.92520000000000002</v>
      </c>
      <c r="G240">
        <v>0.92310000000000003</v>
      </c>
      <c r="H240">
        <v>0.90249999999999997</v>
      </c>
    </row>
    <row r="241" spans="1:8" x14ac:dyDescent="0.25">
      <c r="A241" t="s">
        <v>238</v>
      </c>
      <c r="B241" s="1">
        <v>0.77690000000000003</v>
      </c>
      <c r="C241">
        <v>0.76700000000000002</v>
      </c>
      <c r="D241">
        <v>0.77490000000000003</v>
      </c>
      <c r="E241">
        <v>0.77729999999999999</v>
      </c>
      <c r="F241">
        <v>0.7681</v>
      </c>
      <c r="G241">
        <v>0.76859999999999995</v>
      </c>
      <c r="H241">
        <v>0.71179999999999999</v>
      </c>
    </row>
    <row r="242" spans="1:8" x14ac:dyDescent="0.25">
      <c r="A242" t="s">
        <v>239</v>
      </c>
      <c r="B242" s="1">
        <v>0.82679999999999998</v>
      </c>
      <c r="C242">
        <v>0.81310000000000004</v>
      </c>
      <c r="D242">
        <v>0.8337</v>
      </c>
      <c r="E242">
        <v>0.82440000000000002</v>
      </c>
      <c r="F242">
        <v>0.81240000000000001</v>
      </c>
      <c r="G242">
        <v>0.81299999999999994</v>
      </c>
      <c r="H242">
        <v>0.751</v>
      </c>
    </row>
    <row r="243" spans="1:8" x14ac:dyDescent="0.25">
      <c r="A243" t="s">
        <v>240</v>
      </c>
      <c r="B243" s="1">
        <v>0.78810000000000002</v>
      </c>
      <c r="C243">
        <v>0.77710000000000001</v>
      </c>
      <c r="D243">
        <v>0.78290000000000004</v>
      </c>
      <c r="E243">
        <v>0.78510000000000002</v>
      </c>
      <c r="F243">
        <v>0.76780000000000004</v>
      </c>
      <c r="G243">
        <v>0.75739999999999996</v>
      </c>
      <c r="H243">
        <v>0.7329</v>
      </c>
    </row>
    <row r="244" spans="1:8" x14ac:dyDescent="0.25">
      <c r="A244" t="s">
        <v>242</v>
      </c>
      <c r="B244" s="1">
        <v>0.93500000000000005</v>
      </c>
      <c r="C244">
        <v>0.93330000000000002</v>
      </c>
      <c r="D244">
        <v>0.93189999999999995</v>
      </c>
      <c r="E244">
        <v>0.93120000000000003</v>
      </c>
      <c r="F244">
        <v>0.92800000000000005</v>
      </c>
      <c r="G244">
        <v>0.92810000000000004</v>
      </c>
      <c r="H244">
        <v>0.91990000000000005</v>
      </c>
    </row>
    <row r="245" spans="1:8" x14ac:dyDescent="0.25">
      <c r="A245" t="s">
        <v>241</v>
      </c>
      <c r="B245" s="1">
        <v>0.74390000000000001</v>
      </c>
      <c r="C245">
        <v>0.72009999999999996</v>
      </c>
      <c r="D245">
        <v>0.72119999999999995</v>
      </c>
      <c r="E245">
        <v>0.73070000000000002</v>
      </c>
      <c r="F245">
        <v>0.7137</v>
      </c>
      <c r="G245">
        <v>0.71140000000000003</v>
      </c>
      <c r="H245">
        <v>0.67220000000000002</v>
      </c>
    </row>
    <row r="246" spans="1:8" x14ac:dyDescent="0.25">
      <c r="A246" t="s">
        <v>243</v>
      </c>
      <c r="B246" s="1">
        <v>0.80159999999999998</v>
      </c>
      <c r="C246">
        <v>0.78339999999999999</v>
      </c>
      <c r="D246">
        <v>0.78620000000000001</v>
      </c>
      <c r="E246">
        <v>0.77280000000000004</v>
      </c>
      <c r="F246">
        <v>0.77349999999999997</v>
      </c>
      <c r="G246">
        <v>0.76559999999999995</v>
      </c>
      <c r="H246">
        <v>0.71319999999999995</v>
      </c>
    </row>
    <row r="247" spans="1:8" x14ac:dyDescent="0.25">
      <c r="A247" t="s">
        <v>244</v>
      </c>
      <c r="B247" s="1">
        <v>0.81850000000000001</v>
      </c>
      <c r="C247">
        <v>0.81540000000000001</v>
      </c>
      <c r="D247">
        <v>0.82210000000000005</v>
      </c>
      <c r="E247">
        <v>0.81599999999999995</v>
      </c>
      <c r="F247">
        <v>0.81779999999999997</v>
      </c>
      <c r="G247">
        <v>0.81020000000000003</v>
      </c>
      <c r="H247">
        <v>0.78259999999999996</v>
      </c>
    </row>
    <row r="248" spans="1:8" x14ac:dyDescent="0.25">
      <c r="A248" t="s">
        <v>245</v>
      </c>
      <c r="B248" s="1">
        <v>0.8538</v>
      </c>
      <c r="C248">
        <v>0.84399999999999997</v>
      </c>
      <c r="D248">
        <v>0.84140000000000004</v>
      </c>
      <c r="E248">
        <v>0.84570000000000001</v>
      </c>
      <c r="F248">
        <v>0.83530000000000004</v>
      </c>
      <c r="G248">
        <v>0.83750000000000002</v>
      </c>
      <c r="H248">
        <v>0.79500000000000004</v>
      </c>
    </row>
    <row r="249" spans="1:8" x14ac:dyDescent="0.25">
      <c r="A249" t="s">
        <v>246</v>
      </c>
      <c r="B249" s="1">
        <v>0.89219999999999999</v>
      </c>
      <c r="C249">
        <v>0.8861</v>
      </c>
      <c r="D249">
        <v>0.89739999999999998</v>
      </c>
      <c r="E249">
        <v>0.85960000000000003</v>
      </c>
      <c r="F249">
        <v>0.87690000000000001</v>
      </c>
      <c r="G249">
        <v>0.89290000000000003</v>
      </c>
      <c r="H249">
        <v>0.8599</v>
      </c>
    </row>
    <row r="250" spans="1:8" x14ac:dyDescent="0.25">
      <c r="A250" t="s">
        <v>247</v>
      </c>
      <c r="B250" s="1">
        <v>0.84940000000000004</v>
      </c>
      <c r="C250">
        <v>0.84689999999999999</v>
      </c>
      <c r="D250">
        <v>0.8468</v>
      </c>
      <c r="E250">
        <v>0.84970000000000001</v>
      </c>
      <c r="F250">
        <v>0.84079999999999999</v>
      </c>
      <c r="G250">
        <v>0.83630000000000004</v>
      </c>
      <c r="H250">
        <v>0.77459999999999996</v>
      </c>
    </row>
    <row r="251" spans="1:8" x14ac:dyDescent="0.25">
      <c r="A251" t="s">
        <v>248</v>
      </c>
      <c r="B251" s="1">
        <v>0.81479999999999997</v>
      </c>
      <c r="C251">
        <v>0.81589999999999996</v>
      </c>
      <c r="D251">
        <v>0.81189999999999996</v>
      </c>
      <c r="E251">
        <v>0.8125</v>
      </c>
      <c r="F251">
        <v>0.81100000000000005</v>
      </c>
      <c r="G251">
        <v>0.80500000000000005</v>
      </c>
      <c r="H251">
        <v>0.79390000000000005</v>
      </c>
    </row>
    <row r="252" spans="1:8" x14ac:dyDescent="0.25">
      <c r="A252" t="s">
        <v>249</v>
      </c>
      <c r="B252" s="1">
        <v>0.89039999999999997</v>
      </c>
      <c r="C252">
        <v>0.88919999999999999</v>
      </c>
      <c r="D252">
        <v>0.89249999999999996</v>
      </c>
      <c r="E252">
        <v>0.88729999999999998</v>
      </c>
      <c r="F252">
        <v>0.88219999999999998</v>
      </c>
      <c r="G252">
        <v>0.89129999999999998</v>
      </c>
      <c r="H252">
        <v>0.84209999999999996</v>
      </c>
    </row>
    <row r="253" spans="1:8" x14ac:dyDescent="0.25">
      <c r="A253" t="s">
        <v>250</v>
      </c>
      <c r="B253" s="1">
        <v>0.84430000000000005</v>
      </c>
      <c r="C253">
        <v>0.85160000000000002</v>
      </c>
      <c r="D253">
        <v>0.85709999999999997</v>
      </c>
      <c r="E253">
        <v>0.85729999999999995</v>
      </c>
      <c r="F253">
        <v>0.83979999999999999</v>
      </c>
      <c r="G253">
        <v>0.84530000000000005</v>
      </c>
      <c r="H253">
        <v>0.77969999999999995</v>
      </c>
    </row>
    <row r="254" spans="1:8" x14ac:dyDescent="0.25">
      <c r="A254" t="s">
        <v>251</v>
      </c>
      <c r="B254" s="1">
        <v>0.94440000000000002</v>
      </c>
      <c r="C254">
        <v>0.95069999999999999</v>
      </c>
      <c r="D254">
        <v>0.95130000000000003</v>
      </c>
      <c r="E254">
        <v>0.94869999999999999</v>
      </c>
      <c r="F254">
        <v>0.94730000000000003</v>
      </c>
      <c r="G254">
        <v>0.94669999999999999</v>
      </c>
      <c r="H254">
        <v>0.86209999999999998</v>
      </c>
    </row>
    <row r="255" spans="1:8" x14ac:dyDescent="0.25">
      <c r="A255" t="s">
        <v>252</v>
      </c>
      <c r="B255" s="1">
        <v>0.83209999999999995</v>
      </c>
      <c r="C255">
        <v>0.81689999999999996</v>
      </c>
      <c r="D255">
        <v>0.81930000000000003</v>
      </c>
      <c r="E255">
        <v>0.81559999999999999</v>
      </c>
      <c r="F255">
        <v>0.81459999999999999</v>
      </c>
      <c r="G255">
        <v>0.8075</v>
      </c>
      <c r="H255">
        <v>0.79390000000000005</v>
      </c>
    </row>
    <row r="256" spans="1:8" x14ac:dyDescent="0.25">
      <c r="A256" t="s">
        <v>253</v>
      </c>
      <c r="B256" s="1">
        <v>0.91039999999999999</v>
      </c>
      <c r="C256">
        <v>0.91449999999999998</v>
      </c>
      <c r="D256">
        <v>0.91549999999999998</v>
      </c>
      <c r="E256">
        <v>0.91220000000000001</v>
      </c>
      <c r="F256">
        <v>0.90720000000000001</v>
      </c>
      <c r="G256">
        <v>0.90349999999999997</v>
      </c>
      <c r="H256">
        <v>0.82379999999999998</v>
      </c>
    </row>
    <row r="257" spans="1:8" x14ac:dyDescent="0.25">
      <c r="A257" t="s">
        <v>254</v>
      </c>
      <c r="B257" s="1">
        <v>0.88580000000000003</v>
      </c>
      <c r="C257">
        <v>0.87019999999999997</v>
      </c>
      <c r="D257">
        <v>0.88080000000000003</v>
      </c>
      <c r="E257">
        <v>0.87329999999999997</v>
      </c>
      <c r="F257">
        <v>0.87129999999999996</v>
      </c>
      <c r="G257">
        <v>0.86699999999999999</v>
      </c>
      <c r="H257">
        <v>0.82720000000000005</v>
      </c>
    </row>
    <row r="258" spans="1:8" x14ac:dyDescent="0.25">
      <c r="A258" t="s">
        <v>255</v>
      </c>
      <c r="B258" s="1">
        <v>0.88460000000000005</v>
      </c>
      <c r="C258">
        <v>0.88380000000000003</v>
      </c>
      <c r="D258">
        <v>0.88770000000000004</v>
      </c>
      <c r="E258">
        <v>0.88280000000000003</v>
      </c>
      <c r="F258">
        <v>0.86460000000000004</v>
      </c>
      <c r="G258">
        <v>0.86350000000000005</v>
      </c>
      <c r="H258">
        <v>0.81569999999999998</v>
      </c>
    </row>
    <row r="259" spans="1:8" x14ac:dyDescent="0.25">
      <c r="A259" t="s">
        <v>256</v>
      </c>
      <c r="B259" s="1">
        <v>0.93720000000000003</v>
      </c>
      <c r="C259">
        <v>0.93300000000000005</v>
      </c>
      <c r="D259">
        <v>0.93330000000000002</v>
      </c>
      <c r="E259">
        <v>0.93430000000000002</v>
      </c>
      <c r="F259">
        <v>0.92569999999999997</v>
      </c>
      <c r="G259">
        <v>0.92889999999999995</v>
      </c>
      <c r="H259">
        <v>0.91979999999999995</v>
      </c>
    </row>
    <row r="260" spans="1:8" x14ac:dyDescent="0.25">
      <c r="A260" t="s">
        <v>257</v>
      </c>
      <c r="B260" s="1">
        <v>0.90800000000000003</v>
      </c>
      <c r="C260">
        <v>0.90290000000000004</v>
      </c>
      <c r="D260">
        <v>0.9022</v>
      </c>
      <c r="E260">
        <v>0.90620000000000001</v>
      </c>
      <c r="F260">
        <v>0.89039999999999997</v>
      </c>
      <c r="G260">
        <v>0.90380000000000005</v>
      </c>
      <c r="H260">
        <v>0.87649999999999995</v>
      </c>
    </row>
    <row r="261" spans="1:8" x14ac:dyDescent="0.25">
      <c r="A261" t="s">
        <v>258</v>
      </c>
      <c r="B261" s="1">
        <v>0.86160000000000003</v>
      </c>
      <c r="C261">
        <v>0.86080000000000001</v>
      </c>
      <c r="D261">
        <v>0.86219999999999997</v>
      </c>
      <c r="E261">
        <v>0.85309999999999997</v>
      </c>
      <c r="F261">
        <v>0.84340000000000004</v>
      </c>
      <c r="G261">
        <v>0.84489999999999998</v>
      </c>
      <c r="H261">
        <v>0.81469999999999998</v>
      </c>
    </row>
    <row r="262" spans="1:8" x14ac:dyDescent="0.25">
      <c r="A262" t="s">
        <v>259</v>
      </c>
      <c r="B262" s="1">
        <v>0.92959999999999998</v>
      </c>
      <c r="C262">
        <v>0.93879999999999997</v>
      </c>
      <c r="D262">
        <v>0.93089999999999995</v>
      </c>
      <c r="E262">
        <v>0.93359999999999999</v>
      </c>
      <c r="F262">
        <v>0.92989999999999995</v>
      </c>
      <c r="G262">
        <v>0.93569999999999998</v>
      </c>
      <c r="H262">
        <v>0.89229999999999998</v>
      </c>
    </row>
    <row r="263" spans="1:8" x14ac:dyDescent="0.25">
      <c r="A263" t="s">
        <v>260</v>
      </c>
      <c r="B263" s="1">
        <v>0.84460000000000002</v>
      </c>
      <c r="C263">
        <v>0.83589999999999998</v>
      </c>
      <c r="D263">
        <v>0.84719999999999995</v>
      </c>
      <c r="E263">
        <v>0.84319999999999995</v>
      </c>
      <c r="F263">
        <v>0.83040000000000003</v>
      </c>
      <c r="G263">
        <v>0.83330000000000004</v>
      </c>
      <c r="H263">
        <v>0.82599999999999996</v>
      </c>
    </row>
    <row r="264" spans="1:8" x14ac:dyDescent="0.25">
      <c r="B264" s="1">
        <f>AVERAGE(B3:B263)</f>
        <v>0.88097088122605383</v>
      </c>
      <c r="C264" s="1">
        <f t="shared" ref="C264:H264" si="0">AVERAGE(C3:C263)</f>
        <v>0.87684674329501944</v>
      </c>
      <c r="D264" s="1">
        <f t="shared" si="0"/>
        <v>0.87947854406130277</v>
      </c>
      <c r="E264" s="1">
        <f t="shared" si="0"/>
        <v>0.87725785440613036</v>
      </c>
      <c r="F264" s="1">
        <f t="shared" si="0"/>
        <v>0.87005478927203039</v>
      </c>
      <c r="G264" s="1">
        <f t="shared" si="0"/>
        <v>0.87038773946360137</v>
      </c>
      <c r="H264" s="1">
        <f t="shared" si="0"/>
        <v>0.83133601532567103</v>
      </c>
    </row>
  </sheetData>
  <mergeCells count="1">
    <mergeCell ref="A1:H1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C44F-8849-42FA-8B7F-A82086F71A12}">
  <dimension ref="A1:H254"/>
  <sheetViews>
    <sheetView workbookViewId="0">
      <selection activeCell="H110" sqref="H110"/>
    </sheetView>
  </sheetViews>
  <sheetFormatPr defaultRowHeight="13.8" x14ac:dyDescent="0.25"/>
  <cols>
    <col min="1" max="1" width="18.109375" style="1" customWidth="1"/>
    <col min="2" max="2" width="33.44140625" customWidth="1"/>
    <col min="6" max="6" width="38" customWidth="1"/>
    <col min="7" max="7" width="32.77734375" customWidth="1"/>
  </cols>
  <sheetData>
    <row r="1" spans="1:8" x14ac:dyDescent="0.25">
      <c r="A1" s="28" t="s">
        <v>2927</v>
      </c>
      <c r="B1" s="28"/>
      <c r="C1" s="28"/>
      <c r="F1" s="28" t="s">
        <v>2929</v>
      </c>
      <c r="G1" s="28"/>
      <c r="H1" s="28"/>
    </row>
    <row r="2" spans="1:8" x14ac:dyDescent="0.25">
      <c r="A2"/>
      <c r="B2" s="4" t="s">
        <v>2928</v>
      </c>
      <c r="C2" s="2" t="s">
        <v>418</v>
      </c>
      <c r="F2" t="s">
        <v>2908</v>
      </c>
      <c r="G2" s="2" t="s">
        <v>2928</v>
      </c>
    </row>
    <row r="3" spans="1:8" x14ac:dyDescent="0.25">
      <c r="A3" s="1" t="s">
        <v>0</v>
      </c>
      <c r="B3" s="14">
        <v>0.81369999999999998</v>
      </c>
      <c r="C3" s="1">
        <v>0.80020000000000002</v>
      </c>
      <c r="F3" t="s">
        <v>281</v>
      </c>
      <c r="G3">
        <v>0.76949999999999996</v>
      </c>
    </row>
    <row r="4" spans="1:8" x14ac:dyDescent="0.25">
      <c r="A4" s="1" t="s">
        <v>2</v>
      </c>
      <c r="B4" s="14">
        <v>0.75660000000000005</v>
      </c>
      <c r="C4" s="1">
        <v>0.75819999999999999</v>
      </c>
      <c r="F4" t="s">
        <v>282</v>
      </c>
      <c r="G4">
        <v>0.8236</v>
      </c>
    </row>
    <row r="5" spans="1:8" x14ac:dyDescent="0.25">
      <c r="A5" s="1" t="s">
        <v>4</v>
      </c>
      <c r="B5" s="14">
        <v>0.92830000000000001</v>
      </c>
      <c r="C5" s="1">
        <v>0.92600000000000005</v>
      </c>
      <c r="F5" t="s">
        <v>283</v>
      </c>
      <c r="G5">
        <v>0.73440000000000005</v>
      </c>
    </row>
    <row r="6" spans="1:8" x14ac:dyDescent="0.25">
      <c r="A6" s="1" t="s">
        <v>6</v>
      </c>
      <c r="B6" s="14">
        <v>0.9234</v>
      </c>
      <c r="C6" s="1">
        <v>0.92390000000000005</v>
      </c>
      <c r="F6" t="s">
        <v>284</v>
      </c>
      <c r="G6">
        <v>0.84019999999999995</v>
      </c>
    </row>
    <row r="7" spans="1:8" x14ac:dyDescent="0.25">
      <c r="A7" s="1" t="s">
        <v>8</v>
      </c>
      <c r="B7" s="14">
        <v>0.84760000000000002</v>
      </c>
      <c r="C7" s="1">
        <v>0.84519999999999995</v>
      </c>
      <c r="F7" t="s">
        <v>285</v>
      </c>
      <c r="G7">
        <v>0.72709999999999997</v>
      </c>
    </row>
    <row r="8" spans="1:8" x14ac:dyDescent="0.25">
      <c r="A8" s="1" t="s">
        <v>1</v>
      </c>
      <c r="B8" s="14">
        <v>0.95350000000000001</v>
      </c>
      <c r="C8" s="7">
        <v>0.95669999999999999</v>
      </c>
      <c r="F8" t="s">
        <v>2917</v>
      </c>
      <c r="G8">
        <v>0.85109999999999997</v>
      </c>
    </row>
    <row r="9" spans="1:8" x14ac:dyDescent="0.25">
      <c r="A9" s="1" t="s">
        <v>10</v>
      </c>
      <c r="B9" s="14">
        <v>0.90300000000000002</v>
      </c>
      <c r="C9" s="1">
        <v>0.89700000000000002</v>
      </c>
      <c r="F9" t="s">
        <v>287</v>
      </c>
      <c r="G9">
        <v>0.79559999999999997</v>
      </c>
    </row>
    <row r="10" spans="1:8" x14ac:dyDescent="0.25">
      <c r="A10" s="1" t="s">
        <v>11</v>
      </c>
      <c r="B10" s="14">
        <v>0.88500000000000001</v>
      </c>
      <c r="C10" s="1">
        <v>0.88200000000000001</v>
      </c>
      <c r="F10" t="s">
        <v>288</v>
      </c>
      <c r="G10">
        <v>0.66049999999999998</v>
      </c>
    </row>
    <row r="11" spans="1:8" x14ac:dyDescent="0.25">
      <c r="A11" s="1" t="s">
        <v>12</v>
      </c>
      <c r="B11" s="14">
        <v>0.93830000000000002</v>
      </c>
      <c r="C11" s="1">
        <v>0.94130000000000003</v>
      </c>
      <c r="F11" t="s">
        <v>289</v>
      </c>
      <c r="G11">
        <v>0.78210000000000002</v>
      </c>
    </row>
    <row r="12" spans="1:8" x14ac:dyDescent="0.25">
      <c r="A12" s="1" t="s">
        <v>13</v>
      </c>
      <c r="B12" s="14">
        <v>0.79890000000000005</v>
      </c>
      <c r="C12" s="1">
        <v>0.79859999999999998</v>
      </c>
      <c r="F12" t="s">
        <v>290</v>
      </c>
      <c r="G12">
        <v>0.79890000000000005</v>
      </c>
    </row>
    <row r="13" spans="1:8" x14ac:dyDescent="0.25">
      <c r="A13" s="1" t="s">
        <v>14</v>
      </c>
      <c r="B13" s="14">
        <v>0.92279999999999995</v>
      </c>
      <c r="C13" s="1">
        <v>0.92179999999999995</v>
      </c>
      <c r="F13" t="s">
        <v>291</v>
      </c>
      <c r="G13">
        <v>0.68559999999999999</v>
      </c>
    </row>
    <row r="14" spans="1:8" x14ac:dyDescent="0.25">
      <c r="A14" s="1" t="s">
        <v>15</v>
      </c>
      <c r="B14" s="14">
        <v>0.89880000000000004</v>
      </c>
      <c r="C14" s="1">
        <v>0.89390000000000003</v>
      </c>
      <c r="F14" t="s">
        <v>292</v>
      </c>
      <c r="G14">
        <v>0.72230000000000005</v>
      </c>
    </row>
    <row r="15" spans="1:8" x14ac:dyDescent="0.25">
      <c r="A15" s="1" t="s">
        <v>16</v>
      </c>
      <c r="B15" s="14">
        <v>0.90039999999999998</v>
      </c>
      <c r="C15" s="1">
        <v>0.90069999999999995</v>
      </c>
      <c r="F15" t="s">
        <v>293</v>
      </c>
      <c r="G15">
        <v>0.78539999999999999</v>
      </c>
    </row>
    <row r="16" spans="1:8" x14ac:dyDescent="0.25">
      <c r="A16" s="1" t="s">
        <v>17</v>
      </c>
      <c r="B16" s="14">
        <v>0.85919999999999996</v>
      </c>
      <c r="C16" s="1">
        <v>0.86109999999999998</v>
      </c>
      <c r="F16" t="s">
        <v>294</v>
      </c>
      <c r="G16">
        <v>0.6633</v>
      </c>
    </row>
    <row r="17" spans="1:7" x14ac:dyDescent="0.25">
      <c r="A17" s="1" t="s">
        <v>18</v>
      </c>
      <c r="B17" s="14">
        <v>0.88880000000000003</v>
      </c>
      <c r="C17" s="1">
        <v>0.8841</v>
      </c>
      <c r="F17" t="s">
        <v>295</v>
      </c>
      <c r="G17">
        <v>0.81189999999999996</v>
      </c>
    </row>
    <row r="18" spans="1:7" x14ac:dyDescent="0.25">
      <c r="A18" s="1" t="s">
        <v>19</v>
      </c>
      <c r="B18" s="14">
        <v>0.80269999999999997</v>
      </c>
      <c r="C18" s="1">
        <v>0.80059999999999998</v>
      </c>
      <c r="F18" t="s">
        <v>296</v>
      </c>
      <c r="G18">
        <v>0.76129999999999998</v>
      </c>
    </row>
    <row r="19" spans="1:7" x14ac:dyDescent="0.25">
      <c r="A19" s="1" t="s">
        <v>20</v>
      </c>
      <c r="B19" s="14">
        <v>0.80030000000000001</v>
      </c>
      <c r="C19" s="1">
        <v>0.79990000000000006</v>
      </c>
      <c r="F19" t="s">
        <v>297</v>
      </c>
      <c r="G19">
        <v>0.71630000000000005</v>
      </c>
    </row>
    <row r="20" spans="1:7" x14ac:dyDescent="0.25">
      <c r="A20" s="1" t="s">
        <v>21</v>
      </c>
      <c r="B20" s="14">
        <v>0.87139999999999995</v>
      </c>
      <c r="C20" s="1">
        <v>0.87039999999999995</v>
      </c>
      <c r="F20" t="s">
        <v>298</v>
      </c>
      <c r="G20">
        <v>0.68320000000000003</v>
      </c>
    </row>
    <row r="21" spans="1:7" x14ac:dyDescent="0.25">
      <c r="A21" s="1" t="s">
        <v>22</v>
      </c>
      <c r="B21" s="14">
        <v>0.85189999999999999</v>
      </c>
      <c r="C21" s="1">
        <v>0.85440000000000005</v>
      </c>
      <c r="F21" t="s">
        <v>299</v>
      </c>
      <c r="G21">
        <v>0.81569999999999998</v>
      </c>
    </row>
    <row r="22" spans="1:7" x14ac:dyDescent="0.25">
      <c r="A22" s="1" t="s">
        <v>23</v>
      </c>
      <c r="B22" s="14">
        <v>0.85229999999999995</v>
      </c>
      <c r="C22" s="1">
        <v>0.85609999999999997</v>
      </c>
      <c r="F22" t="s">
        <v>300</v>
      </c>
      <c r="G22">
        <v>0.86670000000000003</v>
      </c>
    </row>
    <row r="23" spans="1:7" x14ac:dyDescent="0.25">
      <c r="A23" s="1" t="s">
        <v>24</v>
      </c>
      <c r="B23" s="14">
        <v>0.8115</v>
      </c>
      <c r="C23" s="1">
        <v>0.78939999999999999</v>
      </c>
      <c r="F23" t="s">
        <v>301</v>
      </c>
      <c r="G23">
        <v>0.82620000000000005</v>
      </c>
    </row>
    <row r="24" spans="1:7" x14ac:dyDescent="0.25">
      <c r="A24" s="1" t="s">
        <v>3</v>
      </c>
      <c r="B24" s="14">
        <v>0.81720000000000004</v>
      </c>
      <c r="C24" s="1">
        <v>0.81559999999999999</v>
      </c>
      <c r="F24" t="s">
        <v>302</v>
      </c>
      <c r="G24">
        <v>0.83630000000000004</v>
      </c>
    </row>
    <row r="25" spans="1:7" x14ac:dyDescent="0.25">
      <c r="A25" s="1" t="s">
        <v>25</v>
      </c>
      <c r="B25" s="14">
        <v>0.93769999999999998</v>
      </c>
      <c r="C25" s="1">
        <v>0.93759999999999999</v>
      </c>
      <c r="F25" t="s">
        <v>303</v>
      </c>
      <c r="G25">
        <v>0.86599999999999999</v>
      </c>
    </row>
    <row r="26" spans="1:7" x14ac:dyDescent="0.25">
      <c r="A26" s="1" t="s">
        <v>26</v>
      </c>
      <c r="B26" s="14">
        <v>0.83650000000000002</v>
      </c>
      <c r="C26" s="1">
        <v>0.83620000000000005</v>
      </c>
      <c r="F26" t="s">
        <v>304</v>
      </c>
      <c r="G26">
        <v>0.87219999999999998</v>
      </c>
    </row>
    <row r="27" spans="1:7" x14ac:dyDescent="0.25">
      <c r="A27" s="1" t="s">
        <v>27</v>
      </c>
      <c r="B27" s="14">
        <v>0.83720000000000006</v>
      </c>
      <c r="C27" s="1">
        <v>0.83550000000000002</v>
      </c>
      <c r="F27" t="s">
        <v>306</v>
      </c>
      <c r="G27">
        <v>0.85219999999999996</v>
      </c>
    </row>
    <row r="28" spans="1:7" x14ac:dyDescent="0.25">
      <c r="A28" s="1" t="s">
        <v>28</v>
      </c>
      <c r="B28" s="14">
        <v>0.88929999999999998</v>
      </c>
      <c r="C28" s="1">
        <v>0.88770000000000004</v>
      </c>
      <c r="F28" t="s">
        <v>305</v>
      </c>
      <c r="G28">
        <v>0.84240000000000004</v>
      </c>
    </row>
    <row r="29" spans="1:7" x14ac:dyDescent="0.25">
      <c r="A29" s="1" t="s">
        <v>29</v>
      </c>
      <c r="B29" s="14">
        <v>0.9214</v>
      </c>
      <c r="C29" s="1">
        <v>0.92359999999999998</v>
      </c>
      <c r="F29" t="s">
        <v>307</v>
      </c>
      <c r="G29">
        <v>0.80089999999999995</v>
      </c>
    </row>
    <row r="30" spans="1:7" x14ac:dyDescent="0.25">
      <c r="A30" s="1" t="s">
        <v>30</v>
      </c>
      <c r="B30" s="14">
        <v>0.80200000000000005</v>
      </c>
      <c r="C30" s="1">
        <v>0.79630000000000001</v>
      </c>
      <c r="F30" t="s">
        <v>308</v>
      </c>
      <c r="G30">
        <v>0.70540000000000003</v>
      </c>
    </row>
    <row r="31" spans="1:7" x14ac:dyDescent="0.25">
      <c r="A31" s="1" t="s">
        <v>31</v>
      </c>
      <c r="B31" s="14">
        <v>0.94120000000000004</v>
      </c>
      <c r="C31" s="5">
        <v>0.94430000000000003</v>
      </c>
      <c r="F31" t="s">
        <v>309</v>
      </c>
      <c r="G31">
        <v>0.71860000000000002</v>
      </c>
    </row>
    <row r="32" spans="1:7" x14ac:dyDescent="0.25">
      <c r="A32" s="1" t="s">
        <v>32</v>
      </c>
      <c r="B32" s="14">
        <v>0.90510000000000002</v>
      </c>
      <c r="C32" s="1">
        <v>0.90380000000000005</v>
      </c>
      <c r="F32" t="s">
        <v>310</v>
      </c>
      <c r="G32">
        <v>0.871</v>
      </c>
    </row>
    <row r="33" spans="1:7" x14ac:dyDescent="0.25">
      <c r="A33" s="1" t="s">
        <v>33</v>
      </c>
      <c r="B33" s="14">
        <v>0.88470000000000004</v>
      </c>
      <c r="C33" s="1">
        <v>0.88719999999999999</v>
      </c>
      <c r="F33" t="s">
        <v>311</v>
      </c>
      <c r="G33">
        <v>0.75509999999999999</v>
      </c>
    </row>
    <row r="34" spans="1:7" x14ac:dyDescent="0.25">
      <c r="A34" s="1" t="s">
        <v>34</v>
      </c>
      <c r="B34" s="14">
        <v>0.93779999999999997</v>
      </c>
      <c r="C34" s="1">
        <v>0.93120000000000003</v>
      </c>
      <c r="F34" t="s">
        <v>312</v>
      </c>
      <c r="G34">
        <v>0.78590000000000004</v>
      </c>
    </row>
    <row r="35" spans="1:7" x14ac:dyDescent="0.25">
      <c r="A35" s="1" t="s">
        <v>35</v>
      </c>
      <c r="B35" s="14">
        <v>0.9415</v>
      </c>
      <c r="C35" s="1">
        <v>0.94240000000000002</v>
      </c>
      <c r="F35" t="s">
        <v>313</v>
      </c>
      <c r="G35">
        <v>0.62160000000000004</v>
      </c>
    </row>
    <row r="36" spans="1:7" x14ac:dyDescent="0.25">
      <c r="A36" s="1" t="s">
        <v>36</v>
      </c>
      <c r="B36" s="14">
        <v>0.94969999999999999</v>
      </c>
      <c r="C36" s="1">
        <v>0.94499999999999995</v>
      </c>
      <c r="F36" t="s">
        <v>314</v>
      </c>
      <c r="G36">
        <v>0.87660000000000005</v>
      </c>
    </row>
    <row r="37" spans="1:7" x14ac:dyDescent="0.25">
      <c r="A37" s="1" t="s">
        <v>37</v>
      </c>
      <c r="B37" s="14">
        <v>0.82969999999999999</v>
      </c>
      <c r="C37" s="1">
        <v>0.8327</v>
      </c>
      <c r="F37" t="s">
        <v>315</v>
      </c>
      <c r="G37">
        <v>0.67959999999999998</v>
      </c>
    </row>
    <row r="38" spans="1:7" x14ac:dyDescent="0.25">
      <c r="A38" s="1" t="s">
        <v>38</v>
      </c>
      <c r="B38" s="14">
        <v>0.95420000000000005</v>
      </c>
      <c r="C38" s="1">
        <v>0.96509999999999996</v>
      </c>
      <c r="F38" t="s">
        <v>316</v>
      </c>
      <c r="G38">
        <v>0.78459999999999996</v>
      </c>
    </row>
    <row r="39" spans="1:7" x14ac:dyDescent="0.25">
      <c r="A39" s="1" t="s">
        <v>39</v>
      </c>
      <c r="B39" s="14">
        <v>0.88470000000000004</v>
      </c>
      <c r="C39" s="1">
        <v>0.89159999999999995</v>
      </c>
      <c r="F39" t="s">
        <v>317</v>
      </c>
      <c r="G39">
        <v>0.6724</v>
      </c>
    </row>
    <row r="40" spans="1:7" x14ac:dyDescent="0.25">
      <c r="A40" s="1" t="s">
        <v>40</v>
      </c>
      <c r="B40" s="14">
        <v>0.97219999999999995</v>
      </c>
      <c r="C40" s="1">
        <v>0.97760000000000002</v>
      </c>
      <c r="F40" t="s">
        <v>318</v>
      </c>
      <c r="G40">
        <v>0.74129999999999996</v>
      </c>
    </row>
    <row r="41" spans="1:7" x14ac:dyDescent="0.25">
      <c r="A41" s="1" t="s">
        <v>41</v>
      </c>
      <c r="B41" s="14">
        <v>0.81479999999999997</v>
      </c>
      <c r="C41" s="1">
        <v>0.81679999999999997</v>
      </c>
      <c r="F41" t="s">
        <v>319</v>
      </c>
      <c r="G41">
        <v>0.65100000000000002</v>
      </c>
    </row>
    <row r="42" spans="1:7" x14ac:dyDescent="0.25">
      <c r="A42" s="1" t="s">
        <v>42</v>
      </c>
      <c r="B42" s="14">
        <v>0.9516</v>
      </c>
      <c r="C42" s="1">
        <v>0.95309999999999995</v>
      </c>
      <c r="F42" t="s">
        <v>320</v>
      </c>
      <c r="G42">
        <v>0.79420000000000002</v>
      </c>
    </row>
    <row r="43" spans="1:7" x14ac:dyDescent="0.25">
      <c r="A43" s="1" t="s">
        <v>43</v>
      </c>
      <c r="B43" s="14">
        <v>0.90659999999999996</v>
      </c>
      <c r="C43" s="1">
        <v>0.92079999999999995</v>
      </c>
      <c r="F43" t="s">
        <v>321</v>
      </c>
      <c r="G43">
        <v>0.73970000000000002</v>
      </c>
    </row>
    <row r="44" spans="1:7" x14ac:dyDescent="0.25">
      <c r="A44" s="1" t="s">
        <v>44</v>
      </c>
      <c r="B44" s="14">
        <v>0.94130000000000003</v>
      </c>
      <c r="C44" s="1">
        <v>0.95020000000000004</v>
      </c>
      <c r="F44" t="s">
        <v>322</v>
      </c>
      <c r="G44">
        <v>0.66359999999999997</v>
      </c>
    </row>
    <row r="45" spans="1:7" x14ac:dyDescent="0.25">
      <c r="A45" s="1" t="s">
        <v>45</v>
      </c>
      <c r="B45" s="14">
        <v>0.93310000000000004</v>
      </c>
      <c r="C45" s="1">
        <v>0.94010000000000005</v>
      </c>
      <c r="F45" t="s">
        <v>323</v>
      </c>
      <c r="G45">
        <v>0.82499999999999996</v>
      </c>
    </row>
    <row r="46" spans="1:7" x14ac:dyDescent="0.25">
      <c r="A46" s="1" t="s">
        <v>46</v>
      </c>
      <c r="B46" s="14">
        <v>0.86180000000000001</v>
      </c>
      <c r="C46" s="1">
        <v>0.86380000000000001</v>
      </c>
      <c r="F46" t="s">
        <v>324</v>
      </c>
      <c r="G46">
        <v>0.75049999999999994</v>
      </c>
    </row>
    <row r="47" spans="1:7" x14ac:dyDescent="0.25">
      <c r="A47" s="1" t="s">
        <v>47</v>
      </c>
      <c r="B47" s="14">
        <v>0.86780000000000002</v>
      </c>
      <c r="C47" s="1">
        <v>0.85589999999999999</v>
      </c>
      <c r="F47" t="s">
        <v>325</v>
      </c>
      <c r="G47">
        <v>0.72819999999999996</v>
      </c>
    </row>
    <row r="48" spans="1:7" x14ac:dyDescent="0.25">
      <c r="A48" s="1" t="s">
        <v>48</v>
      </c>
      <c r="B48" s="14">
        <v>0.89029999999999998</v>
      </c>
      <c r="C48" s="1">
        <v>0.89880000000000004</v>
      </c>
      <c r="F48" t="s">
        <v>326</v>
      </c>
      <c r="G48">
        <v>0.84809999999999997</v>
      </c>
    </row>
    <row r="49" spans="1:7" x14ac:dyDescent="0.25">
      <c r="A49" s="1" t="s">
        <v>49</v>
      </c>
      <c r="B49" s="14">
        <v>0.81850000000000001</v>
      </c>
      <c r="C49" s="1">
        <v>0.82079999999999997</v>
      </c>
      <c r="F49" t="s">
        <v>327</v>
      </c>
      <c r="G49">
        <v>0.71899999999999997</v>
      </c>
    </row>
    <row r="50" spans="1:7" x14ac:dyDescent="0.25">
      <c r="A50" s="1" t="s">
        <v>50</v>
      </c>
      <c r="B50" s="14">
        <v>0.86480000000000001</v>
      </c>
      <c r="C50" s="1">
        <v>0.86829999999999996</v>
      </c>
      <c r="F50" t="s">
        <v>328</v>
      </c>
      <c r="G50">
        <v>0.62380000000000002</v>
      </c>
    </row>
    <row r="51" spans="1:7" x14ac:dyDescent="0.25">
      <c r="A51" s="1" t="s">
        <v>51</v>
      </c>
      <c r="B51" s="14">
        <v>0.90859999999999996</v>
      </c>
      <c r="C51" s="1">
        <v>0.91410000000000002</v>
      </c>
      <c r="F51" t="s">
        <v>329</v>
      </c>
      <c r="G51">
        <v>0.8831</v>
      </c>
    </row>
    <row r="52" spans="1:7" x14ac:dyDescent="0.25">
      <c r="A52" s="1" t="s">
        <v>52</v>
      </c>
      <c r="B52" s="14">
        <v>0.9325</v>
      </c>
      <c r="C52" s="1">
        <v>0.9304</v>
      </c>
      <c r="F52" t="s">
        <v>330</v>
      </c>
      <c r="G52">
        <v>0.65780000000000005</v>
      </c>
    </row>
    <row r="53" spans="1:7" x14ac:dyDescent="0.25">
      <c r="A53" s="1" t="s">
        <v>53</v>
      </c>
      <c r="B53" s="14">
        <v>0.9375</v>
      </c>
      <c r="C53" s="1">
        <v>0.94259999999999999</v>
      </c>
      <c r="F53" t="s">
        <v>331</v>
      </c>
      <c r="G53">
        <v>0.8871</v>
      </c>
    </row>
    <row r="54" spans="1:7" x14ac:dyDescent="0.25">
      <c r="A54" s="1" t="s">
        <v>54</v>
      </c>
      <c r="B54" s="14">
        <v>0.95209999999999995</v>
      </c>
      <c r="C54" s="1">
        <v>0.95450000000000002</v>
      </c>
      <c r="F54" t="s">
        <v>332</v>
      </c>
      <c r="G54">
        <v>0.86809999999999998</v>
      </c>
    </row>
    <row r="55" spans="1:7" x14ac:dyDescent="0.25">
      <c r="A55" s="1" t="s">
        <v>55</v>
      </c>
      <c r="B55" s="14">
        <v>0.88139999999999996</v>
      </c>
      <c r="C55" s="1">
        <v>0.89229999999999998</v>
      </c>
      <c r="F55" t="s">
        <v>333</v>
      </c>
      <c r="G55">
        <v>0.78149999999999997</v>
      </c>
    </row>
    <row r="56" spans="1:7" x14ac:dyDescent="0.25">
      <c r="A56" s="1" t="s">
        <v>56</v>
      </c>
      <c r="B56" s="14">
        <v>0.93259999999999998</v>
      </c>
      <c r="C56" s="1">
        <v>0.93469999999999998</v>
      </c>
      <c r="F56" t="s">
        <v>334</v>
      </c>
      <c r="G56">
        <v>0.77500000000000002</v>
      </c>
    </row>
    <row r="57" spans="1:7" x14ac:dyDescent="0.25">
      <c r="A57" s="1" t="s">
        <v>57</v>
      </c>
      <c r="B57" s="14">
        <v>0.94979999999999998</v>
      </c>
      <c r="C57" s="1">
        <v>0.95479999999999998</v>
      </c>
      <c r="F57" t="s">
        <v>335</v>
      </c>
      <c r="G57">
        <v>0.7268</v>
      </c>
    </row>
    <row r="58" spans="1:7" x14ac:dyDescent="0.25">
      <c r="A58" s="1" t="s">
        <v>58</v>
      </c>
      <c r="B58" s="14">
        <v>0.8367</v>
      </c>
      <c r="C58" s="6">
        <v>0.83650000000000002</v>
      </c>
      <c r="F58" t="s">
        <v>336</v>
      </c>
      <c r="G58">
        <v>0.88370000000000004</v>
      </c>
    </row>
    <row r="59" spans="1:7" x14ac:dyDescent="0.25">
      <c r="A59" s="1" t="s">
        <v>59</v>
      </c>
      <c r="B59" s="14">
        <v>0.89459999999999995</v>
      </c>
      <c r="C59" s="1">
        <v>0.8921</v>
      </c>
      <c r="F59" t="s">
        <v>337</v>
      </c>
      <c r="G59">
        <v>0.69359999999999999</v>
      </c>
    </row>
    <row r="60" spans="1:7" x14ac:dyDescent="0.25">
      <c r="A60" s="1" t="s">
        <v>60</v>
      </c>
      <c r="B60" s="14">
        <v>0.86880000000000002</v>
      </c>
      <c r="C60" s="1">
        <v>0.87819999999999998</v>
      </c>
      <c r="F60" t="s">
        <v>338</v>
      </c>
      <c r="G60">
        <v>0.7117</v>
      </c>
    </row>
    <row r="61" spans="1:7" x14ac:dyDescent="0.25">
      <c r="A61" s="1" t="s">
        <v>61</v>
      </c>
      <c r="B61" s="14">
        <v>0.8931</v>
      </c>
      <c r="C61" s="1">
        <v>0.89800000000000002</v>
      </c>
      <c r="F61" t="s">
        <v>339</v>
      </c>
      <c r="G61">
        <v>0.67810000000000004</v>
      </c>
    </row>
    <row r="62" spans="1:7" x14ac:dyDescent="0.25">
      <c r="A62" s="1" t="s">
        <v>62</v>
      </c>
      <c r="B62" s="14">
        <v>0.95469999999999999</v>
      </c>
      <c r="C62" s="1">
        <v>0.95879999999999999</v>
      </c>
      <c r="F62" t="s">
        <v>340</v>
      </c>
      <c r="G62">
        <v>0.86240000000000006</v>
      </c>
    </row>
    <row r="63" spans="1:7" x14ac:dyDescent="0.25">
      <c r="A63" s="1" t="s">
        <v>63</v>
      </c>
      <c r="B63" s="14">
        <v>0.93899999999999995</v>
      </c>
      <c r="C63" s="1">
        <v>0.94869999999999999</v>
      </c>
      <c r="F63" t="s">
        <v>341</v>
      </c>
      <c r="G63">
        <v>0.81169999999999998</v>
      </c>
    </row>
    <row r="64" spans="1:7" x14ac:dyDescent="0.25">
      <c r="A64" s="1" t="s">
        <v>64</v>
      </c>
      <c r="B64" s="14">
        <v>0.92689999999999995</v>
      </c>
      <c r="C64" s="1">
        <v>0.93969999999999998</v>
      </c>
      <c r="F64" t="s">
        <v>342</v>
      </c>
      <c r="G64">
        <v>0.81359999999999999</v>
      </c>
    </row>
    <row r="65" spans="1:7" x14ac:dyDescent="0.25">
      <c r="A65" s="1" t="s">
        <v>65</v>
      </c>
      <c r="B65" s="14">
        <v>0.91539999999999999</v>
      </c>
      <c r="C65" s="1">
        <v>0.92310000000000003</v>
      </c>
      <c r="F65" t="s">
        <v>343</v>
      </c>
      <c r="G65">
        <v>0.79620000000000002</v>
      </c>
    </row>
    <row r="66" spans="1:7" x14ac:dyDescent="0.25">
      <c r="A66" s="1" t="s">
        <v>66</v>
      </c>
      <c r="B66" s="14">
        <v>0.9073</v>
      </c>
      <c r="C66" s="1">
        <v>0.91469999999999996</v>
      </c>
      <c r="F66" t="s">
        <v>344</v>
      </c>
      <c r="G66">
        <v>0.82750000000000001</v>
      </c>
    </row>
    <row r="67" spans="1:7" x14ac:dyDescent="0.25">
      <c r="A67" s="1" t="s">
        <v>5</v>
      </c>
      <c r="B67" s="14">
        <v>0.91849999999999998</v>
      </c>
      <c r="C67" s="1">
        <v>0.91910000000000003</v>
      </c>
      <c r="F67" t="s">
        <v>345</v>
      </c>
      <c r="G67">
        <v>0.7671</v>
      </c>
    </row>
    <row r="68" spans="1:7" x14ac:dyDescent="0.25">
      <c r="A68" s="1" t="s">
        <v>67</v>
      </c>
      <c r="B68" s="14">
        <v>0.86939999999999995</v>
      </c>
      <c r="C68" s="1">
        <v>0.86980000000000002</v>
      </c>
      <c r="F68" t="s">
        <v>346</v>
      </c>
      <c r="G68">
        <v>0.71989999999999998</v>
      </c>
    </row>
    <row r="69" spans="1:7" x14ac:dyDescent="0.25">
      <c r="A69" s="1" t="s">
        <v>68</v>
      </c>
      <c r="B69" s="14">
        <v>0.88339999999999996</v>
      </c>
      <c r="C69" s="1">
        <v>0.88729999999999998</v>
      </c>
      <c r="F69" t="s">
        <v>347</v>
      </c>
      <c r="G69">
        <v>0.69910000000000005</v>
      </c>
    </row>
    <row r="70" spans="1:7" x14ac:dyDescent="0.25">
      <c r="A70" s="1" t="s">
        <v>69</v>
      </c>
      <c r="B70" s="14">
        <v>0.87619999999999998</v>
      </c>
      <c r="C70" s="1">
        <v>0.87939999999999996</v>
      </c>
      <c r="F70" t="s">
        <v>348</v>
      </c>
      <c r="G70">
        <v>0.83250000000000002</v>
      </c>
    </row>
    <row r="71" spans="1:7" x14ac:dyDescent="0.25">
      <c r="A71" s="1" t="s">
        <v>70</v>
      </c>
      <c r="B71" s="14">
        <v>0.91169999999999995</v>
      </c>
      <c r="C71" s="1">
        <v>0.92559999999999998</v>
      </c>
      <c r="F71" t="s">
        <v>349</v>
      </c>
      <c r="G71">
        <v>0.84</v>
      </c>
    </row>
    <row r="72" spans="1:7" x14ac:dyDescent="0.25">
      <c r="A72" s="1" t="s">
        <v>71</v>
      </c>
      <c r="B72" s="14">
        <v>0.7671</v>
      </c>
      <c r="C72" s="1">
        <v>0.76949999999999996</v>
      </c>
      <c r="F72" t="s">
        <v>350</v>
      </c>
      <c r="G72">
        <v>0.71530000000000005</v>
      </c>
    </row>
    <row r="73" spans="1:7" x14ac:dyDescent="0.25">
      <c r="A73" s="1" t="s">
        <v>72</v>
      </c>
      <c r="B73" s="14">
        <v>0.94199999999999995</v>
      </c>
      <c r="C73" s="1">
        <v>0.94950000000000001</v>
      </c>
      <c r="F73" t="s">
        <v>351</v>
      </c>
      <c r="G73">
        <v>0.85819999999999996</v>
      </c>
    </row>
    <row r="74" spans="1:7" x14ac:dyDescent="0.25">
      <c r="A74" s="1" t="s">
        <v>73</v>
      </c>
      <c r="B74" s="14">
        <v>0.89900000000000002</v>
      </c>
      <c r="C74" s="1">
        <v>0.90980000000000005</v>
      </c>
      <c r="F74" t="s">
        <v>352</v>
      </c>
      <c r="G74">
        <v>0.75370000000000004</v>
      </c>
    </row>
    <row r="75" spans="1:7" x14ac:dyDescent="0.25">
      <c r="A75" s="1" t="s">
        <v>74</v>
      </c>
      <c r="B75" s="14">
        <v>0.82099999999999995</v>
      </c>
      <c r="C75" s="1">
        <v>0.81810000000000005</v>
      </c>
      <c r="F75" t="s">
        <v>353</v>
      </c>
      <c r="G75">
        <v>0.6764</v>
      </c>
    </row>
    <row r="76" spans="1:7" x14ac:dyDescent="0.25">
      <c r="A76" s="1" t="s">
        <v>75</v>
      </c>
      <c r="B76" s="14">
        <v>0.93400000000000005</v>
      </c>
      <c r="C76" s="1">
        <v>0.93220000000000003</v>
      </c>
      <c r="F76" t="s">
        <v>354</v>
      </c>
      <c r="G76">
        <v>0.69069999999999998</v>
      </c>
    </row>
    <row r="77" spans="1:7" x14ac:dyDescent="0.25">
      <c r="A77" s="1" t="s">
        <v>76</v>
      </c>
      <c r="B77" s="14">
        <v>0.81850000000000001</v>
      </c>
      <c r="C77" s="1">
        <v>0.83309999999999995</v>
      </c>
      <c r="F77" t="s">
        <v>355</v>
      </c>
      <c r="G77">
        <v>0.62629999999999997</v>
      </c>
    </row>
    <row r="78" spans="1:7" x14ac:dyDescent="0.25">
      <c r="A78" s="1" t="s">
        <v>77</v>
      </c>
      <c r="B78" s="14">
        <v>0.91449999999999998</v>
      </c>
      <c r="C78" s="1">
        <v>0.92610000000000003</v>
      </c>
      <c r="F78" t="s">
        <v>356</v>
      </c>
      <c r="G78">
        <v>0.68830000000000002</v>
      </c>
    </row>
    <row r="79" spans="1:7" x14ac:dyDescent="0.25">
      <c r="A79" s="1" t="s">
        <v>78</v>
      </c>
      <c r="B79" s="14">
        <v>0.74029999999999996</v>
      </c>
      <c r="C79" s="1">
        <v>0.74890000000000001</v>
      </c>
      <c r="F79" t="s">
        <v>357</v>
      </c>
      <c r="G79">
        <v>0.74219999999999997</v>
      </c>
    </row>
    <row r="80" spans="1:7" x14ac:dyDescent="0.25">
      <c r="A80" s="1" t="s">
        <v>79</v>
      </c>
      <c r="B80" s="14">
        <v>0.90490000000000004</v>
      </c>
      <c r="C80" s="1">
        <v>0.91720000000000002</v>
      </c>
      <c r="F80" t="s">
        <v>358</v>
      </c>
      <c r="G80">
        <v>0.71679999999999999</v>
      </c>
    </row>
    <row r="81" spans="1:7" x14ac:dyDescent="0.25">
      <c r="A81" s="1" t="s">
        <v>80</v>
      </c>
      <c r="B81" s="14">
        <v>0.86929999999999996</v>
      </c>
      <c r="C81" s="1">
        <v>0.88190000000000002</v>
      </c>
      <c r="F81" t="s">
        <v>359</v>
      </c>
      <c r="G81">
        <v>0.73209999999999997</v>
      </c>
    </row>
    <row r="82" spans="1:7" x14ac:dyDescent="0.25">
      <c r="A82" s="1" t="s">
        <v>81</v>
      </c>
      <c r="B82" s="14">
        <v>0.91830000000000001</v>
      </c>
      <c r="C82" s="1">
        <v>0.92530000000000001</v>
      </c>
      <c r="F82" t="s">
        <v>360</v>
      </c>
      <c r="G82">
        <v>0.64039999999999997</v>
      </c>
    </row>
    <row r="83" spans="1:7" x14ac:dyDescent="0.25">
      <c r="A83" s="1" t="s">
        <v>82</v>
      </c>
      <c r="B83" s="14">
        <v>0.92720000000000002</v>
      </c>
      <c r="C83" s="1">
        <v>0.92220000000000002</v>
      </c>
      <c r="F83" t="s">
        <v>361</v>
      </c>
      <c r="G83">
        <v>0.80649999999999999</v>
      </c>
    </row>
    <row r="84" spans="1:7" x14ac:dyDescent="0.25">
      <c r="A84" s="1" t="s">
        <v>83</v>
      </c>
      <c r="B84" s="14">
        <v>0.91359999999999997</v>
      </c>
      <c r="C84" s="1">
        <v>0.91790000000000005</v>
      </c>
      <c r="F84" t="s">
        <v>362</v>
      </c>
      <c r="G84">
        <v>0.77539999999999998</v>
      </c>
    </row>
    <row r="85" spans="1:7" x14ac:dyDescent="0.25">
      <c r="A85" s="1" t="s">
        <v>84</v>
      </c>
      <c r="B85" s="14">
        <v>0.83489999999999998</v>
      </c>
      <c r="C85" s="1">
        <v>0.84079999999999999</v>
      </c>
      <c r="F85" t="s">
        <v>363</v>
      </c>
      <c r="G85">
        <v>0.6573</v>
      </c>
    </row>
    <row r="86" spans="1:7" x14ac:dyDescent="0.25">
      <c r="A86" s="1" t="s">
        <v>85</v>
      </c>
      <c r="B86" s="14">
        <v>0.85460000000000003</v>
      </c>
      <c r="C86" s="1">
        <v>0.86119999999999997</v>
      </c>
      <c r="F86" t="s">
        <v>364</v>
      </c>
      <c r="G86">
        <v>0.85189999999999999</v>
      </c>
    </row>
    <row r="87" spans="1:7" x14ac:dyDescent="0.25">
      <c r="A87" s="1" t="s">
        <v>87</v>
      </c>
      <c r="B87" s="14">
        <v>0.86370000000000002</v>
      </c>
      <c r="C87" s="1">
        <v>0.86550000000000005</v>
      </c>
      <c r="F87" t="s">
        <v>365</v>
      </c>
      <c r="G87">
        <v>0.86360000000000003</v>
      </c>
    </row>
    <row r="88" spans="1:7" x14ac:dyDescent="0.25">
      <c r="A88" s="1" t="s">
        <v>88</v>
      </c>
      <c r="B88" s="14">
        <v>0.81969999999999998</v>
      </c>
      <c r="C88" s="1">
        <v>0.82509999999999994</v>
      </c>
      <c r="F88" t="s">
        <v>366</v>
      </c>
      <c r="G88">
        <v>0.82889999999999997</v>
      </c>
    </row>
    <row r="89" spans="1:7" x14ac:dyDescent="0.25">
      <c r="A89" s="1" t="s">
        <v>89</v>
      </c>
      <c r="B89" s="14">
        <v>0.92689999999999995</v>
      </c>
      <c r="C89" s="1">
        <v>0.93530000000000002</v>
      </c>
      <c r="F89" t="s">
        <v>368</v>
      </c>
      <c r="G89">
        <v>0.76239999999999997</v>
      </c>
    </row>
    <row r="90" spans="1:7" x14ac:dyDescent="0.25">
      <c r="A90" s="1" t="s">
        <v>90</v>
      </c>
      <c r="B90" s="14">
        <v>0.95330000000000004</v>
      </c>
      <c r="C90" s="1">
        <v>0.9536</v>
      </c>
      <c r="F90" t="s">
        <v>367</v>
      </c>
      <c r="G90">
        <v>0.82</v>
      </c>
    </row>
    <row r="91" spans="1:7" x14ac:dyDescent="0.25">
      <c r="A91" s="1" t="s">
        <v>91</v>
      </c>
      <c r="B91" s="14">
        <v>0.83320000000000005</v>
      </c>
      <c r="C91" s="1">
        <v>0.83730000000000004</v>
      </c>
      <c r="F91" t="s">
        <v>369</v>
      </c>
      <c r="G91">
        <v>0.82920000000000005</v>
      </c>
    </row>
    <row r="92" spans="1:7" x14ac:dyDescent="0.25">
      <c r="A92" s="1" t="s">
        <v>92</v>
      </c>
      <c r="B92" s="14">
        <v>0.75270000000000004</v>
      </c>
      <c r="C92" s="1">
        <v>0.76919999999999999</v>
      </c>
      <c r="F92" t="s">
        <v>370</v>
      </c>
      <c r="G92">
        <v>0.86899999999999999</v>
      </c>
    </row>
    <row r="93" spans="1:7" x14ac:dyDescent="0.25">
      <c r="A93" s="1" t="s">
        <v>93</v>
      </c>
      <c r="B93" s="14">
        <v>0.7641</v>
      </c>
      <c r="C93" s="1">
        <v>0.76880000000000004</v>
      </c>
      <c r="F93" t="s">
        <v>371</v>
      </c>
      <c r="G93">
        <v>0.68189999999999995</v>
      </c>
    </row>
    <row r="94" spans="1:7" x14ac:dyDescent="0.25">
      <c r="A94" s="1" t="s">
        <v>94</v>
      </c>
      <c r="B94" s="14">
        <v>0.92479999999999996</v>
      </c>
      <c r="C94" s="1">
        <v>0.91459999999999997</v>
      </c>
      <c r="F94" t="s">
        <v>372</v>
      </c>
      <c r="G94">
        <v>0.82720000000000005</v>
      </c>
    </row>
    <row r="95" spans="1:7" x14ac:dyDescent="0.25">
      <c r="A95" s="1" t="s">
        <v>95</v>
      </c>
      <c r="B95" s="14">
        <v>0.87139999999999995</v>
      </c>
      <c r="C95" s="1">
        <v>0.87890000000000001</v>
      </c>
      <c r="F95" t="s">
        <v>373</v>
      </c>
      <c r="G95">
        <v>0.68959999999999999</v>
      </c>
    </row>
    <row r="96" spans="1:7" x14ac:dyDescent="0.25">
      <c r="A96" s="1" t="s">
        <v>96</v>
      </c>
      <c r="B96" s="14">
        <v>0.82410000000000005</v>
      </c>
      <c r="C96" s="1">
        <v>0.82940000000000003</v>
      </c>
      <c r="F96" t="s">
        <v>374</v>
      </c>
      <c r="G96">
        <v>0.86839999999999995</v>
      </c>
    </row>
    <row r="97" spans="1:7" x14ac:dyDescent="0.25">
      <c r="A97" s="1" t="s">
        <v>97</v>
      </c>
      <c r="B97" s="14">
        <v>0.88149999999999995</v>
      </c>
      <c r="C97" s="1">
        <v>0.89500000000000002</v>
      </c>
      <c r="F97" t="s">
        <v>375</v>
      </c>
      <c r="G97">
        <v>0.63839999999999997</v>
      </c>
    </row>
    <row r="98" spans="1:7" x14ac:dyDescent="0.25">
      <c r="A98" s="1" t="s">
        <v>98</v>
      </c>
      <c r="B98" s="14">
        <v>0.86939999999999995</v>
      </c>
      <c r="C98" s="1">
        <v>0.86799999999999999</v>
      </c>
      <c r="F98" t="s">
        <v>376</v>
      </c>
      <c r="G98">
        <v>0.80430000000000001</v>
      </c>
    </row>
    <row r="99" spans="1:7" x14ac:dyDescent="0.25">
      <c r="A99" s="1" t="s">
        <v>99</v>
      </c>
      <c r="B99" s="14">
        <v>0.89400000000000002</v>
      </c>
      <c r="C99" s="1">
        <v>0.89559999999999995</v>
      </c>
      <c r="F99" t="s">
        <v>377</v>
      </c>
      <c r="G99">
        <v>0.7077</v>
      </c>
    </row>
    <row r="100" spans="1:7" x14ac:dyDescent="0.25">
      <c r="A100" s="1" t="s">
        <v>100</v>
      </c>
      <c r="B100" s="14">
        <v>0.9113</v>
      </c>
      <c r="C100" s="1">
        <v>0.91669999999999996</v>
      </c>
      <c r="F100" t="s">
        <v>378</v>
      </c>
      <c r="G100">
        <v>0.69640000000000002</v>
      </c>
    </row>
    <row r="101" spans="1:7" x14ac:dyDescent="0.25">
      <c r="A101" s="1" t="s">
        <v>101</v>
      </c>
      <c r="B101" s="14">
        <v>0.94199999999999995</v>
      </c>
      <c r="C101" s="1">
        <v>0.95389999999999997</v>
      </c>
      <c r="F101" t="s">
        <v>379</v>
      </c>
      <c r="G101">
        <v>0.76249999999999996</v>
      </c>
    </row>
    <row r="102" spans="1:7" x14ac:dyDescent="0.25">
      <c r="A102" s="1" t="s">
        <v>103</v>
      </c>
      <c r="B102" s="14">
        <v>0.87439999999999996</v>
      </c>
      <c r="C102" s="1">
        <v>0.87590000000000001</v>
      </c>
      <c r="F102" t="s">
        <v>380</v>
      </c>
      <c r="G102">
        <v>0.74509999999999998</v>
      </c>
    </row>
    <row r="103" spans="1:7" x14ac:dyDescent="0.25">
      <c r="A103" s="1" t="s">
        <v>104</v>
      </c>
      <c r="B103" s="14">
        <v>0.86660000000000004</v>
      </c>
      <c r="C103" s="1">
        <v>0.86960000000000004</v>
      </c>
      <c r="F103" t="s">
        <v>381</v>
      </c>
      <c r="G103">
        <v>0.58689999999999998</v>
      </c>
    </row>
    <row r="104" spans="1:7" x14ac:dyDescent="0.25">
      <c r="A104" s="1" t="s">
        <v>105</v>
      </c>
      <c r="B104" s="14">
        <v>0.95660000000000001</v>
      </c>
      <c r="C104" s="1">
        <v>0.95799999999999996</v>
      </c>
      <c r="F104" t="s">
        <v>382</v>
      </c>
      <c r="G104">
        <v>0.66379999999999995</v>
      </c>
    </row>
    <row r="105" spans="1:7" x14ac:dyDescent="0.25">
      <c r="A105" s="1" t="s">
        <v>106</v>
      </c>
      <c r="B105" s="14">
        <v>0.79849999999999999</v>
      </c>
      <c r="C105" s="5">
        <v>0.80810000000000004</v>
      </c>
      <c r="F105" t="s">
        <v>383</v>
      </c>
      <c r="G105">
        <v>0.67449999999999999</v>
      </c>
    </row>
    <row r="106" spans="1:7" x14ac:dyDescent="0.25">
      <c r="A106" s="1" t="s">
        <v>108</v>
      </c>
      <c r="B106" s="14">
        <v>0.95469999999999999</v>
      </c>
      <c r="C106" s="1">
        <v>0.96960000000000002</v>
      </c>
      <c r="F106" t="s">
        <v>384</v>
      </c>
      <c r="G106">
        <v>0.67610000000000003</v>
      </c>
    </row>
    <row r="107" spans="1:7" x14ac:dyDescent="0.25">
      <c r="A107" s="1" t="s">
        <v>109</v>
      </c>
      <c r="B107" s="14">
        <v>0.83089999999999997</v>
      </c>
      <c r="C107" s="1">
        <v>0.83899999999999997</v>
      </c>
      <c r="F107" t="s">
        <v>385</v>
      </c>
      <c r="G107">
        <v>0.79510000000000003</v>
      </c>
    </row>
    <row r="108" spans="1:7" x14ac:dyDescent="0.25">
      <c r="A108" s="1" t="s">
        <v>110</v>
      </c>
      <c r="B108" s="14">
        <v>0.8911</v>
      </c>
      <c r="C108" s="1">
        <v>0.89790000000000003</v>
      </c>
      <c r="F108" t="s">
        <v>386</v>
      </c>
      <c r="G108">
        <v>0.74809999999999999</v>
      </c>
    </row>
    <row r="109" spans="1:7" x14ac:dyDescent="0.25">
      <c r="A109" s="1" t="s">
        <v>111</v>
      </c>
      <c r="B109" s="14">
        <v>0.93810000000000004</v>
      </c>
      <c r="C109" s="1">
        <v>0.9526</v>
      </c>
      <c r="F109" t="s">
        <v>387</v>
      </c>
      <c r="G109">
        <v>0.73870000000000002</v>
      </c>
    </row>
    <row r="110" spans="1:7" x14ac:dyDescent="0.25">
      <c r="A110" s="1" t="s">
        <v>113</v>
      </c>
      <c r="B110" s="14">
        <v>0.79100000000000004</v>
      </c>
      <c r="C110" s="1">
        <v>0.79</v>
      </c>
      <c r="F110" t="s">
        <v>388</v>
      </c>
      <c r="G110">
        <v>0.81640000000000001</v>
      </c>
    </row>
    <row r="111" spans="1:7" x14ac:dyDescent="0.25">
      <c r="A111" s="1" t="s">
        <v>114</v>
      </c>
      <c r="B111" s="14">
        <v>0.9345</v>
      </c>
      <c r="C111" s="1">
        <v>0.94220000000000004</v>
      </c>
      <c r="F111" t="s">
        <v>389</v>
      </c>
      <c r="G111">
        <v>0.73780000000000001</v>
      </c>
    </row>
    <row r="112" spans="1:7" x14ac:dyDescent="0.25">
      <c r="A112" s="1" t="s">
        <v>115</v>
      </c>
      <c r="B112" s="14">
        <v>0.77829999999999999</v>
      </c>
      <c r="C112" s="1">
        <v>0.79310000000000003</v>
      </c>
      <c r="F112" t="s">
        <v>390</v>
      </c>
      <c r="G112">
        <v>0.63160000000000005</v>
      </c>
    </row>
    <row r="113" spans="1:7" x14ac:dyDescent="0.25">
      <c r="A113" s="1" t="s">
        <v>116</v>
      </c>
      <c r="B113" s="14">
        <v>0.88339999999999996</v>
      </c>
      <c r="C113" s="1">
        <v>0.88959999999999995</v>
      </c>
      <c r="F113" t="s">
        <v>391</v>
      </c>
      <c r="G113">
        <v>0.8458</v>
      </c>
    </row>
    <row r="114" spans="1:7" x14ac:dyDescent="0.25">
      <c r="A114" s="1" t="s">
        <v>117</v>
      </c>
      <c r="B114" s="14">
        <v>0.95</v>
      </c>
      <c r="C114" s="1">
        <v>0.94889999999999997</v>
      </c>
      <c r="F114" t="s">
        <v>392</v>
      </c>
      <c r="G114">
        <v>0.66539999999999999</v>
      </c>
    </row>
    <row r="115" spans="1:7" x14ac:dyDescent="0.25">
      <c r="A115" s="1" t="s">
        <v>118</v>
      </c>
      <c r="B115" s="14">
        <v>0.94169999999999998</v>
      </c>
      <c r="C115" s="1">
        <v>0.94610000000000005</v>
      </c>
      <c r="F115" t="s">
        <v>393</v>
      </c>
      <c r="G115">
        <v>0.89500000000000002</v>
      </c>
    </row>
    <row r="116" spans="1:7" x14ac:dyDescent="0.25">
      <c r="A116" s="1" t="s">
        <v>119</v>
      </c>
      <c r="B116" s="14">
        <v>0.85</v>
      </c>
      <c r="C116" s="1">
        <v>0.85740000000000005</v>
      </c>
      <c r="F116" t="s">
        <v>394</v>
      </c>
      <c r="G116">
        <v>0.84789999999999999</v>
      </c>
    </row>
    <row r="117" spans="1:7" x14ac:dyDescent="0.25">
      <c r="A117" s="1" t="s">
        <v>120</v>
      </c>
      <c r="B117" s="14">
        <v>0.93269999999999997</v>
      </c>
      <c r="C117" s="1">
        <v>0.9294</v>
      </c>
      <c r="F117" t="s">
        <v>395</v>
      </c>
      <c r="G117">
        <v>0.7802</v>
      </c>
    </row>
    <row r="118" spans="1:7" x14ac:dyDescent="0.25">
      <c r="A118" s="1" t="s">
        <v>121</v>
      </c>
      <c r="B118" s="14">
        <v>0.76249999999999996</v>
      </c>
      <c r="C118" s="1">
        <v>0.7712</v>
      </c>
      <c r="F118" t="s">
        <v>396</v>
      </c>
      <c r="G118">
        <v>0.80600000000000005</v>
      </c>
    </row>
    <row r="119" spans="1:7" x14ac:dyDescent="0.25">
      <c r="A119" s="1" t="s">
        <v>122</v>
      </c>
      <c r="B119" s="14">
        <v>0.82569999999999999</v>
      </c>
      <c r="C119" s="1">
        <v>0.82399999999999995</v>
      </c>
      <c r="F119" t="s">
        <v>397</v>
      </c>
      <c r="G119">
        <v>0.72819999999999996</v>
      </c>
    </row>
    <row r="120" spans="1:7" x14ac:dyDescent="0.25">
      <c r="A120" s="1" t="s">
        <v>123</v>
      </c>
      <c r="B120" s="14">
        <v>0.9506</v>
      </c>
      <c r="C120" s="1">
        <v>0.95850000000000002</v>
      </c>
      <c r="F120" t="s">
        <v>398</v>
      </c>
      <c r="G120">
        <v>0.86990000000000001</v>
      </c>
    </row>
    <row r="121" spans="1:7" x14ac:dyDescent="0.25">
      <c r="A121" s="1" t="s">
        <v>124</v>
      </c>
      <c r="B121" s="14">
        <v>0.84699999999999998</v>
      </c>
      <c r="C121" s="1">
        <v>0.84730000000000005</v>
      </c>
      <c r="F121" t="s">
        <v>399</v>
      </c>
      <c r="G121">
        <v>0.60560000000000003</v>
      </c>
    </row>
    <row r="122" spans="1:7" x14ac:dyDescent="0.25">
      <c r="A122" s="1" t="s">
        <v>125</v>
      </c>
      <c r="B122" s="14">
        <v>0.90449999999999997</v>
      </c>
      <c r="C122" s="1">
        <v>0.91590000000000005</v>
      </c>
      <c r="F122" t="s">
        <v>400</v>
      </c>
      <c r="G122">
        <v>0.66979999999999995</v>
      </c>
    </row>
    <row r="123" spans="1:7" x14ac:dyDescent="0.25">
      <c r="A123" s="1" t="s">
        <v>126</v>
      </c>
      <c r="B123" s="14">
        <v>0.95020000000000004</v>
      </c>
      <c r="C123" s="1">
        <v>0.95760000000000001</v>
      </c>
      <c r="F123" t="s">
        <v>401</v>
      </c>
      <c r="G123">
        <v>0.68559999999999999</v>
      </c>
    </row>
    <row r="124" spans="1:7" x14ac:dyDescent="0.25">
      <c r="A124" s="1" t="s">
        <v>127</v>
      </c>
      <c r="B124" s="14">
        <v>0.92569999999999997</v>
      </c>
      <c r="C124" s="1">
        <v>0.93340000000000001</v>
      </c>
      <c r="F124" t="s">
        <v>402</v>
      </c>
      <c r="G124">
        <v>0.76729999999999998</v>
      </c>
    </row>
    <row r="125" spans="1:7" x14ac:dyDescent="0.25">
      <c r="A125" s="1" t="s">
        <v>128</v>
      </c>
      <c r="B125" s="14">
        <v>0.94869999999999999</v>
      </c>
      <c r="C125" s="1">
        <v>0.96060000000000001</v>
      </c>
      <c r="F125" t="s">
        <v>403</v>
      </c>
      <c r="G125">
        <v>0.76229999999999998</v>
      </c>
    </row>
    <row r="126" spans="1:7" x14ac:dyDescent="0.25">
      <c r="A126" s="1" t="s">
        <v>129</v>
      </c>
      <c r="B126" s="14">
        <v>0.82879999999999998</v>
      </c>
      <c r="C126" s="1">
        <v>0.82010000000000005</v>
      </c>
      <c r="F126" t="s">
        <v>404</v>
      </c>
      <c r="G126">
        <v>0.75439999999999996</v>
      </c>
    </row>
    <row r="127" spans="1:7" x14ac:dyDescent="0.25">
      <c r="A127" s="1" t="s">
        <v>130</v>
      </c>
      <c r="B127" s="14">
        <v>0.93069999999999997</v>
      </c>
      <c r="C127" s="1">
        <v>0.94330000000000003</v>
      </c>
      <c r="G127">
        <f>AVERAGE(G3:G126)</f>
        <v>0.76081532258064488</v>
      </c>
    </row>
    <row r="128" spans="1:7" x14ac:dyDescent="0.25">
      <c r="A128" s="1" t="s">
        <v>131</v>
      </c>
      <c r="B128" s="14">
        <v>0.91610000000000003</v>
      </c>
      <c r="C128" s="1">
        <v>0.92969999999999997</v>
      </c>
    </row>
    <row r="129" spans="1:3" x14ac:dyDescent="0.25">
      <c r="A129" s="1" t="s">
        <v>132</v>
      </c>
      <c r="B129" s="14">
        <v>0.89049999999999996</v>
      </c>
      <c r="C129" s="1">
        <v>0.89670000000000005</v>
      </c>
    </row>
    <row r="130" spans="1:3" x14ac:dyDescent="0.25">
      <c r="A130" s="1" t="s">
        <v>133</v>
      </c>
      <c r="B130" s="14">
        <v>0.82509999999999994</v>
      </c>
      <c r="C130" s="8">
        <v>0.81830000000000003</v>
      </c>
    </row>
    <row r="131" spans="1:3" x14ac:dyDescent="0.25">
      <c r="A131" s="1" t="s">
        <v>134</v>
      </c>
      <c r="B131" s="14">
        <v>0.83340000000000003</v>
      </c>
      <c r="C131" s="1">
        <v>0.83679999999999999</v>
      </c>
    </row>
    <row r="132" spans="1:3" x14ac:dyDescent="0.25">
      <c r="A132" s="1" t="s">
        <v>135</v>
      </c>
      <c r="B132" s="14">
        <v>0.93869999999999998</v>
      </c>
      <c r="C132" s="1">
        <v>0.9526</v>
      </c>
    </row>
    <row r="133" spans="1:3" x14ac:dyDescent="0.25">
      <c r="A133" s="1" t="s">
        <v>136</v>
      </c>
      <c r="B133" s="14">
        <v>0.83950000000000002</v>
      </c>
      <c r="C133" s="1">
        <v>0.83020000000000005</v>
      </c>
    </row>
    <row r="134" spans="1:3" x14ac:dyDescent="0.25">
      <c r="A134" s="1" t="s">
        <v>137</v>
      </c>
      <c r="B134" s="14">
        <v>0.86580000000000001</v>
      </c>
      <c r="C134" s="1">
        <v>0.86639999999999995</v>
      </c>
    </row>
    <row r="135" spans="1:3" x14ac:dyDescent="0.25">
      <c r="A135" s="1" t="s">
        <v>138</v>
      </c>
      <c r="B135" s="14">
        <v>0.87370000000000003</v>
      </c>
      <c r="C135" s="1">
        <v>0.87829999999999997</v>
      </c>
    </row>
    <row r="136" spans="1:3" x14ac:dyDescent="0.25">
      <c r="A136" s="1" t="s">
        <v>140</v>
      </c>
      <c r="B136" s="14">
        <v>0.85150000000000003</v>
      </c>
      <c r="C136" s="1">
        <v>0.85270000000000001</v>
      </c>
    </row>
    <row r="137" spans="1:3" x14ac:dyDescent="0.25">
      <c r="A137" s="1" t="s">
        <v>141</v>
      </c>
      <c r="B137" s="14">
        <v>0.93910000000000005</v>
      </c>
      <c r="C137" s="1">
        <v>0.94630000000000003</v>
      </c>
    </row>
    <row r="138" spans="1:3" x14ac:dyDescent="0.25">
      <c r="A138" s="1" t="s">
        <v>142</v>
      </c>
      <c r="B138" s="14">
        <v>0.84889999999999999</v>
      </c>
      <c r="C138" s="1">
        <v>0.84140000000000004</v>
      </c>
    </row>
    <row r="139" spans="1:3" x14ac:dyDescent="0.25">
      <c r="A139" s="1" t="s">
        <v>143</v>
      </c>
      <c r="B139" s="14">
        <v>0.84660000000000002</v>
      </c>
      <c r="C139" s="1">
        <v>0.86080000000000001</v>
      </c>
    </row>
    <row r="140" spans="1:3" x14ac:dyDescent="0.25">
      <c r="A140" s="1" t="s">
        <v>144</v>
      </c>
      <c r="B140" s="14">
        <v>0.8417</v>
      </c>
      <c r="C140" s="1">
        <v>0.84409999999999996</v>
      </c>
    </row>
    <row r="141" spans="1:3" x14ac:dyDescent="0.25">
      <c r="A141" s="1" t="s">
        <v>145</v>
      </c>
      <c r="B141" s="14">
        <v>0.80859999999999999</v>
      </c>
      <c r="C141" s="1">
        <v>0.80200000000000005</v>
      </c>
    </row>
    <row r="142" spans="1:3" x14ac:dyDescent="0.25">
      <c r="A142" s="1" t="s">
        <v>146</v>
      </c>
      <c r="B142" s="14">
        <v>0.90349999999999997</v>
      </c>
      <c r="C142" s="1">
        <v>0.91300000000000003</v>
      </c>
    </row>
    <row r="143" spans="1:3" x14ac:dyDescent="0.25">
      <c r="A143" s="1" t="s">
        <v>147</v>
      </c>
      <c r="B143" s="14">
        <v>0.93200000000000005</v>
      </c>
      <c r="C143" s="1">
        <v>0.93869999999999998</v>
      </c>
    </row>
    <row r="144" spans="1:3" x14ac:dyDescent="0.25">
      <c r="A144" s="1" t="s">
        <v>148</v>
      </c>
      <c r="B144" s="14">
        <v>0.95450000000000002</v>
      </c>
      <c r="C144" s="1">
        <v>0.95489999999999997</v>
      </c>
    </row>
    <row r="145" spans="1:3" x14ac:dyDescent="0.25">
      <c r="A145" s="1" t="s">
        <v>149</v>
      </c>
      <c r="B145" s="14">
        <v>0.86319999999999997</v>
      </c>
      <c r="C145" s="5">
        <v>0.86829999999999996</v>
      </c>
    </row>
    <row r="146" spans="1:3" x14ac:dyDescent="0.25">
      <c r="A146" s="1" t="s">
        <v>150</v>
      </c>
      <c r="B146" s="14">
        <v>0.89459999999999995</v>
      </c>
      <c r="C146" s="1">
        <v>0.89190000000000003</v>
      </c>
    </row>
    <row r="147" spans="1:3" x14ac:dyDescent="0.25">
      <c r="A147" s="1" t="s">
        <v>151</v>
      </c>
      <c r="B147" s="14">
        <v>0.83930000000000005</v>
      </c>
      <c r="C147" s="1">
        <v>0.85289999999999999</v>
      </c>
    </row>
    <row r="148" spans="1:3" x14ac:dyDescent="0.25">
      <c r="A148" s="1" t="s">
        <v>153</v>
      </c>
      <c r="B148" s="14">
        <v>0.91080000000000005</v>
      </c>
      <c r="C148" s="1">
        <v>0.91830000000000001</v>
      </c>
    </row>
    <row r="149" spans="1:3" x14ac:dyDescent="0.25">
      <c r="A149" s="1" t="s">
        <v>154</v>
      </c>
      <c r="B149" s="14">
        <v>0.94669999999999999</v>
      </c>
      <c r="C149" s="1">
        <v>0.94699999999999995</v>
      </c>
    </row>
    <row r="150" spans="1:3" x14ac:dyDescent="0.25">
      <c r="A150" s="1" t="s">
        <v>155</v>
      </c>
      <c r="B150" s="14">
        <v>0.84360000000000002</v>
      </c>
      <c r="C150" s="1">
        <v>0.84840000000000004</v>
      </c>
    </row>
    <row r="151" spans="1:3" x14ac:dyDescent="0.25">
      <c r="A151" s="1" t="s">
        <v>156</v>
      </c>
      <c r="B151" s="14">
        <v>0.87470000000000003</v>
      </c>
      <c r="C151" s="1">
        <v>0.87880000000000003</v>
      </c>
    </row>
    <row r="152" spans="1:3" x14ac:dyDescent="0.25">
      <c r="A152" s="1" t="s">
        <v>157</v>
      </c>
      <c r="B152" s="14">
        <v>0.94479999999999997</v>
      </c>
      <c r="C152" s="1">
        <v>0.94489999999999996</v>
      </c>
    </row>
    <row r="153" spans="1:3" x14ac:dyDescent="0.25">
      <c r="A153" s="1" t="s">
        <v>158</v>
      </c>
      <c r="B153" s="14">
        <v>0.8427</v>
      </c>
      <c r="C153" s="1">
        <v>0.84599999999999997</v>
      </c>
    </row>
    <row r="154" spans="1:3" x14ac:dyDescent="0.25">
      <c r="A154" s="1" t="s">
        <v>159</v>
      </c>
      <c r="B154" s="14">
        <v>0.92069999999999996</v>
      </c>
      <c r="C154" s="1">
        <v>0.93230000000000002</v>
      </c>
    </row>
    <row r="155" spans="1:3" x14ac:dyDescent="0.25">
      <c r="A155" s="1" t="s">
        <v>160</v>
      </c>
      <c r="B155" s="14">
        <v>0.93130000000000002</v>
      </c>
      <c r="C155" s="1">
        <v>0.93969999999999998</v>
      </c>
    </row>
    <row r="156" spans="1:3" x14ac:dyDescent="0.25">
      <c r="A156" s="1" t="s">
        <v>161</v>
      </c>
      <c r="B156" s="14">
        <v>0.84850000000000003</v>
      </c>
      <c r="C156" s="1">
        <v>0.84609999999999996</v>
      </c>
    </row>
    <row r="157" spans="1:3" x14ac:dyDescent="0.25">
      <c r="A157" s="1" t="s">
        <v>162</v>
      </c>
      <c r="B157" s="14">
        <v>0.82010000000000005</v>
      </c>
      <c r="C157" s="1">
        <v>0.82020000000000004</v>
      </c>
    </row>
    <row r="158" spans="1:3" x14ac:dyDescent="0.25">
      <c r="A158" s="1" t="s">
        <v>163</v>
      </c>
      <c r="B158" s="14">
        <v>0.89449999999999996</v>
      </c>
      <c r="C158" s="1">
        <v>0.89280000000000004</v>
      </c>
    </row>
    <row r="159" spans="1:3" x14ac:dyDescent="0.25">
      <c r="A159" s="1" t="s">
        <v>164</v>
      </c>
      <c r="B159" s="14">
        <v>0.89249999999999996</v>
      </c>
      <c r="C159" s="1">
        <v>0.90939999999999999</v>
      </c>
    </row>
    <row r="160" spans="1:3" x14ac:dyDescent="0.25">
      <c r="A160" s="1" t="s">
        <v>165</v>
      </c>
      <c r="B160" s="14">
        <v>0.93730000000000002</v>
      </c>
      <c r="C160" s="1">
        <v>0.94159999999999999</v>
      </c>
    </row>
    <row r="161" spans="1:3" x14ac:dyDescent="0.25">
      <c r="A161" s="1" t="s">
        <v>166</v>
      </c>
      <c r="B161" s="14">
        <v>0.89270000000000005</v>
      </c>
      <c r="C161" s="1">
        <v>0.89290000000000003</v>
      </c>
    </row>
    <row r="162" spans="1:3" x14ac:dyDescent="0.25">
      <c r="A162" s="1" t="s">
        <v>7</v>
      </c>
      <c r="B162" s="14">
        <v>0.73499999999999999</v>
      </c>
      <c r="C162" s="1">
        <v>0.74439999999999995</v>
      </c>
    </row>
    <row r="163" spans="1:3" x14ac:dyDescent="0.25">
      <c r="A163" s="1" t="s">
        <v>167</v>
      </c>
      <c r="B163" s="14">
        <v>0.80410000000000004</v>
      </c>
      <c r="C163" s="1">
        <v>0.80389999999999995</v>
      </c>
    </row>
    <row r="164" spans="1:3" x14ac:dyDescent="0.25">
      <c r="A164" s="1" t="s">
        <v>168</v>
      </c>
      <c r="B164" s="14">
        <v>0.88500000000000001</v>
      </c>
      <c r="C164" s="1">
        <v>0.89219999999999999</v>
      </c>
    </row>
    <row r="165" spans="1:3" x14ac:dyDescent="0.25">
      <c r="A165" s="1" t="s">
        <v>169</v>
      </c>
      <c r="B165" s="14">
        <v>0.85040000000000004</v>
      </c>
      <c r="C165" s="1">
        <v>0.85070000000000001</v>
      </c>
    </row>
    <row r="166" spans="1:3" x14ac:dyDescent="0.25">
      <c r="A166" s="1" t="s">
        <v>170</v>
      </c>
      <c r="B166" s="14">
        <v>0.79669999999999996</v>
      </c>
      <c r="C166" s="1">
        <v>0.80169999999999997</v>
      </c>
    </row>
    <row r="167" spans="1:3" x14ac:dyDescent="0.25">
      <c r="A167" s="1" t="s">
        <v>171</v>
      </c>
      <c r="B167" s="14">
        <v>0.97640000000000005</v>
      </c>
      <c r="C167" s="1">
        <v>0.97040000000000004</v>
      </c>
    </row>
    <row r="168" spans="1:3" x14ac:dyDescent="0.25">
      <c r="A168" s="1" t="s">
        <v>172</v>
      </c>
      <c r="B168" s="14">
        <v>0.8296</v>
      </c>
      <c r="C168" s="1">
        <v>0.84199999999999997</v>
      </c>
    </row>
    <row r="169" spans="1:3" x14ac:dyDescent="0.25">
      <c r="A169" s="1" t="s">
        <v>173</v>
      </c>
      <c r="B169" s="14">
        <v>0.8256</v>
      </c>
      <c r="C169" s="1">
        <v>0.81</v>
      </c>
    </row>
    <row r="170" spans="1:3" x14ac:dyDescent="0.25">
      <c r="A170" s="1" t="s">
        <v>175</v>
      </c>
      <c r="B170" s="14">
        <v>0.93169999999999997</v>
      </c>
      <c r="C170" s="1">
        <v>0.93669999999999998</v>
      </c>
    </row>
    <row r="171" spans="1:3" x14ac:dyDescent="0.25">
      <c r="A171" s="1" t="s">
        <v>176</v>
      </c>
      <c r="B171" s="14">
        <v>0.96619999999999995</v>
      </c>
      <c r="C171" s="1">
        <v>0.97040000000000004</v>
      </c>
    </row>
    <row r="172" spans="1:3" x14ac:dyDescent="0.25">
      <c r="A172" s="1" t="s">
        <v>177</v>
      </c>
      <c r="B172" s="14">
        <v>0.81620000000000004</v>
      </c>
      <c r="C172" s="1">
        <v>0.80249999999999999</v>
      </c>
    </row>
    <row r="173" spans="1:3" x14ac:dyDescent="0.25">
      <c r="A173" s="1" t="s">
        <v>178</v>
      </c>
      <c r="B173" s="14">
        <v>0.82720000000000005</v>
      </c>
      <c r="C173" s="1">
        <v>0.8276</v>
      </c>
    </row>
    <row r="174" spans="1:3" x14ac:dyDescent="0.25">
      <c r="A174" s="1" t="s">
        <v>179</v>
      </c>
      <c r="B174" s="14">
        <v>0.92120000000000002</v>
      </c>
      <c r="C174" s="1">
        <v>0.92889999999999995</v>
      </c>
    </row>
    <row r="175" spans="1:3" x14ac:dyDescent="0.25">
      <c r="A175" s="1" t="s">
        <v>180</v>
      </c>
      <c r="B175" s="14">
        <v>0.92520000000000002</v>
      </c>
      <c r="C175" s="1">
        <v>0.93279999999999996</v>
      </c>
    </row>
    <row r="176" spans="1:3" x14ac:dyDescent="0.25">
      <c r="A176" s="1" t="s">
        <v>181</v>
      </c>
      <c r="B176" s="14">
        <v>0.92400000000000004</v>
      </c>
      <c r="C176" s="1">
        <v>0.92230000000000001</v>
      </c>
    </row>
    <row r="177" spans="1:3" x14ac:dyDescent="0.25">
      <c r="A177" s="1" t="s">
        <v>182</v>
      </c>
      <c r="B177" s="14">
        <v>0.93689999999999996</v>
      </c>
      <c r="C177" s="1">
        <v>0.94299999999999995</v>
      </c>
    </row>
    <row r="178" spans="1:3" x14ac:dyDescent="0.25">
      <c r="A178" s="1" t="s">
        <v>183</v>
      </c>
      <c r="B178" s="14">
        <v>0.92920000000000003</v>
      </c>
      <c r="C178" s="1">
        <v>0.93589999999999995</v>
      </c>
    </row>
    <row r="179" spans="1:3" x14ac:dyDescent="0.25">
      <c r="A179" s="1" t="s">
        <v>184</v>
      </c>
      <c r="B179" s="14">
        <v>0.88680000000000003</v>
      </c>
      <c r="C179" s="1">
        <v>0.88300000000000001</v>
      </c>
    </row>
    <row r="180" spans="1:3" x14ac:dyDescent="0.25">
      <c r="A180" s="1" t="s">
        <v>185</v>
      </c>
      <c r="B180" s="14">
        <v>0.91290000000000004</v>
      </c>
      <c r="C180" s="1">
        <v>0.9173</v>
      </c>
    </row>
    <row r="181" spans="1:3" x14ac:dyDescent="0.25">
      <c r="A181" s="1" t="s">
        <v>186</v>
      </c>
      <c r="B181" s="14">
        <v>0.94120000000000004</v>
      </c>
      <c r="C181" s="1">
        <v>0.94030000000000002</v>
      </c>
    </row>
    <row r="182" spans="1:3" x14ac:dyDescent="0.25">
      <c r="A182" s="1" t="s">
        <v>187</v>
      </c>
      <c r="B182" s="14">
        <v>0.89810000000000001</v>
      </c>
      <c r="C182" s="1">
        <v>0.8992</v>
      </c>
    </row>
    <row r="183" spans="1:3" x14ac:dyDescent="0.25">
      <c r="A183" s="1" t="s">
        <v>188</v>
      </c>
      <c r="B183" s="14">
        <v>0.90549999999999997</v>
      </c>
      <c r="C183" s="1">
        <v>0.91200000000000003</v>
      </c>
    </row>
    <row r="184" spans="1:3" x14ac:dyDescent="0.25">
      <c r="A184" s="1" t="s">
        <v>189</v>
      </c>
      <c r="B184" s="14">
        <v>0.83160000000000001</v>
      </c>
      <c r="C184" s="1">
        <v>0.8357</v>
      </c>
    </row>
    <row r="185" spans="1:3" x14ac:dyDescent="0.25">
      <c r="A185" s="1" t="s">
        <v>190</v>
      </c>
      <c r="B185" s="14">
        <v>0.89970000000000006</v>
      </c>
      <c r="C185" s="1">
        <v>0.89039999999999997</v>
      </c>
    </row>
    <row r="186" spans="1:3" x14ac:dyDescent="0.25">
      <c r="A186" s="1" t="s">
        <v>191</v>
      </c>
      <c r="B186" s="14">
        <v>0.88660000000000005</v>
      </c>
      <c r="C186" s="1">
        <v>0.88619999999999999</v>
      </c>
    </row>
    <row r="187" spans="1:3" x14ac:dyDescent="0.25">
      <c r="A187" s="1" t="s">
        <v>192</v>
      </c>
      <c r="B187" s="14">
        <v>0.91120000000000001</v>
      </c>
      <c r="C187" s="1">
        <v>0.91259999999999997</v>
      </c>
    </row>
    <row r="188" spans="1:3" x14ac:dyDescent="0.25">
      <c r="A188" s="1" t="s">
        <v>193</v>
      </c>
      <c r="B188" s="14">
        <v>0.88500000000000001</v>
      </c>
      <c r="C188" s="1">
        <v>0.89610000000000001</v>
      </c>
    </row>
    <row r="189" spans="1:3" x14ac:dyDescent="0.25">
      <c r="A189" s="1" t="s">
        <v>194</v>
      </c>
      <c r="B189" s="14">
        <v>0.85870000000000002</v>
      </c>
      <c r="C189" s="1">
        <v>0.85550000000000004</v>
      </c>
    </row>
    <row r="190" spans="1:3" x14ac:dyDescent="0.25">
      <c r="A190" s="1" t="s">
        <v>195</v>
      </c>
      <c r="B190" s="14">
        <v>0.85419999999999996</v>
      </c>
      <c r="C190" s="1">
        <v>0.85109999999999997</v>
      </c>
    </row>
    <row r="191" spans="1:3" x14ac:dyDescent="0.25">
      <c r="A191" s="1" t="s">
        <v>196</v>
      </c>
      <c r="B191" s="14">
        <v>0.88629999999999998</v>
      </c>
      <c r="C191" s="1">
        <v>0.88480000000000003</v>
      </c>
    </row>
    <row r="192" spans="1:3" x14ac:dyDescent="0.25">
      <c r="A192" s="1" t="s">
        <v>197</v>
      </c>
      <c r="B192" s="14">
        <v>0.79930000000000001</v>
      </c>
      <c r="C192" s="1">
        <v>0.80530000000000002</v>
      </c>
    </row>
    <row r="193" spans="1:3" x14ac:dyDescent="0.25">
      <c r="A193" s="1" t="s">
        <v>198</v>
      </c>
      <c r="B193" s="14">
        <v>0.87690000000000001</v>
      </c>
      <c r="C193" s="1">
        <v>0.88339999999999996</v>
      </c>
    </row>
    <row r="194" spans="1:3" x14ac:dyDescent="0.25">
      <c r="A194" s="1" t="s">
        <v>199</v>
      </c>
      <c r="B194" s="14">
        <v>0.85629999999999995</v>
      </c>
      <c r="C194" s="1">
        <v>0.84099999999999997</v>
      </c>
    </row>
    <row r="195" spans="1:3" x14ac:dyDescent="0.25">
      <c r="A195" s="1" t="s">
        <v>200</v>
      </c>
      <c r="B195" s="14">
        <v>0.87270000000000003</v>
      </c>
      <c r="C195" s="1">
        <v>0.87929999999999997</v>
      </c>
    </row>
    <row r="196" spans="1:3" x14ac:dyDescent="0.25">
      <c r="A196" s="1" t="s">
        <v>201</v>
      </c>
      <c r="B196" s="14">
        <v>0.93620000000000003</v>
      </c>
      <c r="C196" s="1">
        <v>0.94389999999999996</v>
      </c>
    </row>
    <row r="197" spans="1:3" x14ac:dyDescent="0.25">
      <c r="A197" s="1" t="s">
        <v>202</v>
      </c>
      <c r="B197" s="14">
        <v>0.9083</v>
      </c>
      <c r="C197" s="1">
        <v>0.90820000000000001</v>
      </c>
    </row>
    <row r="198" spans="1:3" x14ac:dyDescent="0.25">
      <c r="A198" s="1" t="s">
        <v>203</v>
      </c>
      <c r="B198" s="14">
        <v>0.84670000000000001</v>
      </c>
      <c r="C198" s="1">
        <v>0.85850000000000004</v>
      </c>
    </row>
    <row r="199" spans="1:3" x14ac:dyDescent="0.25">
      <c r="A199" s="1" t="s">
        <v>204</v>
      </c>
      <c r="B199" s="14">
        <v>0.92589999999999995</v>
      </c>
      <c r="C199" s="1">
        <v>0.93669999999999998</v>
      </c>
    </row>
    <row r="200" spans="1:3" x14ac:dyDescent="0.25">
      <c r="A200" s="1" t="s">
        <v>205</v>
      </c>
      <c r="B200" s="14">
        <v>0.95130000000000003</v>
      </c>
      <c r="C200" s="1">
        <v>0.96</v>
      </c>
    </row>
    <row r="201" spans="1:3" x14ac:dyDescent="0.25">
      <c r="A201" s="1" t="s">
        <v>206</v>
      </c>
      <c r="B201" s="14">
        <v>0.93979999999999997</v>
      </c>
      <c r="C201" s="1">
        <v>0.93830000000000002</v>
      </c>
    </row>
    <row r="202" spans="1:3" x14ac:dyDescent="0.25">
      <c r="A202" s="1" t="s">
        <v>207</v>
      </c>
      <c r="B202" s="14">
        <v>0.93200000000000005</v>
      </c>
      <c r="C202" s="1">
        <v>0.94630000000000003</v>
      </c>
    </row>
    <row r="203" spans="1:3" x14ac:dyDescent="0.25">
      <c r="A203" s="1" t="s">
        <v>208</v>
      </c>
      <c r="B203" s="14">
        <v>0.93320000000000003</v>
      </c>
      <c r="C203" s="1">
        <v>0.93389999999999995</v>
      </c>
    </row>
    <row r="204" spans="1:3" x14ac:dyDescent="0.25">
      <c r="A204" s="1" t="s">
        <v>209</v>
      </c>
      <c r="B204" s="14">
        <v>0.82350000000000001</v>
      </c>
      <c r="C204" s="1">
        <v>0.82750000000000001</v>
      </c>
    </row>
    <row r="205" spans="1:3" x14ac:dyDescent="0.25">
      <c r="A205" s="1" t="s">
        <v>210</v>
      </c>
      <c r="B205" s="14">
        <v>0.79879999999999995</v>
      </c>
      <c r="C205" s="1">
        <v>0.79339999999999999</v>
      </c>
    </row>
    <row r="206" spans="1:3" x14ac:dyDescent="0.25">
      <c r="A206" s="1" t="s">
        <v>211</v>
      </c>
      <c r="B206" s="14">
        <v>0.98309999999999997</v>
      </c>
      <c r="C206" s="1">
        <v>0.98640000000000005</v>
      </c>
    </row>
    <row r="207" spans="1:3" x14ac:dyDescent="0.25">
      <c r="A207" s="1" t="s">
        <v>212</v>
      </c>
      <c r="B207" s="14">
        <v>0.9153</v>
      </c>
      <c r="C207" s="1">
        <v>0.91869999999999996</v>
      </c>
    </row>
    <row r="208" spans="1:3" x14ac:dyDescent="0.25">
      <c r="A208" s="1" t="s">
        <v>213</v>
      </c>
      <c r="B208" s="14">
        <v>0.91149999999999998</v>
      </c>
      <c r="C208" s="1">
        <v>0.91759999999999997</v>
      </c>
    </row>
    <row r="209" spans="1:3" x14ac:dyDescent="0.25">
      <c r="A209" s="1" t="s">
        <v>214</v>
      </c>
      <c r="B209" s="14">
        <v>0.92100000000000004</v>
      </c>
      <c r="C209" s="1">
        <v>0.9304</v>
      </c>
    </row>
    <row r="210" spans="1:3" x14ac:dyDescent="0.25">
      <c r="A210" s="1" t="s">
        <v>215</v>
      </c>
      <c r="B210" s="14">
        <v>0.90310000000000001</v>
      </c>
      <c r="C210" s="1">
        <v>0.90259999999999996</v>
      </c>
    </row>
    <row r="211" spans="1:3" x14ac:dyDescent="0.25">
      <c r="A211" s="1" t="s">
        <v>216</v>
      </c>
      <c r="B211" s="14">
        <v>0.85580000000000001</v>
      </c>
      <c r="C211" s="1">
        <v>0.86219999999999997</v>
      </c>
    </row>
    <row r="212" spans="1:3" x14ac:dyDescent="0.25">
      <c r="A212" s="1" t="s">
        <v>217</v>
      </c>
      <c r="B212" s="14">
        <v>0.92400000000000004</v>
      </c>
      <c r="C212" s="1">
        <v>0.93569999999999998</v>
      </c>
    </row>
    <row r="213" spans="1:3" x14ac:dyDescent="0.25">
      <c r="A213" s="1" t="s">
        <v>218</v>
      </c>
      <c r="B213" s="14">
        <v>0.85199999999999998</v>
      </c>
      <c r="C213" s="1">
        <v>0.85840000000000005</v>
      </c>
    </row>
    <row r="214" spans="1:3" x14ac:dyDescent="0.25">
      <c r="A214" s="1" t="s">
        <v>219</v>
      </c>
      <c r="B214" s="14">
        <v>0.86080000000000001</v>
      </c>
      <c r="C214" s="1">
        <v>0.86509999999999998</v>
      </c>
    </row>
    <row r="215" spans="1:3" x14ac:dyDescent="0.25">
      <c r="A215" s="1" t="s">
        <v>220</v>
      </c>
      <c r="B215" s="14">
        <v>0.82420000000000004</v>
      </c>
      <c r="C215" s="1">
        <v>0.83709999999999996</v>
      </c>
    </row>
    <row r="216" spans="1:3" x14ac:dyDescent="0.25">
      <c r="A216" s="1" t="s">
        <v>221</v>
      </c>
      <c r="B216" s="14">
        <v>0.93440000000000001</v>
      </c>
      <c r="C216" s="1">
        <v>0.94410000000000005</v>
      </c>
    </row>
    <row r="217" spans="1:3" x14ac:dyDescent="0.25">
      <c r="A217" s="1" t="s">
        <v>222</v>
      </c>
      <c r="B217" s="14">
        <v>0.79079999999999995</v>
      </c>
      <c r="C217" s="1">
        <v>0.79790000000000005</v>
      </c>
    </row>
    <row r="218" spans="1:3" x14ac:dyDescent="0.25">
      <c r="A218" s="1" t="s">
        <v>8741</v>
      </c>
      <c r="B218" s="14">
        <v>0.85499999999999998</v>
      </c>
      <c r="C218" s="1">
        <v>0.8306</v>
      </c>
    </row>
    <row r="219" spans="1:3" x14ac:dyDescent="0.25">
      <c r="A219" s="1" t="s">
        <v>224</v>
      </c>
      <c r="B219" s="14">
        <v>0.86880000000000002</v>
      </c>
      <c r="C219" s="1">
        <v>0.86799999999999999</v>
      </c>
    </row>
    <row r="220" spans="1:3" x14ac:dyDescent="0.25">
      <c r="A220" s="1" t="s">
        <v>225</v>
      </c>
      <c r="B220" s="14">
        <v>0.88400000000000001</v>
      </c>
      <c r="C220" s="1">
        <v>0.89090000000000003</v>
      </c>
    </row>
    <row r="221" spans="1:3" x14ac:dyDescent="0.25">
      <c r="A221" s="1" t="s">
        <v>226</v>
      </c>
      <c r="B221" s="14">
        <v>0.89149999999999996</v>
      </c>
      <c r="C221" s="1">
        <v>0.90880000000000005</v>
      </c>
    </row>
    <row r="222" spans="1:3" x14ac:dyDescent="0.25">
      <c r="A222" s="1" t="s">
        <v>227</v>
      </c>
      <c r="B222" s="14">
        <v>0.88219999999999998</v>
      </c>
      <c r="C222" s="1">
        <v>0.88719999999999999</v>
      </c>
    </row>
    <row r="223" spans="1:3" x14ac:dyDescent="0.25">
      <c r="A223" s="1" t="s">
        <v>228</v>
      </c>
      <c r="B223" s="14">
        <v>0.88819999999999999</v>
      </c>
      <c r="C223" s="1">
        <v>0.87549999999999994</v>
      </c>
    </row>
    <row r="224" spans="1:3" x14ac:dyDescent="0.25">
      <c r="A224" s="1" t="s">
        <v>229</v>
      </c>
      <c r="B224" s="14">
        <v>0.88390000000000002</v>
      </c>
      <c r="C224" s="1">
        <v>0.89690000000000003</v>
      </c>
    </row>
    <row r="225" spans="1:3" x14ac:dyDescent="0.25">
      <c r="A225" s="1" t="s">
        <v>231</v>
      </c>
      <c r="B225" s="14">
        <v>0.94410000000000005</v>
      </c>
      <c r="C225" s="1">
        <v>0.94879999999999998</v>
      </c>
    </row>
    <row r="226" spans="1:3" x14ac:dyDescent="0.25">
      <c r="A226" s="1" t="s">
        <v>232</v>
      </c>
      <c r="B226" s="14">
        <v>0.89890000000000003</v>
      </c>
      <c r="C226" s="1">
        <v>0.90290000000000004</v>
      </c>
    </row>
    <row r="227" spans="1:3" x14ac:dyDescent="0.25">
      <c r="A227" s="1" t="s">
        <v>9</v>
      </c>
      <c r="B227" s="14">
        <v>0.9425</v>
      </c>
      <c r="C227" s="1">
        <v>0.94750000000000001</v>
      </c>
    </row>
    <row r="228" spans="1:3" x14ac:dyDescent="0.25">
      <c r="A228" s="1" t="s">
        <v>233</v>
      </c>
      <c r="B228" s="14">
        <v>0.85960000000000003</v>
      </c>
      <c r="C228" s="1">
        <v>0.85099999999999998</v>
      </c>
    </row>
    <row r="229" spans="1:3" x14ac:dyDescent="0.25">
      <c r="A229" s="1" t="s">
        <v>234</v>
      </c>
      <c r="B229" s="14">
        <v>0.92290000000000005</v>
      </c>
      <c r="C229" s="1">
        <v>0.93120000000000003</v>
      </c>
    </row>
    <row r="230" spans="1:3" x14ac:dyDescent="0.25">
      <c r="A230" s="1" t="s">
        <v>235</v>
      </c>
      <c r="B230" s="14">
        <v>0.97540000000000004</v>
      </c>
      <c r="C230" s="1">
        <v>0.97119999999999995</v>
      </c>
    </row>
    <row r="231" spans="1:3" x14ac:dyDescent="0.25">
      <c r="A231" s="1" t="s">
        <v>236</v>
      </c>
      <c r="B231" s="14">
        <v>0.84330000000000005</v>
      </c>
      <c r="C231" s="1">
        <v>0.84840000000000004</v>
      </c>
    </row>
    <row r="232" spans="1:3" x14ac:dyDescent="0.25">
      <c r="A232" s="1" t="s">
        <v>237</v>
      </c>
      <c r="B232" s="14">
        <v>0.91080000000000005</v>
      </c>
      <c r="C232" s="1">
        <v>0.91290000000000004</v>
      </c>
    </row>
    <row r="233" spans="1:3" x14ac:dyDescent="0.25">
      <c r="A233" s="1" t="s">
        <v>238</v>
      </c>
      <c r="B233" s="14">
        <v>0.81130000000000002</v>
      </c>
      <c r="C233" s="1">
        <v>0.81879999999999997</v>
      </c>
    </row>
    <row r="234" spans="1:3" x14ac:dyDescent="0.25">
      <c r="A234" s="1" t="s">
        <v>239</v>
      </c>
      <c r="B234" s="14">
        <v>0.85880000000000001</v>
      </c>
      <c r="C234" s="1">
        <v>0.84619999999999995</v>
      </c>
    </row>
    <row r="235" spans="1:3" x14ac:dyDescent="0.25">
      <c r="A235" s="1" t="s">
        <v>240</v>
      </c>
      <c r="B235" s="14">
        <v>0.80800000000000005</v>
      </c>
      <c r="C235" s="1">
        <v>0.80320000000000003</v>
      </c>
    </row>
    <row r="236" spans="1:3" x14ac:dyDescent="0.25">
      <c r="A236" s="1" t="s">
        <v>241</v>
      </c>
      <c r="B236" s="14">
        <v>0.93100000000000005</v>
      </c>
      <c r="C236" s="1">
        <v>0.93340000000000001</v>
      </c>
    </row>
    <row r="237" spans="1:3" x14ac:dyDescent="0.25">
      <c r="A237" s="1" t="s">
        <v>242</v>
      </c>
      <c r="B237" s="14">
        <v>0.93340000000000001</v>
      </c>
      <c r="C237" s="1">
        <v>0.93120000000000003</v>
      </c>
    </row>
    <row r="238" spans="1:3" x14ac:dyDescent="0.25">
      <c r="A238" s="1" t="s">
        <v>243</v>
      </c>
      <c r="B238" s="14">
        <v>0.89419999999999999</v>
      </c>
      <c r="C238" s="1">
        <v>0.8921</v>
      </c>
    </row>
    <row r="239" spans="1:3" x14ac:dyDescent="0.25">
      <c r="A239" s="1" t="s">
        <v>244</v>
      </c>
      <c r="B239" s="14">
        <v>0.91590000000000005</v>
      </c>
      <c r="C239" s="1">
        <v>0.93020000000000003</v>
      </c>
    </row>
    <row r="240" spans="1:3" x14ac:dyDescent="0.25">
      <c r="A240" s="1" t="s">
        <v>245</v>
      </c>
      <c r="B240" s="14">
        <v>0.91890000000000005</v>
      </c>
      <c r="C240" s="1">
        <v>0.92730000000000001</v>
      </c>
    </row>
    <row r="241" spans="1:3" x14ac:dyDescent="0.25">
      <c r="A241" s="1" t="s">
        <v>247</v>
      </c>
      <c r="B241" s="14">
        <v>0.83440000000000003</v>
      </c>
      <c r="C241" s="1">
        <v>0.84830000000000005</v>
      </c>
    </row>
    <row r="242" spans="1:3" x14ac:dyDescent="0.25">
      <c r="A242" s="1" t="s">
        <v>248</v>
      </c>
      <c r="B242" s="14">
        <v>0.83479999999999999</v>
      </c>
      <c r="C242" s="1">
        <v>0.83020000000000005</v>
      </c>
    </row>
    <row r="243" spans="1:3" x14ac:dyDescent="0.25">
      <c r="A243" s="1" t="s">
        <v>249</v>
      </c>
      <c r="B243" s="14">
        <v>0.9224</v>
      </c>
      <c r="C243" s="1">
        <v>0.92679999999999996</v>
      </c>
    </row>
    <row r="244" spans="1:3" x14ac:dyDescent="0.25">
      <c r="A244" s="1" t="s">
        <v>250</v>
      </c>
      <c r="B244" s="14">
        <v>0.82379999999999998</v>
      </c>
      <c r="C244" s="1">
        <v>0.82769999999999999</v>
      </c>
    </row>
    <row r="245" spans="1:3" x14ac:dyDescent="0.25">
      <c r="A245" s="1" t="s">
        <v>251</v>
      </c>
      <c r="B245" s="14">
        <v>0.91210000000000002</v>
      </c>
      <c r="C245" s="1">
        <v>0.92069999999999996</v>
      </c>
    </row>
    <row r="246" spans="1:3" x14ac:dyDescent="0.25">
      <c r="A246" s="1" t="s">
        <v>252</v>
      </c>
      <c r="B246" s="14">
        <v>0.83850000000000002</v>
      </c>
      <c r="C246" s="1">
        <v>0.85350000000000004</v>
      </c>
    </row>
    <row r="247" spans="1:3" x14ac:dyDescent="0.25">
      <c r="A247" s="1" t="s">
        <v>253</v>
      </c>
      <c r="B247" s="14">
        <v>0.88970000000000005</v>
      </c>
      <c r="C247" s="1">
        <v>0.90249999999999997</v>
      </c>
    </row>
    <row r="248" spans="1:3" x14ac:dyDescent="0.25">
      <c r="A248" s="1" t="s">
        <v>254</v>
      </c>
      <c r="B248" s="14">
        <v>0.93100000000000005</v>
      </c>
      <c r="C248" s="1">
        <v>0.93759999999999999</v>
      </c>
    </row>
    <row r="249" spans="1:3" x14ac:dyDescent="0.25">
      <c r="A249" s="1" t="s">
        <v>255</v>
      </c>
      <c r="B249" s="14">
        <v>0.879</v>
      </c>
      <c r="C249" s="1">
        <v>0.86719999999999997</v>
      </c>
    </row>
    <row r="250" spans="1:3" x14ac:dyDescent="0.25">
      <c r="A250" s="1" t="s">
        <v>256</v>
      </c>
      <c r="B250" s="14">
        <v>0.90039999999999998</v>
      </c>
      <c r="C250" s="1">
        <v>0.91110000000000002</v>
      </c>
    </row>
    <row r="251" spans="1:3" x14ac:dyDescent="0.25">
      <c r="A251" s="1" t="s">
        <v>257</v>
      </c>
      <c r="B251" s="14">
        <v>0.86019999999999996</v>
      </c>
      <c r="C251" s="1">
        <v>0.8679</v>
      </c>
    </row>
    <row r="252" spans="1:3" x14ac:dyDescent="0.25">
      <c r="A252" s="1" t="s">
        <v>258</v>
      </c>
      <c r="B252" s="14">
        <v>0.9254</v>
      </c>
      <c r="C252" s="1">
        <v>0.92600000000000005</v>
      </c>
    </row>
    <row r="253" spans="1:3" x14ac:dyDescent="0.25">
      <c r="A253" s="1" t="s">
        <v>259</v>
      </c>
      <c r="B253" s="14">
        <v>0.9395</v>
      </c>
      <c r="C253" s="1">
        <v>0.93630000000000002</v>
      </c>
    </row>
    <row r="254" spans="1:3" x14ac:dyDescent="0.25">
      <c r="A254" s="1" t="s">
        <v>260</v>
      </c>
      <c r="B254" s="14">
        <v>0.87519999999999998</v>
      </c>
      <c r="C254" s="1">
        <v>0.87350000000000005</v>
      </c>
    </row>
  </sheetData>
  <sortState xmlns:xlrd2="http://schemas.microsoft.com/office/spreadsheetml/2017/richdata2" ref="A3:C254">
    <sortCondition ref="A3:A254"/>
  </sortState>
  <mergeCells count="2">
    <mergeCell ref="A1:C1"/>
    <mergeCell ref="F1:H1"/>
  </mergeCells>
  <phoneticPr fontId="7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FFBA-06FB-4C4E-97EF-907869FCBC0C}">
  <dimension ref="A1:I264"/>
  <sheetViews>
    <sheetView tabSelected="1" topLeftCell="A31" workbookViewId="0">
      <selection activeCell="L52" sqref="L52"/>
    </sheetView>
  </sheetViews>
  <sheetFormatPr defaultRowHeight="13.8" x14ac:dyDescent="0.25"/>
  <cols>
    <col min="1" max="1" width="22.109375" customWidth="1"/>
    <col min="2" max="2" width="17.44140625" style="1" customWidth="1"/>
    <col min="3" max="3" width="20.109375" style="1" customWidth="1"/>
    <col min="5" max="5" width="36.77734375" customWidth="1"/>
    <col min="6" max="6" width="15.88671875" customWidth="1"/>
    <col min="7" max="7" width="17.5546875" customWidth="1"/>
    <col min="8" max="8" width="16.77734375" customWidth="1"/>
    <col min="9" max="9" width="16.44140625" customWidth="1"/>
    <col min="12" max="12" width="15.88671875" customWidth="1"/>
    <col min="13" max="13" width="22.44140625" customWidth="1"/>
  </cols>
  <sheetData>
    <row r="1" spans="1:9" x14ac:dyDescent="0.25">
      <c r="A1" s="31" t="s">
        <v>2933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B2" s="1" t="s">
        <v>418</v>
      </c>
      <c r="C2" s="1" t="s">
        <v>2930</v>
      </c>
      <c r="E2" s="11"/>
      <c r="F2" t="s">
        <v>2931</v>
      </c>
      <c r="G2" t="s">
        <v>2931</v>
      </c>
      <c r="H2" t="s">
        <v>405</v>
      </c>
      <c r="I2" t="s">
        <v>405</v>
      </c>
    </row>
    <row r="3" spans="1:9" x14ac:dyDescent="0.25">
      <c r="A3" t="s">
        <v>0</v>
      </c>
      <c r="B3" s="1">
        <v>0.80289999999999995</v>
      </c>
      <c r="C3" s="1">
        <v>0.77080000000000004</v>
      </c>
      <c r="E3" s="11" t="s">
        <v>2932</v>
      </c>
      <c r="F3" t="s">
        <v>418</v>
      </c>
      <c r="G3" t="s">
        <v>2930</v>
      </c>
      <c r="H3" t="s">
        <v>418</v>
      </c>
      <c r="I3" t="s">
        <v>2930</v>
      </c>
    </row>
    <row r="4" spans="1:9" x14ac:dyDescent="0.25">
      <c r="A4" t="s">
        <v>2</v>
      </c>
      <c r="B4" s="1">
        <v>0.86409999999999998</v>
      </c>
      <c r="C4" s="1">
        <v>0.79330000000000001</v>
      </c>
      <c r="E4" t="s">
        <v>281</v>
      </c>
      <c r="F4">
        <v>0.79469999999999996</v>
      </c>
      <c r="G4">
        <v>0.77270000000000005</v>
      </c>
      <c r="H4">
        <v>0.80110000000000003</v>
      </c>
      <c r="I4">
        <v>0.77170000000000005</v>
      </c>
    </row>
    <row r="5" spans="1:9" x14ac:dyDescent="0.25">
      <c r="A5" t="s">
        <v>4</v>
      </c>
      <c r="B5" s="1">
        <v>0.83899999999999997</v>
      </c>
      <c r="C5" s="1">
        <v>0.75839999999999996</v>
      </c>
      <c r="E5" t="s">
        <v>282</v>
      </c>
      <c r="F5">
        <v>0.84019999999999995</v>
      </c>
      <c r="G5">
        <v>0.81730000000000003</v>
      </c>
      <c r="H5">
        <v>0.86099999999999999</v>
      </c>
      <c r="I5">
        <v>0.83940000000000003</v>
      </c>
    </row>
    <row r="6" spans="1:9" x14ac:dyDescent="0.25">
      <c r="A6" t="s">
        <v>6</v>
      </c>
      <c r="B6" s="1">
        <v>0.84199999999999997</v>
      </c>
      <c r="C6" s="1">
        <v>0.82199999999999995</v>
      </c>
      <c r="E6" t="s">
        <v>283</v>
      </c>
      <c r="F6">
        <v>0.76259999999999994</v>
      </c>
      <c r="G6">
        <v>0.71120000000000005</v>
      </c>
      <c r="H6">
        <v>0.79120000000000001</v>
      </c>
      <c r="I6">
        <v>0.76</v>
      </c>
    </row>
    <row r="7" spans="1:9" x14ac:dyDescent="0.25">
      <c r="A7" t="s">
        <v>8</v>
      </c>
      <c r="B7" s="1">
        <v>0.83989999999999998</v>
      </c>
      <c r="C7" s="1">
        <v>0.80659999999999998</v>
      </c>
      <c r="E7" t="s">
        <v>284</v>
      </c>
      <c r="F7">
        <v>0.86309999999999998</v>
      </c>
      <c r="G7">
        <v>0.78939999999999999</v>
      </c>
      <c r="H7">
        <v>0.81310000000000004</v>
      </c>
      <c r="I7">
        <v>0.77400000000000002</v>
      </c>
    </row>
    <row r="8" spans="1:9" x14ac:dyDescent="0.25">
      <c r="A8" t="s">
        <v>1</v>
      </c>
      <c r="B8" s="1">
        <v>0.94110000000000005</v>
      </c>
      <c r="C8" s="1">
        <v>0.93359999999999999</v>
      </c>
      <c r="E8" t="s">
        <v>285</v>
      </c>
      <c r="F8">
        <v>0.74570000000000003</v>
      </c>
      <c r="G8">
        <v>0.72799999999999998</v>
      </c>
      <c r="H8">
        <v>0.71899999999999997</v>
      </c>
      <c r="I8">
        <v>0.68799999999999994</v>
      </c>
    </row>
    <row r="9" spans="1:9" x14ac:dyDescent="0.25">
      <c r="A9" t="s">
        <v>10</v>
      </c>
      <c r="B9" s="1">
        <v>0.91259999999999997</v>
      </c>
      <c r="C9" s="1">
        <v>0.88129999999999997</v>
      </c>
      <c r="E9" t="s">
        <v>286</v>
      </c>
      <c r="F9">
        <v>0.81830000000000003</v>
      </c>
      <c r="G9">
        <v>0.76629999999999998</v>
      </c>
      <c r="H9">
        <v>0.83840000000000003</v>
      </c>
      <c r="I9">
        <v>0.80489999999999995</v>
      </c>
    </row>
    <row r="10" spans="1:9" x14ac:dyDescent="0.25">
      <c r="A10" t="s">
        <v>11</v>
      </c>
      <c r="B10" s="1">
        <v>0.89049999999999996</v>
      </c>
      <c r="C10" s="1">
        <v>0.86309999999999998</v>
      </c>
      <c r="E10" t="s">
        <v>287</v>
      </c>
      <c r="F10">
        <v>0.84009999999999996</v>
      </c>
      <c r="G10">
        <v>0.80479999999999996</v>
      </c>
      <c r="H10">
        <v>0.86040000000000005</v>
      </c>
      <c r="I10">
        <v>0.84140000000000004</v>
      </c>
    </row>
    <row r="11" spans="1:9" x14ac:dyDescent="0.25">
      <c r="A11" t="s">
        <v>12</v>
      </c>
      <c r="B11" s="1">
        <v>0.82840000000000003</v>
      </c>
      <c r="C11" s="1">
        <v>0.79830000000000001</v>
      </c>
      <c r="E11" t="s">
        <v>288</v>
      </c>
      <c r="F11">
        <v>0.64149999999999996</v>
      </c>
      <c r="G11">
        <v>0.58350000000000002</v>
      </c>
      <c r="H11">
        <v>0.70479999999999998</v>
      </c>
      <c r="I11">
        <v>0.59489999999999998</v>
      </c>
    </row>
    <row r="12" spans="1:9" x14ac:dyDescent="0.25">
      <c r="A12" t="s">
        <v>13</v>
      </c>
      <c r="B12" s="1">
        <v>0.7984</v>
      </c>
      <c r="C12" s="1">
        <v>0.75929999999999997</v>
      </c>
      <c r="E12" t="s">
        <v>289</v>
      </c>
      <c r="F12">
        <v>0.84560000000000002</v>
      </c>
      <c r="G12">
        <v>0.71719999999999995</v>
      </c>
      <c r="H12">
        <v>0.85599999999999998</v>
      </c>
      <c r="I12">
        <v>0.76659999999999995</v>
      </c>
    </row>
    <row r="13" spans="1:9" x14ac:dyDescent="0.25">
      <c r="A13" t="s">
        <v>14</v>
      </c>
      <c r="B13" s="1">
        <v>0.93669999999999998</v>
      </c>
      <c r="C13" s="1">
        <v>0.86739999999999995</v>
      </c>
      <c r="E13" t="s">
        <v>290</v>
      </c>
      <c r="F13">
        <v>0.78939999999999999</v>
      </c>
      <c r="G13">
        <v>0.7208</v>
      </c>
      <c r="H13">
        <v>0.75609999999999999</v>
      </c>
      <c r="I13">
        <v>0.72009999999999996</v>
      </c>
    </row>
    <row r="14" spans="1:9" x14ac:dyDescent="0.25">
      <c r="A14" t="s">
        <v>15</v>
      </c>
      <c r="B14" s="1">
        <v>0.88629999999999998</v>
      </c>
      <c r="C14" s="1">
        <v>0.84250000000000003</v>
      </c>
      <c r="E14" t="s">
        <v>291</v>
      </c>
      <c r="F14">
        <v>0.71709999999999996</v>
      </c>
      <c r="G14">
        <v>0.6835</v>
      </c>
      <c r="H14">
        <v>0.69369999999999998</v>
      </c>
      <c r="I14">
        <v>0.69640000000000002</v>
      </c>
    </row>
    <row r="15" spans="1:9" x14ac:dyDescent="0.25">
      <c r="A15" t="s">
        <v>16</v>
      </c>
      <c r="B15" s="1">
        <v>0.83450000000000002</v>
      </c>
      <c r="C15" s="1">
        <v>0.76119999999999999</v>
      </c>
      <c r="E15" t="s">
        <v>292</v>
      </c>
      <c r="F15">
        <v>0.78539999999999999</v>
      </c>
      <c r="G15">
        <v>0.72099999999999997</v>
      </c>
      <c r="H15">
        <v>0.72250000000000003</v>
      </c>
      <c r="I15">
        <v>0.65559999999999996</v>
      </c>
    </row>
    <row r="16" spans="1:9" x14ac:dyDescent="0.25">
      <c r="A16" t="s">
        <v>17</v>
      </c>
      <c r="B16" s="1">
        <v>0.86680000000000001</v>
      </c>
      <c r="C16" s="1">
        <v>0.79390000000000005</v>
      </c>
      <c r="E16" t="s">
        <v>293</v>
      </c>
      <c r="F16">
        <v>0.78810000000000002</v>
      </c>
      <c r="G16">
        <v>0.78400000000000003</v>
      </c>
      <c r="H16">
        <v>0.73319999999999996</v>
      </c>
      <c r="I16">
        <v>0.71009999999999995</v>
      </c>
    </row>
    <row r="17" spans="1:9" x14ac:dyDescent="0.25">
      <c r="A17" t="s">
        <v>18</v>
      </c>
      <c r="B17" s="1">
        <v>0.88629999999999998</v>
      </c>
      <c r="C17" s="1">
        <v>0.83409999999999995</v>
      </c>
      <c r="E17" t="s">
        <v>294</v>
      </c>
      <c r="F17">
        <v>0.70330000000000004</v>
      </c>
      <c r="G17">
        <v>0.67459999999999998</v>
      </c>
      <c r="H17">
        <v>0.69220000000000004</v>
      </c>
      <c r="I17">
        <v>0.68779999999999997</v>
      </c>
    </row>
    <row r="18" spans="1:9" x14ac:dyDescent="0.25">
      <c r="A18" t="s">
        <v>19</v>
      </c>
      <c r="B18" s="1">
        <v>0.92630000000000001</v>
      </c>
      <c r="C18" s="1">
        <v>0.88849999999999996</v>
      </c>
      <c r="E18" t="s">
        <v>295</v>
      </c>
      <c r="F18">
        <v>0.81540000000000001</v>
      </c>
      <c r="G18">
        <v>0.7843</v>
      </c>
      <c r="H18">
        <v>0.81069999999999998</v>
      </c>
      <c r="I18">
        <v>0.80500000000000005</v>
      </c>
    </row>
    <row r="19" spans="1:9" x14ac:dyDescent="0.25">
      <c r="A19" t="s">
        <v>20</v>
      </c>
      <c r="B19" s="1">
        <v>0.87109999999999999</v>
      </c>
      <c r="C19" s="1">
        <v>0.85740000000000005</v>
      </c>
      <c r="E19" t="s">
        <v>296</v>
      </c>
      <c r="F19">
        <v>0.76649999999999996</v>
      </c>
      <c r="G19">
        <v>0.75329999999999997</v>
      </c>
      <c r="H19">
        <v>0.71779999999999999</v>
      </c>
      <c r="I19">
        <v>0.69</v>
      </c>
    </row>
    <row r="20" spans="1:9" x14ac:dyDescent="0.25">
      <c r="A20" t="s">
        <v>21</v>
      </c>
      <c r="B20" s="1">
        <v>0.91310000000000002</v>
      </c>
      <c r="C20" s="1">
        <v>0.89780000000000004</v>
      </c>
      <c r="E20" t="s">
        <v>297</v>
      </c>
      <c r="F20">
        <v>0.73170000000000002</v>
      </c>
      <c r="G20">
        <v>0.72</v>
      </c>
      <c r="H20">
        <v>0.74690000000000001</v>
      </c>
      <c r="I20">
        <v>0.69969999999999999</v>
      </c>
    </row>
    <row r="21" spans="1:9" x14ac:dyDescent="0.25">
      <c r="A21" t="s">
        <v>22</v>
      </c>
      <c r="B21" s="1">
        <v>0.85980000000000001</v>
      </c>
      <c r="C21" s="1">
        <v>0.8337</v>
      </c>
      <c r="E21" t="s">
        <v>298</v>
      </c>
      <c r="F21">
        <v>0.6875</v>
      </c>
      <c r="G21">
        <v>0.62849999999999995</v>
      </c>
      <c r="H21">
        <v>0.65300000000000002</v>
      </c>
      <c r="I21">
        <v>0.64270000000000005</v>
      </c>
    </row>
    <row r="22" spans="1:9" x14ac:dyDescent="0.25">
      <c r="A22" t="s">
        <v>23</v>
      </c>
      <c r="B22" s="1">
        <v>0.86070000000000002</v>
      </c>
      <c r="C22" s="1">
        <v>0.79569999999999996</v>
      </c>
      <c r="E22" t="s">
        <v>299</v>
      </c>
      <c r="F22">
        <v>0.85680000000000001</v>
      </c>
      <c r="G22">
        <v>0.83950000000000002</v>
      </c>
      <c r="H22">
        <v>0.79849999999999999</v>
      </c>
      <c r="I22">
        <v>0.81220000000000003</v>
      </c>
    </row>
    <row r="23" spans="1:9" x14ac:dyDescent="0.25">
      <c r="A23" t="s">
        <v>24</v>
      </c>
      <c r="B23" s="1">
        <v>0.79800000000000004</v>
      </c>
      <c r="C23" s="1">
        <v>0.77270000000000005</v>
      </c>
      <c r="E23" t="s">
        <v>300</v>
      </c>
      <c r="F23">
        <v>0.88719999999999999</v>
      </c>
      <c r="G23">
        <v>0.80179999999999996</v>
      </c>
      <c r="H23">
        <v>0.8206</v>
      </c>
      <c r="I23">
        <v>0.79039999999999999</v>
      </c>
    </row>
    <row r="24" spans="1:9" x14ac:dyDescent="0.25">
      <c r="A24" t="s">
        <v>3</v>
      </c>
      <c r="B24" s="1">
        <v>0.86109999999999998</v>
      </c>
      <c r="C24" s="1">
        <v>0.78620000000000001</v>
      </c>
      <c r="E24" t="s">
        <v>301</v>
      </c>
      <c r="F24">
        <v>0.83650000000000002</v>
      </c>
      <c r="G24">
        <v>0.82640000000000002</v>
      </c>
      <c r="H24">
        <v>0.66449999999999998</v>
      </c>
      <c r="I24">
        <v>0.63660000000000005</v>
      </c>
    </row>
    <row r="25" spans="1:9" x14ac:dyDescent="0.25">
      <c r="A25" t="s">
        <v>25</v>
      </c>
      <c r="B25" s="1">
        <v>0.83220000000000005</v>
      </c>
      <c r="C25" s="1">
        <v>0.81210000000000004</v>
      </c>
      <c r="E25" t="s">
        <v>302</v>
      </c>
      <c r="F25">
        <v>0.89980000000000004</v>
      </c>
      <c r="G25">
        <v>0.87529999999999997</v>
      </c>
      <c r="H25">
        <v>0.90380000000000005</v>
      </c>
      <c r="I25">
        <v>0.87409999999999999</v>
      </c>
    </row>
    <row r="26" spans="1:9" x14ac:dyDescent="0.25">
      <c r="A26" t="s">
        <v>26</v>
      </c>
      <c r="B26" s="1">
        <v>0.80410000000000004</v>
      </c>
      <c r="C26" s="1">
        <v>0.77110000000000001</v>
      </c>
      <c r="E26" t="s">
        <v>303</v>
      </c>
      <c r="F26">
        <v>0.87370000000000003</v>
      </c>
      <c r="G26">
        <v>0.85629999999999995</v>
      </c>
      <c r="H26">
        <v>0.8992</v>
      </c>
      <c r="I26">
        <v>0.8609</v>
      </c>
    </row>
    <row r="27" spans="1:9" x14ac:dyDescent="0.25">
      <c r="A27" t="s">
        <v>27</v>
      </c>
      <c r="B27" s="1">
        <v>0.84350000000000003</v>
      </c>
      <c r="C27" s="1">
        <v>0.80420000000000003</v>
      </c>
      <c r="E27" t="s">
        <v>304</v>
      </c>
      <c r="F27">
        <v>0.89429999999999998</v>
      </c>
      <c r="G27">
        <v>0.84430000000000005</v>
      </c>
      <c r="H27">
        <v>0.84060000000000001</v>
      </c>
      <c r="I27">
        <v>0.83109999999999995</v>
      </c>
    </row>
    <row r="28" spans="1:9" x14ac:dyDescent="0.25">
      <c r="A28" t="s">
        <v>28</v>
      </c>
      <c r="B28" s="1">
        <v>0.79210000000000003</v>
      </c>
      <c r="C28" s="1">
        <v>0.78139999999999998</v>
      </c>
      <c r="E28" t="s">
        <v>306</v>
      </c>
      <c r="F28">
        <v>0.86629999999999996</v>
      </c>
      <c r="G28">
        <v>0.8236</v>
      </c>
      <c r="H28">
        <v>0.83420000000000005</v>
      </c>
      <c r="I28">
        <v>0.81669999999999998</v>
      </c>
    </row>
    <row r="29" spans="1:9" x14ac:dyDescent="0.25">
      <c r="A29" t="s">
        <v>29</v>
      </c>
      <c r="B29" s="1">
        <v>0.91290000000000004</v>
      </c>
      <c r="C29" s="1">
        <v>0.85840000000000005</v>
      </c>
      <c r="E29" t="s">
        <v>305</v>
      </c>
      <c r="F29">
        <v>0.84850000000000003</v>
      </c>
      <c r="G29">
        <v>0.80130000000000001</v>
      </c>
      <c r="H29">
        <v>0.81950000000000001</v>
      </c>
      <c r="I29">
        <v>0.80069999999999997</v>
      </c>
    </row>
    <row r="30" spans="1:9" x14ac:dyDescent="0.25">
      <c r="A30" t="s">
        <v>30</v>
      </c>
      <c r="B30" s="1">
        <v>0.79610000000000003</v>
      </c>
      <c r="C30" s="1">
        <v>0.77080000000000004</v>
      </c>
      <c r="E30" t="s">
        <v>307</v>
      </c>
      <c r="F30">
        <v>0.85919999999999996</v>
      </c>
      <c r="G30">
        <v>0.79590000000000005</v>
      </c>
      <c r="H30">
        <v>0.83450000000000002</v>
      </c>
      <c r="I30">
        <v>0.79749999999999999</v>
      </c>
    </row>
    <row r="31" spans="1:9" x14ac:dyDescent="0.25">
      <c r="A31" t="s">
        <v>31</v>
      </c>
      <c r="B31" s="1">
        <v>0.81820000000000004</v>
      </c>
      <c r="C31" s="1">
        <v>0.80010000000000003</v>
      </c>
      <c r="E31" t="s">
        <v>308</v>
      </c>
      <c r="F31">
        <v>0.85670000000000002</v>
      </c>
      <c r="G31">
        <v>0.74229999999999996</v>
      </c>
      <c r="H31">
        <v>0.88539999999999996</v>
      </c>
      <c r="I31">
        <v>0.75080000000000002</v>
      </c>
    </row>
    <row r="32" spans="1:9" x14ac:dyDescent="0.25">
      <c r="A32" t="s">
        <v>32</v>
      </c>
      <c r="B32" s="1">
        <v>0.86370000000000002</v>
      </c>
      <c r="C32" s="1">
        <v>0.81040000000000001</v>
      </c>
      <c r="E32" t="s">
        <v>309</v>
      </c>
      <c r="F32">
        <v>0.72199999999999998</v>
      </c>
      <c r="G32">
        <v>0.67130000000000001</v>
      </c>
      <c r="H32">
        <v>0.69240000000000002</v>
      </c>
      <c r="I32">
        <v>0.65090000000000003</v>
      </c>
    </row>
    <row r="33" spans="1:9" x14ac:dyDescent="0.25">
      <c r="A33" t="s">
        <v>33</v>
      </c>
      <c r="B33" s="1">
        <v>0.94589999999999996</v>
      </c>
      <c r="C33" s="1">
        <v>0.89929999999999999</v>
      </c>
      <c r="E33" t="s">
        <v>310</v>
      </c>
      <c r="F33">
        <v>0.89580000000000004</v>
      </c>
      <c r="G33">
        <v>0.85309999999999997</v>
      </c>
      <c r="H33">
        <v>0.87919999999999998</v>
      </c>
      <c r="I33">
        <v>0.86760000000000004</v>
      </c>
    </row>
    <row r="34" spans="1:9" x14ac:dyDescent="0.25">
      <c r="A34" t="s">
        <v>34</v>
      </c>
      <c r="B34" s="1">
        <v>0.93210000000000004</v>
      </c>
      <c r="C34" s="1">
        <v>0.91039999999999999</v>
      </c>
      <c r="E34" t="s">
        <v>311</v>
      </c>
      <c r="F34">
        <v>0.74280000000000002</v>
      </c>
      <c r="G34">
        <v>0.67210000000000003</v>
      </c>
      <c r="H34">
        <v>0.73880000000000001</v>
      </c>
      <c r="I34">
        <v>0.70130000000000003</v>
      </c>
    </row>
    <row r="35" spans="1:9" x14ac:dyDescent="0.25">
      <c r="A35" t="s">
        <v>35</v>
      </c>
      <c r="B35" s="1">
        <v>0.9355</v>
      </c>
      <c r="C35" s="1">
        <v>0.93259999999999998</v>
      </c>
      <c r="E35" t="s">
        <v>312</v>
      </c>
      <c r="F35">
        <v>0.8216</v>
      </c>
      <c r="G35">
        <v>0.79459999999999997</v>
      </c>
      <c r="H35">
        <v>0.82269999999999999</v>
      </c>
      <c r="I35">
        <v>0.79420000000000002</v>
      </c>
    </row>
    <row r="36" spans="1:9" x14ac:dyDescent="0.25">
      <c r="A36" t="s">
        <v>36</v>
      </c>
      <c r="B36" s="1">
        <v>0.9425</v>
      </c>
      <c r="C36" s="1">
        <v>0.93389999999999995</v>
      </c>
      <c r="E36" t="s">
        <v>313</v>
      </c>
      <c r="F36">
        <v>0.70269999999999999</v>
      </c>
      <c r="G36">
        <v>0.63480000000000003</v>
      </c>
      <c r="H36">
        <v>0.67149999999999999</v>
      </c>
      <c r="I36">
        <v>0.64610000000000001</v>
      </c>
    </row>
    <row r="37" spans="1:9" x14ac:dyDescent="0.25">
      <c r="A37" t="s">
        <v>37</v>
      </c>
      <c r="B37" s="1">
        <v>0.85640000000000005</v>
      </c>
      <c r="C37" s="1">
        <v>0.84970000000000001</v>
      </c>
      <c r="E37" t="s">
        <v>314</v>
      </c>
      <c r="F37">
        <v>0.89629999999999999</v>
      </c>
      <c r="G37">
        <v>0.81599999999999995</v>
      </c>
      <c r="H37">
        <v>0.81759999999999999</v>
      </c>
      <c r="I37">
        <v>0.75939999999999996</v>
      </c>
    </row>
    <row r="38" spans="1:9" x14ac:dyDescent="0.25">
      <c r="A38" t="s">
        <v>38</v>
      </c>
      <c r="B38" s="1">
        <v>0.89239999999999997</v>
      </c>
      <c r="C38" s="1">
        <v>0.87290000000000001</v>
      </c>
      <c r="E38" t="s">
        <v>315</v>
      </c>
      <c r="F38">
        <v>0.73409999999999997</v>
      </c>
      <c r="G38">
        <v>0.68459999999999999</v>
      </c>
      <c r="H38">
        <v>0.70720000000000005</v>
      </c>
      <c r="I38">
        <v>0.69210000000000005</v>
      </c>
    </row>
    <row r="39" spans="1:9" x14ac:dyDescent="0.25">
      <c r="A39" t="s">
        <v>39</v>
      </c>
      <c r="B39" s="1">
        <v>0.90210000000000001</v>
      </c>
      <c r="C39" s="1">
        <v>0.85589999999999999</v>
      </c>
      <c r="E39" t="s">
        <v>316</v>
      </c>
      <c r="F39">
        <v>0.76270000000000004</v>
      </c>
      <c r="G39">
        <v>0.69269999999999998</v>
      </c>
      <c r="H39">
        <v>0.7147</v>
      </c>
      <c r="I39">
        <v>0.68879999999999997</v>
      </c>
    </row>
    <row r="40" spans="1:9" x14ac:dyDescent="0.25">
      <c r="A40" t="s">
        <v>40</v>
      </c>
      <c r="B40" s="1">
        <v>0.83589999999999998</v>
      </c>
      <c r="C40" s="1">
        <v>0.80210000000000004</v>
      </c>
      <c r="E40" t="s">
        <v>317</v>
      </c>
      <c r="F40">
        <v>0.70960000000000001</v>
      </c>
      <c r="G40">
        <v>0.67220000000000002</v>
      </c>
      <c r="H40">
        <v>0.73509999999999998</v>
      </c>
      <c r="I40">
        <v>0.71089999999999998</v>
      </c>
    </row>
    <row r="41" spans="1:9" x14ac:dyDescent="0.25">
      <c r="A41" t="s">
        <v>41</v>
      </c>
      <c r="B41" s="1">
        <v>0.82899999999999996</v>
      </c>
      <c r="C41" s="1">
        <v>0.7681</v>
      </c>
      <c r="E41" t="s">
        <v>318</v>
      </c>
      <c r="F41">
        <v>0.754</v>
      </c>
      <c r="G41">
        <v>0.72150000000000003</v>
      </c>
      <c r="H41">
        <v>0.75229999999999997</v>
      </c>
      <c r="I41">
        <v>0.73199999999999998</v>
      </c>
    </row>
    <row r="42" spans="1:9" x14ac:dyDescent="0.25">
      <c r="A42" t="s">
        <v>42</v>
      </c>
      <c r="B42" s="1">
        <v>0.94950000000000001</v>
      </c>
      <c r="C42" s="1">
        <v>0.92</v>
      </c>
      <c r="E42" t="s">
        <v>319</v>
      </c>
      <c r="F42">
        <v>0.69699999999999995</v>
      </c>
      <c r="G42">
        <v>0.58350000000000002</v>
      </c>
      <c r="H42">
        <v>0.57630000000000003</v>
      </c>
      <c r="I42">
        <v>0.56630000000000003</v>
      </c>
    </row>
    <row r="43" spans="1:9" x14ac:dyDescent="0.25">
      <c r="A43" t="s">
        <v>43</v>
      </c>
      <c r="B43" s="1">
        <v>0.95550000000000002</v>
      </c>
      <c r="C43" s="1">
        <v>0.92720000000000002</v>
      </c>
      <c r="E43" t="s">
        <v>320</v>
      </c>
      <c r="F43">
        <v>0.83660000000000001</v>
      </c>
      <c r="G43">
        <v>0.77090000000000003</v>
      </c>
      <c r="H43">
        <v>0.78049999999999997</v>
      </c>
      <c r="I43">
        <v>0.76380000000000003</v>
      </c>
    </row>
    <row r="44" spans="1:9" x14ac:dyDescent="0.25">
      <c r="A44" t="s">
        <v>44</v>
      </c>
      <c r="B44" s="1">
        <v>0.91020000000000001</v>
      </c>
      <c r="C44" s="1">
        <v>0.86250000000000004</v>
      </c>
      <c r="E44" t="s">
        <v>321</v>
      </c>
      <c r="F44">
        <v>0.73099999999999998</v>
      </c>
      <c r="G44">
        <v>0.69220000000000004</v>
      </c>
      <c r="H44">
        <v>0.70199999999999996</v>
      </c>
      <c r="I44">
        <v>0.67369999999999997</v>
      </c>
    </row>
    <row r="45" spans="1:9" x14ac:dyDescent="0.25">
      <c r="A45" t="s">
        <v>45</v>
      </c>
      <c r="B45" s="1">
        <v>0.8629</v>
      </c>
      <c r="C45" s="1">
        <v>0.79200000000000004</v>
      </c>
      <c r="E45" t="s">
        <v>322</v>
      </c>
      <c r="F45">
        <v>0.65880000000000005</v>
      </c>
      <c r="G45">
        <v>0.62809999999999999</v>
      </c>
      <c r="H45">
        <v>0.67820000000000003</v>
      </c>
      <c r="I45">
        <v>0.64339999999999997</v>
      </c>
    </row>
    <row r="46" spans="1:9" x14ac:dyDescent="0.25">
      <c r="A46" t="s">
        <v>46</v>
      </c>
      <c r="B46" s="1">
        <v>0.85780000000000001</v>
      </c>
      <c r="C46" s="1">
        <v>0.84619999999999995</v>
      </c>
      <c r="E46" t="s">
        <v>323</v>
      </c>
      <c r="F46">
        <v>0.84660000000000002</v>
      </c>
      <c r="G46">
        <v>0.7883</v>
      </c>
      <c r="H46">
        <v>0.81240000000000001</v>
      </c>
      <c r="I46">
        <v>0.80649999999999999</v>
      </c>
    </row>
    <row r="47" spans="1:9" x14ac:dyDescent="0.25">
      <c r="A47" t="s">
        <v>47</v>
      </c>
      <c r="B47" s="1">
        <v>0.83789999999999998</v>
      </c>
      <c r="C47" s="1">
        <v>0.79720000000000002</v>
      </c>
      <c r="E47" t="s">
        <v>324</v>
      </c>
      <c r="F47">
        <v>0.75360000000000005</v>
      </c>
      <c r="G47">
        <v>0.70820000000000005</v>
      </c>
      <c r="H47">
        <v>0.75619999999999998</v>
      </c>
      <c r="I47">
        <v>0.73580000000000001</v>
      </c>
    </row>
    <row r="48" spans="1:9" x14ac:dyDescent="0.25">
      <c r="A48" t="s">
        <v>48</v>
      </c>
      <c r="B48" s="1">
        <v>0.90690000000000004</v>
      </c>
      <c r="C48" s="1">
        <v>0.81640000000000001</v>
      </c>
      <c r="E48" t="s">
        <v>325</v>
      </c>
      <c r="F48">
        <v>0.75780000000000003</v>
      </c>
      <c r="G48">
        <v>0.68220000000000003</v>
      </c>
      <c r="H48">
        <v>0.73619999999999997</v>
      </c>
      <c r="I48">
        <v>0.70930000000000004</v>
      </c>
    </row>
    <row r="49" spans="1:9" x14ac:dyDescent="0.25">
      <c r="A49" t="s">
        <v>49</v>
      </c>
      <c r="B49" s="1">
        <v>0.92759999999999998</v>
      </c>
      <c r="C49" s="1">
        <v>0.84540000000000004</v>
      </c>
      <c r="E49" t="s">
        <v>326</v>
      </c>
      <c r="F49">
        <v>0.84030000000000005</v>
      </c>
      <c r="G49">
        <v>0.81459999999999999</v>
      </c>
      <c r="H49">
        <v>0.81789999999999996</v>
      </c>
      <c r="I49">
        <v>0.79730000000000001</v>
      </c>
    </row>
    <row r="50" spans="1:9" x14ac:dyDescent="0.25">
      <c r="A50" t="s">
        <v>50</v>
      </c>
      <c r="B50" s="1">
        <v>0.82620000000000005</v>
      </c>
      <c r="C50" s="1">
        <v>0.7944</v>
      </c>
      <c r="E50" t="s">
        <v>327</v>
      </c>
      <c r="F50">
        <v>0.75819999999999999</v>
      </c>
      <c r="G50">
        <v>0.7641</v>
      </c>
      <c r="H50">
        <v>0.74909999999999999</v>
      </c>
      <c r="I50">
        <v>0.7147</v>
      </c>
    </row>
    <row r="51" spans="1:9" x14ac:dyDescent="0.25">
      <c r="A51" t="s">
        <v>51</v>
      </c>
      <c r="B51" s="1">
        <v>0.80649999999999999</v>
      </c>
      <c r="C51" s="1">
        <v>0.77470000000000006</v>
      </c>
      <c r="E51" t="s">
        <v>328</v>
      </c>
      <c r="F51">
        <v>0.62429999999999997</v>
      </c>
      <c r="G51">
        <v>0.63239999999999996</v>
      </c>
      <c r="H51">
        <v>0.622</v>
      </c>
      <c r="I51">
        <v>0.59350000000000003</v>
      </c>
    </row>
    <row r="52" spans="1:9" x14ac:dyDescent="0.25">
      <c r="A52" t="s">
        <v>52</v>
      </c>
      <c r="B52" s="1">
        <v>0.91969999999999996</v>
      </c>
      <c r="C52" s="1">
        <v>0.85609999999999997</v>
      </c>
      <c r="E52" t="s">
        <v>329</v>
      </c>
      <c r="F52">
        <v>0.89300000000000002</v>
      </c>
      <c r="G52">
        <v>0.8508</v>
      </c>
      <c r="H52">
        <v>0.86639999999999995</v>
      </c>
      <c r="I52">
        <v>0.84250000000000003</v>
      </c>
    </row>
    <row r="53" spans="1:9" x14ac:dyDescent="0.25">
      <c r="A53" t="s">
        <v>53</v>
      </c>
      <c r="B53" s="1">
        <v>0.89290000000000003</v>
      </c>
      <c r="C53" s="1">
        <v>0.85899999999999999</v>
      </c>
      <c r="E53" t="s">
        <v>330</v>
      </c>
      <c r="F53">
        <v>0.6633</v>
      </c>
      <c r="G53">
        <v>0.69379999999999997</v>
      </c>
      <c r="H53">
        <v>0.63870000000000005</v>
      </c>
      <c r="I53">
        <v>0.61319999999999997</v>
      </c>
    </row>
    <row r="54" spans="1:9" x14ac:dyDescent="0.25">
      <c r="A54" t="s">
        <v>54</v>
      </c>
      <c r="B54" s="1">
        <v>0.79879999999999995</v>
      </c>
      <c r="C54" s="1">
        <v>0.77569999999999995</v>
      </c>
      <c r="E54" t="s">
        <v>331</v>
      </c>
      <c r="F54">
        <v>0.88090000000000002</v>
      </c>
      <c r="G54">
        <v>0.87580000000000002</v>
      </c>
      <c r="H54">
        <v>0.92930000000000001</v>
      </c>
      <c r="I54">
        <v>0.88700000000000001</v>
      </c>
    </row>
    <row r="55" spans="1:9" x14ac:dyDescent="0.25">
      <c r="A55" t="s">
        <v>55</v>
      </c>
      <c r="B55" s="1">
        <v>0.91610000000000003</v>
      </c>
      <c r="C55" s="1">
        <v>0.82609999999999995</v>
      </c>
      <c r="E55" t="s">
        <v>332</v>
      </c>
      <c r="F55">
        <v>0.878</v>
      </c>
      <c r="G55">
        <v>0.85660000000000003</v>
      </c>
      <c r="H55">
        <v>0.86609999999999998</v>
      </c>
      <c r="I55">
        <v>0.84209999999999996</v>
      </c>
    </row>
    <row r="56" spans="1:9" x14ac:dyDescent="0.25">
      <c r="A56" t="s">
        <v>56</v>
      </c>
      <c r="B56" s="1">
        <v>0.80059999999999998</v>
      </c>
      <c r="C56" s="1">
        <v>0.76090000000000002</v>
      </c>
      <c r="E56" t="s">
        <v>333</v>
      </c>
      <c r="F56">
        <v>0.78410000000000002</v>
      </c>
      <c r="G56">
        <v>0.75839999999999996</v>
      </c>
      <c r="H56">
        <v>0.79569999999999996</v>
      </c>
      <c r="I56">
        <v>0.77839999999999998</v>
      </c>
    </row>
    <row r="57" spans="1:9" x14ac:dyDescent="0.25">
      <c r="A57" t="s">
        <v>57</v>
      </c>
      <c r="B57" s="1">
        <v>0.88490000000000002</v>
      </c>
      <c r="C57" s="1">
        <v>0.84470000000000001</v>
      </c>
      <c r="E57" t="s">
        <v>334</v>
      </c>
      <c r="F57">
        <v>0.80959999999999999</v>
      </c>
      <c r="G57">
        <v>0.78700000000000003</v>
      </c>
      <c r="H57">
        <v>0.79090000000000005</v>
      </c>
      <c r="I57">
        <v>0.77729999999999999</v>
      </c>
    </row>
    <row r="58" spans="1:9" x14ac:dyDescent="0.25">
      <c r="A58" t="s">
        <v>58</v>
      </c>
      <c r="B58" s="1">
        <v>0.80300000000000005</v>
      </c>
      <c r="C58" s="1">
        <v>0.75419999999999998</v>
      </c>
      <c r="E58" t="s">
        <v>335</v>
      </c>
      <c r="F58">
        <v>0.82350000000000001</v>
      </c>
      <c r="G58">
        <v>0.81279999999999997</v>
      </c>
      <c r="H58">
        <v>0.72430000000000005</v>
      </c>
      <c r="I58">
        <v>0.71220000000000006</v>
      </c>
    </row>
    <row r="59" spans="1:9" x14ac:dyDescent="0.25">
      <c r="A59" t="s">
        <v>59</v>
      </c>
      <c r="B59" s="1">
        <v>0.82589999999999997</v>
      </c>
      <c r="C59" s="1">
        <v>0.77810000000000001</v>
      </c>
      <c r="E59" t="s">
        <v>336</v>
      </c>
      <c r="F59">
        <v>0.88749999999999996</v>
      </c>
      <c r="G59">
        <v>0.88570000000000004</v>
      </c>
      <c r="H59">
        <v>0.88049999999999995</v>
      </c>
      <c r="I59">
        <v>0.86499999999999999</v>
      </c>
    </row>
    <row r="60" spans="1:9" x14ac:dyDescent="0.25">
      <c r="A60" t="s">
        <v>60</v>
      </c>
      <c r="B60" s="1">
        <v>0.93069999999999997</v>
      </c>
      <c r="C60" s="1">
        <v>0.88129999999999997</v>
      </c>
      <c r="E60" t="s">
        <v>337</v>
      </c>
      <c r="F60">
        <v>0.72150000000000003</v>
      </c>
      <c r="G60">
        <v>0.67010000000000003</v>
      </c>
      <c r="H60">
        <v>0.69879999999999998</v>
      </c>
      <c r="I60">
        <v>0.6734</v>
      </c>
    </row>
    <row r="61" spans="1:9" x14ac:dyDescent="0.25">
      <c r="A61" t="s">
        <v>61</v>
      </c>
      <c r="B61" s="1">
        <v>0.82430000000000003</v>
      </c>
      <c r="C61" s="1">
        <v>0.75249999999999995</v>
      </c>
      <c r="E61" t="s">
        <v>338</v>
      </c>
      <c r="F61">
        <v>0.70750000000000002</v>
      </c>
      <c r="G61">
        <v>0.66139999999999999</v>
      </c>
      <c r="H61">
        <v>0.68640000000000001</v>
      </c>
      <c r="I61">
        <v>0.63919999999999999</v>
      </c>
    </row>
    <row r="62" spans="1:9" x14ac:dyDescent="0.25">
      <c r="A62" t="s">
        <v>62</v>
      </c>
      <c r="B62" s="1">
        <v>0.82410000000000005</v>
      </c>
      <c r="C62" s="1">
        <v>0.75509999999999999</v>
      </c>
      <c r="E62" t="s">
        <v>339</v>
      </c>
      <c r="F62">
        <v>0.72970000000000002</v>
      </c>
      <c r="G62">
        <v>0.63929999999999998</v>
      </c>
      <c r="H62">
        <v>0.70830000000000004</v>
      </c>
      <c r="I62">
        <v>0.67110000000000003</v>
      </c>
    </row>
    <row r="63" spans="1:9" x14ac:dyDescent="0.25">
      <c r="A63" t="s">
        <v>63</v>
      </c>
      <c r="B63" s="1">
        <v>0.83930000000000005</v>
      </c>
      <c r="C63" s="1">
        <v>0.80840000000000001</v>
      </c>
      <c r="E63" t="s">
        <v>340</v>
      </c>
      <c r="F63">
        <v>0.86699999999999999</v>
      </c>
      <c r="G63">
        <v>0.79090000000000005</v>
      </c>
      <c r="H63">
        <v>0.7863</v>
      </c>
      <c r="I63">
        <v>0.75549999999999995</v>
      </c>
    </row>
    <row r="64" spans="1:9" x14ac:dyDescent="0.25">
      <c r="A64" t="s">
        <v>64</v>
      </c>
      <c r="B64" s="1">
        <v>0.9395</v>
      </c>
      <c r="C64" s="1">
        <v>0.90069999999999995</v>
      </c>
      <c r="E64" t="s">
        <v>341</v>
      </c>
      <c r="F64">
        <v>0.81089999999999995</v>
      </c>
      <c r="G64">
        <v>0.78159999999999996</v>
      </c>
      <c r="H64">
        <v>0.80589999999999995</v>
      </c>
      <c r="I64">
        <v>0.76139999999999997</v>
      </c>
    </row>
    <row r="65" spans="1:9" x14ac:dyDescent="0.25">
      <c r="A65" t="s">
        <v>65</v>
      </c>
      <c r="B65" s="1">
        <v>0.79690000000000005</v>
      </c>
      <c r="C65" s="1">
        <v>0.78480000000000005</v>
      </c>
      <c r="E65" t="s">
        <v>342</v>
      </c>
      <c r="F65">
        <v>0.87070000000000003</v>
      </c>
      <c r="G65">
        <v>0.8427</v>
      </c>
      <c r="H65">
        <v>0.7944</v>
      </c>
      <c r="I65">
        <v>0.76300000000000001</v>
      </c>
    </row>
    <row r="66" spans="1:9" x14ac:dyDescent="0.25">
      <c r="A66" t="s">
        <v>66</v>
      </c>
      <c r="B66" s="1">
        <v>0.88919999999999999</v>
      </c>
      <c r="C66" s="1">
        <v>0.90159999999999996</v>
      </c>
      <c r="F66" s="34"/>
      <c r="G66" s="34"/>
      <c r="H66" s="34"/>
      <c r="I66" s="34"/>
    </row>
    <row r="67" spans="1:9" x14ac:dyDescent="0.25">
      <c r="A67" t="s">
        <v>5</v>
      </c>
      <c r="B67" s="1">
        <v>0.91900000000000004</v>
      </c>
      <c r="C67" s="1">
        <v>0.9052</v>
      </c>
      <c r="F67" s="34"/>
      <c r="G67" s="34"/>
      <c r="H67" s="34"/>
      <c r="I67" s="34"/>
    </row>
    <row r="68" spans="1:9" x14ac:dyDescent="0.25">
      <c r="A68" t="s">
        <v>67</v>
      </c>
      <c r="B68" s="1">
        <v>0.9345</v>
      </c>
      <c r="C68" s="1">
        <v>0.87</v>
      </c>
    </row>
    <row r="69" spans="1:9" x14ac:dyDescent="0.25">
      <c r="A69" t="s">
        <v>68</v>
      </c>
      <c r="B69" s="1">
        <v>0.84130000000000005</v>
      </c>
      <c r="C69" s="1">
        <v>0.80300000000000005</v>
      </c>
    </row>
    <row r="70" spans="1:9" x14ac:dyDescent="0.25">
      <c r="A70" t="s">
        <v>69</v>
      </c>
      <c r="B70" s="1">
        <v>0.96109999999999995</v>
      </c>
      <c r="C70" s="1">
        <v>0.95809999999999995</v>
      </c>
    </row>
    <row r="71" spans="1:9" x14ac:dyDescent="0.25">
      <c r="A71" t="s">
        <v>70</v>
      </c>
      <c r="B71" s="1">
        <v>0.93269999999999997</v>
      </c>
      <c r="C71" s="1">
        <v>0.91420000000000001</v>
      </c>
    </row>
    <row r="72" spans="1:9" x14ac:dyDescent="0.25">
      <c r="A72" t="s">
        <v>71</v>
      </c>
      <c r="B72" s="1">
        <v>0.83930000000000005</v>
      </c>
      <c r="C72" s="1">
        <v>0.78339999999999999</v>
      </c>
    </row>
    <row r="73" spans="1:9" x14ac:dyDescent="0.25">
      <c r="A73" t="s">
        <v>72</v>
      </c>
      <c r="B73" s="1">
        <v>0.88649999999999995</v>
      </c>
      <c r="C73" s="1">
        <v>0.86760000000000004</v>
      </c>
    </row>
    <row r="74" spans="1:9" x14ac:dyDescent="0.25">
      <c r="A74" t="s">
        <v>73</v>
      </c>
      <c r="B74" s="1">
        <v>0.92989999999999995</v>
      </c>
      <c r="C74" s="1">
        <v>0.88200000000000001</v>
      </c>
    </row>
    <row r="75" spans="1:9" x14ac:dyDescent="0.25">
      <c r="A75" t="s">
        <v>74</v>
      </c>
      <c r="B75" s="1">
        <v>0.81540000000000001</v>
      </c>
      <c r="C75" s="1">
        <v>0.79769999999999996</v>
      </c>
    </row>
    <row r="76" spans="1:9" x14ac:dyDescent="0.25">
      <c r="A76" t="s">
        <v>75</v>
      </c>
      <c r="B76" s="1">
        <v>0.88180000000000003</v>
      </c>
      <c r="C76" s="1">
        <v>0.85470000000000002</v>
      </c>
    </row>
    <row r="77" spans="1:9" x14ac:dyDescent="0.25">
      <c r="A77" t="s">
        <v>76</v>
      </c>
      <c r="B77" s="1">
        <v>0.86990000000000001</v>
      </c>
      <c r="C77" s="1">
        <v>0.84299999999999997</v>
      </c>
    </row>
    <row r="78" spans="1:9" x14ac:dyDescent="0.25">
      <c r="A78" t="s">
        <v>77</v>
      </c>
      <c r="B78" s="1">
        <v>0.74829999999999997</v>
      </c>
      <c r="C78" s="1">
        <v>0.7379</v>
      </c>
    </row>
    <row r="79" spans="1:9" x14ac:dyDescent="0.25">
      <c r="A79" t="s">
        <v>78</v>
      </c>
      <c r="B79" s="1">
        <v>0.85740000000000005</v>
      </c>
      <c r="C79" s="1">
        <v>0.82820000000000005</v>
      </c>
    </row>
    <row r="80" spans="1:9" x14ac:dyDescent="0.25">
      <c r="A80" t="s">
        <v>79</v>
      </c>
      <c r="B80" s="1">
        <v>0.78620000000000001</v>
      </c>
      <c r="C80" s="1">
        <v>0.77859999999999996</v>
      </c>
    </row>
    <row r="81" spans="1:3" x14ac:dyDescent="0.25">
      <c r="A81" t="s">
        <v>80</v>
      </c>
      <c r="B81" s="1">
        <v>0.90200000000000002</v>
      </c>
      <c r="C81" s="1">
        <v>0.84699999999999998</v>
      </c>
    </row>
    <row r="82" spans="1:3" x14ac:dyDescent="0.25">
      <c r="A82" t="s">
        <v>81</v>
      </c>
      <c r="B82" s="1">
        <v>0.86990000000000001</v>
      </c>
      <c r="C82" s="1">
        <v>0.82240000000000002</v>
      </c>
    </row>
    <row r="83" spans="1:3" x14ac:dyDescent="0.25">
      <c r="A83" t="s">
        <v>82</v>
      </c>
      <c r="B83" s="1">
        <v>0.89990000000000003</v>
      </c>
      <c r="C83" s="1">
        <v>0.87150000000000005</v>
      </c>
    </row>
    <row r="84" spans="1:3" x14ac:dyDescent="0.25">
      <c r="A84" t="s">
        <v>83</v>
      </c>
      <c r="B84" s="1">
        <v>0.93300000000000005</v>
      </c>
      <c r="C84" s="1">
        <v>0.93489999999999995</v>
      </c>
    </row>
    <row r="85" spans="1:3" x14ac:dyDescent="0.25">
      <c r="A85" t="s">
        <v>84</v>
      </c>
      <c r="B85" s="1">
        <v>0.83809999999999996</v>
      </c>
      <c r="C85" s="1">
        <v>0.76959999999999995</v>
      </c>
    </row>
    <row r="86" spans="1:3" x14ac:dyDescent="0.25">
      <c r="A86" t="s">
        <v>85</v>
      </c>
      <c r="B86" s="1">
        <v>0.85109999999999997</v>
      </c>
      <c r="C86" s="1">
        <v>0.79920000000000002</v>
      </c>
    </row>
    <row r="87" spans="1:3" x14ac:dyDescent="0.25">
      <c r="A87" t="s">
        <v>86</v>
      </c>
      <c r="B87" s="1">
        <v>0.94179999999999997</v>
      </c>
      <c r="C87" s="1">
        <v>0.9284</v>
      </c>
    </row>
    <row r="88" spans="1:3" x14ac:dyDescent="0.25">
      <c r="A88" t="s">
        <v>87</v>
      </c>
      <c r="B88" s="1">
        <v>0.87870000000000004</v>
      </c>
      <c r="C88" s="1">
        <v>0.81920000000000004</v>
      </c>
    </row>
    <row r="89" spans="1:3" x14ac:dyDescent="0.25">
      <c r="A89" t="s">
        <v>88</v>
      </c>
      <c r="B89" s="1">
        <v>0.86660000000000004</v>
      </c>
      <c r="C89" s="1">
        <v>0.82869999999999999</v>
      </c>
    </row>
    <row r="90" spans="1:3" x14ac:dyDescent="0.25">
      <c r="A90" t="s">
        <v>89</v>
      </c>
      <c r="B90" s="1">
        <v>0.81030000000000002</v>
      </c>
      <c r="C90" s="1">
        <v>0.79959999999999998</v>
      </c>
    </row>
    <row r="91" spans="1:3" x14ac:dyDescent="0.25">
      <c r="A91" t="s">
        <v>90</v>
      </c>
      <c r="B91" s="1">
        <v>0.91</v>
      </c>
      <c r="C91" s="1">
        <v>0.85119999999999996</v>
      </c>
    </row>
    <row r="92" spans="1:3" x14ac:dyDescent="0.25">
      <c r="A92" t="s">
        <v>91</v>
      </c>
      <c r="B92" s="1">
        <v>0.88480000000000003</v>
      </c>
      <c r="C92" s="1">
        <v>0.8548</v>
      </c>
    </row>
    <row r="93" spans="1:3" x14ac:dyDescent="0.25">
      <c r="A93" t="s">
        <v>92</v>
      </c>
      <c r="B93" s="1">
        <v>0.92149999999999999</v>
      </c>
      <c r="C93" s="1">
        <v>0.85660000000000003</v>
      </c>
    </row>
    <row r="94" spans="1:3" x14ac:dyDescent="0.25">
      <c r="A94" t="s">
        <v>93</v>
      </c>
      <c r="B94" s="1">
        <v>0.94510000000000005</v>
      </c>
      <c r="C94" s="1">
        <v>0.88660000000000005</v>
      </c>
    </row>
    <row r="95" spans="1:3" x14ac:dyDescent="0.25">
      <c r="A95" t="s">
        <v>94</v>
      </c>
      <c r="B95" s="1">
        <v>0.89690000000000003</v>
      </c>
      <c r="C95" s="1">
        <v>0.87729999999999997</v>
      </c>
    </row>
    <row r="96" spans="1:3" x14ac:dyDescent="0.25">
      <c r="A96" t="s">
        <v>95</v>
      </c>
      <c r="B96" s="1">
        <v>0.88939999999999997</v>
      </c>
      <c r="C96" s="1">
        <v>0.85409999999999997</v>
      </c>
    </row>
    <row r="97" spans="1:3" x14ac:dyDescent="0.25">
      <c r="A97" t="s">
        <v>96</v>
      </c>
      <c r="B97" s="1">
        <v>0.92600000000000005</v>
      </c>
      <c r="C97" s="1">
        <v>0.89939999999999998</v>
      </c>
    </row>
    <row r="98" spans="1:3" x14ac:dyDescent="0.25">
      <c r="A98" t="s">
        <v>97</v>
      </c>
      <c r="B98" s="1">
        <v>0.86570000000000003</v>
      </c>
      <c r="C98" s="1">
        <v>0.84289999999999998</v>
      </c>
    </row>
    <row r="99" spans="1:3" x14ac:dyDescent="0.25">
      <c r="A99" t="s">
        <v>98</v>
      </c>
      <c r="B99" s="1">
        <v>0.94189999999999996</v>
      </c>
      <c r="C99" s="1">
        <v>0.87429999999999997</v>
      </c>
    </row>
    <row r="100" spans="1:3" x14ac:dyDescent="0.25">
      <c r="A100" t="s">
        <v>99</v>
      </c>
      <c r="B100" s="1">
        <v>0.75509999999999999</v>
      </c>
      <c r="C100" s="1">
        <v>0.75539999999999996</v>
      </c>
    </row>
    <row r="101" spans="1:3" x14ac:dyDescent="0.25">
      <c r="A101" t="s">
        <v>100</v>
      </c>
      <c r="B101" s="1">
        <v>0.93640000000000001</v>
      </c>
      <c r="C101" s="1">
        <v>0.92620000000000002</v>
      </c>
    </row>
    <row r="102" spans="1:3" x14ac:dyDescent="0.25">
      <c r="A102" t="s">
        <v>101</v>
      </c>
      <c r="B102" s="1">
        <v>0.89539999999999997</v>
      </c>
      <c r="C102" s="1">
        <v>0.89910000000000001</v>
      </c>
    </row>
    <row r="103" spans="1:3" x14ac:dyDescent="0.25">
      <c r="A103" t="s">
        <v>102</v>
      </c>
      <c r="B103" s="1">
        <v>0.92600000000000005</v>
      </c>
      <c r="C103" s="1">
        <v>0.90329999999999999</v>
      </c>
    </row>
    <row r="104" spans="1:3" x14ac:dyDescent="0.25">
      <c r="A104" t="s">
        <v>103</v>
      </c>
      <c r="B104" s="1">
        <v>0.94059999999999999</v>
      </c>
      <c r="C104" s="1">
        <v>0.8982</v>
      </c>
    </row>
    <row r="105" spans="1:3" x14ac:dyDescent="0.25">
      <c r="A105" t="s">
        <v>104</v>
      </c>
      <c r="B105" s="1">
        <v>0.94069999999999998</v>
      </c>
      <c r="C105" s="1">
        <v>0.9385</v>
      </c>
    </row>
    <row r="106" spans="1:3" x14ac:dyDescent="0.25">
      <c r="A106" t="s">
        <v>105</v>
      </c>
      <c r="B106" s="1">
        <v>0.91039999999999999</v>
      </c>
      <c r="C106" s="1">
        <v>0.89259999999999995</v>
      </c>
    </row>
    <row r="107" spans="1:3" x14ac:dyDescent="0.25">
      <c r="A107" t="s">
        <v>106</v>
      </c>
      <c r="B107" s="1">
        <v>0.94430000000000003</v>
      </c>
      <c r="C107" s="1">
        <v>0.9446</v>
      </c>
    </row>
    <row r="108" spans="1:3" x14ac:dyDescent="0.25">
      <c r="A108" t="s">
        <v>107</v>
      </c>
      <c r="B108" s="1">
        <v>0.92589999999999995</v>
      </c>
      <c r="C108" s="1">
        <v>0.92510000000000003</v>
      </c>
    </row>
    <row r="109" spans="1:3" x14ac:dyDescent="0.25">
      <c r="A109" t="s">
        <v>108</v>
      </c>
      <c r="B109" s="1">
        <v>0.92800000000000005</v>
      </c>
      <c r="C109" s="1">
        <v>0.91859999999999997</v>
      </c>
    </row>
    <row r="110" spans="1:3" x14ac:dyDescent="0.25">
      <c r="A110" t="s">
        <v>109</v>
      </c>
      <c r="B110" s="1">
        <v>0.94589999999999996</v>
      </c>
      <c r="C110" s="1">
        <v>0.90949999999999998</v>
      </c>
    </row>
    <row r="111" spans="1:3" x14ac:dyDescent="0.25">
      <c r="A111" t="s">
        <v>110</v>
      </c>
      <c r="B111" s="1">
        <v>0.87960000000000005</v>
      </c>
      <c r="C111" s="1">
        <v>0.85550000000000004</v>
      </c>
    </row>
    <row r="112" spans="1:3" x14ac:dyDescent="0.25">
      <c r="A112" t="s">
        <v>111</v>
      </c>
      <c r="B112" s="1">
        <v>0.93859999999999999</v>
      </c>
      <c r="C112" s="1">
        <v>0.9042</v>
      </c>
    </row>
    <row r="113" spans="1:3" x14ac:dyDescent="0.25">
      <c r="A113" t="s">
        <v>112</v>
      </c>
      <c r="B113" s="1">
        <v>0.89370000000000005</v>
      </c>
      <c r="C113" s="1">
        <v>0.88749999999999996</v>
      </c>
    </row>
    <row r="114" spans="1:3" x14ac:dyDescent="0.25">
      <c r="A114" t="s">
        <v>113</v>
      </c>
      <c r="B114" s="1">
        <v>0.85409999999999997</v>
      </c>
      <c r="C114" s="1">
        <v>0.84489999999999998</v>
      </c>
    </row>
    <row r="115" spans="1:3" x14ac:dyDescent="0.25">
      <c r="A115" t="s">
        <v>114</v>
      </c>
      <c r="B115" s="1">
        <v>0.90349999999999997</v>
      </c>
      <c r="C115" s="1">
        <v>0.86760000000000004</v>
      </c>
    </row>
    <row r="116" spans="1:3" x14ac:dyDescent="0.25">
      <c r="A116" t="s">
        <v>115</v>
      </c>
      <c r="B116" s="1">
        <v>0.88360000000000005</v>
      </c>
      <c r="C116" s="1">
        <v>0.86480000000000001</v>
      </c>
    </row>
    <row r="117" spans="1:3" x14ac:dyDescent="0.25">
      <c r="A117" t="s">
        <v>116</v>
      </c>
      <c r="B117" s="1">
        <v>0.91559999999999997</v>
      </c>
      <c r="C117" s="1">
        <v>0.85719999999999996</v>
      </c>
    </row>
    <row r="118" spans="1:3" x14ac:dyDescent="0.25">
      <c r="A118" t="s">
        <v>117</v>
      </c>
      <c r="B118" s="1">
        <v>0.8952</v>
      </c>
      <c r="C118" s="1">
        <v>0.86509999999999998</v>
      </c>
    </row>
    <row r="119" spans="1:3" x14ac:dyDescent="0.25">
      <c r="A119" t="s">
        <v>118</v>
      </c>
      <c r="B119" s="1">
        <v>0.9012</v>
      </c>
      <c r="C119" s="1">
        <v>0.85270000000000001</v>
      </c>
    </row>
    <row r="120" spans="1:3" x14ac:dyDescent="0.25">
      <c r="A120" t="s">
        <v>119</v>
      </c>
      <c r="B120" s="1">
        <v>0.95009999999999994</v>
      </c>
      <c r="C120" s="1">
        <v>0.90920000000000001</v>
      </c>
    </row>
    <row r="121" spans="1:3" x14ac:dyDescent="0.25">
      <c r="A121" t="s">
        <v>120</v>
      </c>
      <c r="B121" s="1">
        <v>0.9365</v>
      </c>
      <c r="C121" s="1">
        <v>0.92749999999999999</v>
      </c>
    </row>
    <row r="122" spans="1:3" x14ac:dyDescent="0.25">
      <c r="A122" t="s">
        <v>121</v>
      </c>
      <c r="B122" s="1">
        <v>0.93369999999999997</v>
      </c>
      <c r="C122" s="1">
        <v>0.876</v>
      </c>
    </row>
    <row r="123" spans="1:3" x14ac:dyDescent="0.25">
      <c r="A123" t="s">
        <v>122</v>
      </c>
      <c r="B123" s="1">
        <v>0.9335</v>
      </c>
      <c r="C123" s="1">
        <v>0.91159999999999997</v>
      </c>
    </row>
    <row r="124" spans="1:3" x14ac:dyDescent="0.25">
      <c r="A124" t="s">
        <v>123</v>
      </c>
      <c r="B124" s="1">
        <v>0.8528</v>
      </c>
      <c r="C124" s="1">
        <v>0.82120000000000004</v>
      </c>
    </row>
    <row r="125" spans="1:3" x14ac:dyDescent="0.25">
      <c r="A125" t="s">
        <v>124</v>
      </c>
      <c r="B125" s="1">
        <v>0.93189999999999995</v>
      </c>
      <c r="C125" s="1">
        <v>0.89510000000000001</v>
      </c>
    </row>
    <row r="126" spans="1:3" x14ac:dyDescent="0.25">
      <c r="A126" t="s">
        <v>125</v>
      </c>
      <c r="B126" s="1">
        <v>0.96060000000000001</v>
      </c>
      <c r="C126" s="1">
        <v>0.92730000000000001</v>
      </c>
    </row>
    <row r="127" spans="1:3" x14ac:dyDescent="0.25">
      <c r="A127" t="s">
        <v>126</v>
      </c>
      <c r="B127" s="1">
        <v>0.92549999999999999</v>
      </c>
      <c r="C127" s="1">
        <v>0.89800000000000002</v>
      </c>
    </row>
    <row r="128" spans="1:3" x14ac:dyDescent="0.25">
      <c r="A128" t="s">
        <v>127</v>
      </c>
      <c r="B128" s="1">
        <v>0.93879999999999997</v>
      </c>
      <c r="C128" s="1">
        <v>0.85160000000000002</v>
      </c>
    </row>
    <row r="129" spans="1:3" x14ac:dyDescent="0.25">
      <c r="A129" t="s">
        <v>128</v>
      </c>
      <c r="B129" s="1">
        <v>0.90980000000000005</v>
      </c>
      <c r="C129" s="1">
        <v>0.84560000000000002</v>
      </c>
    </row>
    <row r="130" spans="1:3" x14ac:dyDescent="0.25">
      <c r="A130" t="s">
        <v>129</v>
      </c>
      <c r="B130" s="1">
        <v>0.80840000000000001</v>
      </c>
      <c r="C130" s="1">
        <v>0.751</v>
      </c>
    </row>
    <row r="131" spans="1:3" x14ac:dyDescent="0.25">
      <c r="A131" t="s">
        <v>130</v>
      </c>
      <c r="B131" s="1">
        <v>0.94579999999999997</v>
      </c>
      <c r="C131" s="1">
        <v>0.88819999999999999</v>
      </c>
    </row>
    <row r="132" spans="1:3" x14ac:dyDescent="0.25">
      <c r="A132" t="s">
        <v>131</v>
      </c>
      <c r="B132" s="1">
        <v>0.9153</v>
      </c>
      <c r="C132" s="1">
        <v>0.89419999999999999</v>
      </c>
    </row>
    <row r="133" spans="1:3" x14ac:dyDescent="0.25">
      <c r="A133" t="s">
        <v>132</v>
      </c>
      <c r="B133" s="1">
        <v>0.85850000000000004</v>
      </c>
      <c r="C133" s="1">
        <v>0.79900000000000004</v>
      </c>
    </row>
    <row r="134" spans="1:3" x14ac:dyDescent="0.25">
      <c r="A134" t="s">
        <v>133</v>
      </c>
      <c r="B134" s="1">
        <v>0.81720000000000004</v>
      </c>
      <c r="C134" s="1">
        <v>0.79700000000000004</v>
      </c>
    </row>
    <row r="135" spans="1:3" x14ac:dyDescent="0.25">
      <c r="A135" t="s">
        <v>134</v>
      </c>
      <c r="B135" s="1">
        <v>0.91949999999999998</v>
      </c>
      <c r="C135" s="1">
        <v>0.87560000000000004</v>
      </c>
    </row>
    <row r="136" spans="1:3" x14ac:dyDescent="0.25">
      <c r="A136" t="s">
        <v>135</v>
      </c>
      <c r="B136" s="1">
        <v>0.92789999999999995</v>
      </c>
      <c r="C136" s="1">
        <v>0.88190000000000002</v>
      </c>
    </row>
    <row r="137" spans="1:3" x14ac:dyDescent="0.25">
      <c r="A137" t="s">
        <v>136</v>
      </c>
      <c r="B137" s="1">
        <v>0.83020000000000005</v>
      </c>
      <c r="C137" s="1">
        <v>0.78159999999999996</v>
      </c>
    </row>
    <row r="138" spans="1:3" x14ac:dyDescent="0.25">
      <c r="A138" t="s">
        <v>137</v>
      </c>
      <c r="B138" s="1">
        <v>0.90810000000000002</v>
      </c>
      <c r="C138" s="1">
        <v>0.85709999999999997</v>
      </c>
    </row>
    <row r="139" spans="1:3" x14ac:dyDescent="0.25">
      <c r="A139" t="s">
        <v>138</v>
      </c>
      <c r="B139" s="1">
        <v>0.93879999999999997</v>
      </c>
      <c r="C139" s="1">
        <v>0.85550000000000004</v>
      </c>
    </row>
    <row r="140" spans="1:3" x14ac:dyDescent="0.25">
      <c r="A140" t="s">
        <v>139</v>
      </c>
      <c r="B140" s="1">
        <v>0.89759999999999995</v>
      </c>
      <c r="C140" s="1">
        <v>0.8357</v>
      </c>
    </row>
    <row r="141" spans="1:3" x14ac:dyDescent="0.25">
      <c r="A141" t="s">
        <v>140</v>
      </c>
      <c r="B141" s="1">
        <v>0.89139999999999997</v>
      </c>
      <c r="C141" s="1">
        <v>0.87919999999999998</v>
      </c>
    </row>
    <row r="142" spans="1:3" x14ac:dyDescent="0.25">
      <c r="A142" t="s">
        <v>141</v>
      </c>
      <c r="B142" s="1">
        <v>0.91469999999999996</v>
      </c>
      <c r="C142" s="1">
        <v>0.90529999999999999</v>
      </c>
    </row>
    <row r="143" spans="1:3" x14ac:dyDescent="0.25">
      <c r="A143" t="s">
        <v>142</v>
      </c>
      <c r="B143" s="1">
        <v>0.82630000000000003</v>
      </c>
      <c r="C143" s="1">
        <v>0.78749999999999998</v>
      </c>
    </row>
    <row r="144" spans="1:3" x14ac:dyDescent="0.25">
      <c r="A144" t="s">
        <v>143</v>
      </c>
      <c r="B144" s="1">
        <v>0.96040000000000003</v>
      </c>
      <c r="C144" s="1">
        <v>0.95130000000000003</v>
      </c>
    </row>
    <row r="145" spans="1:3" x14ac:dyDescent="0.25">
      <c r="A145" t="s">
        <v>144</v>
      </c>
      <c r="B145" s="1">
        <v>0.91649999999999998</v>
      </c>
      <c r="C145" s="1">
        <v>0.88</v>
      </c>
    </row>
    <row r="146" spans="1:3" x14ac:dyDescent="0.25">
      <c r="A146" t="s">
        <v>145</v>
      </c>
      <c r="B146" s="1">
        <v>0.76100000000000001</v>
      </c>
      <c r="C146" s="1">
        <v>0.72770000000000001</v>
      </c>
    </row>
    <row r="147" spans="1:3" x14ac:dyDescent="0.25">
      <c r="A147" t="s">
        <v>146</v>
      </c>
      <c r="B147" s="1">
        <v>0.86609999999999998</v>
      </c>
      <c r="C147" s="1">
        <v>0.81740000000000002</v>
      </c>
    </row>
    <row r="148" spans="1:3" x14ac:dyDescent="0.25">
      <c r="A148" t="s">
        <v>147</v>
      </c>
      <c r="B148" s="1">
        <v>0.86040000000000005</v>
      </c>
      <c r="C148" s="1">
        <v>0.83850000000000002</v>
      </c>
    </row>
    <row r="149" spans="1:3" x14ac:dyDescent="0.25">
      <c r="A149" t="s">
        <v>148</v>
      </c>
      <c r="B149" s="1">
        <v>0.80769999999999997</v>
      </c>
      <c r="C149" s="1">
        <v>0.77290000000000003</v>
      </c>
    </row>
    <row r="150" spans="1:3" x14ac:dyDescent="0.25">
      <c r="A150" t="s">
        <v>149</v>
      </c>
      <c r="B150" s="1">
        <v>0.79210000000000003</v>
      </c>
      <c r="C150" s="1">
        <v>0.76259999999999994</v>
      </c>
    </row>
    <row r="151" spans="1:3" x14ac:dyDescent="0.25">
      <c r="A151" t="s">
        <v>150</v>
      </c>
      <c r="B151" s="1">
        <v>0.88149999999999995</v>
      </c>
      <c r="C151" s="1">
        <v>0.81399999999999995</v>
      </c>
    </row>
    <row r="152" spans="1:3" x14ac:dyDescent="0.25">
      <c r="A152" t="s">
        <v>151</v>
      </c>
      <c r="B152" s="1">
        <v>0.91290000000000004</v>
      </c>
      <c r="C152" s="1">
        <v>0.87170000000000003</v>
      </c>
    </row>
    <row r="153" spans="1:3" x14ac:dyDescent="0.25">
      <c r="A153" t="s">
        <v>152</v>
      </c>
      <c r="B153" s="1">
        <v>0.90620000000000001</v>
      </c>
      <c r="C153" s="1">
        <v>0.78349999999999997</v>
      </c>
    </row>
    <row r="154" spans="1:3" x14ac:dyDescent="0.25">
      <c r="A154" t="s">
        <v>153</v>
      </c>
      <c r="B154" s="1">
        <v>0.95840000000000003</v>
      </c>
      <c r="C154" s="1">
        <v>0.92669999999999997</v>
      </c>
    </row>
    <row r="155" spans="1:3" x14ac:dyDescent="0.25">
      <c r="A155" t="s">
        <v>154</v>
      </c>
      <c r="B155" s="1">
        <v>0.9425</v>
      </c>
      <c r="C155" s="1">
        <v>0.88009999999999999</v>
      </c>
    </row>
    <row r="156" spans="1:3" x14ac:dyDescent="0.25">
      <c r="A156" t="s">
        <v>155</v>
      </c>
      <c r="B156" s="1">
        <v>0.75649999999999995</v>
      </c>
      <c r="C156" s="1">
        <v>0.7409</v>
      </c>
    </row>
    <row r="157" spans="1:3" x14ac:dyDescent="0.25">
      <c r="A157" t="s">
        <v>156</v>
      </c>
      <c r="B157" s="1">
        <v>0.95479999999999998</v>
      </c>
      <c r="C157" s="1">
        <v>0.88780000000000003</v>
      </c>
    </row>
    <row r="158" spans="1:3" x14ac:dyDescent="0.25">
      <c r="A158" t="s">
        <v>157</v>
      </c>
      <c r="B158" s="1">
        <v>0.79190000000000005</v>
      </c>
      <c r="C158" s="1">
        <v>0.71989999999999998</v>
      </c>
    </row>
    <row r="159" spans="1:3" x14ac:dyDescent="0.25">
      <c r="A159" t="s">
        <v>158</v>
      </c>
      <c r="B159" s="1">
        <v>0.86209999999999998</v>
      </c>
      <c r="C159" s="1">
        <v>0.81810000000000005</v>
      </c>
    </row>
    <row r="160" spans="1:3" x14ac:dyDescent="0.25">
      <c r="A160" t="s">
        <v>159</v>
      </c>
      <c r="B160" s="1">
        <v>0.95179999999999998</v>
      </c>
      <c r="C160" s="1">
        <v>0.88270000000000004</v>
      </c>
    </row>
    <row r="161" spans="1:3" x14ac:dyDescent="0.25">
      <c r="A161" t="s">
        <v>160</v>
      </c>
      <c r="B161" s="1">
        <v>0.94420000000000004</v>
      </c>
      <c r="C161" s="1">
        <v>0.94320000000000004</v>
      </c>
    </row>
    <row r="162" spans="1:3" x14ac:dyDescent="0.25">
      <c r="A162" t="s">
        <v>161</v>
      </c>
      <c r="B162" s="1">
        <v>0.89590000000000003</v>
      </c>
      <c r="C162" s="1">
        <v>0.81820000000000004</v>
      </c>
    </row>
    <row r="163" spans="1:3" x14ac:dyDescent="0.25">
      <c r="A163" t="s">
        <v>162</v>
      </c>
      <c r="B163" s="1">
        <v>0.91559999999999997</v>
      </c>
      <c r="C163" s="1">
        <v>0.86399999999999999</v>
      </c>
    </row>
    <row r="164" spans="1:3" x14ac:dyDescent="0.25">
      <c r="A164" t="s">
        <v>163</v>
      </c>
      <c r="B164" s="1">
        <v>0.83950000000000002</v>
      </c>
      <c r="C164" s="1">
        <v>0.75419999999999998</v>
      </c>
    </row>
    <row r="165" spans="1:3" x14ac:dyDescent="0.25">
      <c r="A165" t="s">
        <v>164</v>
      </c>
      <c r="B165" s="1">
        <v>0.84209999999999996</v>
      </c>
      <c r="C165" s="1">
        <v>0.81330000000000002</v>
      </c>
    </row>
    <row r="166" spans="1:3" x14ac:dyDescent="0.25">
      <c r="A166" t="s">
        <v>165</v>
      </c>
      <c r="B166" s="1">
        <v>0.86809999999999998</v>
      </c>
      <c r="C166" s="1">
        <v>0.79620000000000002</v>
      </c>
    </row>
    <row r="167" spans="1:3" x14ac:dyDescent="0.25">
      <c r="A167" t="s">
        <v>166</v>
      </c>
      <c r="B167" s="1">
        <v>0.93279999999999996</v>
      </c>
      <c r="C167" s="1">
        <v>0.91390000000000005</v>
      </c>
    </row>
    <row r="168" spans="1:3" x14ac:dyDescent="0.25">
      <c r="A168" t="s">
        <v>7</v>
      </c>
      <c r="B168" s="1">
        <v>0.9385</v>
      </c>
      <c r="C168" s="1">
        <v>0.91149999999999998</v>
      </c>
    </row>
    <row r="169" spans="1:3" x14ac:dyDescent="0.25">
      <c r="A169" t="s">
        <v>167</v>
      </c>
      <c r="B169" s="1">
        <v>0.82509999999999994</v>
      </c>
      <c r="C169" s="1">
        <v>0.79569999999999996</v>
      </c>
    </row>
    <row r="170" spans="1:3" x14ac:dyDescent="0.25">
      <c r="A170" t="s">
        <v>168</v>
      </c>
      <c r="B170" s="1">
        <v>0.92330000000000001</v>
      </c>
      <c r="C170" s="1">
        <v>0.88429999999999997</v>
      </c>
    </row>
    <row r="171" spans="1:3" x14ac:dyDescent="0.25">
      <c r="A171" t="s">
        <v>169</v>
      </c>
      <c r="B171" s="1">
        <v>0.88900000000000001</v>
      </c>
      <c r="C171" s="1">
        <v>0.87709999999999999</v>
      </c>
    </row>
    <row r="172" spans="1:3" x14ac:dyDescent="0.25">
      <c r="A172" t="s">
        <v>170</v>
      </c>
      <c r="B172" s="1">
        <v>0.89549999999999996</v>
      </c>
      <c r="C172" s="1">
        <v>0.82740000000000002</v>
      </c>
    </row>
    <row r="173" spans="1:3" x14ac:dyDescent="0.25">
      <c r="A173" t="s">
        <v>171</v>
      </c>
      <c r="B173" s="1">
        <v>0.97829999999999995</v>
      </c>
      <c r="C173" s="1">
        <v>0.97529999999999994</v>
      </c>
    </row>
    <row r="174" spans="1:3" x14ac:dyDescent="0.25">
      <c r="A174" t="s">
        <v>172</v>
      </c>
      <c r="B174" s="1">
        <v>0.93910000000000005</v>
      </c>
      <c r="C174" s="1">
        <v>0.92369999999999997</v>
      </c>
    </row>
    <row r="175" spans="1:3" x14ac:dyDescent="0.25">
      <c r="A175" t="s">
        <v>173</v>
      </c>
      <c r="B175" s="1">
        <v>0.82399999999999995</v>
      </c>
      <c r="C175" s="1">
        <v>0.7974</v>
      </c>
    </row>
    <row r="176" spans="1:3" x14ac:dyDescent="0.25">
      <c r="A176" t="s">
        <v>174</v>
      </c>
      <c r="B176" s="1">
        <v>0.81469999999999998</v>
      </c>
      <c r="C176" s="1">
        <v>0.79720000000000002</v>
      </c>
    </row>
    <row r="177" spans="1:3" x14ac:dyDescent="0.25">
      <c r="A177" t="s">
        <v>175</v>
      </c>
      <c r="B177" s="1">
        <v>0.87870000000000004</v>
      </c>
      <c r="C177" s="1">
        <v>0.85909999999999997</v>
      </c>
    </row>
    <row r="178" spans="1:3" x14ac:dyDescent="0.25">
      <c r="A178" t="s">
        <v>176</v>
      </c>
      <c r="B178" s="1">
        <v>0.81020000000000003</v>
      </c>
      <c r="C178" s="1">
        <v>0.752</v>
      </c>
    </row>
    <row r="179" spans="1:3" x14ac:dyDescent="0.25">
      <c r="A179" t="s">
        <v>177</v>
      </c>
      <c r="B179" s="1">
        <v>0.82299999999999995</v>
      </c>
      <c r="C179" s="1">
        <v>0.78310000000000002</v>
      </c>
    </row>
    <row r="180" spans="1:3" x14ac:dyDescent="0.25">
      <c r="A180" t="s">
        <v>178</v>
      </c>
      <c r="B180" s="1">
        <v>0.84819999999999995</v>
      </c>
      <c r="C180" s="1">
        <v>0.81340000000000001</v>
      </c>
    </row>
    <row r="181" spans="1:3" x14ac:dyDescent="0.25">
      <c r="A181" t="s">
        <v>179</v>
      </c>
      <c r="B181" s="1">
        <v>0.75549999999999995</v>
      </c>
      <c r="C181" s="1">
        <v>0.74219999999999997</v>
      </c>
    </row>
    <row r="182" spans="1:3" x14ac:dyDescent="0.25">
      <c r="A182" t="s">
        <v>180</v>
      </c>
      <c r="B182" s="1">
        <v>0.92520000000000002</v>
      </c>
      <c r="C182" s="1">
        <v>0.86509999999999998</v>
      </c>
    </row>
    <row r="183" spans="1:3" x14ac:dyDescent="0.25">
      <c r="A183" t="s">
        <v>181</v>
      </c>
      <c r="B183" s="1">
        <v>0.93489999999999995</v>
      </c>
      <c r="C183" s="1">
        <v>0.88759999999999994</v>
      </c>
    </row>
    <row r="184" spans="1:3" x14ac:dyDescent="0.25">
      <c r="A184" t="s">
        <v>182</v>
      </c>
      <c r="B184" s="1">
        <v>0.97289999999999999</v>
      </c>
      <c r="C184" s="1">
        <v>0.93510000000000004</v>
      </c>
    </row>
    <row r="185" spans="1:3" x14ac:dyDescent="0.25">
      <c r="A185" t="s">
        <v>183</v>
      </c>
      <c r="B185" s="1">
        <v>0.84689999999999999</v>
      </c>
      <c r="C185" s="1">
        <v>0.76139999999999997</v>
      </c>
    </row>
    <row r="186" spans="1:3" x14ac:dyDescent="0.25">
      <c r="A186" t="s">
        <v>184</v>
      </c>
      <c r="B186" s="1">
        <v>0.87070000000000003</v>
      </c>
      <c r="C186" s="1">
        <v>0.82079999999999997</v>
      </c>
    </row>
    <row r="187" spans="1:3" x14ac:dyDescent="0.25">
      <c r="A187" t="s">
        <v>185</v>
      </c>
      <c r="B187" s="1">
        <v>0.91849999999999998</v>
      </c>
      <c r="C187" s="1">
        <v>0.86040000000000005</v>
      </c>
    </row>
    <row r="188" spans="1:3" x14ac:dyDescent="0.25">
      <c r="A188" t="s">
        <v>186</v>
      </c>
      <c r="B188" s="1">
        <v>0.73109999999999997</v>
      </c>
      <c r="C188" s="1">
        <v>0.74099999999999999</v>
      </c>
    </row>
    <row r="189" spans="1:3" x14ac:dyDescent="0.25">
      <c r="A189" t="s">
        <v>187</v>
      </c>
      <c r="B189" s="1">
        <v>0.92769999999999997</v>
      </c>
      <c r="C189" s="1">
        <v>0.9052</v>
      </c>
    </row>
    <row r="190" spans="1:3" x14ac:dyDescent="0.25">
      <c r="A190" t="s">
        <v>188</v>
      </c>
      <c r="B190" s="1">
        <v>0.93899999999999995</v>
      </c>
      <c r="C190" s="1">
        <v>0.86350000000000005</v>
      </c>
    </row>
    <row r="191" spans="1:3" x14ac:dyDescent="0.25">
      <c r="A191" t="s">
        <v>189</v>
      </c>
      <c r="B191" s="1">
        <v>0.81869999999999998</v>
      </c>
      <c r="C191" s="1">
        <v>0.7752</v>
      </c>
    </row>
    <row r="192" spans="1:3" x14ac:dyDescent="0.25">
      <c r="A192" t="s">
        <v>190</v>
      </c>
      <c r="B192" s="1">
        <v>0.88009999999999999</v>
      </c>
      <c r="C192" s="1">
        <v>0.82120000000000004</v>
      </c>
    </row>
    <row r="193" spans="1:3" x14ac:dyDescent="0.25">
      <c r="A193" t="s">
        <v>191</v>
      </c>
      <c r="B193" s="1">
        <v>0.89390000000000003</v>
      </c>
      <c r="C193" s="1">
        <v>0.82530000000000003</v>
      </c>
    </row>
    <row r="194" spans="1:3" x14ac:dyDescent="0.25">
      <c r="A194" t="s">
        <v>192</v>
      </c>
      <c r="B194" s="1">
        <v>0.83599999999999997</v>
      </c>
      <c r="C194" s="1">
        <v>0.78680000000000005</v>
      </c>
    </row>
    <row r="195" spans="1:3" x14ac:dyDescent="0.25">
      <c r="A195" t="s">
        <v>193</v>
      </c>
      <c r="B195" s="1">
        <v>0.74560000000000004</v>
      </c>
      <c r="C195" s="1">
        <v>0.72140000000000004</v>
      </c>
    </row>
    <row r="196" spans="1:3" x14ac:dyDescent="0.25">
      <c r="A196" t="s">
        <v>194</v>
      </c>
      <c r="B196" s="1">
        <v>0.82150000000000001</v>
      </c>
      <c r="C196" s="1">
        <v>0.78649999999999998</v>
      </c>
    </row>
    <row r="197" spans="1:3" x14ac:dyDescent="0.25">
      <c r="A197" t="s">
        <v>195</v>
      </c>
      <c r="B197" s="1">
        <v>0.83479999999999999</v>
      </c>
      <c r="C197" s="1">
        <v>0.78839999999999999</v>
      </c>
    </row>
    <row r="198" spans="1:3" x14ac:dyDescent="0.25">
      <c r="A198" t="s">
        <v>196</v>
      </c>
      <c r="B198" s="1">
        <v>0.88370000000000004</v>
      </c>
      <c r="C198" s="1">
        <v>0.78920000000000001</v>
      </c>
    </row>
    <row r="199" spans="1:3" x14ac:dyDescent="0.25">
      <c r="A199" t="s">
        <v>197</v>
      </c>
      <c r="B199" s="1">
        <v>0.83660000000000001</v>
      </c>
      <c r="C199" s="1">
        <v>0.82920000000000005</v>
      </c>
    </row>
    <row r="200" spans="1:3" x14ac:dyDescent="0.25">
      <c r="A200" t="s">
        <v>198</v>
      </c>
      <c r="B200" s="1">
        <v>0.9173</v>
      </c>
      <c r="C200" s="1">
        <v>0.86939999999999995</v>
      </c>
    </row>
    <row r="201" spans="1:3" x14ac:dyDescent="0.25">
      <c r="A201" t="s">
        <v>199</v>
      </c>
      <c r="B201" s="1">
        <v>0.86060000000000003</v>
      </c>
      <c r="C201" s="1">
        <v>0.81269999999999998</v>
      </c>
    </row>
    <row r="202" spans="1:3" x14ac:dyDescent="0.25">
      <c r="A202" t="s">
        <v>200</v>
      </c>
      <c r="B202" s="1">
        <v>0.88560000000000005</v>
      </c>
      <c r="C202" s="1">
        <v>0.81520000000000004</v>
      </c>
    </row>
    <row r="203" spans="1:3" x14ac:dyDescent="0.25">
      <c r="A203" t="s">
        <v>201</v>
      </c>
      <c r="B203" s="1">
        <v>0.84409999999999996</v>
      </c>
      <c r="C203" s="1">
        <v>0.79400000000000004</v>
      </c>
    </row>
    <row r="204" spans="1:3" x14ac:dyDescent="0.25">
      <c r="A204" t="s">
        <v>202</v>
      </c>
      <c r="B204" s="1">
        <v>0.92259999999999998</v>
      </c>
      <c r="C204" s="1">
        <v>0.85880000000000001</v>
      </c>
    </row>
    <row r="205" spans="1:3" x14ac:dyDescent="0.25">
      <c r="A205" t="s">
        <v>203</v>
      </c>
      <c r="B205" s="1">
        <v>0.88129999999999997</v>
      </c>
      <c r="C205" s="1">
        <v>0.80459999999999998</v>
      </c>
    </row>
    <row r="206" spans="1:3" x14ac:dyDescent="0.25">
      <c r="A206" t="s">
        <v>204</v>
      </c>
      <c r="B206" s="1">
        <v>0.93589999999999995</v>
      </c>
      <c r="C206" s="1">
        <v>0.91690000000000005</v>
      </c>
    </row>
    <row r="207" spans="1:3" x14ac:dyDescent="0.25">
      <c r="A207" t="s">
        <v>205</v>
      </c>
      <c r="B207" s="1">
        <v>0.93059999999999998</v>
      </c>
      <c r="C207" s="1">
        <v>0.9123</v>
      </c>
    </row>
    <row r="208" spans="1:3" x14ac:dyDescent="0.25">
      <c r="A208" t="s">
        <v>206</v>
      </c>
      <c r="B208" s="1">
        <v>0.89480000000000004</v>
      </c>
      <c r="C208" s="1">
        <v>0.85770000000000002</v>
      </c>
    </row>
    <row r="209" spans="1:3" x14ac:dyDescent="0.25">
      <c r="A209" t="s">
        <v>207</v>
      </c>
      <c r="B209" s="1">
        <v>0.90690000000000004</v>
      </c>
      <c r="C209" s="1">
        <v>0.89239999999999997</v>
      </c>
    </row>
    <row r="210" spans="1:3" x14ac:dyDescent="0.25">
      <c r="A210" t="s">
        <v>208</v>
      </c>
      <c r="B210" s="1">
        <v>0.88959999999999995</v>
      </c>
      <c r="C210" s="1">
        <v>0.87270000000000003</v>
      </c>
    </row>
    <row r="211" spans="1:3" x14ac:dyDescent="0.25">
      <c r="A211" t="s">
        <v>209</v>
      </c>
      <c r="B211" s="1">
        <v>0.88919999999999999</v>
      </c>
      <c r="C211" s="1">
        <v>0.86040000000000005</v>
      </c>
    </row>
    <row r="212" spans="1:3" x14ac:dyDescent="0.25">
      <c r="A212" t="s">
        <v>210</v>
      </c>
      <c r="B212" s="1">
        <v>0.73680000000000001</v>
      </c>
      <c r="C212" s="1">
        <v>0.71340000000000003</v>
      </c>
    </row>
    <row r="213" spans="1:3" x14ac:dyDescent="0.25">
      <c r="A213" t="s">
        <v>211</v>
      </c>
      <c r="B213" s="1">
        <v>0.8357</v>
      </c>
      <c r="C213" s="1">
        <v>0.78490000000000004</v>
      </c>
    </row>
    <row r="214" spans="1:3" x14ac:dyDescent="0.25">
      <c r="A214" t="s">
        <v>212</v>
      </c>
      <c r="B214" s="1">
        <v>0.98060000000000003</v>
      </c>
      <c r="C214" s="1">
        <v>0.9788</v>
      </c>
    </row>
    <row r="215" spans="1:3" x14ac:dyDescent="0.25">
      <c r="A215" t="s">
        <v>213</v>
      </c>
      <c r="B215" s="1">
        <v>0.90280000000000005</v>
      </c>
      <c r="C215" s="1">
        <v>0.88959999999999995</v>
      </c>
    </row>
    <row r="216" spans="1:3" x14ac:dyDescent="0.25">
      <c r="A216" t="s">
        <v>214</v>
      </c>
      <c r="B216" s="1">
        <v>0.93379999999999996</v>
      </c>
      <c r="C216" s="1">
        <v>0.91180000000000005</v>
      </c>
    </row>
    <row r="217" spans="1:3" x14ac:dyDescent="0.25">
      <c r="A217" t="s">
        <v>215</v>
      </c>
      <c r="B217" s="1">
        <v>0.86250000000000004</v>
      </c>
      <c r="C217" s="1">
        <v>0.82969999999999999</v>
      </c>
    </row>
    <row r="218" spans="1:3" x14ac:dyDescent="0.25">
      <c r="A218" t="s">
        <v>216</v>
      </c>
      <c r="B218" s="1">
        <v>0.9466</v>
      </c>
      <c r="C218" s="1">
        <v>0.92430000000000001</v>
      </c>
    </row>
    <row r="219" spans="1:3" x14ac:dyDescent="0.25">
      <c r="A219" t="s">
        <v>217</v>
      </c>
      <c r="B219" s="1">
        <v>0.73109999999999997</v>
      </c>
      <c r="C219" s="1">
        <v>0.6573</v>
      </c>
    </row>
    <row r="220" spans="1:3" x14ac:dyDescent="0.25">
      <c r="A220" t="s">
        <v>218</v>
      </c>
      <c r="B220" s="1">
        <v>0.80420000000000003</v>
      </c>
      <c r="C220" s="1">
        <v>0.75119999999999998</v>
      </c>
    </row>
    <row r="221" spans="1:3" x14ac:dyDescent="0.25">
      <c r="A221" t="s">
        <v>219</v>
      </c>
      <c r="B221" s="1">
        <v>0.96870000000000001</v>
      </c>
      <c r="C221" s="1">
        <v>0.95389999999999997</v>
      </c>
    </row>
    <row r="222" spans="1:3" x14ac:dyDescent="0.25">
      <c r="A222" t="s">
        <v>220</v>
      </c>
      <c r="B222" s="1">
        <v>0.95989999999999998</v>
      </c>
      <c r="C222" s="1">
        <v>0.94640000000000002</v>
      </c>
    </row>
    <row r="223" spans="1:3" x14ac:dyDescent="0.25">
      <c r="A223" t="s">
        <v>221</v>
      </c>
      <c r="B223" s="1">
        <v>0.92759999999999998</v>
      </c>
      <c r="C223" s="1">
        <v>0.91369999999999996</v>
      </c>
    </row>
    <row r="224" spans="1:3" x14ac:dyDescent="0.25">
      <c r="A224" t="s">
        <v>222</v>
      </c>
      <c r="B224" s="1">
        <v>0.93120000000000003</v>
      </c>
      <c r="C224" s="1">
        <v>0.92030000000000001</v>
      </c>
    </row>
    <row r="225" spans="1:3" x14ac:dyDescent="0.25">
      <c r="A225" t="s">
        <v>223</v>
      </c>
      <c r="B225" s="1">
        <v>0.83130000000000004</v>
      </c>
      <c r="C225" s="1">
        <v>0.81850000000000001</v>
      </c>
    </row>
    <row r="226" spans="1:3" x14ac:dyDescent="0.25">
      <c r="A226" t="s">
        <v>224</v>
      </c>
      <c r="B226" s="1">
        <v>0.92679999999999996</v>
      </c>
      <c r="C226" s="1">
        <v>0.8589</v>
      </c>
    </row>
    <row r="227" spans="1:3" x14ac:dyDescent="0.25">
      <c r="A227" t="s">
        <v>225</v>
      </c>
      <c r="B227" s="1">
        <v>0.92110000000000003</v>
      </c>
      <c r="C227" s="1">
        <v>0.90590000000000004</v>
      </c>
    </row>
    <row r="228" spans="1:3" x14ac:dyDescent="0.25">
      <c r="A228" t="s">
        <v>226</v>
      </c>
      <c r="B228" s="1">
        <v>0.94</v>
      </c>
      <c r="C228" s="1">
        <v>0.89439999999999997</v>
      </c>
    </row>
    <row r="229" spans="1:3" x14ac:dyDescent="0.25">
      <c r="A229" t="s">
        <v>227</v>
      </c>
      <c r="B229" s="1">
        <v>0.94299999999999995</v>
      </c>
      <c r="C229" s="1">
        <v>0.88849999999999996</v>
      </c>
    </row>
    <row r="230" spans="1:3" x14ac:dyDescent="0.25">
      <c r="A230" t="s">
        <v>228</v>
      </c>
      <c r="B230" s="1">
        <v>0.87009999999999998</v>
      </c>
      <c r="C230" s="1">
        <v>0.83819999999999995</v>
      </c>
    </row>
    <row r="231" spans="1:3" x14ac:dyDescent="0.25">
      <c r="A231" t="s">
        <v>229</v>
      </c>
      <c r="B231" s="1">
        <v>0.89259999999999995</v>
      </c>
      <c r="C231" s="1">
        <v>0.81510000000000005</v>
      </c>
    </row>
    <row r="232" spans="1:3" x14ac:dyDescent="0.25">
      <c r="A232" t="s">
        <v>230</v>
      </c>
      <c r="B232" s="1">
        <v>0.90139999999999998</v>
      </c>
      <c r="C232" s="1">
        <v>0.90139999999999998</v>
      </c>
    </row>
    <row r="233" spans="1:3" x14ac:dyDescent="0.25">
      <c r="A233" t="s">
        <v>231</v>
      </c>
      <c r="B233" s="1">
        <v>0.88759999999999994</v>
      </c>
      <c r="C233" s="1">
        <v>0.84570000000000001</v>
      </c>
    </row>
    <row r="234" spans="1:3" x14ac:dyDescent="0.25">
      <c r="A234" t="s">
        <v>232</v>
      </c>
      <c r="B234" s="1">
        <v>0.8659</v>
      </c>
      <c r="C234" s="1">
        <v>0.85570000000000002</v>
      </c>
    </row>
    <row r="235" spans="1:3" x14ac:dyDescent="0.25">
      <c r="A235" t="s">
        <v>9</v>
      </c>
      <c r="B235" s="1">
        <v>0.95609999999999995</v>
      </c>
      <c r="C235" s="1">
        <v>0.94830000000000003</v>
      </c>
    </row>
    <row r="236" spans="1:3" x14ac:dyDescent="0.25">
      <c r="A236" t="s">
        <v>233</v>
      </c>
      <c r="B236" s="1">
        <v>0.82779999999999998</v>
      </c>
      <c r="C236" s="1">
        <v>0.80979999999999996</v>
      </c>
    </row>
    <row r="237" spans="1:3" x14ac:dyDescent="0.25">
      <c r="A237" t="s">
        <v>234</v>
      </c>
      <c r="B237" s="1">
        <v>0.91830000000000001</v>
      </c>
      <c r="C237" s="1">
        <v>0.90910000000000002</v>
      </c>
    </row>
    <row r="238" spans="1:3" x14ac:dyDescent="0.25">
      <c r="A238" t="s">
        <v>235</v>
      </c>
      <c r="B238" s="1">
        <v>0.97919999999999996</v>
      </c>
      <c r="C238" s="1">
        <v>0.96760000000000002</v>
      </c>
    </row>
    <row r="239" spans="1:3" x14ac:dyDescent="0.25">
      <c r="A239" t="s">
        <v>236</v>
      </c>
      <c r="B239" s="1">
        <v>0.92120000000000002</v>
      </c>
      <c r="C239" s="1">
        <v>0.90869999999999995</v>
      </c>
    </row>
    <row r="240" spans="1:3" x14ac:dyDescent="0.25">
      <c r="A240" t="s">
        <v>237</v>
      </c>
      <c r="B240" s="1">
        <v>0.93130000000000002</v>
      </c>
      <c r="C240" s="1">
        <v>0.91759999999999997</v>
      </c>
    </row>
    <row r="241" spans="1:3" x14ac:dyDescent="0.25">
      <c r="A241" t="s">
        <v>238</v>
      </c>
      <c r="B241" s="1">
        <v>0.77690000000000003</v>
      </c>
      <c r="C241" s="1">
        <v>0.7601</v>
      </c>
    </row>
    <row r="242" spans="1:3" x14ac:dyDescent="0.25">
      <c r="A242" t="s">
        <v>239</v>
      </c>
      <c r="B242" s="1">
        <v>0.82679999999999998</v>
      </c>
      <c r="C242" s="1">
        <v>0.77249999999999996</v>
      </c>
    </row>
    <row r="243" spans="1:3" x14ac:dyDescent="0.25">
      <c r="A243" t="s">
        <v>240</v>
      </c>
      <c r="B243" s="1">
        <v>0.78810000000000002</v>
      </c>
      <c r="C243" s="1">
        <v>0.73960000000000004</v>
      </c>
    </row>
    <row r="244" spans="1:3" x14ac:dyDescent="0.25">
      <c r="A244" t="s">
        <v>242</v>
      </c>
      <c r="B244" s="1">
        <v>0.93500000000000005</v>
      </c>
      <c r="C244" s="1">
        <v>0.92379999999999995</v>
      </c>
    </row>
    <row r="245" spans="1:3" x14ac:dyDescent="0.25">
      <c r="A245" t="s">
        <v>241</v>
      </c>
      <c r="B245" s="1">
        <v>0.74390000000000001</v>
      </c>
      <c r="C245" s="1">
        <v>0.69540000000000002</v>
      </c>
    </row>
    <row r="246" spans="1:3" x14ac:dyDescent="0.25">
      <c r="A246" t="s">
        <v>243</v>
      </c>
      <c r="B246" s="1">
        <v>0.80159999999999998</v>
      </c>
      <c r="C246" s="1">
        <v>0.74360000000000004</v>
      </c>
    </row>
    <row r="247" spans="1:3" x14ac:dyDescent="0.25">
      <c r="A247" t="s">
        <v>244</v>
      </c>
      <c r="B247" s="1">
        <v>0.81850000000000001</v>
      </c>
      <c r="C247" s="1">
        <v>0.78590000000000004</v>
      </c>
    </row>
    <row r="248" spans="1:3" x14ac:dyDescent="0.25">
      <c r="A248" t="s">
        <v>245</v>
      </c>
      <c r="B248" s="1">
        <v>0.8538</v>
      </c>
      <c r="C248" s="1">
        <v>0.8014</v>
      </c>
    </row>
    <row r="249" spans="1:3" x14ac:dyDescent="0.25">
      <c r="A249" t="s">
        <v>246</v>
      </c>
      <c r="B249" s="1">
        <v>0.89219999999999999</v>
      </c>
      <c r="C249" s="1">
        <v>0.87609999999999999</v>
      </c>
    </row>
    <row r="250" spans="1:3" x14ac:dyDescent="0.25">
      <c r="A250" t="s">
        <v>247</v>
      </c>
      <c r="B250" s="1">
        <v>0.84940000000000004</v>
      </c>
      <c r="C250" s="1">
        <v>0.80149999999999999</v>
      </c>
    </row>
    <row r="251" spans="1:3" x14ac:dyDescent="0.25">
      <c r="A251" t="s">
        <v>248</v>
      </c>
      <c r="B251" s="1">
        <v>0.81479999999999997</v>
      </c>
      <c r="C251" s="1">
        <v>0.79139999999999999</v>
      </c>
    </row>
    <row r="252" spans="1:3" x14ac:dyDescent="0.25">
      <c r="A252" t="s">
        <v>249</v>
      </c>
      <c r="B252" s="1">
        <v>0.89039999999999997</v>
      </c>
      <c r="C252" s="1">
        <v>0.83069999999999999</v>
      </c>
    </row>
    <row r="253" spans="1:3" x14ac:dyDescent="0.25">
      <c r="A253" t="s">
        <v>250</v>
      </c>
      <c r="B253" s="1">
        <v>0.84430000000000005</v>
      </c>
      <c r="C253" s="1">
        <v>0.79510000000000003</v>
      </c>
    </row>
    <row r="254" spans="1:3" x14ac:dyDescent="0.25">
      <c r="A254" t="s">
        <v>251</v>
      </c>
      <c r="B254" s="1">
        <v>0.94440000000000002</v>
      </c>
      <c r="C254" s="1">
        <v>0.879</v>
      </c>
    </row>
    <row r="255" spans="1:3" x14ac:dyDescent="0.25">
      <c r="A255" t="s">
        <v>252</v>
      </c>
      <c r="B255" s="1">
        <v>0.83209999999999995</v>
      </c>
      <c r="C255" s="1">
        <v>0.79759999999999998</v>
      </c>
    </row>
    <row r="256" spans="1:3" x14ac:dyDescent="0.25">
      <c r="A256" t="s">
        <v>253</v>
      </c>
      <c r="B256" s="1">
        <v>0.91039999999999999</v>
      </c>
      <c r="C256" s="1">
        <v>0.85650000000000004</v>
      </c>
    </row>
    <row r="257" spans="1:3" x14ac:dyDescent="0.25">
      <c r="A257" t="s">
        <v>254</v>
      </c>
      <c r="B257" s="1">
        <v>0.88580000000000003</v>
      </c>
      <c r="C257" s="1">
        <v>0.85229999999999995</v>
      </c>
    </row>
    <row r="258" spans="1:3" x14ac:dyDescent="0.25">
      <c r="A258" t="s">
        <v>255</v>
      </c>
      <c r="B258" s="1">
        <v>0.88460000000000005</v>
      </c>
      <c r="C258" s="1">
        <v>0.83830000000000005</v>
      </c>
    </row>
    <row r="259" spans="1:3" x14ac:dyDescent="0.25">
      <c r="A259" t="s">
        <v>256</v>
      </c>
      <c r="B259" s="1">
        <v>0.93720000000000003</v>
      </c>
      <c r="C259" s="1">
        <v>0.91679999999999995</v>
      </c>
    </row>
    <row r="260" spans="1:3" x14ac:dyDescent="0.25">
      <c r="A260" t="s">
        <v>257</v>
      </c>
      <c r="B260" s="1">
        <v>0.90800000000000003</v>
      </c>
      <c r="C260" s="1">
        <v>0.88129999999999997</v>
      </c>
    </row>
    <row r="261" spans="1:3" x14ac:dyDescent="0.25">
      <c r="A261" t="s">
        <v>258</v>
      </c>
      <c r="B261" s="1">
        <v>0.86160000000000003</v>
      </c>
      <c r="C261" s="1">
        <v>0.80700000000000005</v>
      </c>
    </row>
    <row r="262" spans="1:3" x14ac:dyDescent="0.25">
      <c r="A262" t="s">
        <v>259</v>
      </c>
      <c r="B262" s="1">
        <v>0.92959999999999998</v>
      </c>
      <c r="C262" s="1">
        <v>0.8911</v>
      </c>
    </row>
    <row r="263" spans="1:3" x14ac:dyDescent="0.25">
      <c r="A263" t="s">
        <v>260</v>
      </c>
      <c r="B263" s="1">
        <v>0.84460000000000002</v>
      </c>
      <c r="C263" s="1">
        <v>0.83620000000000005</v>
      </c>
    </row>
    <row r="264" spans="1:3" x14ac:dyDescent="0.25">
      <c r="B264" s="1">
        <f>AVERAGE(B3:B263)</f>
        <v>0.88097088122605383</v>
      </c>
      <c r="C264" s="1">
        <f t="shared" ref="C264" si="0">AVERAGE(C3:C263)</f>
        <v>0.84387241379310374</v>
      </c>
    </row>
  </sheetData>
  <mergeCells count="1">
    <mergeCell ref="A1:I1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2E3B-F96A-4495-BBDA-695076C6A8B2}">
  <dimension ref="A1:E263"/>
  <sheetViews>
    <sheetView workbookViewId="0">
      <selection activeCell="H16" sqref="H16"/>
    </sheetView>
  </sheetViews>
  <sheetFormatPr defaultRowHeight="13.8" x14ac:dyDescent="0.25"/>
  <cols>
    <col min="1" max="1" width="21.44140625" customWidth="1"/>
    <col min="2" max="2" width="21.88671875" customWidth="1"/>
    <col min="3" max="3" width="16.88671875" customWidth="1"/>
  </cols>
  <sheetData>
    <row r="1" spans="1:5" x14ac:dyDescent="0.25">
      <c r="A1" s="31" t="s">
        <v>2935</v>
      </c>
      <c r="B1" s="31"/>
      <c r="C1" s="31"/>
      <c r="D1" s="31"/>
      <c r="E1" s="31"/>
    </row>
    <row r="2" spans="1:5" x14ac:dyDescent="0.25">
      <c r="A2" s="1" t="s">
        <v>261</v>
      </c>
      <c r="B2" s="9" t="s">
        <v>262</v>
      </c>
      <c r="C2" s="2" t="s">
        <v>418</v>
      </c>
      <c r="D2" s="4" t="s">
        <v>2934</v>
      </c>
      <c r="E2" s="2" t="s">
        <v>411</v>
      </c>
    </row>
    <row r="3" spans="1:5" x14ac:dyDescent="0.25">
      <c r="A3" s="1" t="s">
        <v>84</v>
      </c>
      <c r="B3" s="9">
        <v>0.79281999999999997</v>
      </c>
      <c r="C3" s="1">
        <v>0.83809999999999996</v>
      </c>
      <c r="D3">
        <f>C3-B3</f>
        <v>4.5279999999999987E-2</v>
      </c>
      <c r="E3" s="4" t="s">
        <v>406</v>
      </c>
    </row>
    <row r="4" spans="1:5" x14ac:dyDescent="0.25">
      <c r="A4" s="1" t="s">
        <v>215</v>
      </c>
      <c r="B4" s="9">
        <v>0.84319999999999995</v>
      </c>
      <c r="C4" s="1">
        <v>0.86250000000000004</v>
      </c>
      <c r="D4">
        <f t="shared" ref="D4:D67" si="0">C4-B4</f>
        <v>1.9300000000000095E-2</v>
      </c>
      <c r="E4" s="4" t="s">
        <v>406</v>
      </c>
    </row>
    <row r="5" spans="1:5" x14ac:dyDescent="0.25">
      <c r="A5" s="1" t="s">
        <v>107</v>
      </c>
      <c r="B5" s="9">
        <v>0.93735999999999997</v>
      </c>
      <c r="C5" s="1">
        <v>0.92589999999999995</v>
      </c>
      <c r="D5">
        <f t="shared" si="0"/>
        <v>-1.1460000000000026E-2</v>
      </c>
      <c r="E5" s="4" t="s">
        <v>277</v>
      </c>
    </row>
    <row r="6" spans="1:5" x14ac:dyDescent="0.25">
      <c r="A6" s="1" t="s">
        <v>53</v>
      </c>
      <c r="B6" s="9">
        <v>0.81296000000000002</v>
      </c>
      <c r="C6" s="1">
        <v>0.89290000000000003</v>
      </c>
      <c r="D6">
        <f t="shared" si="0"/>
        <v>7.9940000000000011E-2</v>
      </c>
      <c r="E6" s="4" t="s">
        <v>277</v>
      </c>
    </row>
    <row r="7" spans="1:5" x14ac:dyDescent="0.25">
      <c r="A7" s="1" t="s">
        <v>203</v>
      </c>
      <c r="B7" s="9">
        <v>0.83241999999999905</v>
      </c>
      <c r="C7" s="1">
        <v>0.88129999999999997</v>
      </c>
      <c r="D7">
        <f t="shared" si="0"/>
        <v>4.8880000000000923E-2</v>
      </c>
      <c r="E7" s="4" t="s">
        <v>277</v>
      </c>
    </row>
    <row r="8" spans="1:5" x14ac:dyDescent="0.25">
      <c r="A8" s="1" t="s">
        <v>17</v>
      </c>
      <c r="B8" s="9">
        <v>0.82155999999999996</v>
      </c>
      <c r="C8" s="1">
        <v>0.86680000000000001</v>
      </c>
      <c r="D8">
        <f t="shared" si="0"/>
        <v>4.5240000000000058E-2</v>
      </c>
      <c r="E8" s="4" t="s">
        <v>277</v>
      </c>
    </row>
    <row r="9" spans="1:5" x14ac:dyDescent="0.25">
      <c r="A9" s="1" t="s">
        <v>166</v>
      </c>
      <c r="B9" s="9">
        <v>0.92118</v>
      </c>
      <c r="C9" s="1">
        <v>0.93279999999999996</v>
      </c>
      <c r="D9">
        <f t="shared" si="0"/>
        <v>1.1619999999999964E-2</v>
      </c>
      <c r="E9" s="4" t="s">
        <v>277</v>
      </c>
    </row>
    <row r="10" spans="1:5" x14ac:dyDescent="0.25">
      <c r="A10" s="1" t="s">
        <v>101</v>
      </c>
      <c r="B10" s="9">
        <v>0.88534000000000002</v>
      </c>
      <c r="C10" s="1">
        <v>0.89539999999999997</v>
      </c>
      <c r="D10">
        <f t="shared" si="0"/>
        <v>1.0059999999999958E-2</v>
      </c>
      <c r="E10" s="4" t="s">
        <v>277</v>
      </c>
    </row>
    <row r="11" spans="1:5" x14ac:dyDescent="0.25">
      <c r="A11" s="1" t="s">
        <v>112</v>
      </c>
      <c r="B11" s="9">
        <v>0.92519999999999902</v>
      </c>
      <c r="C11" s="1">
        <v>0.89370000000000005</v>
      </c>
      <c r="D11">
        <f t="shared" si="0"/>
        <v>-3.1499999999998973E-2</v>
      </c>
      <c r="E11" s="4" t="s">
        <v>407</v>
      </c>
    </row>
    <row r="12" spans="1:5" x14ac:dyDescent="0.25">
      <c r="A12" s="1" t="s">
        <v>246</v>
      </c>
      <c r="B12" s="9">
        <v>0.87814000000000003</v>
      </c>
      <c r="C12" s="1">
        <v>0.89219999999999999</v>
      </c>
      <c r="D12">
        <f t="shared" si="0"/>
        <v>1.4059999999999961E-2</v>
      </c>
      <c r="E12" s="4" t="s">
        <v>407</v>
      </c>
    </row>
    <row r="13" spans="1:5" x14ac:dyDescent="0.25">
      <c r="A13" s="1" t="s">
        <v>5</v>
      </c>
      <c r="B13" s="1">
        <v>0.90307999999999999</v>
      </c>
      <c r="C13" s="1">
        <v>0.91900000000000004</v>
      </c>
      <c r="D13">
        <f t="shared" si="0"/>
        <v>1.5920000000000045E-2</v>
      </c>
      <c r="E13" s="4" t="s">
        <v>407</v>
      </c>
    </row>
    <row r="14" spans="1:5" x14ac:dyDescent="0.25">
      <c r="A14" s="1" t="s">
        <v>104</v>
      </c>
      <c r="B14" s="9">
        <v>0.92866000000000004</v>
      </c>
      <c r="C14" s="1">
        <v>0.94069999999999998</v>
      </c>
      <c r="D14">
        <f t="shared" si="0"/>
        <v>1.203999999999994E-2</v>
      </c>
      <c r="E14" s="4" t="s">
        <v>407</v>
      </c>
    </row>
    <row r="15" spans="1:5" x14ac:dyDescent="0.25">
      <c r="A15" s="1" t="s">
        <v>9</v>
      </c>
      <c r="B15" s="1">
        <v>0.93521999999999905</v>
      </c>
      <c r="C15" s="1">
        <v>0.95609999999999995</v>
      </c>
      <c r="D15">
        <f t="shared" si="0"/>
        <v>2.0880000000000898E-2</v>
      </c>
      <c r="E15" s="4" t="s">
        <v>407</v>
      </c>
    </row>
    <row r="16" spans="1:5" x14ac:dyDescent="0.25">
      <c r="A16" s="1" t="s">
        <v>139</v>
      </c>
      <c r="B16" s="9">
        <v>0.91061999999999999</v>
      </c>
      <c r="C16" s="1">
        <v>0.89759999999999995</v>
      </c>
      <c r="D16">
        <f t="shared" si="0"/>
        <v>-1.3020000000000032E-2</v>
      </c>
      <c r="E16" s="4" t="s">
        <v>407</v>
      </c>
    </row>
    <row r="17" spans="1:5" x14ac:dyDescent="0.25">
      <c r="A17" s="1" t="s">
        <v>140</v>
      </c>
      <c r="B17" s="9">
        <v>0.84187999999999996</v>
      </c>
      <c r="C17" s="1">
        <v>0.89139999999999997</v>
      </c>
      <c r="D17">
        <f t="shared" si="0"/>
        <v>4.9520000000000008E-2</v>
      </c>
      <c r="E17" s="4" t="s">
        <v>407</v>
      </c>
    </row>
    <row r="18" spans="1:5" x14ac:dyDescent="0.25">
      <c r="A18" s="1" t="s">
        <v>66</v>
      </c>
      <c r="B18" s="9">
        <v>0.86317999999999995</v>
      </c>
      <c r="C18" s="1">
        <v>0.88919999999999999</v>
      </c>
      <c r="D18">
        <f t="shared" si="0"/>
        <v>2.6020000000000043E-2</v>
      </c>
      <c r="E18" s="4" t="s">
        <v>407</v>
      </c>
    </row>
    <row r="19" spans="1:5" x14ac:dyDescent="0.25">
      <c r="A19" s="1" t="s">
        <v>169</v>
      </c>
      <c r="B19" s="9">
        <v>0.87881999999999905</v>
      </c>
      <c r="C19" s="1">
        <v>0.88900000000000001</v>
      </c>
      <c r="D19">
        <f t="shared" si="0"/>
        <v>1.0180000000000966E-2</v>
      </c>
      <c r="E19" s="4" t="s">
        <v>407</v>
      </c>
    </row>
    <row r="20" spans="1:5" x14ac:dyDescent="0.25">
      <c r="A20" s="1" t="s">
        <v>36</v>
      </c>
      <c r="B20" s="9">
        <v>0.93298000000000003</v>
      </c>
      <c r="C20" s="1">
        <v>0.9425</v>
      </c>
      <c r="D20">
        <f t="shared" si="0"/>
        <v>9.5199999999999729E-3</v>
      </c>
      <c r="E20" s="4" t="s">
        <v>407</v>
      </c>
    </row>
    <row r="21" spans="1:5" x14ac:dyDescent="0.25">
      <c r="A21" s="1" t="s">
        <v>252</v>
      </c>
      <c r="B21" s="9">
        <v>0.77678000000000003</v>
      </c>
      <c r="C21" s="1">
        <v>0.83209999999999995</v>
      </c>
      <c r="D21">
        <f t="shared" si="0"/>
        <v>5.5319999999999925E-2</v>
      </c>
      <c r="E21" s="4" t="s">
        <v>407</v>
      </c>
    </row>
    <row r="22" spans="1:5" x14ac:dyDescent="0.25">
      <c r="A22" s="1" t="s">
        <v>230</v>
      </c>
      <c r="B22" s="9">
        <v>0.86153999999999997</v>
      </c>
      <c r="C22" s="1">
        <v>0.90139999999999998</v>
      </c>
      <c r="D22">
        <f t="shared" si="0"/>
        <v>3.9860000000000007E-2</v>
      </c>
      <c r="E22" s="4" t="s">
        <v>407</v>
      </c>
    </row>
    <row r="23" spans="1:5" x14ac:dyDescent="0.25">
      <c r="A23" s="1" t="s">
        <v>7</v>
      </c>
      <c r="B23" s="1">
        <v>0.90920000000000001</v>
      </c>
      <c r="C23" s="1">
        <v>0.9385</v>
      </c>
      <c r="D23">
        <f t="shared" si="0"/>
        <v>2.9299999999999993E-2</v>
      </c>
      <c r="E23" s="4" t="s">
        <v>407</v>
      </c>
    </row>
    <row r="24" spans="1:5" x14ac:dyDescent="0.25">
      <c r="A24" s="1" t="s">
        <v>69</v>
      </c>
      <c r="B24" s="9">
        <v>0.96375999999999995</v>
      </c>
      <c r="C24" s="1">
        <v>0.96109999999999995</v>
      </c>
      <c r="D24">
        <f t="shared" si="0"/>
        <v>-2.6599999999999957E-3</v>
      </c>
      <c r="E24" s="4" t="s">
        <v>407</v>
      </c>
    </row>
    <row r="25" spans="1:5" x14ac:dyDescent="0.25">
      <c r="A25" s="1" t="s">
        <v>222</v>
      </c>
      <c r="B25" s="9">
        <v>0.91833999999999905</v>
      </c>
      <c r="C25" s="1">
        <v>0.93120000000000003</v>
      </c>
      <c r="D25">
        <f t="shared" si="0"/>
        <v>1.2860000000000982E-2</v>
      </c>
      <c r="E25" s="4" t="s">
        <v>407</v>
      </c>
    </row>
    <row r="26" spans="1:5" x14ac:dyDescent="0.25">
      <c r="A26" s="1" t="s">
        <v>235</v>
      </c>
      <c r="B26" s="9">
        <v>0.97462000000000004</v>
      </c>
      <c r="C26" s="1">
        <v>0.97919999999999996</v>
      </c>
      <c r="D26">
        <f t="shared" si="0"/>
        <v>4.5799999999999175E-3</v>
      </c>
      <c r="E26" s="4" t="s">
        <v>407</v>
      </c>
    </row>
    <row r="27" spans="1:5" x14ac:dyDescent="0.25">
      <c r="A27" s="1" t="s">
        <v>219</v>
      </c>
      <c r="B27" s="9">
        <v>0.96015999999999901</v>
      </c>
      <c r="C27" s="1">
        <v>0.96870000000000001</v>
      </c>
      <c r="D27">
        <f t="shared" si="0"/>
        <v>8.5400000000009912E-3</v>
      </c>
      <c r="E27" s="4" t="s">
        <v>407</v>
      </c>
    </row>
    <row r="28" spans="1:5" x14ac:dyDescent="0.25">
      <c r="A28" s="1" t="s">
        <v>131</v>
      </c>
      <c r="B28" s="9">
        <v>0.88956000000000002</v>
      </c>
      <c r="C28" s="1">
        <v>0.9153</v>
      </c>
      <c r="D28">
        <f t="shared" si="0"/>
        <v>2.5739999999999985E-2</v>
      </c>
      <c r="E28" s="4" t="s">
        <v>408</v>
      </c>
    </row>
    <row r="29" spans="1:5" x14ac:dyDescent="0.25">
      <c r="A29" s="1" t="s">
        <v>37</v>
      </c>
      <c r="B29" s="9">
        <v>0.83604000000000001</v>
      </c>
      <c r="C29" s="1">
        <v>0.85640000000000005</v>
      </c>
      <c r="D29">
        <f t="shared" si="0"/>
        <v>2.0360000000000045E-2</v>
      </c>
      <c r="E29" s="4" t="s">
        <v>412</v>
      </c>
    </row>
    <row r="30" spans="1:5" x14ac:dyDescent="0.25">
      <c r="A30" s="1" t="s">
        <v>83</v>
      </c>
      <c r="B30" s="9">
        <v>0.90835999999999995</v>
      </c>
      <c r="C30" s="1">
        <v>0.93300000000000005</v>
      </c>
      <c r="D30">
        <f t="shared" si="0"/>
        <v>2.4640000000000106E-2</v>
      </c>
      <c r="E30" s="4" t="s">
        <v>412</v>
      </c>
    </row>
    <row r="31" spans="1:5" x14ac:dyDescent="0.25">
      <c r="A31" s="1" t="s">
        <v>182</v>
      </c>
      <c r="B31" s="9">
        <v>0.96892</v>
      </c>
      <c r="C31" s="1">
        <v>0.97289999999999999</v>
      </c>
      <c r="D31">
        <f t="shared" si="0"/>
        <v>3.9799999999999836E-3</v>
      </c>
      <c r="E31" s="4" t="s">
        <v>276</v>
      </c>
    </row>
    <row r="32" spans="1:5" x14ac:dyDescent="0.25">
      <c r="A32" s="1" t="s">
        <v>1</v>
      </c>
      <c r="B32" s="1">
        <v>0.84203999999999901</v>
      </c>
      <c r="C32" s="1">
        <v>0.94110000000000005</v>
      </c>
      <c r="D32">
        <f t="shared" si="0"/>
        <v>9.9060000000001036E-2</v>
      </c>
      <c r="E32" s="4" t="s">
        <v>276</v>
      </c>
    </row>
    <row r="33" spans="1:5" x14ac:dyDescent="0.25">
      <c r="A33" s="1" t="s">
        <v>76</v>
      </c>
      <c r="B33" s="9">
        <v>0.82211999999999996</v>
      </c>
      <c r="C33" s="1">
        <v>0.86990000000000001</v>
      </c>
      <c r="D33">
        <f t="shared" si="0"/>
        <v>4.7780000000000045E-2</v>
      </c>
      <c r="E33" s="4" t="s">
        <v>276</v>
      </c>
    </row>
    <row r="34" spans="1:5" x14ac:dyDescent="0.25">
      <c r="A34" s="1" t="s">
        <v>174</v>
      </c>
      <c r="B34" s="9">
        <v>0.85084000000000004</v>
      </c>
      <c r="C34" s="1">
        <v>0.81469999999999998</v>
      </c>
      <c r="D34">
        <f t="shared" si="0"/>
        <v>-3.6140000000000061E-2</v>
      </c>
      <c r="E34" s="4" t="s">
        <v>276</v>
      </c>
    </row>
    <row r="35" spans="1:5" x14ac:dyDescent="0.25">
      <c r="A35" s="1" t="s">
        <v>106</v>
      </c>
      <c r="B35" s="9">
        <v>0.92871999999999999</v>
      </c>
      <c r="C35" s="1">
        <v>0.94430000000000003</v>
      </c>
      <c r="D35">
        <f t="shared" si="0"/>
        <v>1.5580000000000038E-2</v>
      </c>
      <c r="E35" s="4" t="s">
        <v>276</v>
      </c>
    </row>
    <row r="36" spans="1:5" x14ac:dyDescent="0.25">
      <c r="A36" s="1" t="s">
        <v>186</v>
      </c>
      <c r="B36" s="9">
        <v>0.72337999999999902</v>
      </c>
      <c r="C36" s="1">
        <v>0.73109999999999997</v>
      </c>
      <c r="D36">
        <f t="shared" si="0"/>
        <v>7.7200000000009483E-3</v>
      </c>
      <c r="E36" s="4" t="s">
        <v>276</v>
      </c>
    </row>
    <row r="37" spans="1:5" x14ac:dyDescent="0.25">
      <c r="A37" s="1" t="s">
        <v>133</v>
      </c>
      <c r="B37" s="9">
        <v>0.71940000000000004</v>
      </c>
      <c r="C37" s="1">
        <v>0.81720000000000004</v>
      </c>
      <c r="D37">
        <f t="shared" si="0"/>
        <v>9.7799999999999998E-2</v>
      </c>
      <c r="E37" s="4" t="s">
        <v>276</v>
      </c>
    </row>
    <row r="38" spans="1:5" x14ac:dyDescent="0.25">
      <c r="A38" s="1" t="s">
        <v>256</v>
      </c>
      <c r="B38" s="9">
        <v>0.92403999999999997</v>
      </c>
      <c r="C38" s="1">
        <v>0.93720000000000003</v>
      </c>
      <c r="D38">
        <f t="shared" si="0"/>
        <v>1.3160000000000061E-2</v>
      </c>
      <c r="E38" s="4" t="s">
        <v>276</v>
      </c>
    </row>
    <row r="39" spans="1:5" x14ac:dyDescent="0.25">
      <c r="A39" s="1" t="s">
        <v>132</v>
      </c>
      <c r="B39" s="9">
        <v>0.78245999999999905</v>
      </c>
      <c r="C39" s="1">
        <v>0.85850000000000004</v>
      </c>
      <c r="D39">
        <f t="shared" si="0"/>
        <v>7.6040000000000996E-2</v>
      </c>
      <c r="E39" s="4" t="s">
        <v>276</v>
      </c>
    </row>
    <row r="40" spans="1:5" x14ac:dyDescent="0.25">
      <c r="A40" s="1" t="s">
        <v>223</v>
      </c>
      <c r="B40" s="9">
        <v>0.83523999999999998</v>
      </c>
      <c r="C40" s="1">
        <v>0.83130000000000004</v>
      </c>
      <c r="D40">
        <f t="shared" si="0"/>
        <v>-3.9399999999999435E-3</v>
      </c>
      <c r="E40" s="4" t="s">
        <v>276</v>
      </c>
    </row>
    <row r="41" spans="1:5" x14ac:dyDescent="0.25">
      <c r="A41" s="1" t="s">
        <v>153</v>
      </c>
      <c r="B41" s="9">
        <v>0.94216</v>
      </c>
      <c r="C41" s="1">
        <v>0.95840000000000003</v>
      </c>
      <c r="D41">
        <f t="shared" si="0"/>
        <v>1.6240000000000032E-2</v>
      </c>
      <c r="E41" s="4" t="s">
        <v>276</v>
      </c>
    </row>
    <row r="42" spans="1:5" x14ac:dyDescent="0.25">
      <c r="A42" s="1" t="s">
        <v>3</v>
      </c>
      <c r="B42" s="1">
        <v>0.81787999999999905</v>
      </c>
      <c r="C42" s="1">
        <v>0.86109999999999998</v>
      </c>
      <c r="D42">
        <f t="shared" si="0"/>
        <v>4.3220000000000924E-2</v>
      </c>
      <c r="E42" s="4" t="s">
        <v>276</v>
      </c>
    </row>
    <row r="43" spans="1:5" x14ac:dyDescent="0.25">
      <c r="A43" s="1" t="s">
        <v>34</v>
      </c>
      <c r="B43" s="9">
        <v>0.90532000000000001</v>
      </c>
      <c r="C43" s="1">
        <v>0.93210000000000004</v>
      </c>
      <c r="D43">
        <f t="shared" si="0"/>
        <v>2.6780000000000026E-2</v>
      </c>
      <c r="E43" s="4" t="s">
        <v>276</v>
      </c>
    </row>
    <row r="44" spans="1:5" x14ac:dyDescent="0.25">
      <c r="A44" s="1" t="s">
        <v>32</v>
      </c>
      <c r="B44" s="9">
        <v>0.81884000000000001</v>
      </c>
      <c r="C44" s="1">
        <v>0.86370000000000002</v>
      </c>
      <c r="D44">
        <f t="shared" si="0"/>
        <v>4.4860000000000011E-2</v>
      </c>
      <c r="E44" s="4" t="s">
        <v>276</v>
      </c>
    </row>
    <row r="45" spans="1:5" x14ac:dyDescent="0.25">
      <c r="A45" s="1" t="s">
        <v>152</v>
      </c>
      <c r="B45" s="9">
        <v>0.91661999999999999</v>
      </c>
      <c r="C45" s="1">
        <v>0.90620000000000001</v>
      </c>
      <c r="D45">
        <f t="shared" si="0"/>
        <v>-1.0419999999999985E-2</v>
      </c>
      <c r="E45" s="4" t="s">
        <v>276</v>
      </c>
    </row>
    <row r="46" spans="1:5" x14ac:dyDescent="0.25">
      <c r="A46" s="1" t="s">
        <v>13</v>
      </c>
      <c r="B46" s="9">
        <v>0.77914000000000005</v>
      </c>
      <c r="C46" s="1">
        <v>0.7984</v>
      </c>
      <c r="D46">
        <f t="shared" si="0"/>
        <v>1.9259999999999944E-2</v>
      </c>
      <c r="E46" s="4" t="s">
        <v>276</v>
      </c>
    </row>
    <row r="47" spans="1:5" x14ac:dyDescent="0.25">
      <c r="A47" s="1" t="s">
        <v>24</v>
      </c>
      <c r="B47" s="9">
        <v>0.70923999999999998</v>
      </c>
      <c r="C47" s="1">
        <v>0.79800000000000004</v>
      </c>
      <c r="D47">
        <f t="shared" si="0"/>
        <v>8.8760000000000061E-2</v>
      </c>
      <c r="E47" s="4" t="s">
        <v>276</v>
      </c>
    </row>
    <row r="48" spans="1:5" x14ac:dyDescent="0.25">
      <c r="A48" s="1" t="s">
        <v>212</v>
      </c>
      <c r="B48" s="9">
        <v>0.96674000000000004</v>
      </c>
      <c r="C48" s="1">
        <v>0.98060000000000003</v>
      </c>
      <c r="D48">
        <f t="shared" si="0"/>
        <v>1.3859999999999983E-2</v>
      </c>
      <c r="E48" s="4" t="s">
        <v>276</v>
      </c>
    </row>
    <row r="49" spans="1:5" x14ac:dyDescent="0.25">
      <c r="A49" s="1" t="s">
        <v>31</v>
      </c>
      <c r="B49" s="9">
        <v>0.77824000000000004</v>
      </c>
      <c r="C49" s="1">
        <v>0.81820000000000004</v>
      </c>
      <c r="D49">
        <f t="shared" si="0"/>
        <v>3.9959999999999996E-2</v>
      </c>
      <c r="E49" s="4" t="s">
        <v>276</v>
      </c>
    </row>
    <row r="50" spans="1:5" x14ac:dyDescent="0.25">
      <c r="A50" s="1" t="s">
        <v>122</v>
      </c>
      <c r="B50" s="9">
        <v>0.92223999999999995</v>
      </c>
      <c r="C50" s="1">
        <v>0.9335</v>
      </c>
      <c r="D50">
        <f t="shared" si="0"/>
        <v>1.1260000000000048E-2</v>
      </c>
      <c r="E50" s="4" t="s">
        <v>276</v>
      </c>
    </row>
    <row r="51" spans="1:5" x14ac:dyDescent="0.25">
      <c r="A51" s="1" t="s">
        <v>30</v>
      </c>
      <c r="B51" s="9">
        <v>0.75234000000000001</v>
      </c>
      <c r="C51" s="1">
        <v>0.79610000000000003</v>
      </c>
      <c r="D51">
        <f t="shared" si="0"/>
        <v>4.3760000000000021E-2</v>
      </c>
      <c r="E51" s="4" t="s">
        <v>276</v>
      </c>
    </row>
    <row r="52" spans="1:5" x14ac:dyDescent="0.25">
      <c r="A52" s="1" t="s">
        <v>242</v>
      </c>
      <c r="B52" s="9">
        <v>0.91654000000000002</v>
      </c>
      <c r="C52" s="1">
        <v>0.93500000000000005</v>
      </c>
      <c r="D52">
        <f t="shared" si="0"/>
        <v>1.8460000000000032E-2</v>
      </c>
      <c r="E52" s="4" t="s">
        <v>276</v>
      </c>
    </row>
    <row r="53" spans="1:5" x14ac:dyDescent="0.25">
      <c r="A53" s="1" t="s">
        <v>88</v>
      </c>
      <c r="B53" s="9">
        <v>0.71401999999999999</v>
      </c>
      <c r="C53" s="1">
        <v>0.86660000000000004</v>
      </c>
      <c r="D53">
        <f t="shared" si="0"/>
        <v>0.15258000000000005</v>
      </c>
      <c r="E53" s="4" t="s">
        <v>276</v>
      </c>
    </row>
    <row r="54" spans="1:5" x14ac:dyDescent="0.25">
      <c r="A54" s="1" t="s">
        <v>120</v>
      </c>
      <c r="B54" s="9">
        <v>0.92388000000000003</v>
      </c>
      <c r="C54" s="1">
        <v>0.9365</v>
      </c>
      <c r="D54">
        <f t="shared" si="0"/>
        <v>1.2619999999999965E-2</v>
      </c>
      <c r="E54" s="4" t="s">
        <v>276</v>
      </c>
    </row>
    <row r="55" spans="1:5" x14ac:dyDescent="0.25">
      <c r="A55" s="1" t="s">
        <v>171</v>
      </c>
      <c r="B55" s="9">
        <v>0.97197999999999996</v>
      </c>
      <c r="C55" s="1">
        <v>0.97829999999999995</v>
      </c>
      <c r="D55">
        <f t="shared" si="0"/>
        <v>6.3199999999999923E-3</v>
      </c>
      <c r="E55" s="4" t="s">
        <v>276</v>
      </c>
    </row>
    <row r="56" spans="1:5" x14ac:dyDescent="0.25">
      <c r="A56" s="1" t="s">
        <v>35</v>
      </c>
      <c r="B56" s="9">
        <v>0.91664000000000001</v>
      </c>
      <c r="C56" s="1">
        <v>0.9355</v>
      </c>
      <c r="D56">
        <f t="shared" si="0"/>
        <v>1.8859999999999988E-2</v>
      </c>
      <c r="E56" s="4" t="s">
        <v>276</v>
      </c>
    </row>
    <row r="57" spans="1:5" x14ac:dyDescent="0.25">
      <c r="A57" s="1" t="s">
        <v>29</v>
      </c>
      <c r="B57" s="9">
        <v>0.85465999999999998</v>
      </c>
      <c r="C57" s="1">
        <v>0.91290000000000004</v>
      </c>
      <c r="D57">
        <f t="shared" si="0"/>
        <v>5.8240000000000069E-2</v>
      </c>
      <c r="E57" s="4" t="s">
        <v>276</v>
      </c>
    </row>
    <row r="58" spans="1:5" x14ac:dyDescent="0.25">
      <c r="A58" s="1" t="s">
        <v>86</v>
      </c>
      <c r="B58" s="9">
        <v>0.91856000000000004</v>
      </c>
      <c r="C58" s="1">
        <v>0.94179999999999997</v>
      </c>
      <c r="D58">
        <f t="shared" si="0"/>
        <v>2.3239999999999927E-2</v>
      </c>
      <c r="E58" s="4" t="s">
        <v>276</v>
      </c>
    </row>
    <row r="59" spans="1:5" x14ac:dyDescent="0.25">
      <c r="A59" s="1" t="s">
        <v>70</v>
      </c>
      <c r="B59" s="9">
        <v>0.89507999999999999</v>
      </c>
      <c r="C59" s="1">
        <v>0.93269999999999997</v>
      </c>
      <c r="D59">
        <f t="shared" si="0"/>
        <v>3.7619999999999987E-2</v>
      </c>
      <c r="E59" s="4" t="s">
        <v>276</v>
      </c>
    </row>
    <row r="60" spans="1:5" x14ac:dyDescent="0.25">
      <c r="A60" s="1" t="s">
        <v>79</v>
      </c>
      <c r="B60" s="9">
        <v>0.67734000000000005</v>
      </c>
      <c r="C60" s="1">
        <v>0.78620000000000001</v>
      </c>
      <c r="D60">
        <f t="shared" si="0"/>
        <v>0.10885999999999996</v>
      </c>
      <c r="E60" s="4" t="s">
        <v>276</v>
      </c>
    </row>
    <row r="61" spans="1:5" x14ac:dyDescent="0.25">
      <c r="A61" s="1" t="s">
        <v>117</v>
      </c>
      <c r="B61" s="9">
        <v>0.85119999999999896</v>
      </c>
      <c r="C61" s="1">
        <v>0.8952</v>
      </c>
      <c r="D61">
        <f t="shared" si="0"/>
        <v>4.4000000000001038E-2</v>
      </c>
      <c r="E61" s="4" t="s">
        <v>276</v>
      </c>
    </row>
    <row r="62" spans="1:5" x14ac:dyDescent="0.25">
      <c r="A62" s="1" t="s">
        <v>25</v>
      </c>
      <c r="B62" s="9">
        <v>0.75073999999999996</v>
      </c>
      <c r="C62" s="1">
        <v>0.83220000000000005</v>
      </c>
      <c r="D62">
        <f t="shared" si="0"/>
        <v>8.1460000000000088E-2</v>
      </c>
      <c r="E62" s="4" t="s">
        <v>276</v>
      </c>
    </row>
    <row r="63" spans="1:5" x14ac:dyDescent="0.25">
      <c r="A63" s="1" t="s">
        <v>68</v>
      </c>
      <c r="B63" s="9">
        <v>0.79671999999999998</v>
      </c>
      <c r="C63" s="1">
        <v>0.84130000000000005</v>
      </c>
      <c r="D63">
        <f t="shared" si="0"/>
        <v>4.4580000000000064E-2</v>
      </c>
      <c r="E63" s="4" t="s">
        <v>276</v>
      </c>
    </row>
    <row r="64" spans="1:5" x14ac:dyDescent="0.25">
      <c r="A64" s="1" t="s">
        <v>77</v>
      </c>
      <c r="B64" s="9">
        <v>0.73487999999999998</v>
      </c>
      <c r="C64" s="1">
        <v>0.74829999999999997</v>
      </c>
      <c r="D64">
        <f t="shared" si="0"/>
        <v>1.3419999999999987E-2</v>
      </c>
      <c r="E64" s="4" t="s">
        <v>276</v>
      </c>
    </row>
    <row r="65" spans="1:5" x14ac:dyDescent="0.25">
      <c r="A65" s="1" t="s">
        <v>28</v>
      </c>
      <c r="B65" s="9">
        <v>0.76673999999999998</v>
      </c>
      <c r="C65" s="1">
        <v>0.79210000000000003</v>
      </c>
      <c r="D65">
        <f t="shared" si="0"/>
        <v>2.5360000000000049E-2</v>
      </c>
      <c r="E65" s="4" t="s">
        <v>276</v>
      </c>
    </row>
    <row r="66" spans="1:5" x14ac:dyDescent="0.25">
      <c r="A66" s="1" t="s">
        <v>155</v>
      </c>
      <c r="B66" s="9">
        <v>0.71779999999999999</v>
      </c>
      <c r="C66" s="1">
        <v>0.75649999999999995</v>
      </c>
      <c r="D66">
        <f t="shared" si="0"/>
        <v>3.8699999999999957E-2</v>
      </c>
      <c r="E66" s="4" t="s">
        <v>276</v>
      </c>
    </row>
    <row r="67" spans="1:5" x14ac:dyDescent="0.25">
      <c r="A67" s="1" t="s">
        <v>141</v>
      </c>
      <c r="B67" s="9">
        <v>0.89842</v>
      </c>
      <c r="C67" s="1">
        <v>0.91469999999999996</v>
      </c>
      <c r="D67">
        <f t="shared" si="0"/>
        <v>1.6279999999999961E-2</v>
      </c>
      <c r="E67" s="4" t="s">
        <v>276</v>
      </c>
    </row>
    <row r="68" spans="1:5" x14ac:dyDescent="0.25">
      <c r="A68" s="1" t="s">
        <v>42</v>
      </c>
      <c r="B68" s="9">
        <v>0.93679999999999997</v>
      </c>
      <c r="C68" s="1">
        <v>0.94950000000000001</v>
      </c>
      <c r="D68">
        <f t="shared" ref="D68:D131" si="1">C68-B68</f>
        <v>1.2700000000000045E-2</v>
      </c>
      <c r="E68" s="4" t="s">
        <v>409</v>
      </c>
    </row>
    <row r="69" spans="1:5" x14ac:dyDescent="0.25">
      <c r="A69" s="1" t="s">
        <v>113</v>
      </c>
      <c r="B69" s="9">
        <v>0.83141999999999905</v>
      </c>
      <c r="C69" s="1">
        <v>0.85409999999999997</v>
      </c>
      <c r="D69">
        <f t="shared" si="1"/>
        <v>2.2680000000000922E-2</v>
      </c>
      <c r="E69" s="4" t="s">
        <v>409</v>
      </c>
    </row>
    <row r="70" spans="1:5" x14ac:dyDescent="0.25">
      <c r="A70" s="1" t="s">
        <v>38</v>
      </c>
      <c r="B70" s="9">
        <v>0.85997999999999997</v>
      </c>
      <c r="C70" s="1">
        <v>0.89239999999999997</v>
      </c>
      <c r="D70">
        <f t="shared" si="1"/>
        <v>3.2420000000000004E-2</v>
      </c>
      <c r="E70" s="4" t="s">
        <v>275</v>
      </c>
    </row>
    <row r="71" spans="1:5" x14ac:dyDescent="0.25">
      <c r="A71" s="1" t="s">
        <v>15</v>
      </c>
      <c r="B71" s="9">
        <v>0.84292</v>
      </c>
      <c r="C71" s="1">
        <v>0.88629999999999998</v>
      </c>
      <c r="D71">
        <f t="shared" si="1"/>
        <v>4.3379999999999974E-2</v>
      </c>
      <c r="E71" s="4" t="s">
        <v>275</v>
      </c>
    </row>
    <row r="72" spans="1:5" x14ac:dyDescent="0.25">
      <c r="A72" s="1" t="s">
        <v>20</v>
      </c>
      <c r="B72" s="9">
        <v>0.83949999999999902</v>
      </c>
      <c r="C72" s="1">
        <v>0.87109999999999999</v>
      </c>
      <c r="D72">
        <f t="shared" si="1"/>
        <v>3.1600000000000961E-2</v>
      </c>
      <c r="E72" s="4" t="s">
        <v>275</v>
      </c>
    </row>
    <row r="73" spans="1:5" x14ac:dyDescent="0.25">
      <c r="A73" s="1" t="s">
        <v>81</v>
      </c>
      <c r="B73" s="9">
        <v>0.83313999999999999</v>
      </c>
      <c r="C73" s="1">
        <v>0.86990000000000001</v>
      </c>
      <c r="D73">
        <f t="shared" si="1"/>
        <v>3.6760000000000015E-2</v>
      </c>
      <c r="E73" s="4" t="s">
        <v>275</v>
      </c>
    </row>
    <row r="74" spans="1:5" x14ac:dyDescent="0.25">
      <c r="A74" s="1" t="s">
        <v>197</v>
      </c>
      <c r="B74" s="9">
        <v>0.80105999999999999</v>
      </c>
      <c r="C74" s="1">
        <v>0.83660000000000001</v>
      </c>
      <c r="D74">
        <f t="shared" si="1"/>
        <v>3.5540000000000016E-2</v>
      </c>
      <c r="E74" s="4" t="s">
        <v>275</v>
      </c>
    </row>
    <row r="75" spans="1:5" x14ac:dyDescent="0.25">
      <c r="A75" s="1" t="s">
        <v>110</v>
      </c>
      <c r="B75" s="9">
        <v>0.83717999999999904</v>
      </c>
      <c r="C75" s="1">
        <v>0.87960000000000005</v>
      </c>
      <c r="D75">
        <f t="shared" si="1"/>
        <v>4.2420000000001012E-2</v>
      </c>
      <c r="E75" s="4" t="s">
        <v>275</v>
      </c>
    </row>
    <row r="76" spans="1:5" x14ac:dyDescent="0.25">
      <c r="A76" s="1" t="s">
        <v>108</v>
      </c>
      <c r="B76" s="9">
        <v>0.91283999999999899</v>
      </c>
      <c r="C76" s="1">
        <v>0.92800000000000005</v>
      </c>
      <c r="D76">
        <f t="shared" si="1"/>
        <v>1.5160000000001062E-2</v>
      </c>
      <c r="E76" s="4" t="s">
        <v>275</v>
      </c>
    </row>
    <row r="77" spans="1:5" x14ac:dyDescent="0.25">
      <c r="A77" s="1" t="s">
        <v>18</v>
      </c>
      <c r="B77" s="9">
        <v>0.85053999999999996</v>
      </c>
      <c r="C77" s="1">
        <v>0.88629999999999998</v>
      </c>
      <c r="D77">
        <f t="shared" si="1"/>
        <v>3.5760000000000014E-2</v>
      </c>
      <c r="E77" s="4" t="s">
        <v>275</v>
      </c>
    </row>
    <row r="78" spans="1:5" x14ac:dyDescent="0.25">
      <c r="A78" s="1" t="s">
        <v>65</v>
      </c>
      <c r="B78" s="9">
        <v>0.76149999999999995</v>
      </c>
      <c r="C78" s="1">
        <v>0.79690000000000005</v>
      </c>
      <c r="D78">
        <f t="shared" si="1"/>
        <v>3.5400000000000098E-2</v>
      </c>
      <c r="E78" s="4" t="s">
        <v>275</v>
      </c>
    </row>
    <row r="79" spans="1:5" x14ac:dyDescent="0.25">
      <c r="A79" s="1" t="s">
        <v>162</v>
      </c>
      <c r="B79" s="9">
        <v>0.86799999999999999</v>
      </c>
      <c r="C79" s="1">
        <v>0.91559999999999997</v>
      </c>
      <c r="D79">
        <f t="shared" si="1"/>
        <v>4.7599999999999976E-2</v>
      </c>
      <c r="E79" s="4" t="s">
        <v>275</v>
      </c>
    </row>
    <row r="80" spans="1:5" x14ac:dyDescent="0.25">
      <c r="A80" s="1" t="s">
        <v>99</v>
      </c>
      <c r="B80" s="9">
        <v>0.74782000000000004</v>
      </c>
      <c r="C80" s="1">
        <v>0.75509999999999999</v>
      </c>
      <c r="D80">
        <f t="shared" si="1"/>
        <v>7.2799999999999532E-3</v>
      </c>
      <c r="E80" s="4" t="s">
        <v>275</v>
      </c>
    </row>
    <row r="81" spans="1:5" x14ac:dyDescent="0.25">
      <c r="A81" s="1" t="s">
        <v>147</v>
      </c>
      <c r="B81" s="9">
        <v>0.83311999999999897</v>
      </c>
      <c r="C81" s="1">
        <v>0.86040000000000005</v>
      </c>
      <c r="D81">
        <f t="shared" si="1"/>
        <v>2.7280000000001081E-2</v>
      </c>
      <c r="E81" s="4" t="s">
        <v>275</v>
      </c>
    </row>
    <row r="82" spans="1:5" x14ac:dyDescent="0.25">
      <c r="A82" s="1" t="s">
        <v>63</v>
      </c>
      <c r="B82" s="9">
        <v>0.78649999999999998</v>
      </c>
      <c r="C82" s="1">
        <v>0.83930000000000005</v>
      </c>
      <c r="D82">
        <f t="shared" si="1"/>
        <v>5.2800000000000069E-2</v>
      </c>
      <c r="E82" s="4" t="s">
        <v>275</v>
      </c>
    </row>
    <row r="83" spans="1:5" x14ac:dyDescent="0.25">
      <c r="A83" s="1" t="s">
        <v>105</v>
      </c>
      <c r="B83" s="9">
        <v>0.89861999999999997</v>
      </c>
      <c r="C83" s="1">
        <v>0.91039999999999999</v>
      </c>
      <c r="D83">
        <f t="shared" si="1"/>
        <v>1.1780000000000013E-2</v>
      </c>
      <c r="E83" s="4" t="s">
        <v>275</v>
      </c>
    </row>
    <row r="84" spans="1:5" x14ac:dyDescent="0.25">
      <c r="A84" s="1" t="s">
        <v>134</v>
      </c>
      <c r="B84" s="9">
        <v>0.88231999999999999</v>
      </c>
      <c r="C84" s="1">
        <v>0.91949999999999998</v>
      </c>
      <c r="D84">
        <f t="shared" si="1"/>
        <v>3.7179999999999991E-2</v>
      </c>
      <c r="E84" s="4" t="s">
        <v>275</v>
      </c>
    </row>
    <row r="85" spans="1:5" x14ac:dyDescent="0.25">
      <c r="A85" s="1" t="s">
        <v>59</v>
      </c>
      <c r="B85" s="9">
        <v>0.79515999999999898</v>
      </c>
      <c r="C85" s="1">
        <v>0.82589999999999997</v>
      </c>
      <c r="D85">
        <f t="shared" si="1"/>
        <v>3.0740000000000989E-2</v>
      </c>
      <c r="E85" s="4" t="s">
        <v>275</v>
      </c>
    </row>
    <row r="86" spans="1:5" x14ac:dyDescent="0.25">
      <c r="A86" s="1" t="s">
        <v>225</v>
      </c>
      <c r="B86" s="9">
        <v>0.90427999999999997</v>
      </c>
      <c r="C86" s="1">
        <v>0.92110000000000003</v>
      </c>
      <c r="D86">
        <f t="shared" si="1"/>
        <v>1.6820000000000057E-2</v>
      </c>
      <c r="E86" s="4" t="s">
        <v>275</v>
      </c>
    </row>
    <row r="87" spans="1:5" x14ac:dyDescent="0.25">
      <c r="A87" s="1" t="s">
        <v>254</v>
      </c>
      <c r="B87" s="9">
        <v>0.85350000000000004</v>
      </c>
      <c r="C87" s="1">
        <v>0.88580000000000003</v>
      </c>
      <c r="D87">
        <f t="shared" si="1"/>
        <v>3.2299999999999995E-2</v>
      </c>
      <c r="E87" s="4" t="s">
        <v>275</v>
      </c>
    </row>
    <row r="88" spans="1:5" x14ac:dyDescent="0.25">
      <c r="A88" s="1" t="s">
        <v>72</v>
      </c>
      <c r="B88" s="9">
        <v>0.85240000000000005</v>
      </c>
      <c r="C88" s="1">
        <v>0.88649999999999995</v>
      </c>
      <c r="D88">
        <f t="shared" si="1"/>
        <v>3.4099999999999908E-2</v>
      </c>
      <c r="E88" s="4" t="s">
        <v>275</v>
      </c>
    </row>
    <row r="89" spans="1:5" x14ac:dyDescent="0.25">
      <c r="A89" s="1" t="s">
        <v>208</v>
      </c>
      <c r="B89" s="9">
        <v>0.86391999999999902</v>
      </c>
      <c r="C89" s="1">
        <v>0.88959999999999995</v>
      </c>
      <c r="D89">
        <f t="shared" si="1"/>
        <v>2.5680000000000924E-2</v>
      </c>
      <c r="E89" s="4" t="s">
        <v>275</v>
      </c>
    </row>
    <row r="90" spans="1:5" x14ac:dyDescent="0.25">
      <c r="A90" s="1" t="s">
        <v>50</v>
      </c>
      <c r="B90" s="9">
        <v>0.78795999999999999</v>
      </c>
      <c r="C90" s="1">
        <v>0.82620000000000005</v>
      </c>
      <c r="D90">
        <f t="shared" si="1"/>
        <v>3.8240000000000052E-2</v>
      </c>
      <c r="E90" s="4" t="s">
        <v>275</v>
      </c>
    </row>
    <row r="91" spans="1:5" x14ac:dyDescent="0.25">
      <c r="A91" s="1" t="s">
        <v>54</v>
      </c>
      <c r="B91" s="9">
        <v>0.78473999999999999</v>
      </c>
      <c r="C91" s="1">
        <v>0.79879999999999995</v>
      </c>
      <c r="D91">
        <f t="shared" si="1"/>
        <v>1.4059999999999961E-2</v>
      </c>
      <c r="E91" s="4" t="s">
        <v>275</v>
      </c>
    </row>
    <row r="92" spans="1:5" x14ac:dyDescent="0.25">
      <c r="A92" s="1" t="s">
        <v>164</v>
      </c>
      <c r="B92" s="9">
        <v>0.80996000000000001</v>
      </c>
      <c r="C92" s="1">
        <v>0.84209999999999996</v>
      </c>
      <c r="D92">
        <f t="shared" si="1"/>
        <v>3.2139999999999946E-2</v>
      </c>
      <c r="E92" s="4" t="s">
        <v>275</v>
      </c>
    </row>
    <row r="93" spans="1:5" x14ac:dyDescent="0.25">
      <c r="A93" s="1" t="s">
        <v>238</v>
      </c>
      <c r="B93" s="9">
        <v>0.74328000000000005</v>
      </c>
      <c r="C93" s="1">
        <v>0.77690000000000003</v>
      </c>
      <c r="D93">
        <f t="shared" si="1"/>
        <v>3.3619999999999983E-2</v>
      </c>
      <c r="E93" s="4" t="s">
        <v>275</v>
      </c>
    </row>
    <row r="94" spans="1:5" x14ac:dyDescent="0.25">
      <c r="A94" s="1" t="s">
        <v>129</v>
      </c>
      <c r="B94" s="9">
        <v>0.76822000000000001</v>
      </c>
      <c r="C94" s="1">
        <v>0.80840000000000001</v>
      </c>
      <c r="D94">
        <f t="shared" si="1"/>
        <v>4.0179999999999993E-2</v>
      </c>
      <c r="E94" s="4" t="s">
        <v>275</v>
      </c>
    </row>
    <row r="95" spans="1:5" x14ac:dyDescent="0.25">
      <c r="A95" s="1" t="s">
        <v>145</v>
      </c>
      <c r="B95" s="9">
        <v>0.76490000000000002</v>
      </c>
      <c r="C95" s="1">
        <v>0.76100000000000001</v>
      </c>
      <c r="D95">
        <f t="shared" si="1"/>
        <v>-3.9000000000000146E-3</v>
      </c>
      <c r="E95" s="4" t="s">
        <v>275</v>
      </c>
    </row>
    <row r="96" spans="1:5" x14ac:dyDescent="0.25">
      <c r="A96" s="1" t="s">
        <v>206</v>
      </c>
      <c r="B96" s="9">
        <v>0.82761999999999902</v>
      </c>
      <c r="C96" s="1">
        <v>0.89480000000000004</v>
      </c>
      <c r="D96">
        <f t="shared" si="1"/>
        <v>6.7180000000001017E-2</v>
      </c>
      <c r="E96" s="4" t="s">
        <v>275</v>
      </c>
    </row>
    <row r="97" spans="1:5" x14ac:dyDescent="0.25">
      <c r="A97" s="1" t="s">
        <v>51</v>
      </c>
      <c r="B97" s="9">
        <v>0.77707999999999999</v>
      </c>
      <c r="C97" s="1">
        <v>0.80649999999999999</v>
      </c>
      <c r="D97">
        <f t="shared" si="1"/>
        <v>2.9420000000000002E-2</v>
      </c>
      <c r="E97" s="4" t="s">
        <v>275</v>
      </c>
    </row>
    <row r="98" spans="1:5" x14ac:dyDescent="0.25">
      <c r="A98" s="1" t="s">
        <v>233</v>
      </c>
      <c r="B98" s="9">
        <v>0.8175</v>
      </c>
      <c r="C98" s="1">
        <v>0.82779999999999998</v>
      </c>
      <c r="D98">
        <f t="shared" si="1"/>
        <v>1.0299999999999976E-2</v>
      </c>
      <c r="E98" s="4" t="s">
        <v>275</v>
      </c>
    </row>
    <row r="99" spans="1:5" x14ac:dyDescent="0.25">
      <c r="A99" s="1" t="s">
        <v>71</v>
      </c>
      <c r="B99" s="9">
        <v>0.79213999999999996</v>
      </c>
      <c r="C99" s="1">
        <v>0.83930000000000005</v>
      </c>
      <c r="D99">
        <f t="shared" si="1"/>
        <v>4.7160000000000091E-2</v>
      </c>
      <c r="E99" s="4" t="s">
        <v>275</v>
      </c>
    </row>
    <row r="100" spans="1:5" x14ac:dyDescent="0.25">
      <c r="A100" s="1" t="s">
        <v>48</v>
      </c>
      <c r="B100" s="9">
        <v>0.89211999999999902</v>
      </c>
      <c r="C100" s="1">
        <v>0.90690000000000004</v>
      </c>
      <c r="D100">
        <f t="shared" si="1"/>
        <v>1.4780000000001015E-2</v>
      </c>
      <c r="E100" s="4" t="s">
        <v>275</v>
      </c>
    </row>
    <row r="101" spans="1:5" x14ac:dyDescent="0.25">
      <c r="A101" s="1" t="s">
        <v>177</v>
      </c>
      <c r="B101" s="9">
        <v>0.74527999999999905</v>
      </c>
      <c r="C101" s="1">
        <v>0.82299999999999995</v>
      </c>
      <c r="D101">
        <f t="shared" si="1"/>
        <v>7.7720000000000899E-2</v>
      </c>
      <c r="E101" s="4" t="s">
        <v>275</v>
      </c>
    </row>
    <row r="102" spans="1:5" x14ac:dyDescent="0.25">
      <c r="A102" s="1" t="s">
        <v>213</v>
      </c>
      <c r="B102" s="9">
        <v>0.87505999999999995</v>
      </c>
      <c r="C102" s="1">
        <v>0.90280000000000005</v>
      </c>
      <c r="D102">
        <f t="shared" si="1"/>
        <v>2.7740000000000098E-2</v>
      </c>
      <c r="E102" s="4" t="s">
        <v>275</v>
      </c>
    </row>
    <row r="103" spans="1:5" x14ac:dyDescent="0.25">
      <c r="A103" s="1" t="s">
        <v>127</v>
      </c>
      <c r="B103" s="9">
        <v>0.91825999999999997</v>
      </c>
      <c r="C103" s="1">
        <v>0.93879999999999997</v>
      </c>
      <c r="D103">
        <f t="shared" si="1"/>
        <v>2.0540000000000003E-2</v>
      </c>
      <c r="E103" s="4" t="s">
        <v>275</v>
      </c>
    </row>
    <row r="104" spans="1:5" x14ac:dyDescent="0.25">
      <c r="A104" s="1" t="s">
        <v>78</v>
      </c>
      <c r="B104" s="9">
        <v>0.83187999999999995</v>
      </c>
      <c r="C104" s="1">
        <v>0.85740000000000005</v>
      </c>
      <c r="D104">
        <f t="shared" si="1"/>
        <v>2.5520000000000098E-2</v>
      </c>
      <c r="E104" s="4" t="s">
        <v>275</v>
      </c>
    </row>
    <row r="105" spans="1:5" x14ac:dyDescent="0.25">
      <c r="A105" s="1" t="s">
        <v>217</v>
      </c>
      <c r="B105" s="9">
        <v>0.70005999999999902</v>
      </c>
      <c r="C105" s="1">
        <v>0.73109999999999997</v>
      </c>
      <c r="D105">
        <f t="shared" si="1"/>
        <v>3.1040000000000956E-2</v>
      </c>
      <c r="E105" s="4" t="s">
        <v>275</v>
      </c>
    </row>
    <row r="106" spans="1:5" x14ac:dyDescent="0.25">
      <c r="A106" s="1" t="s">
        <v>163</v>
      </c>
      <c r="B106" s="9">
        <v>0.82025999999999999</v>
      </c>
      <c r="C106" s="1">
        <v>0.83950000000000002</v>
      </c>
      <c r="D106">
        <f t="shared" si="1"/>
        <v>1.9240000000000035E-2</v>
      </c>
      <c r="E106" s="4" t="s">
        <v>275</v>
      </c>
    </row>
    <row r="107" spans="1:5" x14ac:dyDescent="0.25">
      <c r="A107" s="1" t="s">
        <v>194</v>
      </c>
      <c r="B107" s="9">
        <v>0.78178000000000003</v>
      </c>
      <c r="C107" s="1">
        <v>0.82150000000000001</v>
      </c>
      <c r="D107">
        <f t="shared" si="1"/>
        <v>3.9719999999999978E-2</v>
      </c>
      <c r="E107" s="4" t="s">
        <v>275</v>
      </c>
    </row>
    <row r="108" spans="1:5" x14ac:dyDescent="0.25">
      <c r="A108" s="1" t="s">
        <v>250</v>
      </c>
      <c r="B108" s="9">
        <v>0.81242000000000003</v>
      </c>
      <c r="C108" s="1">
        <v>0.84430000000000005</v>
      </c>
      <c r="D108">
        <f t="shared" si="1"/>
        <v>3.1880000000000019E-2</v>
      </c>
      <c r="E108" s="4" t="s">
        <v>275</v>
      </c>
    </row>
    <row r="109" spans="1:5" x14ac:dyDescent="0.25">
      <c r="A109" s="1" t="s">
        <v>184</v>
      </c>
      <c r="B109" s="9">
        <v>0.82485999999999904</v>
      </c>
      <c r="C109" s="1">
        <v>0.87070000000000003</v>
      </c>
      <c r="D109">
        <f t="shared" si="1"/>
        <v>4.5840000000000991E-2</v>
      </c>
      <c r="E109" s="4" t="s">
        <v>275</v>
      </c>
    </row>
    <row r="110" spans="1:5" x14ac:dyDescent="0.25">
      <c r="A110" s="1" t="s">
        <v>123</v>
      </c>
      <c r="B110" s="9">
        <v>0.82055999999999996</v>
      </c>
      <c r="C110" s="1">
        <v>0.8528</v>
      </c>
      <c r="D110">
        <f t="shared" si="1"/>
        <v>3.2240000000000046E-2</v>
      </c>
      <c r="E110" s="4" t="s">
        <v>275</v>
      </c>
    </row>
    <row r="111" spans="1:5" x14ac:dyDescent="0.25">
      <c r="A111" s="1" t="s">
        <v>192</v>
      </c>
      <c r="B111" s="9">
        <v>0.79288000000000003</v>
      </c>
      <c r="C111" s="1">
        <v>0.83599999999999997</v>
      </c>
      <c r="D111">
        <f t="shared" si="1"/>
        <v>4.3119999999999936E-2</v>
      </c>
      <c r="E111" s="4" t="s">
        <v>275</v>
      </c>
    </row>
    <row r="112" spans="1:5" x14ac:dyDescent="0.25">
      <c r="A112" s="1" t="s">
        <v>243</v>
      </c>
      <c r="B112" s="9">
        <v>0.74</v>
      </c>
      <c r="C112" s="1">
        <v>0.80159999999999998</v>
      </c>
      <c r="D112">
        <f t="shared" si="1"/>
        <v>6.1599999999999988E-2</v>
      </c>
      <c r="E112" s="4" t="s">
        <v>275</v>
      </c>
    </row>
    <row r="113" spans="1:5" x14ac:dyDescent="0.25">
      <c r="A113" s="1" t="s">
        <v>22</v>
      </c>
      <c r="B113" s="9">
        <v>0.847359999999999</v>
      </c>
      <c r="C113" s="1">
        <v>0.85980000000000001</v>
      </c>
      <c r="D113">
        <f t="shared" si="1"/>
        <v>1.2440000000001006E-2</v>
      </c>
      <c r="E113" s="4" t="s">
        <v>275</v>
      </c>
    </row>
    <row r="114" spans="1:5" x14ac:dyDescent="0.25">
      <c r="A114" s="1" t="s">
        <v>175</v>
      </c>
      <c r="B114" s="9">
        <v>0.83277999999999996</v>
      </c>
      <c r="C114" s="1">
        <v>0.87870000000000004</v>
      </c>
      <c r="D114">
        <f t="shared" si="1"/>
        <v>4.5920000000000072E-2</v>
      </c>
      <c r="E114" s="4" t="s">
        <v>275</v>
      </c>
    </row>
    <row r="115" spans="1:5" x14ac:dyDescent="0.25">
      <c r="A115" s="1" t="s">
        <v>89</v>
      </c>
      <c r="B115" s="9">
        <v>0.79732000000000003</v>
      </c>
      <c r="C115" s="1">
        <v>0.81030000000000002</v>
      </c>
      <c r="D115">
        <f t="shared" si="1"/>
        <v>1.2979999999999992E-2</v>
      </c>
      <c r="E115" s="4" t="s">
        <v>275</v>
      </c>
    </row>
    <row r="116" spans="1:5" x14ac:dyDescent="0.25">
      <c r="A116" s="1" t="s">
        <v>160</v>
      </c>
      <c r="B116" s="9">
        <v>0.93847999999999998</v>
      </c>
      <c r="C116" s="1">
        <v>0.94420000000000004</v>
      </c>
      <c r="D116">
        <f t="shared" si="1"/>
        <v>5.7200000000000584E-3</v>
      </c>
      <c r="E116" s="4" t="s">
        <v>275</v>
      </c>
    </row>
    <row r="117" spans="1:5" x14ac:dyDescent="0.25">
      <c r="A117" s="1" t="s">
        <v>143</v>
      </c>
      <c r="B117" s="9">
        <v>0.95009999999999994</v>
      </c>
      <c r="C117" s="1">
        <v>0.96040000000000003</v>
      </c>
      <c r="D117">
        <f t="shared" si="1"/>
        <v>1.0300000000000087E-2</v>
      </c>
      <c r="E117" s="4" t="s">
        <v>275</v>
      </c>
    </row>
    <row r="118" spans="1:5" x14ac:dyDescent="0.25">
      <c r="A118" s="1" t="s">
        <v>248</v>
      </c>
      <c r="B118" s="9">
        <v>0.78591999999999995</v>
      </c>
      <c r="C118" s="1">
        <v>0.81479999999999997</v>
      </c>
      <c r="D118">
        <f t="shared" si="1"/>
        <v>2.8880000000000017E-2</v>
      </c>
      <c r="E118" s="4" t="s">
        <v>275</v>
      </c>
    </row>
    <row r="119" spans="1:5" x14ac:dyDescent="0.25">
      <c r="A119" s="1" t="s">
        <v>231</v>
      </c>
      <c r="B119" s="9">
        <v>0.85174000000000005</v>
      </c>
      <c r="C119" s="1">
        <v>0.88759999999999994</v>
      </c>
      <c r="D119">
        <f t="shared" si="1"/>
        <v>3.5859999999999892E-2</v>
      </c>
      <c r="E119" s="4" t="s">
        <v>275</v>
      </c>
    </row>
    <row r="120" spans="1:5" x14ac:dyDescent="0.25">
      <c r="A120" s="1" t="s">
        <v>61</v>
      </c>
      <c r="B120" s="9">
        <v>0.77737999999999996</v>
      </c>
      <c r="C120" s="1">
        <v>0.82430000000000003</v>
      </c>
      <c r="D120">
        <f t="shared" si="1"/>
        <v>4.6920000000000073E-2</v>
      </c>
      <c r="E120" s="4" t="s">
        <v>275</v>
      </c>
    </row>
    <row r="121" spans="1:5" x14ac:dyDescent="0.25">
      <c r="A121" s="1" t="s">
        <v>74</v>
      </c>
      <c r="B121" s="9">
        <v>0.78675999999999902</v>
      </c>
      <c r="C121" s="1">
        <v>0.81540000000000001</v>
      </c>
      <c r="D121">
        <f t="shared" si="1"/>
        <v>2.8640000000000998E-2</v>
      </c>
      <c r="E121" s="4" t="s">
        <v>275</v>
      </c>
    </row>
    <row r="122" spans="1:5" x14ac:dyDescent="0.25">
      <c r="A122" s="1" t="s">
        <v>46</v>
      </c>
      <c r="B122" s="9">
        <v>0.81989999999999996</v>
      </c>
      <c r="C122" s="1">
        <v>0.85780000000000001</v>
      </c>
      <c r="D122">
        <f t="shared" si="1"/>
        <v>3.7900000000000045E-2</v>
      </c>
      <c r="E122" s="4" t="s">
        <v>275</v>
      </c>
    </row>
    <row r="123" spans="1:5" x14ac:dyDescent="0.25">
      <c r="A123" s="1" t="s">
        <v>179</v>
      </c>
      <c r="B123" s="9">
        <v>0.72848000000000002</v>
      </c>
      <c r="C123" s="1">
        <v>0.75549999999999995</v>
      </c>
      <c r="D123">
        <f t="shared" si="1"/>
        <v>2.7019999999999933E-2</v>
      </c>
      <c r="E123" s="4" t="s">
        <v>275</v>
      </c>
    </row>
    <row r="124" spans="1:5" x14ac:dyDescent="0.25">
      <c r="A124" s="1" t="s">
        <v>148</v>
      </c>
      <c r="B124" s="9">
        <v>0.78508</v>
      </c>
      <c r="C124" s="1">
        <v>0.80769999999999997</v>
      </c>
      <c r="D124">
        <f t="shared" si="1"/>
        <v>2.2619999999999973E-2</v>
      </c>
      <c r="E124" s="4" t="s">
        <v>275</v>
      </c>
    </row>
    <row r="125" spans="1:5" x14ac:dyDescent="0.25">
      <c r="A125" s="1" t="s">
        <v>167</v>
      </c>
      <c r="B125" s="9">
        <v>0.78603999999999996</v>
      </c>
      <c r="C125" s="1">
        <v>0.82509999999999994</v>
      </c>
      <c r="D125">
        <f t="shared" si="1"/>
        <v>3.9059999999999984E-2</v>
      </c>
      <c r="E125" s="4" t="s">
        <v>275</v>
      </c>
    </row>
    <row r="126" spans="1:5" x14ac:dyDescent="0.25">
      <c r="A126" s="1" t="s">
        <v>158</v>
      </c>
      <c r="B126" s="9">
        <v>0.84173999999999904</v>
      </c>
      <c r="C126" s="1">
        <v>0.86209999999999998</v>
      </c>
      <c r="D126">
        <f t="shared" si="1"/>
        <v>2.0360000000000933E-2</v>
      </c>
      <c r="E126" s="4" t="s">
        <v>275</v>
      </c>
    </row>
    <row r="127" spans="1:5" x14ac:dyDescent="0.25">
      <c r="A127" s="1" t="s">
        <v>91</v>
      </c>
      <c r="B127" s="9">
        <v>0.83992</v>
      </c>
      <c r="C127" s="1">
        <v>0.88480000000000003</v>
      </c>
      <c r="D127">
        <f t="shared" si="1"/>
        <v>4.4880000000000031E-2</v>
      </c>
      <c r="E127" s="4" t="s">
        <v>275</v>
      </c>
    </row>
    <row r="128" spans="1:5" x14ac:dyDescent="0.25">
      <c r="A128" s="1" t="s">
        <v>118</v>
      </c>
      <c r="B128" s="9">
        <v>0.86159999999999903</v>
      </c>
      <c r="C128" s="1">
        <v>0.9012</v>
      </c>
      <c r="D128">
        <f t="shared" si="1"/>
        <v>3.9600000000000968E-2</v>
      </c>
      <c r="E128" s="4" t="s">
        <v>275</v>
      </c>
    </row>
    <row r="129" spans="1:5" x14ac:dyDescent="0.25">
      <c r="A129" s="1" t="s">
        <v>10</v>
      </c>
      <c r="B129" s="9">
        <v>0.86885999999999997</v>
      </c>
      <c r="C129" s="1">
        <v>0.91259999999999997</v>
      </c>
      <c r="D129">
        <f t="shared" si="1"/>
        <v>4.3740000000000001E-2</v>
      </c>
      <c r="E129" s="4" t="s">
        <v>275</v>
      </c>
    </row>
    <row r="130" spans="1:5" x14ac:dyDescent="0.25">
      <c r="A130" s="1" t="s">
        <v>157</v>
      </c>
      <c r="B130" s="9">
        <v>0.77923999999999904</v>
      </c>
      <c r="C130" s="1">
        <v>0.79190000000000005</v>
      </c>
      <c r="D130">
        <f t="shared" si="1"/>
        <v>1.2660000000001004E-2</v>
      </c>
      <c r="E130" s="4" t="s">
        <v>275</v>
      </c>
    </row>
    <row r="131" spans="1:5" x14ac:dyDescent="0.25">
      <c r="A131" s="1" t="s">
        <v>115</v>
      </c>
      <c r="B131" s="9">
        <v>0.86709999999999998</v>
      </c>
      <c r="C131" s="1">
        <v>0.88360000000000005</v>
      </c>
      <c r="D131">
        <f t="shared" si="1"/>
        <v>1.650000000000007E-2</v>
      </c>
      <c r="E131" s="4" t="s">
        <v>275</v>
      </c>
    </row>
    <row r="132" spans="1:5" x14ac:dyDescent="0.25">
      <c r="A132" s="1" t="s">
        <v>210</v>
      </c>
      <c r="B132" s="9">
        <v>0.74382000000000004</v>
      </c>
      <c r="C132" s="1">
        <v>0.73680000000000001</v>
      </c>
      <c r="D132">
        <f t="shared" ref="D132:D195" si="2">C132-B132</f>
        <v>-7.0200000000000262E-3</v>
      </c>
      <c r="E132" s="4" t="s">
        <v>275</v>
      </c>
    </row>
    <row r="133" spans="1:5" x14ac:dyDescent="0.25">
      <c r="A133" s="1" t="s">
        <v>204</v>
      </c>
      <c r="B133" s="9">
        <v>0.90305999999999997</v>
      </c>
      <c r="C133" s="1">
        <v>0.93589999999999995</v>
      </c>
      <c r="D133">
        <f t="shared" si="2"/>
        <v>3.283999999999998E-2</v>
      </c>
      <c r="E133" s="4" t="s">
        <v>275</v>
      </c>
    </row>
    <row r="134" spans="1:5" x14ac:dyDescent="0.25">
      <c r="A134" s="1" t="s">
        <v>236</v>
      </c>
      <c r="B134" s="9">
        <v>0.88317999999999997</v>
      </c>
      <c r="C134" s="1">
        <v>0.92120000000000002</v>
      </c>
      <c r="D134">
        <f t="shared" si="2"/>
        <v>3.8020000000000054E-2</v>
      </c>
      <c r="E134" s="4" t="s">
        <v>275</v>
      </c>
    </row>
    <row r="135" spans="1:5" x14ac:dyDescent="0.25">
      <c r="A135" s="1" t="s">
        <v>6</v>
      </c>
      <c r="B135" s="9">
        <v>0.84367999999999999</v>
      </c>
      <c r="C135" s="1">
        <v>0.84199999999999997</v>
      </c>
      <c r="D135">
        <f t="shared" si="2"/>
        <v>-1.6800000000000148E-3</v>
      </c>
      <c r="E135" s="4" t="s">
        <v>275</v>
      </c>
    </row>
    <row r="136" spans="1:5" x14ac:dyDescent="0.25">
      <c r="A136" s="1" t="s">
        <v>21</v>
      </c>
      <c r="B136" s="9">
        <v>0.90710000000000002</v>
      </c>
      <c r="C136" s="1">
        <v>0.91310000000000002</v>
      </c>
      <c r="D136">
        <f t="shared" si="2"/>
        <v>6.0000000000000053E-3</v>
      </c>
      <c r="E136" s="4" t="s">
        <v>275</v>
      </c>
    </row>
    <row r="137" spans="1:5" x14ac:dyDescent="0.25">
      <c r="A137" s="1" t="s">
        <v>228</v>
      </c>
      <c r="B137" s="9">
        <v>0.83899999999999997</v>
      </c>
      <c r="C137" s="1">
        <v>0.87009999999999998</v>
      </c>
      <c r="D137">
        <f t="shared" si="2"/>
        <v>3.1100000000000017E-2</v>
      </c>
      <c r="E137" s="4" t="s">
        <v>275</v>
      </c>
    </row>
    <row r="138" spans="1:5" x14ac:dyDescent="0.25">
      <c r="A138" s="1" t="s">
        <v>97</v>
      </c>
      <c r="B138" s="9">
        <v>0.84789999999999899</v>
      </c>
      <c r="C138" s="1">
        <v>0.86570000000000003</v>
      </c>
      <c r="D138">
        <f t="shared" si="2"/>
        <v>1.7800000000001037E-2</v>
      </c>
      <c r="E138" s="4" t="s">
        <v>275</v>
      </c>
    </row>
    <row r="139" spans="1:5" x14ac:dyDescent="0.25">
      <c r="A139" s="1" t="s">
        <v>95</v>
      </c>
      <c r="B139" s="9">
        <v>0.86785999999999996</v>
      </c>
      <c r="C139" s="1">
        <v>0.88939999999999997</v>
      </c>
      <c r="D139">
        <f t="shared" si="2"/>
        <v>2.1540000000000004E-2</v>
      </c>
      <c r="E139" s="4" t="s">
        <v>275</v>
      </c>
    </row>
    <row r="140" spans="1:5" x14ac:dyDescent="0.25">
      <c r="A140" s="1" t="s">
        <v>201</v>
      </c>
      <c r="B140" s="9">
        <v>0.79512000000000005</v>
      </c>
      <c r="C140" s="1">
        <v>0.84409999999999996</v>
      </c>
      <c r="D140">
        <f t="shared" si="2"/>
        <v>4.8979999999999912E-2</v>
      </c>
      <c r="E140" s="4" t="s">
        <v>275</v>
      </c>
    </row>
    <row r="141" spans="1:5" x14ac:dyDescent="0.25">
      <c r="A141" s="1" t="s">
        <v>189</v>
      </c>
      <c r="B141" s="9">
        <v>0.78081999999999996</v>
      </c>
      <c r="C141" s="1">
        <v>0.81869999999999998</v>
      </c>
      <c r="D141">
        <f t="shared" si="2"/>
        <v>3.7880000000000025E-2</v>
      </c>
      <c r="E141" s="4" t="s">
        <v>275</v>
      </c>
    </row>
    <row r="142" spans="1:5" x14ac:dyDescent="0.25">
      <c r="A142" s="1" t="s">
        <v>149</v>
      </c>
      <c r="B142" s="9">
        <v>0.76683999999999997</v>
      </c>
      <c r="C142" s="1">
        <v>0.79210000000000003</v>
      </c>
      <c r="D142">
        <f t="shared" si="2"/>
        <v>2.526000000000006E-2</v>
      </c>
      <c r="E142" s="4" t="s">
        <v>275</v>
      </c>
    </row>
    <row r="143" spans="1:5" x14ac:dyDescent="0.25">
      <c r="A143" s="1" t="s">
        <v>58</v>
      </c>
      <c r="B143" s="9">
        <v>0.76381999999999906</v>
      </c>
      <c r="C143" s="1">
        <v>0.80300000000000005</v>
      </c>
      <c r="D143">
        <f t="shared" si="2"/>
        <v>3.9180000000000992E-2</v>
      </c>
      <c r="E143" s="4" t="s">
        <v>275</v>
      </c>
    </row>
    <row r="144" spans="1:5" x14ac:dyDescent="0.25">
      <c r="A144" s="1" t="s">
        <v>199</v>
      </c>
      <c r="B144" s="9">
        <v>0.81532000000000004</v>
      </c>
      <c r="C144" s="1">
        <v>0.86060000000000003</v>
      </c>
      <c r="D144">
        <f t="shared" si="2"/>
        <v>4.5279999999999987E-2</v>
      </c>
      <c r="E144" s="4" t="s">
        <v>275</v>
      </c>
    </row>
    <row r="145" spans="1:5" x14ac:dyDescent="0.25">
      <c r="A145" s="1" t="s">
        <v>209</v>
      </c>
      <c r="B145" s="9">
        <v>0.87766</v>
      </c>
      <c r="C145" s="1">
        <v>0.88919999999999999</v>
      </c>
      <c r="D145">
        <f t="shared" si="2"/>
        <v>1.1539999999999995E-2</v>
      </c>
      <c r="E145" s="4" t="s">
        <v>275</v>
      </c>
    </row>
    <row r="146" spans="1:5" x14ac:dyDescent="0.25">
      <c r="A146" s="1" t="s">
        <v>102</v>
      </c>
      <c r="B146" s="9">
        <v>0.88771999999999995</v>
      </c>
      <c r="C146" s="1">
        <v>0.92600000000000005</v>
      </c>
      <c r="D146">
        <f t="shared" si="2"/>
        <v>3.8280000000000092E-2</v>
      </c>
      <c r="E146" s="4" t="s">
        <v>275</v>
      </c>
    </row>
    <row r="147" spans="1:5" x14ac:dyDescent="0.25">
      <c r="A147" s="1" t="s">
        <v>220</v>
      </c>
      <c r="B147" s="9">
        <v>0.93803999999999998</v>
      </c>
      <c r="C147" s="1">
        <v>0.95989999999999998</v>
      </c>
      <c r="D147">
        <f t="shared" si="2"/>
        <v>2.1859999999999991E-2</v>
      </c>
      <c r="E147" s="4" t="s">
        <v>275</v>
      </c>
    </row>
    <row r="148" spans="1:5" x14ac:dyDescent="0.25">
      <c r="A148" s="1" t="s">
        <v>136</v>
      </c>
      <c r="B148" s="9">
        <v>0.79242000000000001</v>
      </c>
      <c r="C148" s="1">
        <v>0.83020000000000005</v>
      </c>
      <c r="D148">
        <f t="shared" si="2"/>
        <v>3.7780000000000036E-2</v>
      </c>
      <c r="E148" s="4" t="s">
        <v>275</v>
      </c>
    </row>
    <row r="149" spans="1:5" x14ac:dyDescent="0.25">
      <c r="A149" s="1" t="s">
        <v>26</v>
      </c>
      <c r="B149" s="9">
        <v>0.74929999999999997</v>
      </c>
      <c r="C149" s="1">
        <v>0.80410000000000004</v>
      </c>
      <c r="D149">
        <f t="shared" si="2"/>
        <v>5.4800000000000071E-2</v>
      </c>
      <c r="E149" s="4" t="s">
        <v>275</v>
      </c>
    </row>
    <row r="150" spans="1:5" x14ac:dyDescent="0.25">
      <c r="A150" s="1" t="s">
        <v>56</v>
      </c>
      <c r="B150" s="9">
        <v>0.76544000000000001</v>
      </c>
      <c r="C150" s="1">
        <v>0.80059999999999998</v>
      </c>
      <c r="D150">
        <f t="shared" si="2"/>
        <v>3.5159999999999969E-2</v>
      </c>
      <c r="E150" s="4" t="s">
        <v>275</v>
      </c>
    </row>
    <row r="151" spans="1:5" x14ac:dyDescent="0.25">
      <c r="A151" s="1" t="s">
        <v>258</v>
      </c>
      <c r="B151" s="9">
        <v>0.82604</v>
      </c>
      <c r="C151" s="1">
        <v>0.86160000000000003</v>
      </c>
      <c r="D151">
        <f t="shared" si="2"/>
        <v>3.5560000000000036E-2</v>
      </c>
      <c r="E151" s="4" t="s">
        <v>275</v>
      </c>
    </row>
    <row r="152" spans="1:5" x14ac:dyDescent="0.25">
      <c r="A152" s="1" t="s">
        <v>43</v>
      </c>
      <c r="B152" s="9">
        <v>0.94317999999999902</v>
      </c>
      <c r="C152" s="1">
        <v>0.95550000000000002</v>
      </c>
      <c r="D152">
        <f t="shared" si="2"/>
        <v>1.2320000000000997E-2</v>
      </c>
      <c r="E152" s="4" t="s">
        <v>410</v>
      </c>
    </row>
    <row r="153" spans="1:5" x14ac:dyDescent="0.25">
      <c r="A153" s="1" t="s">
        <v>94</v>
      </c>
      <c r="B153" s="9">
        <v>0.881659999999999</v>
      </c>
      <c r="C153" s="1">
        <v>0.89690000000000003</v>
      </c>
      <c r="D153">
        <f t="shared" si="2"/>
        <v>1.5240000000001031E-2</v>
      </c>
      <c r="E153" s="4" t="s">
        <v>410</v>
      </c>
    </row>
    <row r="154" spans="1:5" x14ac:dyDescent="0.25">
      <c r="A154" s="1" t="s">
        <v>114</v>
      </c>
      <c r="B154" s="9">
        <v>0.87137999999999904</v>
      </c>
      <c r="C154" s="1">
        <v>0.90349999999999997</v>
      </c>
      <c r="D154">
        <f t="shared" si="2"/>
        <v>3.2120000000000926E-2</v>
      </c>
      <c r="E154" s="4" t="s">
        <v>274</v>
      </c>
    </row>
    <row r="155" spans="1:5" x14ac:dyDescent="0.25">
      <c r="A155" s="1" t="s">
        <v>39</v>
      </c>
      <c r="B155" s="9">
        <v>0.87105999999999995</v>
      </c>
      <c r="C155" s="1">
        <v>0.90210000000000001</v>
      </c>
      <c r="D155">
        <f t="shared" si="2"/>
        <v>3.1040000000000068E-2</v>
      </c>
      <c r="E155" s="4" t="s">
        <v>274</v>
      </c>
    </row>
    <row r="156" spans="1:5" x14ac:dyDescent="0.25">
      <c r="A156" s="1" t="s">
        <v>85</v>
      </c>
      <c r="B156" s="9">
        <v>0.81162000000000001</v>
      </c>
      <c r="C156" s="1">
        <v>0.85109999999999997</v>
      </c>
      <c r="D156">
        <f t="shared" si="2"/>
        <v>3.947999999999996E-2</v>
      </c>
      <c r="E156" s="4" t="s">
        <v>274</v>
      </c>
    </row>
    <row r="157" spans="1:5" x14ac:dyDescent="0.25">
      <c r="A157" s="1" t="s">
        <v>0</v>
      </c>
      <c r="B157" s="9">
        <v>0.78208</v>
      </c>
      <c r="C157" s="1">
        <v>0.80289999999999995</v>
      </c>
      <c r="D157">
        <f t="shared" si="2"/>
        <v>2.081999999999995E-2</v>
      </c>
      <c r="E157" s="4" t="s">
        <v>274</v>
      </c>
    </row>
    <row r="158" spans="1:5" x14ac:dyDescent="0.25">
      <c r="A158" s="1" t="s">
        <v>188</v>
      </c>
      <c r="B158" s="9">
        <v>0.90668000000000004</v>
      </c>
      <c r="C158" s="1">
        <v>0.93899999999999995</v>
      </c>
      <c r="D158">
        <f t="shared" si="2"/>
        <v>3.2319999999999904E-2</v>
      </c>
      <c r="E158" s="4" t="s">
        <v>274</v>
      </c>
    </row>
    <row r="159" spans="1:5" x14ac:dyDescent="0.25">
      <c r="A159" s="1" t="s">
        <v>16</v>
      </c>
      <c r="B159" s="9">
        <v>0.78595999999999999</v>
      </c>
      <c r="C159" s="1">
        <v>0.83450000000000002</v>
      </c>
      <c r="D159">
        <f t="shared" si="2"/>
        <v>4.8540000000000028E-2</v>
      </c>
      <c r="E159" s="4" t="s">
        <v>274</v>
      </c>
    </row>
    <row r="160" spans="1:5" x14ac:dyDescent="0.25">
      <c r="A160" s="1" t="s">
        <v>126</v>
      </c>
      <c r="B160" s="9">
        <v>0.90395999999999999</v>
      </c>
      <c r="C160" s="1">
        <v>0.92549999999999999</v>
      </c>
      <c r="D160">
        <f t="shared" si="2"/>
        <v>2.1540000000000004E-2</v>
      </c>
      <c r="E160" s="4" t="s">
        <v>274</v>
      </c>
    </row>
    <row r="161" spans="1:5" x14ac:dyDescent="0.25">
      <c r="A161" s="1" t="s">
        <v>196</v>
      </c>
      <c r="B161" s="9">
        <v>0.84816000000000003</v>
      </c>
      <c r="C161" s="1">
        <v>0.88370000000000004</v>
      </c>
      <c r="D161">
        <f t="shared" si="2"/>
        <v>3.5540000000000016E-2</v>
      </c>
      <c r="E161" s="4" t="s">
        <v>274</v>
      </c>
    </row>
    <row r="162" spans="1:5" x14ac:dyDescent="0.25">
      <c r="A162" s="1" t="s">
        <v>216</v>
      </c>
      <c r="B162" s="9">
        <v>0.93064000000000002</v>
      </c>
      <c r="C162" s="1">
        <v>0.9466</v>
      </c>
      <c r="D162">
        <f t="shared" si="2"/>
        <v>1.5959999999999974E-2</v>
      </c>
      <c r="E162" s="4" t="s">
        <v>274</v>
      </c>
    </row>
    <row r="163" spans="1:5" x14ac:dyDescent="0.25">
      <c r="A163" s="1" t="s">
        <v>142</v>
      </c>
      <c r="B163" s="9">
        <v>0.80891999999999997</v>
      </c>
      <c r="C163" s="1">
        <v>0.82630000000000003</v>
      </c>
      <c r="D163">
        <f t="shared" si="2"/>
        <v>1.7380000000000062E-2</v>
      </c>
      <c r="E163" s="4" t="s">
        <v>274</v>
      </c>
    </row>
    <row r="164" spans="1:5" x14ac:dyDescent="0.25">
      <c r="A164" s="1" t="s">
        <v>82</v>
      </c>
      <c r="B164" s="9">
        <v>0.89081999999999995</v>
      </c>
      <c r="C164" s="1">
        <v>0.89990000000000003</v>
      </c>
      <c r="D164">
        <f t="shared" si="2"/>
        <v>9.080000000000088E-3</v>
      </c>
      <c r="E164" s="4" t="s">
        <v>274</v>
      </c>
    </row>
    <row r="165" spans="1:5" x14ac:dyDescent="0.25">
      <c r="A165" s="1" t="s">
        <v>151</v>
      </c>
      <c r="B165" s="9">
        <v>0.86965999999999999</v>
      </c>
      <c r="C165" s="1">
        <v>0.91290000000000004</v>
      </c>
      <c r="D165">
        <f t="shared" si="2"/>
        <v>4.3240000000000056E-2</v>
      </c>
      <c r="E165" s="4" t="s">
        <v>274</v>
      </c>
    </row>
    <row r="166" spans="1:5" x14ac:dyDescent="0.25">
      <c r="A166" s="1" t="s">
        <v>245</v>
      </c>
      <c r="B166" s="9">
        <v>0.82077999999999995</v>
      </c>
      <c r="C166" s="1">
        <v>0.8538</v>
      </c>
      <c r="D166">
        <f t="shared" si="2"/>
        <v>3.3020000000000049E-2</v>
      </c>
      <c r="E166" s="4" t="s">
        <v>274</v>
      </c>
    </row>
    <row r="167" spans="1:5" x14ac:dyDescent="0.25">
      <c r="A167" s="1" t="s">
        <v>198</v>
      </c>
      <c r="B167" s="9">
        <v>0.86451999999999996</v>
      </c>
      <c r="C167" s="1">
        <v>0.9173</v>
      </c>
      <c r="D167">
        <f t="shared" si="2"/>
        <v>5.2780000000000049E-2</v>
      </c>
      <c r="E167" s="4" t="s">
        <v>274</v>
      </c>
    </row>
    <row r="168" spans="1:5" x14ac:dyDescent="0.25">
      <c r="A168" s="1" t="s">
        <v>111</v>
      </c>
      <c r="B168" s="9">
        <v>0.91691999999999996</v>
      </c>
      <c r="C168" s="1">
        <v>0.93859999999999999</v>
      </c>
      <c r="D168">
        <f t="shared" si="2"/>
        <v>2.1680000000000033E-2</v>
      </c>
      <c r="E168" s="4" t="s">
        <v>274</v>
      </c>
    </row>
    <row r="169" spans="1:5" x14ac:dyDescent="0.25">
      <c r="A169" s="1" t="s">
        <v>146</v>
      </c>
      <c r="B169" s="9">
        <v>0.82937999999999901</v>
      </c>
      <c r="C169" s="1">
        <v>0.86609999999999998</v>
      </c>
      <c r="D169">
        <f t="shared" si="2"/>
        <v>3.6720000000000974E-2</v>
      </c>
      <c r="E169" s="4" t="s">
        <v>274</v>
      </c>
    </row>
    <row r="170" spans="1:5" x14ac:dyDescent="0.25">
      <c r="A170" s="1" t="s">
        <v>12</v>
      </c>
      <c r="B170" s="9">
        <v>0.80275999999999903</v>
      </c>
      <c r="C170" s="1">
        <v>0.82840000000000003</v>
      </c>
      <c r="D170">
        <f t="shared" si="2"/>
        <v>2.5640000000000995E-2</v>
      </c>
      <c r="E170" s="4" t="s">
        <v>274</v>
      </c>
    </row>
    <row r="171" spans="1:5" x14ac:dyDescent="0.25">
      <c r="A171" s="1" t="s">
        <v>109</v>
      </c>
      <c r="B171" s="9">
        <v>0.92053999999999903</v>
      </c>
      <c r="C171" s="1">
        <v>0.94589999999999996</v>
      </c>
      <c r="D171">
        <f t="shared" si="2"/>
        <v>2.5360000000000937E-2</v>
      </c>
      <c r="E171" s="4" t="s">
        <v>274</v>
      </c>
    </row>
    <row r="172" spans="1:5" x14ac:dyDescent="0.25">
      <c r="A172" s="1" t="s">
        <v>19</v>
      </c>
      <c r="B172" s="9">
        <v>0.89176</v>
      </c>
      <c r="C172" s="1">
        <v>0.92630000000000001</v>
      </c>
      <c r="D172">
        <f t="shared" si="2"/>
        <v>3.4540000000000015E-2</v>
      </c>
      <c r="E172" s="4" t="s">
        <v>274</v>
      </c>
    </row>
    <row r="173" spans="1:5" x14ac:dyDescent="0.25">
      <c r="A173" s="1" t="s">
        <v>253</v>
      </c>
      <c r="B173" s="9">
        <v>0.86577999999999999</v>
      </c>
      <c r="C173" s="1">
        <v>0.91039999999999999</v>
      </c>
      <c r="D173">
        <f t="shared" si="2"/>
        <v>4.4619999999999993E-2</v>
      </c>
      <c r="E173" s="4" t="s">
        <v>274</v>
      </c>
    </row>
    <row r="174" spans="1:5" x14ac:dyDescent="0.25">
      <c r="A174" s="1" t="s">
        <v>64</v>
      </c>
      <c r="B174" s="9">
        <v>0.90751999999999899</v>
      </c>
      <c r="C174" s="1">
        <v>0.9395</v>
      </c>
      <c r="D174">
        <f t="shared" si="2"/>
        <v>3.1980000000001008E-2</v>
      </c>
      <c r="E174" s="4" t="s">
        <v>274</v>
      </c>
    </row>
    <row r="175" spans="1:5" x14ac:dyDescent="0.25">
      <c r="A175" s="1" t="s">
        <v>100</v>
      </c>
      <c r="B175" s="9">
        <v>0.92667999999999995</v>
      </c>
      <c r="C175" s="1">
        <v>0.93640000000000001</v>
      </c>
      <c r="D175">
        <f t="shared" si="2"/>
        <v>9.7200000000000619E-3</v>
      </c>
      <c r="E175" s="4" t="s">
        <v>274</v>
      </c>
    </row>
    <row r="176" spans="1:5" x14ac:dyDescent="0.25">
      <c r="A176" s="1" t="s">
        <v>2</v>
      </c>
      <c r="B176" s="9">
        <v>0.84416000000000002</v>
      </c>
      <c r="C176" s="1">
        <v>0.86409999999999998</v>
      </c>
      <c r="D176">
        <f t="shared" si="2"/>
        <v>1.9939999999999958E-2</v>
      </c>
      <c r="E176" s="4" t="s">
        <v>274</v>
      </c>
    </row>
    <row r="177" spans="1:5" x14ac:dyDescent="0.25">
      <c r="A177" s="1" t="s">
        <v>14</v>
      </c>
      <c r="B177" s="9">
        <v>0.91503999999999996</v>
      </c>
      <c r="C177" s="1">
        <v>0.93669999999999998</v>
      </c>
      <c r="D177">
        <f t="shared" si="2"/>
        <v>2.1660000000000013E-2</v>
      </c>
      <c r="E177" s="4" t="s">
        <v>274</v>
      </c>
    </row>
    <row r="178" spans="1:5" x14ac:dyDescent="0.25">
      <c r="A178" s="1" t="s">
        <v>135</v>
      </c>
      <c r="B178" s="9">
        <v>0.90223999999999904</v>
      </c>
      <c r="C178" s="1">
        <v>0.92789999999999995</v>
      </c>
      <c r="D178">
        <f t="shared" si="2"/>
        <v>2.5660000000000904E-2</v>
      </c>
      <c r="E178" s="4" t="s">
        <v>274</v>
      </c>
    </row>
    <row r="179" spans="1:5" x14ac:dyDescent="0.25">
      <c r="A179" s="1" t="s">
        <v>60</v>
      </c>
      <c r="B179" s="9">
        <v>0.88141999999999998</v>
      </c>
      <c r="C179" s="1">
        <v>0.93069999999999997</v>
      </c>
      <c r="D179">
        <f t="shared" si="2"/>
        <v>4.927999999999999E-2</v>
      </c>
      <c r="E179" s="4" t="s">
        <v>274</v>
      </c>
    </row>
    <row r="180" spans="1:5" x14ac:dyDescent="0.25">
      <c r="A180" s="1" t="s">
        <v>224</v>
      </c>
      <c r="B180" s="9">
        <v>0.89154</v>
      </c>
      <c r="C180" s="1">
        <v>0.92679999999999996</v>
      </c>
      <c r="D180">
        <f t="shared" si="2"/>
        <v>3.5259999999999958E-2</v>
      </c>
      <c r="E180" s="4" t="s">
        <v>274</v>
      </c>
    </row>
    <row r="181" spans="1:5" x14ac:dyDescent="0.25">
      <c r="A181" s="1" t="s">
        <v>226</v>
      </c>
      <c r="B181" s="9">
        <v>0.90861999999999998</v>
      </c>
      <c r="C181" s="1">
        <v>0.94</v>
      </c>
      <c r="D181">
        <f t="shared" si="2"/>
        <v>3.1379999999999963E-2</v>
      </c>
      <c r="E181" s="4" t="s">
        <v>274</v>
      </c>
    </row>
    <row r="182" spans="1:5" x14ac:dyDescent="0.25">
      <c r="A182" s="1" t="s">
        <v>255</v>
      </c>
      <c r="B182" s="9">
        <v>0.85851999999999895</v>
      </c>
      <c r="C182" s="1">
        <v>0.88460000000000005</v>
      </c>
      <c r="D182">
        <f t="shared" si="2"/>
        <v>2.6080000000001102E-2</v>
      </c>
      <c r="E182" s="4" t="s">
        <v>274</v>
      </c>
    </row>
    <row r="183" spans="1:5" x14ac:dyDescent="0.25">
      <c r="A183" s="1" t="s">
        <v>73</v>
      </c>
      <c r="B183" s="9">
        <v>0.88957999999999904</v>
      </c>
      <c r="C183" s="1">
        <v>0.92989999999999995</v>
      </c>
      <c r="D183">
        <f t="shared" si="2"/>
        <v>4.0320000000000911E-2</v>
      </c>
      <c r="E183" s="4" t="s">
        <v>274</v>
      </c>
    </row>
    <row r="184" spans="1:5" x14ac:dyDescent="0.25">
      <c r="A184" s="1" t="s">
        <v>55</v>
      </c>
      <c r="B184" s="9">
        <v>0.88756000000000002</v>
      </c>
      <c r="C184" s="1">
        <v>0.91610000000000003</v>
      </c>
      <c r="D184">
        <f t="shared" si="2"/>
        <v>2.854000000000001E-2</v>
      </c>
      <c r="E184" s="4" t="s">
        <v>274</v>
      </c>
    </row>
    <row r="185" spans="1:5" x14ac:dyDescent="0.25">
      <c r="A185" s="1" t="s">
        <v>165</v>
      </c>
      <c r="B185" s="9">
        <v>0.82091999999999998</v>
      </c>
      <c r="C185" s="1">
        <v>0.86809999999999998</v>
      </c>
      <c r="D185">
        <f t="shared" si="2"/>
        <v>4.718E-2</v>
      </c>
      <c r="E185" s="4" t="s">
        <v>274</v>
      </c>
    </row>
    <row r="186" spans="1:5" x14ac:dyDescent="0.25">
      <c r="A186" s="1" t="s">
        <v>239</v>
      </c>
      <c r="B186" s="9">
        <v>0.80852000000000002</v>
      </c>
      <c r="C186" s="1">
        <v>0.82679999999999998</v>
      </c>
      <c r="D186">
        <f t="shared" si="2"/>
        <v>1.8279999999999963E-2</v>
      </c>
      <c r="E186" s="4" t="s">
        <v>274</v>
      </c>
    </row>
    <row r="187" spans="1:5" x14ac:dyDescent="0.25">
      <c r="A187" s="1" t="s">
        <v>130</v>
      </c>
      <c r="B187" s="9">
        <v>0.91025999999999896</v>
      </c>
      <c r="C187" s="1">
        <v>0.94579999999999997</v>
      </c>
      <c r="D187">
        <f t="shared" si="2"/>
        <v>3.5540000000001015E-2</v>
      </c>
      <c r="E187" s="4" t="s">
        <v>274</v>
      </c>
    </row>
    <row r="188" spans="1:5" x14ac:dyDescent="0.25">
      <c r="A188" s="1" t="s">
        <v>207</v>
      </c>
      <c r="B188" s="9">
        <v>0.90403999999999995</v>
      </c>
      <c r="C188" s="1">
        <v>0.90690000000000004</v>
      </c>
      <c r="D188">
        <f t="shared" si="2"/>
        <v>2.8600000000000847E-3</v>
      </c>
      <c r="E188" s="4" t="s">
        <v>274</v>
      </c>
    </row>
    <row r="189" spans="1:5" x14ac:dyDescent="0.25">
      <c r="A189" s="1" t="s">
        <v>181</v>
      </c>
      <c r="B189" s="9">
        <v>0.89591999999999905</v>
      </c>
      <c r="C189" s="1">
        <v>0.93489999999999995</v>
      </c>
      <c r="D189">
        <f t="shared" si="2"/>
        <v>3.8980000000000903E-2</v>
      </c>
      <c r="E189" s="4" t="s">
        <v>274</v>
      </c>
    </row>
    <row r="190" spans="1:5" x14ac:dyDescent="0.25">
      <c r="A190" s="1" t="s">
        <v>52</v>
      </c>
      <c r="B190" s="9">
        <v>0.89117999999999997</v>
      </c>
      <c r="C190" s="1">
        <v>0.91969999999999996</v>
      </c>
      <c r="D190">
        <f t="shared" si="2"/>
        <v>2.851999999999999E-2</v>
      </c>
      <c r="E190" s="4" t="s">
        <v>274</v>
      </c>
    </row>
    <row r="191" spans="1:5" x14ac:dyDescent="0.25">
      <c r="A191" s="1" t="s">
        <v>33</v>
      </c>
      <c r="B191" s="9">
        <v>0.91953999999999902</v>
      </c>
      <c r="C191" s="1">
        <v>0.94589999999999996</v>
      </c>
      <c r="D191">
        <f t="shared" si="2"/>
        <v>2.6360000000000938E-2</v>
      </c>
      <c r="E191" s="4" t="s">
        <v>274</v>
      </c>
    </row>
    <row r="192" spans="1:5" x14ac:dyDescent="0.25">
      <c r="A192" s="1" t="s">
        <v>161</v>
      </c>
      <c r="B192" s="9">
        <v>0.84421999999999997</v>
      </c>
      <c r="C192" s="1">
        <v>0.89590000000000003</v>
      </c>
      <c r="D192">
        <f t="shared" si="2"/>
        <v>5.1680000000000059E-2</v>
      </c>
      <c r="E192" s="4" t="s">
        <v>274</v>
      </c>
    </row>
    <row r="193" spans="1:5" x14ac:dyDescent="0.25">
      <c r="A193" s="1" t="s">
        <v>247</v>
      </c>
      <c r="B193" s="9">
        <v>0.81864000000000003</v>
      </c>
      <c r="C193" s="1">
        <v>0.84940000000000004</v>
      </c>
      <c r="D193">
        <f t="shared" si="2"/>
        <v>3.076000000000001E-2</v>
      </c>
      <c r="E193" s="4" t="s">
        <v>274</v>
      </c>
    </row>
    <row r="194" spans="1:5" x14ac:dyDescent="0.25">
      <c r="A194" s="1" t="s">
        <v>92</v>
      </c>
      <c r="B194" s="9">
        <v>0.90710000000000002</v>
      </c>
      <c r="C194" s="1">
        <v>0.92149999999999999</v>
      </c>
      <c r="D194">
        <f t="shared" si="2"/>
        <v>1.4399999999999968E-2</v>
      </c>
      <c r="E194" s="4" t="s">
        <v>274</v>
      </c>
    </row>
    <row r="195" spans="1:5" x14ac:dyDescent="0.25">
      <c r="A195" s="1" t="s">
        <v>234</v>
      </c>
      <c r="B195" s="9">
        <v>0.89771999999999996</v>
      </c>
      <c r="C195" s="1">
        <v>0.91830000000000001</v>
      </c>
      <c r="D195">
        <f t="shared" si="2"/>
        <v>2.0580000000000043E-2</v>
      </c>
      <c r="E195" s="4" t="s">
        <v>274</v>
      </c>
    </row>
    <row r="196" spans="1:5" x14ac:dyDescent="0.25">
      <c r="A196" s="1" t="s">
        <v>49</v>
      </c>
      <c r="B196" s="9">
        <v>0.90065999999999902</v>
      </c>
      <c r="C196" s="1">
        <v>0.92759999999999998</v>
      </c>
      <c r="D196">
        <f t="shared" ref="D196:D259" si="3">C196-B196</f>
        <v>2.6940000000000963E-2</v>
      </c>
      <c r="E196" s="4" t="s">
        <v>274</v>
      </c>
    </row>
    <row r="197" spans="1:5" x14ac:dyDescent="0.25">
      <c r="A197" s="1" t="s">
        <v>178</v>
      </c>
      <c r="B197" s="9">
        <v>0.77522000000000002</v>
      </c>
      <c r="C197" s="1">
        <v>0.84819999999999995</v>
      </c>
      <c r="D197">
        <f t="shared" si="3"/>
        <v>7.2979999999999934E-2</v>
      </c>
      <c r="E197" s="4" t="s">
        <v>274</v>
      </c>
    </row>
    <row r="198" spans="1:5" x14ac:dyDescent="0.25">
      <c r="A198" s="1" t="s">
        <v>214</v>
      </c>
      <c r="B198" s="9">
        <v>0.91866000000000003</v>
      </c>
      <c r="C198" s="1">
        <v>0.93379999999999996</v>
      </c>
      <c r="D198">
        <f t="shared" si="3"/>
        <v>1.5139999999999931E-2</v>
      </c>
      <c r="E198" s="4" t="s">
        <v>274</v>
      </c>
    </row>
    <row r="199" spans="1:5" x14ac:dyDescent="0.25">
      <c r="A199" s="1" t="s">
        <v>128</v>
      </c>
      <c r="B199" s="9">
        <v>0.87075999999999998</v>
      </c>
      <c r="C199" s="1">
        <v>0.90980000000000005</v>
      </c>
      <c r="D199">
        <f t="shared" si="3"/>
        <v>3.9040000000000075E-2</v>
      </c>
      <c r="E199" s="4" t="s">
        <v>274</v>
      </c>
    </row>
    <row r="200" spans="1:5" x14ac:dyDescent="0.25">
      <c r="A200" s="1" t="s">
        <v>218</v>
      </c>
      <c r="B200" s="9">
        <v>0.76051999999999997</v>
      </c>
      <c r="C200" s="1">
        <v>0.80420000000000003</v>
      </c>
      <c r="D200">
        <f t="shared" si="3"/>
        <v>4.3680000000000052E-2</v>
      </c>
      <c r="E200" s="4" t="s">
        <v>274</v>
      </c>
    </row>
    <row r="201" spans="1:5" x14ac:dyDescent="0.25">
      <c r="A201" s="1" t="s">
        <v>156</v>
      </c>
      <c r="B201" s="9">
        <v>0.92075999999999902</v>
      </c>
      <c r="C201" s="1">
        <v>0.95479999999999998</v>
      </c>
      <c r="D201">
        <f t="shared" si="3"/>
        <v>3.4040000000000958E-2</v>
      </c>
      <c r="E201" s="4" t="s">
        <v>274</v>
      </c>
    </row>
    <row r="202" spans="1:5" x14ac:dyDescent="0.25">
      <c r="A202" s="1" t="s">
        <v>27</v>
      </c>
      <c r="B202" s="9">
        <v>0.81555999999999995</v>
      </c>
      <c r="C202" s="1">
        <v>0.84350000000000003</v>
      </c>
      <c r="D202">
        <f t="shared" si="3"/>
        <v>2.7940000000000076E-2</v>
      </c>
      <c r="E202" s="4" t="s">
        <v>274</v>
      </c>
    </row>
    <row r="203" spans="1:5" x14ac:dyDescent="0.25">
      <c r="A203" s="1" t="s">
        <v>195</v>
      </c>
      <c r="B203" s="9">
        <v>0.78766000000000003</v>
      </c>
      <c r="C203" s="1">
        <v>0.83479999999999999</v>
      </c>
      <c r="D203">
        <f t="shared" si="3"/>
        <v>4.713999999999996E-2</v>
      </c>
      <c r="E203" s="4" t="s">
        <v>274</v>
      </c>
    </row>
    <row r="204" spans="1:5" x14ac:dyDescent="0.25">
      <c r="A204" s="1" t="s">
        <v>41</v>
      </c>
      <c r="B204" s="9">
        <v>0.80591999999999997</v>
      </c>
      <c r="C204" s="1">
        <v>0.82899999999999996</v>
      </c>
      <c r="D204">
        <f t="shared" si="3"/>
        <v>2.3079999999999989E-2</v>
      </c>
      <c r="E204" s="4" t="s">
        <v>274</v>
      </c>
    </row>
    <row r="205" spans="1:5" x14ac:dyDescent="0.25">
      <c r="A205" s="1" t="s">
        <v>251</v>
      </c>
      <c r="B205" s="9">
        <v>0.91809999999999903</v>
      </c>
      <c r="C205" s="1">
        <v>0.94440000000000002</v>
      </c>
      <c r="D205">
        <f t="shared" si="3"/>
        <v>2.6300000000000989E-2</v>
      </c>
      <c r="E205" s="4" t="s">
        <v>274</v>
      </c>
    </row>
    <row r="206" spans="1:5" x14ac:dyDescent="0.25">
      <c r="A206" s="1" t="s">
        <v>185</v>
      </c>
      <c r="B206" s="9">
        <v>0.88075999999999899</v>
      </c>
      <c r="C206" s="1">
        <v>0.91849999999999998</v>
      </c>
      <c r="D206">
        <f t="shared" si="3"/>
        <v>3.7740000000000995E-2</v>
      </c>
      <c r="E206" s="4" t="s">
        <v>274</v>
      </c>
    </row>
    <row r="207" spans="1:5" x14ac:dyDescent="0.25">
      <c r="A207" s="1" t="s">
        <v>241</v>
      </c>
      <c r="B207" s="9">
        <v>0.71985999999999895</v>
      </c>
      <c r="C207" s="1">
        <v>0.74390000000000001</v>
      </c>
      <c r="D207">
        <f t="shared" si="3"/>
        <v>2.4040000000001061E-2</v>
      </c>
      <c r="E207" s="4" t="s">
        <v>274</v>
      </c>
    </row>
    <row r="208" spans="1:5" x14ac:dyDescent="0.25">
      <c r="A208" s="1" t="s">
        <v>240</v>
      </c>
      <c r="B208" s="9">
        <v>0.74307999999999996</v>
      </c>
      <c r="C208" s="1">
        <v>0.78810000000000002</v>
      </c>
      <c r="D208">
        <f t="shared" si="3"/>
        <v>4.502000000000006E-2</v>
      </c>
      <c r="E208" s="4" t="s">
        <v>274</v>
      </c>
    </row>
    <row r="209" spans="1:5" x14ac:dyDescent="0.25">
      <c r="A209" s="1" t="s">
        <v>93</v>
      </c>
      <c r="B209" s="9">
        <v>0.92223999999999995</v>
      </c>
      <c r="C209" s="1">
        <v>0.94510000000000005</v>
      </c>
      <c r="D209">
        <f t="shared" si="3"/>
        <v>2.2860000000000102E-2</v>
      </c>
      <c r="E209" s="4" t="s">
        <v>274</v>
      </c>
    </row>
    <row r="210" spans="1:5" x14ac:dyDescent="0.25">
      <c r="A210" s="1" t="s">
        <v>124</v>
      </c>
      <c r="B210" s="9">
        <v>0.90283999999999998</v>
      </c>
      <c r="C210" s="1">
        <v>0.93189999999999995</v>
      </c>
      <c r="D210">
        <f t="shared" si="3"/>
        <v>2.9059999999999975E-2</v>
      </c>
      <c r="E210" s="4" t="s">
        <v>274</v>
      </c>
    </row>
    <row r="211" spans="1:5" x14ac:dyDescent="0.25">
      <c r="A211" s="1" t="s">
        <v>244</v>
      </c>
      <c r="B211" s="9">
        <v>0.78790000000000004</v>
      </c>
      <c r="C211" s="1">
        <v>0.81850000000000001</v>
      </c>
      <c r="D211">
        <f t="shared" si="3"/>
        <v>3.0599999999999961E-2</v>
      </c>
      <c r="E211" s="4" t="s">
        <v>274</v>
      </c>
    </row>
    <row r="212" spans="1:5" x14ac:dyDescent="0.25">
      <c r="A212" s="1" t="s">
        <v>23</v>
      </c>
      <c r="B212" s="9">
        <v>0.81611999999999996</v>
      </c>
      <c r="C212" s="1">
        <v>0.86070000000000002</v>
      </c>
      <c r="D212">
        <f t="shared" si="3"/>
        <v>4.4580000000000064E-2</v>
      </c>
      <c r="E212" s="4" t="s">
        <v>274</v>
      </c>
    </row>
    <row r="213" spans="1:5" x14ac:dyDescent="0.25">
      <c r="A213" s="1" t="s">
        <v>176</v>
      </c>
      <c r="B213" s="9">
        <v>0.78744000000000003</v>
      </c>
      <c r="C213" s="1">
        <v>0.81020000000000003</v>
      </c>
      <c r="D213">
        <f t="shared" si="3"/>
        <v>2.2760000000000002E-2</v>
      </c>
      <c r="E213" s="4" t="s">
        <v>274</v>
      </c>
    </row>
    <row r="214" spans="1:5" x14ac:dyDescent="0.25">
      <c r="A214" s="1" t="s">
        <v>90</v>
      </c>
      <c r="B214" s="9">
        <v>0.84371999999999903</v>
      </c>
      <c r="C214" s="1">
        <v>0.91</v>
      </c>
      <c r="D214">
        <f t="shared" si="3"/>
        <v>6.6280000000001005E-2</v>
      </c>
      <c r="E214" s="4" t="s">
        <v>274</v>
      </c>
    </row>
    <row r="215" spans="1:5" x14ac:dyDescent="0.25">
      <c r="A215" s="1" t="s">
        <v>144</v>
      </c>
      <c r="B215" s="9">
        <v>0.89615999999999896</v>
      </c>
      <c r="C215" s="1">
        <v>0.91649999999999998</v>
      </c>
      <c r="D215">
        <f t="shared" si="3"/>
        <v>2.0340000000001024E-2</v>
      </c>
      <c r="E215" s="4" t="s">
        <v>274</v>
      </c>
    </row>
    <row r="216" spans="1:5" x14ac:dyDescent="0.25">
      <c r="A216" s="1" t="s">
        <v>121</v>
      </c>
      <c r="B216" s="9">
        <v>0.89743999999999902</v>
      </c>
      <c r="C216" s="1">
        <v>0.93369999999999997</v>
      </c>
      <c r="D216">
        <f t="shared" si="3"/>
        <v>3.6260000000000958E-2</v>
      </c>
      <c r="E216" s="4" t="s">
        <v>274</v>
      </c>
    </row>
    <row r="217" spans="1:5" x14ac:dyDescent="0.25">
      <c r="A217" s="1" t="s">
        <v>138</v>
      </c>
      <c r="B217" s="9">
        <v>0.89523999999999904</v>
      </c>
      <c r="C217" s="1">
        <v>0.93879999999999997</v>
      </c>
      <c r="D217">
        <f t="shared" si="3"/>
        <v>4.3560000000000931E-2</v>
      </c>
      <c r="E217" s="4" t="s">
        <v>274</v>
      </c>
    </row>
    <row r="218" spans="1:5" x14ac:dyDescent="0.25">
      <c r="A218" s="1" t="s">
        <v>249</v>
      </c>
      <c r="B218" s="9">
        <v>0.87447999999999904</v>
      </c>
      <c r="C218" s="1">
        <v>0.89039999999999997</v>
      </c>
      <c r="D218">
        <f t="shared" si="3"/>
        <v>1.5920000000000933E-2</v>
      </c>
      <c r="E218" s="4" t="s">
        <v>274</v>
      </c>
    </row>
    <row r="219" spans="1:5" x14ac:dyDescent="0.25">
      <c r="A219" s="1" t="s">
        <v>172</v>
      </c>
      <c r="B219" s="9">
        <v>0.92691999999999997</v>
      </c>
      <c r="C219" s="1">
        <v>0.93910000000000005</v>
      </c>
      <c r="D219">
        <f t="shared" si="3"/>
        <v>1.218000000000008E-2</v>
      </c>
      <c r="E219" s="4" t="s">
        <v>274</v>
      </c>
    </row>
    <row r="220" spans="1:5" x14ac:dyDescent="0.25">
      <c r="A220" s="1" t="s">
        <v>67</v>
      </c>
      <c r="B220" s="9">
        <v>0.90667999999999904</v>
      </c>
      <c r="C220" s="1">
        <v>0.9345</v>
      </c>
      <c r="D220">
        <f t="shared" si="3"/>
        <v>2.7820000000000955E-2</v>
      </c>
      <c r="E220" s="4" t="s">
        <v>274</v>
      </c>
    </row>
    <row r="221" spans="1:5" x14ac:dyDescent="0.25">
      <c r="A221" s="1" t="s">
        <v>232</v>
      </c>
      <c r="B221" s="9">
        <v>0.82854000000000005</v>
      </c>
      <c r="C221" s="1">
        <v>0.8659</v>
      </c>
      <c r="D221">
        <f t="shared" si="3"/>
        <v>3.7359999999999949E-2</v>
      </c>
      <c r="E221" s="4" t="s">
        <v>274</v>
      </c>
    </row>
    <row r="222" spans="1:5" x14ac:dyDescent="0.25">
      <c r="A222" s="1" t="s">
        <v>227</v>
      </c>
      <c r="B222" s="9">
        <v>0.91637999999999997</v>
      </c>
      <c r="C222" s="1">
        <v>0.94299999999999995</v>
      </c>
      <c r="D222">
        <f t="shared" si="3"/>
        <v>2.6619999999999977E-2</v>
      </c>
      <c r="E222" s="4" t="s">
        <v>274</v>
      </c>
    </row>
    <row r="223" spans="1:5" x14ac:dyDescent="0.25">
      <c r="A223" s="1" t="s">
        <v>62</v>
      </c>
      <c r="B223" s="9">
        <v>0.78635999999999995</v>
      </c>
      <c r="C223" s="1">
        <v>0.82410000000000005</v>
      </c>
      <c r="D223">
        <f t="shared" si="3"/>
        <v>3.7740000000000107E-2</v>
      </c>
      <c r="E223" s="4" t="s">
        <v>274</v>
      </c>
    </row>
    <row r="224" spans="1:5" x14ac:dyDescent="0.25">
      <c r="A224" s="1" t="s">
        <v>75</v>
      </c>
      <c r="B224" s="9">
        <v>0.87373999999999996</v>
      </c>
      <c r="C224" s="1">
        <v>0.88180000000000003</v>
      </c>
      <c r="D224">
        <f t="shared" si="3"/>
        <v>8.0600000000000671E-3</v>
      </c>
      <c r="E224" s="4" t="s">
        <v>274</v>
      </c>
    </row>
    <row r="225" spans="1:5" x14ac:dyDescent="0.25">
      <c r="A225" s="1" t="s">
        <v>260</v>
      </c>
      <c r="B225" s="9">
        <v>0.83373999999999904</v>
      </c>
      <c r="C225" s="1">
        <v>0.84460000000000002</v>
      </c>
      <c r="D225">
        <f t="shared" si="3"/>
        <v>1.086000000000098E-2</v>
      </c>
      <c r="E225" s="4" t="s">
        <v>274</v>
      </c>
    </row>
    <row r="226" spans="1:5" x14ac:dyDescent="0.25">
      <c r="A226" s="1" t="s">
        <v>187</v>
      </c>
      <c r="B226" s="9">
        <v>0.91481999999999997</v>
      </c>
      <c r="C226" s="1">
        <v>0.92769999999999997</v>
      </c>
      <c r="D226">
        <f t="shared" si="3"/>
        <v>1.2880000000000003E-2</v>
      </c>
      <c r="E226" s="4" t="s">
        <v>274</v>
      </c>
    </row>
    <row r="227" spans="1:5" x14ac:dyDescent="0.25">
      <c r="A227" s="1" t="s">
        <v>47</v>
      </c>
      <c r="B227" s="9">
        <v>0.81509999999999905</v>
      </c>
      <c r="C227" s="1">
        <v>0.83789999999999998</v>
      </c>
      <c r="D227">
        <f t="shared" si="3"/>
        <v>2.2800000000000931E-2</v>
      </c>
      <c r="E227" s="4" t="s">
        <v>274</v>
      </c>
    </row>
    <row r="228" spans="1:5" x14ac:dyDescent="0.25">
      <c r="A228" s="1" t="s">
        <v>44</v>
      </c>
      <c r="B228" s="9">
        <v>0.87180000000000002</v>
      </c>
      <c r="C228" s="1">
        <v>0.91020000000000001</v>
      </c>
      <c r="D228">
        <f t="shared" si="3"/>
        <v>3.839999999999999E-2</v>
      </c>
      <c r="E228" s="4" t="s">
        <v>274</v>
      </c>
    </row>
    <row r="229" spans="1:5" x14ac:dyDescent="0.25">
      <c r="A229" s="1" t="s">
        <v>180</v>
      </c>
      <c r="B229" s="9">
        <v>0.88746000000000003</v>
      </c>
      <c r="C229" s="1">
        <v>0.92520000000000002</v>
      </c>
      <c r="D229">
        <f t="shared" si="3"/>
        <v>3.7739999999999996E-2</v>
      </c>
      <c r="E229" s="4" t="s">
        <v>274</v>
      </c>
    </row>
    <row r="230" spans="1:5" x14ac:dyDescent="0.25">
      <c r="A230" s="1" t="s">
        <v>257</v>
      </c>
      <c r="B230" s="9">
        <v>0.88595999999999997</v>
      </c>
      <c r="C230" s="1">
        <v>0.90800000000000003</v>
      </c>
      <c r="D230">
        <f t="shared" si="3"/>
        <v>2.204000000000006E-2</v>
      </c>
      <c r="E230" s="4" t="s">
        <v>274</v>
      </c>
    </row>
    <row r="231" spans="1:5" x14ac:dyDescent="0.25">
      <c r="A231" s="1" t="s">
        <v>173</v>
      </c>
      <c r="B231" s="9">
        <v>0.77968000000000004</v>
      </c>
      <c r="C231" s="1">
        <v>0.82399999999999995</v>
      </c>
      <c r="D231">
        <f t="shared" si="3"/>
        <v>4.4319999999999915E-2</v>
      </c>
      <c r="E231" s="4" t="s">
        <v>274</v>
      </c>
    </row>
    <row r="232" spans="1:5" x14ac:dyDescent="0.25">
      <c r="A232" s="1" t="s">
        <v>125</v>
      </c>
      <c r="B232" s="9">
        <v>0.94662000000000002</v>
      </c>
      <c r="C232" s="1">
        <v>0.96060000000000001</v>
      </c>
      <c r="D232">
        <f t="shared" si="3"/>
        <v>1.3979999999999992E-2</v>
      </c>
      <c r="E232" s="4" t="s">
        <v>274</v>
      </c>
    </row>
    <row r="233" spans="1:5" x14ac:dyDescent="0.25">
      <c r="A233" s="1" t="s">
        <v>87</v>
      </c>
      <c r="B233" s="9">
        <v>0.85351999999999995</v>
      </c>
      <c r="C233" s="1">
        <v>0.87870000000000004</v>
      </c>
      <c r="D233">
        <f t="shared" si="3"/>
        <v>2.5180000000000091E-2</v>
      </c>
      <c r="E233" s="4" t="s">
        <v>274</v>
      </c>
    </row>
    <row r="234" spans="1:5" x14ac:dyDescent="0.25">
      <c r="A234" s="1" t="s">
        <v>80</v>
      </c>
      <c r="B234" s="9">
        <v>0.86255999999999999</v>
      </c>
      <c r="C234" s="1">
        <v>0.90200000000000002</v>
      </c>
      <c r="D234">
        <f t="shared" si="3"/>
        <v>3.9440000000000031E-2</v>
      </c>
      <c r="E234" s="4" t="s">
        <v>274</v>
      </c>
    </row>
    <row r="235" spans="1:5" x14ac:dyDescent="0.25">
      <c r="A235" s="1" t="s">
        <v>168</v>
      </c>
      <c r="B235" s="9">
        <v>0.89327999999999996</v>
      </c>
      <c r="C235" s="1">
        <v>0.92330000000000001</v>
      </c>
      <c r="D235">
        <f t="shared" si="3"/>
        <v>3.0020000000000047E-2</v>
      </c>
      <c r="E235" s="4" t="s">
        <v>274</v>
      </c>
    </row>
    <row r="236" spans="1:5" x14ac:dyDescent="0.25">
      <c r="A236" s="1" t="s">
        <v>191</v>
      </c>
      <c r="B236" s="9">
        <v>0.85897999999999997</v>
      </c>
      <c r="C236" s="1">
        <v>0.89390000000000003</v>
      </c>
      <c r="D236">
        <f t="shared" si="3"/>
        <v>3.4920000000000062E-2</v>
      </c>
      <c r="E236" s="4" t="s">
        <v>274</v>
      </c>
    </row>
    <row r="237" spans="1:5" x14ac:dyDescent="0.25">
      <c r="A237" s="1" t="s">
        <v>159</v>
      </c>
      <c r="B237" s="9">
        <v>0.93501999999999996</v>
      </c>
      <c r="C237" s="1">
        <v>0.95179999999999998</v>
      </c>
      <c r="D237">
        <f t="shared" si="3"/>
        <v>1.6780000000000017E-2</v>
      </c>
      <c r="E237" s="4" t="s">
        <v>274</v>
      </c>
    </row>
    <row r="238" spans="1:5" x14ac:dyDescent="0.25">
      <c r="A238" s="1" t="s">
        <v>119</v>
      </c>
      <c r="B238" s="9">
        <v>0.92591999999999997</v>
      </c>
      <c r="C238" s="1">
        <v>0.95009999999999994</v>
      </c>
      <c r="D238">
        <f t="shared" si="3"/>
        <v>2.4179999999999979E-2</v>
      </c>
      <c r="E238" s="4" t="s">
        <v>274</v>
      </c>
    </row>
    <row r="239" spans="1:5" x14ac:dyDescent="0.25">
      <c r="A239" s="1" t="s">
        <v>11</v>
      </c>
      <c r="B239" s="9">
        <v>0.85465999999999998</v>
      </c>
      <c r="C239" s="1">
        <v>0.89049999999999996</v>
      </c>
      <c r="D239">
        <f t="shared" si="3"/>
        <v>3.5839999999999983E-2</v>
      </c>
      <c r="E239" s="4" t="s">
        <v>274</v>
      </c>
    </row>
    <row r="240" spans="1:5" x14ac:dyDescent="0.25">
      <c r="A240" s="1" t="s">
        <v>170</v>
      </c>
      <c r="B240" s="9">
        <v>0.87527999999999995</v>
      </c>
      <c r="C240" s="1">
        <v>0.89549999999999996</v>
      </c>
      <c r="D240">
        <f t="shared" si="3"/>
        <v>2.0220000000000016E-2</v>
      </c>
      <c r="E240" s="4" t="s">
        <v>274</v>
      </c>
    </row>
    <row r="241" spans="1:5" x14ac:dyDescent="0.25">
      <c r="A241" s="1" t="s">
        <v>154</v>
      </c>
      <c r="B241" s="9">
        <v>0.92706</v>
      </c>
      <c r="C241" s="1">
        <v>0.9425</v>
      </c>
      <c r="D241">
        <f t="shared" si="3"/>
        <v>1.5440000000000009E-2</v>
      </c>
      <c r="E241" s="4" t="s">
        <v>274</v>
      </c>
    </row>
    <row r="242" spans="1:5" x14ac:dyDescent="0.25">
      <c r="A242" s="1" t="s">
        <v>116</v>
      </c>
      <c r="B242" s="9">
        <v>0.88067999999999902</v>
      </c>
      <c r="C242" s="1">
        <v>0.91559999999999997</v>
      </c>
      <c r="D242">
        <f t="shared" si="3"/>
        <v>3.492000000000095E-2</v>
      </c>
      <c r="E242" s="4" t="s">
        <v>274</v>
      </c>
    </row>
    <row r="243" spans="1:5" x14ac:dyDescent="0.25">
      <c r="A243" s="1" t="s">
        <v>211</v>
      </c>
      <c r="B243" s="9">
        <v>0.80913999999999897</v>
      </c>
      <c r="C243" s="1">
        <v>0.8357</v>
      </c>
      <c r="D243">
        <f t="shared" si="3"/>
        <v>2.6560000000001027E-2</v>
      </c>
      <c r="E243" s="4" t="s">
        <v>274</v>
      </c>
    </row>
    <row r="244" spans="1:5" x14ac:dyDescent="0.25">
      <c r="A244" s="1" t="s">
        <v>205</v>
      </c>
      <c r="B244" s="9">
        <v>0.90456000000000003</v>
      </c>
      <c r="C244" s="1">
        <v>0.93059999999999998</v>
      </c>
      <c r="D244">
        <f t="shared" si="3"/>
        <v>2.6039999999999952E-2</v>
      </c>
      <c r="E244" s="4" t="s">
        <v>274</v>
      </c>
    </row>
    <row r="245" spans="1:5" x14ac:dyDescent="0.25">
      <c r="A245" s="1" t="s">
        <v>237</v>
      </c>
      <c r="B245" s="9">
        <v>0.903859999999999</v>
      </c>
      <c r="C245" s="1">
        <v>0.93130000000000002</v>
      </c>
      <c r="D245">
        <f t="shared" si="3"/>
        <v>2.7440000000001019E-2</v>
      </c>
      <c r="E245" s="4" t="s">
        <v>274</v>
      </c>
    </row>
    <row r="246" spans="1:5" x14ac:dyDescent="0.25">
      <c r="A246" s="1" t="s">
        <v>8</v>
      </c>
      <c r="B246" s="9">
        <v>0.81801999999999997</v>
      </c>
      <c r="C246" s="1">
        <v>0.83989999999999998</v>
      </c>
      <c r="D246">
        <f t="shared" si="3"/>
        <v>2.1880000000000011E-2</v>
      </c>
      <c r="E246" s="4" t="s">
        <v>274</v>
      </c>
    </row>
    <row r="247" spans="1:5" x14ac:dyDescent="0.25">
      <c r="A247" s="1" t="s">
        <v>4</v>
      </c>
      <c r="B247" s="9">
        <v>0.79218</v>
      </c>
      <c r="C247" s="1">
        <v>0.83899999999999997</v>
      </c>
      <c r="D247">
        <f t="shared" si="3"/>
        <v>4.6819999999999973E-2</v>
      </c>
      <c r="E247" s="4" t="s">
        <v>274</v>
      </c>
    </row>
    <row r="248" spans="1:5" x14ac:dyDescent="0.25">
      <c r="A248" s="1" t="s">
        <v>229</v>
      </c>
      <c r="B248" s="9">
        <v>0.82729999999999904</v>
      </c>
      <c r="C248" s="1">
        <v>0.89259999999999995</v>
      </c>
      <c r="D248">
        <f t="shared" si="3"/>
        <v>6.5300000000000913E-2</v>
      </c>
      <c r="E248" s="4" t="s">
        <v>274</v>
      </c>
    </row>
    <row r="249" spans="1:5" x14ac:dyDescent="0.25">
      <c r="A249" s="1" t="s">
        <v>98</v>
      </c>
      <c r="B249" s="9">
        <v>0.90535999999999905</v>
      </c>
      <c r="C249" s="1">
        <v>0.94189999999999996</v>
      </c>
      <c r="D249">
        <f t="shared" si="3"/>
        <v>3.6540000000000905E-2</v>
      </c>
      <c r="E249" s="4" t="s">
        <v>274</v>
      </c>
    </row>
    <row r="250" spans="1:5" x14ac:dyDescent="0.25">
      <c r="A250" s="1" t="s">
        <v>96</v>
      </c>
      <c r="B250" s="9">
        <v>0.91193999999999897</v>
      </c>
      <c r="C250" s="1">
        <v>0.92600000000000005</v>
      </c>
      <c r="D250">
        <f t="shared" si="3"/>
        <v>1.4060000000001072E-2</v>
      </c>
      <c r="E250" s="4" t="s">
        <v>274</v>
      </c>
    </row>
    <row r="251" spans="1:5" x14ac:dyDescent="0.25">
      <c r="A251" s="1" t="s">
        <v>202</v>
      </c>
      <c r="B251" s="9">
        <v>0.89339999999999997</v>
      </c>
      <c r="C251" s="1">
        <v>0.92259999999999998</v>
      </c>
      <c r="D251">
        <f t="shared" si="3"/>
        <v>2.9200000000000004E-2</v>
      </c>
      <c r="E251" s="4" t="s">
        <v>274</v>
      </c>
    </row>
    <row r="252" spans="1:5" x14ac:dyDescent="0.25">
      <c r="A252" s="1" t="s">
        <v>190</v>
      </c>
      <c r="B252" s="9">
        <v>0.84571999999999903</v>
      </c>
      <c r="C252" s="1">
        <v>0.88009999999999999</v>
      </c>
      <c r="D252">
        <f t="shared" si="3"/>
        <v>3.4380000000000965E-2</v>
      </c>
      <c r="E252" s="4" t="s">
        <v>274</v>
      </c>
    </row>
    <row r="253" spans="1:5" x14ac:dyDescent="0.25">
      <c r="A253" s="1" t="s">
        <v>150</v>
      </c>
      <c r="B253" s="9">
        <v>0.84813999999999901</v>
      </c>
      <c r="C253" s="1">
        <v>0.88149999999999995</v>
      </c>
      <c r="D253">
        <f t="shared" si="3"/>
        <v>3.3360000000000944E-2</v>
      </c>
      <c r="E253" s="4" t="s">
        <v>274</v>
      </c>
    </row>
    <row r="254" spans="1:5" x14ac:dyDescent="0.25">
      <c r="A254" s="1" t="s">
        <v>200</v>
      </c>
      <c r="B254" s="9">
        <v>0.83461999999999903</v>
      </c>
      <c r="C254" s="1">
        <v>0.88560000000000005</v>
      </c>
      <c r="D254">
        <f t="shared" si="3"/>
        <v>5.0980000000001024E-2</v>
      </c>
      <c r="E254" s="4" t="s">
        <v>274</v>
      </c>
    </row>
    <row r="255" spans="1:5" x14ac:dyDescent="0.25">
      <c r="A255" s="1" t="s">
        <v>193</v>
      </c>
      <c r="B255" s="9">
        <v>0.71579999999999999</v>
      </c>
      <c r="C255" s="1">
        <v>0.74560000000000004</v>
      </c>
      <c r="D255">
        <f t="shared" si="3"/>
        <v>2.9800000000000049E-2</v>
      </c>
      <c r="E255" s="4" t="s">
        <v>274</v>
      </c>
    </row>
    <row r="256" spans="1:5" x14ac:dyDescent="0.25">
      <c r="A256" s="1" t="s">
        <v>103</v>
      </c>
      <c r="B256" s="9">
        <v>0.89878000000000002</v>
      </c>
      <c r="C256" s="1">
        <v>0.94059999999999999</v>
      </c>
      <c r="D256">
        <f t="shared" si="3"/>
        <v>4.1819999999999968E-2</v>
      </c>
      <c r="E256" s="4" t="s">
        <v>274</v>
      </c>
    </row>
    <row r="257" spans="1:5" x14ac:dyDescent="0.25">
      <c r="A257" s="1" t="s">
        <v>221</v>
      </c>
      <c r="B257" s="9">
        <v>0.91264000000000001</v>
      </c>
      <c r="C257" s="1">
        <v>0.92759999999999998</v>
      </c>
      <c r="D257">
        <f t="shared" si="3"/>
        <v>1.4959999999999973E-2</v>
      </c>
      <c r="E257" s="4" t="s">
        <v>274</v>
      </c>
    </row>
    <row r="258" spans="1:5" x14ac:dyDescent="0.25">
      <c r="A258" s="1" t="s">
        <v>45</v>
      </c>
      <c r="B258" s="9">
        <v>0.82241999999999904</v>
      </c>
      <c r="C258" s="1">
        <v>0.8629</v>
      </c>
      <c r="D258">
        <f t="shared" si="3"/>
        <v>4.048000000000096E-2</v>
      </c>
      <c r="E258" s="4" t="s">
        <v>274</v>
      </c>
    </row>
    <row r="259" spans="1:5" x14ac:dyDescent="0.25">
      <c r="A259" s="1" t="s">
        <v>40</v>
      </c>
      <c r="B259" s="9">
        <v>0.79361999999999999</v>
      </c>
      <c r="C259" s="1">
        <v>0.83589999999999998</v>
      </c>
      <c r="D259">
        <f t="shared" si="3"/>
        <v>4.2279999999999984E-2</v>
      </c>
      <c r="E259" s="4" t="s">
        <v>274</v>
      </c>
    </row>
    <row r="260" spans="1:5" x14ac:dyDescent="0.25">
      <c r="A260" s="1" t="s">
        <v>183</v>
      </c>
      <c r="B260" s="9">
        <v>0.79330000000000001</v>
      </c>
      <c r="C260" s="1">
        <v>0.84689999999999999</v>
      </c>
      <c r="D260">
        <f t="shared" ref="D260:D263" si="4">C260-B260</f>
        <v>5.3599999999999981E-2</v>
      </c>
      <c r="E260" s="4" t="s">
        <v>274</v>
      </c>
    </row>
    <row r="261" spans="1:5" x14ac:dyDescent="0.25">
      <c r="A261" s="1" t="s">
        <v>137</v>
      </c>
      <c r="B261" s="9">
        <v>0.88227999999999995</v>
      </c>
      <c r="C261" s="1">
        <v>0.90810000000000002</v>
      </c>
      <c r="D261">
        <f t="shared" si="4"/>
        <v>2.5820000000000065E-2</v>
      </c>
      <c r="E261" s="4" t="s">
        <v>274</v>
      </c>
    </row>
    <row r="262" spans="1:5" x14ac:dyDescent="0.25">
      <c r="A262" s="1" t="s">
        <v>57</v>
      </c>
      <c r="B262" s="9">
        <v>0.84950000000000003</v>
      </c>
      <c r="C262" s="1">
        <v>0.88490000000000002</v>
      </c>
      <c r="D262">
        <f t="shared" si="4"/>
        <v>3.5399999999999987E-2</v>
      </c>
      <c r="E262" s="4" t="s">
        <v>274</v>
      </c>
    </row>
    <row r="263" spans="1:5" x14ac:dyDescent="0.25">
      <c r="A263" s="1" t="s">
        <v>259</v>
      </c>
      <c r="B263" s="9">
        <v>0.91059999999999997</v>
      </c>
      <c r="C263" s="1">
        <v>0.92959999999999998</v>
      </c>
      <c r="D263">
        <f t="shared" si="4"/>
        <v>1.9000000000000017E-2</v>
      </c>
      <c r="E263" s="4" t="s">
        <v>274</v>
      </c>
    </row>
  </sheetData>
  <mergeCells count="1">
    <mergeCell ref="A1:E1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EDD4-915B-42E7-A92D-E6282D304206}">
  <dimension ref="A1:O35"/>
  <sheetViews>
    <sheetView workbookViewId="0">
      <selection activeCell="N27" sqref="N27"/>
    </sheetView>
  </sheetViews>
  <sheetFormatPr defaultRowHeight="13.8" x14ac:dyDescent="0.25"/>
  <cols>
    <col min="1" max="1" width="15" customWidth="1"/>
    <col min="2" max="2" width="11.44140625" customWidth="1"/>
    <col min="3" max="3" width="15" customWidth="1"/>
    <col min="5" max="5" width="15.77734375" customWidth="1"/>
    <col min="6" max="6" width="12.33203125" customWidth="1"/>
    <col min="7" max="7" width="13.33203125" customWidth="1"/>
    <col min="8" max="8" width="11.77734375" customWidth="1"/>
    <col min="9" max="9" width="12.6640625" customWidth="1"/>
    <col min="10" max="10" width="8.88671875" customWidth="1"/>
  </cols>
  <sheetData>
    <row r="1" spans="1:10" x14ac:dyDescent="0.25">
      <c r="A1" s="32" t="s">
        <v>2960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t="s">
        <v>79</v>
      </c>
      <c r="C2" t="s">
        <v>80</v>
      </c>
      <c r="E2" t="s">
        <v>88</v>
      </c>
      <c r="G2" t="s">
        <v>89</v>
      </c>
      <c r="I2" t="s">
        <v>90</v>
      </c>
    </row>
    <row r="3" spans="1:10" x14ac:dyDescent="0.25">
      <c r="A3" t="s">
        <v>2936</v>
      </c>
      <c r="B3" t="s">
        <v>2937</v>
      </c>
      <c r="C3" t="s">
        <v>2936</v>
      </c>
      <c r="D3" t="s">
        <v>2937</v>
      </c>
      <c r="E3" t="s">
        <v>2936</v>
      </c>
      <c r="F3" t="s">
        <v>2937</v>
      </c>
      <c r="G3" t="s">
        <v>2936</v>
      </c>
      <c r="H3" t="s">
        <v>2937</v>
      </c>
      <c r="I3" t="s">
        <v>2936</v>
      </c>
      <c r="J3" t="s">
        <v>2937</v>
      </c>
    </row>
    <row r="4" spans="1:10" x14ac:dyDescent="0.25">
      <c r="A4">
        <v>728</v>
      </c>
      <c r="B4" t="s">
        <v>2938</v>
      </c>
      <c r="C4">
        <v>684</v>
      </c>
      <c r="D4" t="s">
        <v>2939</v>
      </c>
      <c r="E4">
        <v>689</v>
      </c>
      <c r="F4" t="s">
        <v>2939</v>
      </c>
      <c r="G4">
        <v>1333</v>
      </c>
      <c r="H4" t="s">
        <v>2950</v>
      </c>
      <c r="I4">
        <v>747</v>
      </c>
      <c r="J4" t="s">
        <v>2938</v>
      </c>
    </row>
    <row r="5" spans="1:10" x14ac:dyDescent="0.25">
      <c r="A5">
        <v>705</v>
      </c>
      <c r="B5" t="s">
        <v>2939</v>
      </c>
      <c r="C5">
        <v>684</v>
      </c>
      <c r="D5" t="s">
        <v>2938</v>
      </c>
      <c r="E5">
        <v>546</v>
      </c>
      <c r="F5" t="s">
        <v>2946</v>
      </c>
      <c r="G5">
        <v>1329</v>
      </c>
      <c r="H5" t="s">
        <v>2955</v>
      </c>
      <c r="I5">
        <v>690</v>
      </c>
      <c r="J5" t="s">
        <v>2939</v>
      </c>
    </row>
    <row r="6" spans="1:10" x14ac:dyDescent="0.25">
      <c r="A6">
        <v>689</v>
      </c>
      <c r="B6" t="s">
        <v>2940</v>
      </c>
      <c r="C6">
        <v>661</v>
      </c>
      <c r="D6" t="s">
        <v>2948</v>
      </c>
      <c r="E6">
        <v>529</v>
      </c>
      <c r="F6" t="s">
        <v>2944</v>
      </c>
      <c r="G6">
        <v>1303</v>
      </c>
      <c r="H6" t="s">
        <v>2956</v>
      </c>
      <c r="I6">
        <v>684</v>
      </c>
      <c r="J6" t="s">
        <v>2948</v>
      </c>
    </row>
    <row r="7" spans="1:10" x14ac:dyDescent="0.25">
      <c r="A7">
        <v>639</v>
      </c>
      <c r="B7" t="s">
        <v>2941</v>
      </c>
      <c r="C7">
        <v>629</v>
      </c>
      <c r="D7" t="s">
        <v>2940</v>
      </c>
      <c r="E7">
        <v>524</v>
      </c>
      <c r="F7" t="s">
        <v>2942</v>
      </c>
      <c r="G7">
        <v>1196</v>
      </c>
      <c r="H7" t="s">
        <v>2938</v>
      </c>
      <c r="I7">
        <v>664</v>
      </c>
      <c r="J7" t="s">
        <v>2940</v>
      </c>
    </row>
    <row r="8" spans="1:10" x14ac:dyDescent="0.25">
      <c r="A8">
        <v>623</v>
      </c>
      <c r="B8" t="s">
        <v>2942</v>
      </c>
      <c r="C8">
        <v>629</v>
      </c>
      <c r="D8" t="s">
        <v>2949</v>
      </c>
      <c r="E8">
        <v>521</v>
      </c>
      <c r="F8" t="s">
        <v>2943</v>
      </c>
      <c r="G8">
        <v>1084</v>
      </c>
      <c r="H8" t="s">
        <v>2940</v>
      </c>
      <c r="I8">
        <v>636</v>
      </c>
      <c r="J8" t="s">
        <v>2941</v>
      </c>
    </row>
    <row r="9" spans="1:10" x14ac:dyDescent="0.25">
      <c r="A9">
        <v>614</v>
      </c>
      <c r="B9" t="s">
        <v>2943</v>
      </c>
      <c r="C9">
        <v>609</v>
      </c>
      <c r="D9" t="s">
        <v>2941</v>
      </c>
      <c r="E9">
        <v>512</v>
      </c>
      <c r="F9" t="s">
        <v>2951</v>
      </c>
      <c r="G9">
        <v>982</v>
      </c>
      <c r="H9" t="s">
        <v>2941</v>
      </c>
      <c r="I9">
        <v>620</v>
      </c>
      <c r="J9" t="s">
        <v>2943</v>
      </c>
    </row>
    <row r="10" spans="1:10" x14ac:dyDescent="0.25">
      <c r="A10">
        <v>563</v>
      </c>
      <c r="B10" t="s">
        <v>2944</v>
      </c>
      <c r="C10">
        <v>601</v>
      </c>
      <c r="D10" t="s">
        <v>2942</v>
      </c>
      <c r="E10">
        <v>506</v>
      </c>
      <c r="F10" t="s">
        <v>2945</v>
      </c>
      <c r="G10">
        <v>896</v>
      </c>
      <c r="H10" t="s">
        <v>2957</v>
      </c>
      <c r="I10">
        <v>618</v>
      </c>
      <c r="J10" t="s">
        <v>2942</v>
      </c>
    </row>
    <row r="11" spans="1:10" x14ac:dyDescent="0.25">
      <c r="A11">
        <v>560</v>
      </c>
      <c r="B11" t="s">
        <v>2945</v>
      </c>
      <c r="C11">
        <v>576</v>
      </c>
      <c r="D11" t="s">
        <v>2943</v>
      </c>
      <c r="E11">
        <v>480</v>
      </c>
      <c r="F11" t="s">
        <v>2952</v>
      </c>
      <c r="G11">
        <v>887</v>
      </c>
      <c r="H11" t="s">
        <v>2958</v>
      </c>
      <c r="I11">
        <v>595</v>
      </c>
      <c r="J11" t="s">
        <v>2950</v>
      </c>
    </row>
    <row r="12" spans="1:10" x14ac:dyDescent="0.25">
      <c r="A12">
        <v>557</v>
      </c>
      <c r="B12" t="s">
        <v>2946</v>
      </c>
      <c r="C12">
        <v>575</v>
      </c>
      <c r="D12" t="s">
        <v>2950</v>
      </c>
      <c r="E12">
        <v>461</v>
      </c>
      <c r="F12" t="s">
        <v>2953</v>
      </c>
      <c r="G12">
        <v>759</v>
      </c>
      <c r="H12" t="s">
        <v>2943</v>
      </c>
      <c r="I12">
        <v>592</v>
      </c>
      <c r="J12" t="s">
        <v>2949</v>
      </c>
    </row>
    <row r="13" spans="1:10" x14ac:dyDescent="0.25">
      <c r="A13">
        <v>552</v>
      </c>
      <c r="B13" t="s">
        <v>2947</v>
      </c>
      <c r="C13">
        <v>557</v>
      </c>
      <c r="D13" t="s">
        <v>2946</v>
      </c>
      <c r="E13">
        <v>456</v>
      </c>
      <c r="F13" t="s">
        <v>2954</v>
      </c>
      <c r="G13">
        <v>753</v>
      </c>
      <c r="H13" t="s">
        <v>2959</v>
      </c>
      <c r="I13">
        <v>567</v>
      </c>
      <c r="J13" t="s">
        <v>2947</v>
      </c>
    </row>
    <row r="23" spans="1:15" x14ac:dyDescent="0.25">
      <c r="A23" s="33" t="s">
        <v>3007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5" x14ac:dyDescent="0.25">
      <c r="A24" s="11" t="s">
        <v>3002</v>
      </c>
      <c r="C24" s="15" t="s">
        <v>3003</v>
      </c>
      <c r="E24" s="11" t="s">
        <v>3004</v>
      </c>
      <c r="G24" s="11" t="s">
        <v>3005</v>
      </c>
      <c r="I24" s="11" t="s">
        <v>3006</v>
      </c>
    </row>
    <row r="25" spans="1:15" x14ac:dyDescent="0.25">
      <c r="A25" s="11" t="s">
        <v>2961</v>
      </c>
      <c r="B25" s="11" t="s">
        <v>2962</v>
      </c>
      <c r="C25" s="15" t="s">
        <v>2961</v>
      </c>
      <c r="D25" s="11" t="s">
        <v>2962</v>
      </c>
      <c r="E25" s="11" t="s">
        <v>2961</v>
      </c>
      <c r="F25" s="11" t="s">
        <v>2962</v>
      </c>
      <c r="G25" s="11" t="s">
        <v>2961</v>
      </c>
      <c r="H25" s="11" t="s">
        <v>2962</v>
      </c>
      <c r="I25" s="11" t="s">
        <v>2961</v>
      </c>
      <c r="J25" s="11" t="s">
        <v>2962</v>
      </c>
    </row>
    <row r="26" spans="1:15" x14ac:dyDescent="0.25">
      <c r="A26" s="11">
        <v>75</v>
      </c>
      <c r="B26" s="11" t="s">
        <v>2963</v>
      </c>
      <c r="C26" s="15">
        <v>48</v>
      </c>
      <c r="D26" s="15" t="s">
        <v>2944</v>
      </c>
      <c r="E26" s="11">
        <v>54</v>
      </c>
      <c r="F26" s="16" t="s">
        <v>2939</v>
      </c>
      <c r="G26" s="11">
        <v>51</v>
      </c>
      <c r="H26" s="11" t="s">
        <v>2964</v>
      </c>
      <c r="I26" s="11">
        <v>69</v>
      </c>
      <c r="J26" s="11" t="s">
        <v>2965</v>
      </c>
    </row>
    <row r="27" spans="1:15" x14ac:dyDescent="0.25">
      <c r="A27" s="11">
        <v>72</v>
      </c>
      <c r="B27" s="11" t="s">
        <v>2966</v>
      </c>
      <c r="C27" s="15">
        <v>33</v>
      </c>
      <c r="D27" s="15" t="s">
        <v>2967</v>
      </c>
      <c r="E27" s="11">
        <v>42</v>
      </c>
      <c r="F27" s="11" t="s">
        <v>2968</v>
      </c>
      <c r="G27" s="11">
        <v>48</v>
      </c>
      <c r="H27" s="11" t="s">
        <v>2969</v>
      </c>
      <c r="I27" s="11">
        <v>60</v>
      </c>
      <c r="J27" s="11" t="s">
        <v>2970</v>
      </c>
    </row>
    <row r="28" spans="1:15" x14ac:dyDescent="0.25">
      <c r="A28" s="11">
        <v>66</v>
      </c>
      <c r="B28" s="11" t="s">
        <v>2971</v>
      </c>
      <c r="C28" s="15">
        <v>33</v>
      </c>
      <c r="D28" s="15" t="s">
        <v>2972</v>
      </c>
      <c r="E28" s="11">
        <v>39</v>
      </c>
      <c r="F28" s="11" t="s">
        <v>2973</v>
      </c>
      <c r="G28" s="11">
        <v>45</v>
      </c>
      <c r="H28" s="16" t="s">
        <v>2950</v>
      </c>
      <c r="I28" s="11">
        <v>51</v>
      </c>
      <c r="J28" s="11" t="s">
        <v>2974</v>
      </c>
      <c r="K28" s="11"/>
      <c r="L28" s="11"/>
      <c r="M28" s="11"/>
      <c r="N28" s="11"/>
      <c r="O28" s="11"/>
    </row>
    <row r="29" spans="1:15" x14ac:dyDescent="0.25">
      <c r="A29" s="11">
        <v>57</v>
      </c>
      <c r="B29" s="11" t="s">
        <v>2975</v>
      </c>
      <c r="C29" s="15">
        <v>30</v>
      </c>
      <c r="D29" s="15" t="s">
        <v>2976</v>
      </c>
      <c r="E29" s="11">
        <v>39</v>
      </c>
      <c r="F29" s="11" t="s">
        <v>2977</v>
      </c>
      <c r="G29" s="11">
        <v>39</v>
      </c>
      <c r="H29" s="11" t="s">
        <v>2978</v>
      </c>
      <c r="I29" s="11">
        <v>42</v>
      </c>
      <c r="J29" s="11" t="s">
        <v>2979</v>
      </c>
      <c r="K29" s="11"/>
      <c r="L29" s="11"/>
      <c r="M29" s="11"/>
      <c r="N29" s="11"/>
      <c r="O29" s="11"/>
    </row>
    <row r="30" spans="1:15" x14ac:dyDescent="0.25">
      <c r="A30" s="11">
        <v>54</v>
      </c>
      <c r="B30" s="11" t="s">
        <v>2980</v>
      </c>
      <c r="C30" s="15">
        <v>27</v>
      </c>
      <c r="D30" s="15" t="s">
        <v>2981</v>
      </c>
      <c r="E30" s="11">
        <v>36</v>
      </c>
      <c r="F30" s="17" t="s">
        <v>2982</v>
      </c>
      <c r="G30" s="11">
        <v>36</v>
      </c>
      <c r="H30" s="11" t="s">
        <v>2983</v>
      </c>
      <c r="I30" s="11">
        <v>39</v>
      </c>
      <c r="J30" s="11" t="s">
        <v>2984</v>
      </c>
      <c r="L30" s="11"/>
      <c r="M30" s="11"/>
      <c r="O30" s="11"/>
    </row>
    <row r="31" spans="1:15" x14ac:dyDescent="0.25">
      <c r="A31" s="11">
        <v>51</v>
      </c>
      <c r="B31" s="11" t="s">
        <v>2985</v>
      </c>
      <c r="C31" s="15">
        <v>27</v>
      </c>
      <c r="D31" s="18" t="s">
        <v>2955</v>
      </c>
      <c r="E31" s="11">
        <v>33</v>
      </c>
      <c r="F31" s="11" t="s">
        <v>2986</v>
      </c>
      <c r="G31" s="11">
        <v>33</v>
      </c>
      <c r="H31" s="11" t="s">
        <v>2987</v>
      </c>
      <c r="I31" s="11">
        <v>36</v>
      </c>
      <c r="J31" s="11" t="s">
        <v>2988</v>
      </c>
    </row>
    <row r="32" spans="1:15" x14ac:dyDescent="0.25">
      <c r="A32" s="11">
        <v>48</v>
      </c>
      <c r="B32" s="11" t="s">
        <v>2989</v>
      </c>
      <c r="C32" s="15">
        <v>27</v>
      </c>
      <c r="D32" s="15" t="s">
        <v>2956</v>
      </c>
      <c r="E32" s="11">
        <v>33</v>
      </c>
      <c r="F32" s="11" t="s">
        <v>2952</v>
      </c>
      <c r="G32" s="11">
        <v>27</v>
      </c>
      <c r="H32" s="11" t="s">
        <v>2990</v>
      </c>
      <c r="I32" s="11">
        <v>33</v>
      </c>
      <c r="J32" s="11" t="s">
        <v>2991</v>
      </c>
    </row>
    <row r="33" spans="1:10" x14ac:dyDescent="0.25">
      <c r="A33" s="11">
        <v>45</v>
      </c>
      <c r="B33" s="11" t="s">
        <v>2945</v>
      </c>
      <c r="C33" s="15">
        <v>24</v>
      </c>
      <c r="D33" s="15" t="s">
        <v>2992</v>
      </c>
      <c r="E33" s="11">
        <v>30</v>
      </c>
      <c r="F33" s="11" t="s">
        <v>2993</v>
      </c>
      <c r="G33" s="11">
        <v>27</v>
      </c>
      <c r="H33" s="11" t="s">
        <v>2994</v>
      </c>
      <c r="I33" s="11">
        <v>27</v>
      </c>
      <c r="J33" s="11" t="s">
        <v>2995</v>
      </c>
    </row>
    <row r="34" spans="1:10" x14ac:dyDescent="0.25">
      <c r="A34" s="11">
        <v>39</v>
      </c>
      <c r="B34" s="16" t="s">
        <v>2996</v>
      </c>
      <c r="C34" s="15">
        <v>21</v>
      </c>
      <c r="D34" s="18" t="s">
        <v>2996</v>
      </c>
      <c r="E34" s="11">
        <v>30</v>
      </c>
      <c r="F34" s="11" t="s">
        <v>2997</v>
      </c>
      <c r="G34" s="11">
        <v>27</v>
      </c>
      <c r="H34" s="11" t="s">
        <v>2998</v>
      </c>
      <c r="I34" s="11">
        <v>24</v>
      </c>
      <c r="J34" s="11" t="s">
        <v>2999</v>
      </c>
    </row>
    <row r="35" spans="1:10" x14ac:dyDescent="0.25">
      <c r="A35" s="11">
        <v>33</v>
      </c>
      <c r="B35" s="11" t="s">
        <v>3000</v>
      </c>
      <c r="C35" s="15">
        <v>21</v>
      </c>
      <c r="D35" s="11" t="s">
        <v>2943</v>
      </c>
      <c r="E35" s="11">
        <v>27</v>
      </c>
      <c r="F35" s="11" t="s">
        <v>3001</v>
      </c>
      <c r="G35" s="11">
        <v>24</v>
      </c>
      <c r="H35" s="16" t="s">
        <v>2939</v>
      </c>
      <c r="I35" s="11">
        <v>24</v>
      </c>
      <c r="J35" s="16" t="s">
        <v>2939</v>
      </c>
    </row>
  </sheetData>
  <mergeCells count="2">
    <mergeCell ref="A1:J1"/>
    <mergeCell ref="A23:J23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0CB1-3576-4A10-87EC-40A8444545BE}">
  <dimension ref="A1:AQ357"/>
  <sheetViews>
    <sheetView workbookViewId="0">
      <selection activeCell="G30" sqref="G30"/>
    </sheetView>
  </sheetViews>
  <sheetFormatPr defaultRowHeight="13.8" x14ac:dyDescent="0.25"/>
  <cols>
    <col min="8" max="8" width="8.88671875" customWidth="1"/>
  </cols>
  <sheetData>
    <row r="1" spans="1:43" x14ac:dyDescent="0.25">
      <c r="A1" s="31" t="s">
        <v>3230</v>
      </c>
      <c r="B1" s="31"/>
      <c r="C1" s="31"/>
      <c r="D1" s="31"/>
      <c r="E1" s="31"/>
      <c r="F1" s="31"/>
      <c r="G1" s="31"/>
      <c r="H1" s="31"/>
      <c r="I1" s="31"/>
    </row>
    <row r="2" spans="1:43" x14ac:dyDescent="0.25">
      <c r="A2" t="s">
        <v>3008</v>
      </c>
      <c r="B2" t="s">
        <v>275</v>
      </c>
      <c r="C2" t="s">
        <v>274</v>
      </c>
      <c r="D2" t="s">
        <v>3009</v>
      </c>
      <c r="E2" t="s">
        <v>3010</v>
      </c>
      <c r="F2" t="s">
        <v>3011</v>
      </c>
      <c r="G2" t="s">
        <v>3012</v>
      </c>
      <c r="H2" t="s">
        <v>3013</v>
      </c>
      <c r="I2" t="s">
        <v>3014</v>
      </c>
      <c r="J2" t="s">
        <v>3015</v>
      </c>
      <c r="K2" t="s">
        <v>3016</v>
      </c>
      <c r="L2" t="s">
        <v>3017</v>
      </c>
      <c r="M2" t="s">
        <v>3018</v>
      </c>
      <c r="N2" t="s">
        <v>3019</v>
      </c>
      <c r="O2" t="s">
        <v>3020</v>
      </c>
      <c r="P2" t="s">
        <v>3021</v>
      </c>
      <c r="Q2" t="s">
        <v>3022</v>
      </c>
      <c r="R2" t="s">
        <v>3023</v>
      </c>
      <c r="S2" t="s">
        <v>3024</v>
      </c>
      <c r="T2" t="s">
        <v>3025</v>
      </c>
      <c r="U2" t="s">
        <v>3026</v>
      </c>
      <c r="V2" t="s">
        <v>3027</v>
      </c>
      <c r="W2" t="s">
        <v>3028</v>
      </c>
      <c r="X2" t="s">
        <v>3029</v>
      </c>
      <c r="Y2" t="s">
        <v>3030</v>
      </c>
      <c r="Z2" t="s">
        <v>3031</v>
      </c>
      <c r="AA2" t="s">
        <v>3032</v>
      </c>
      <c r="AB2" t="s">
        <v>3033</v>
      </c>
      <c r="AC2" t="s">
        <v>3034</v>
      </c>
      <c r="AD2" t="s">
        <v>3035</v>
      </c>
      <c r="AE2" t="s">
        <v>3036</v>
      </c>
      <c r="AF2" t="s">
        <v>3037</v>
      </c>
      <c r="AG2" t="s">
        <v>3038</v>
      </c>
      <c r="AH2" t="s">
        <v>3039</v>
      </c>
      <c r="AI2" t="s">
        <v>3040</v>
      </c>
      <c r="AJ2" t="s">
        <v>3041</v>
      </c>
      <c r="AK2" t="s">
        <v>3042</v>
      </c>
      <c r="AL2" t="s">
        <v>3043</v>
      </c>
      <c r="AM2" t="s">
        <v>3044</v>
      </c>
      <c r="AN2" t="s">
        <v>3045</v>
      </c>
      <c r="AO2" t="s">
        <v>3046</v>
      </c>
      <c r="AP2" t="s">
        <v>3047</v>
      </c>
      <c r="AQ2" t="s">
        <v>3048</v>
      </c>
    </row>
    <row r="3" spans="1:43" x14ac:dyDescent="0.25">
      <c r="A3" t="s">
        <v>3049</v>
      </c>
      <c r="B3">
        <v>6.12</v>
      </c>
      <c r="C3">
        <v>8.0399999999999991</v>
      </c>
      <c r="D3">
        <v>5.78</v>
      </c>
      <c r="E3">
        <v>5.68</v>
      </c>
      <c r="F3">
        <v>5.57</v>
      </c>
      <c r="G3">
        <v>6.35</v>
      </c>
      <c r="H3">
        <v>6.75</v>
      </c>
      <c r="I3">
        <v>7.44</v>
      </c>
      <c r="J3">
        <v>5.0199999999999996</v>
      </c>
      <c r="K3">
        <v>6.92</v>
      </c>
      <c r="L3">
        <v>5.98</v>
      </c>
      <c r="M3">
        <v>7.07</v>
      </c>
      <c r="N3">
        <v>5.91</v>
      </c>
      <c r="O3">
        <v>5.88</v>
      </c>
      <c r="P3">
        <v>6.24</v>
      </c>
      <c r="Q3">
        <v>5.89</v>
      </c>
      <c r="R3">
        <v>6.82</v>
      </c>
      <c r="S3">
        <v>5.94</v>
      </c>
      <c r="T3">
        <v>5.95</v>
      </c>
      <c r="U3">
        <v>6.11</v>
      </c>
      <c r="V3">
        <v>5.24</v>
      </c>
      <c r="W3">
        <v>4.93</v>
      </c>
      <c r="X3">
        <v>5.49</v>
      </c>
      <c r="Y3">
        <v>4.46</v>
      </c>
      <c r="Z3">
        <v>4.8899999999999997</v>
      </c>
      <c r="AA3">
        <v>5.19</v>
      </c>
      <c r="AB3">
        <v>5.97</v>
      </c>
      <c r="AC3">
        <v>6.31</v>
      </c>
      <c r="AD3">
        <v>5.28</v>
      </c>
      <c r="AE3">
        <v>6.12</v>
      </c>
      <c r="AF3">
        <v>5.57</v>
      </c>
      <c r="AG3">
        <v>4.8499999999999996</v>
      </c>
      <c r="AH3">
        <v>6.21</v>
      </c>
      <c r="AI3">
        <v>6.19</v>
      </c>
      <c r="AJ3">
        <v>5.24</v>
      </c>
      <c r="AK3">
        <v>5.66</v>
      </c>
      <c r="AL3">
        <v>5.25</v>
      </c>
      <c r="AM3">
        <v>5.36</v>
      </c>
      <c r="AN3">
        <v>5.79</v>
      </c>
      <c r="AO3">
        <v>8.44</v>
      </c>
      <c r="AP3">
        <v>6.54</v>
      </c>
      <c r="AQ3">
        <v>5.26</v>
      </c>
    </row>
    <row r="4" spans="1:43" x14ac:dyDescent="0.25">
      <c r="A4" t="s">
        <v>2193</v>
      </c>
      <c r="B4">
        <v>4.12</v>
      </c>
      <c r="C4">
        <v>6.04</v>
      </c>
      <c r="D4">
        <v>4.91</v>
      </c>
      <c r="E4">
        <v>4.32</v>
      </c>
      <c r="F4">
        <v>5.2</v>
      </c>
      <c r="G4">
        <v>5.32</v>
      </c>
      <c r="H4">
        <v>4.74</v>
      </c>
      <c r="I4">
        <v>4.01</v>
      </c>
      <c r="J4">
        <v>3.4</v>
      </c>
      <c r="K4">
        <v>5.28</v>
      </c>
      <c r="L4">
        <v>4.91</v>
      </c>
      <c r="M4">
        <v>4.29</v>
      </c>
      <c r="N4">
        <v>4.0199999999999996</v>
      </c>
      <c r="O4">
        <v>3.66</v>
      </c>
      <c r="P4">
        <v>3.9</v>
      </c>
      <c r="Q4">
        <v>4.22</v>
      </c>
      <c r="R4">
        <v>4.42</v>
      </c>
      <c r="S4">
        <v>4.33</v>
      </c>
      <c r="T4">
        <v>4.7</v>
      </c>
      <c r="U4">
        <v>5.35</v>
      </c>
      <c r="V4">
        <v>4.2699999999999996</v>
      </c>
      <c r="W4">
        <v>4.37</v>
      </c>
      <c r="X4">
        <v>4.97</v>
      </c>
      <c r="Y4">
        <v>3.46</v>
      </c>
      <c r="Z4">
        <v>3.41</v>
      </c>
      <c r="AA4">
        <v>3.44</v>
      </c>
      <c r="AB4">
        <v>4.99</v>
      </c>
      <c r="AC4">
        <v>5.1100000000000003</v>
      </c>
      <c r="AD4">
        <v>4.37</v>
      </c>
      <c r="AE4">
        <v>5.49</v>
      </c>
      <c r="AF4">
        <v>5.0999999999999996</v>
      </c>
      <c r="AG4">
        <v>4.04</v>
      </c>
      <c r="AH4">
        <v>4.41</v>
      </c>
      <c r="AI4">
        <v>4.58</v>
      </c>
      <c r="AJ4">
        <v>5.31</v>
      </c>
      <c r="AK4">
        <v>4.9800000000000004</v>
      </c>
      <c r="AL4">
        <v>4.74</v>
      </c>
      <c r="AM4">
        <v>4.71</v>
      </c>
      <c r="AN4">
        <v>5.0199999999999996</v>
      </c>
      <c r="AO4">
        <v>4.97</v>
      </c>
      <c r="AP4">
        <v>5.52</v>
      </c>
      <c r="AQ4">
        <v>4.43</v>
      </c>
    </row>
    <row r="5" spans="1:43" x14ac:dyDescent="0.25">
      <c r="A5" t="s">
        <v>1048</v>
      </c>
      <c r="B5">
        <v>5.55</v>
      </c>
      <c r="C5">
        <v>6.53</v>
      </c>
      <c r="D5">
        <v>4.92</v>
      </c>
      <c r="E5">
        <v>4.6500000000000004</v>
      </c>
      <c r="F5">
        <v>4.8499999999999996</v>
      </c>
      <c r="G5">
        <v>5.79</v>
      </c>
      <c r="H5">
        <v>4.8600000000000003</v>
      </c>
      <c r="I5">
        <v>4.99</v>
      </c>
      <c r="J5">
        <v>3.69</v>
      </c>
      <c r="K5">
        <v>4.96</v>
      </c>
      <c r="L5">
        <v>5.32</v>
      </c>
      <c r="M5">
        <v>5.0199999999999996</v>
      </c>
      <c r="N5">
        <v>4.22</v>
      </c>
      <c r="O5">
        <v>4.07</v>
      </c>
      <c r="P5">
        <v>4.29</v>
      </c>
      <c r="Q5">
        <v>4.22</v>
      </c>
      <c r="R5">
        <v>4.87</v>
      </c>
      <c r="S5">
        <v>4.1399999999999997</v>
      </c>
      <c r="T5">
        <v>5.27</v>
      </c>
      <c r="U5">
        <v>5.58</v>
      </c>
      <c r="V5">
        <v>5.0999999999999996</v>
      </c>
      <c r="W5">
        <v>5.32</v>
      </c>
      <c r="X5">
        <v>5.15</v>
      </c>
      <c r="Y5">
        <v>3.89</v>
      </c>
      <c r="Z5">
        <v>4.29</v>
      </c>
      <c r="AA5">
        <v>4.26</v>
      </c>
      <c r="AB5">
        <v>5.53</v>
      </c>
      <c r="AC5">
        <v>5.43</v>
      </c>
      <c r="AD5">
        <v>6.02</v>
      </c>
      <c r="AE5">
        <v>5.59</v>
      </c>
      <c r="AF5">
        <v>5</v>
      </c>
      <c r="AG5">
        <v>3.95</v>
      </c>
      <c r="AH5">
        <v>5.38</v>
      </c>
      <c r="AI5">
        <v>5.72</v>
      </c>
      <c r="AJ5">
        <v>5.49</v>
      </c>
      <c r="AK5">
        <v>5.62</v>
      </c>
      <c r="AL5">
        <v>5.31</v>
      </c>
      <c r="AM5">
        <v>4.91</v>
      </c>
      <c r="AN5">
        <v>5.76</v>
      </c>
      <c r="AO5">
        <v>5.61</v>
      </c>
      <c r="AP5">
        <v>6.09</v>
      </c>
      <c r="AQ5">
        <v>5.53</v>
      </c>
    </row>
    <row r="6" spans="1:43" x14ac:dyDescent="0.25">
      <c r="A6" t="s">
        <v>3050</v>
      </c>
      <c r="B6">
        <v>4.76</v>
      </c>
      <c r="C6">
        <v>4.2699999999999996</v>
      </c>
      <c r="D6">
        <v>3.91</v>
      </c>
      <c r="E6">
        <v>3.46</v>
      </c>
      <c r="F6">
        <v>3.4</v>
      </c>
      <c r="G6">
        <v>3.68</v>
      </c>
      <c r="H6">
        <v>3.14</v>
      </c>
      <c r="I6">
        <v>3.12</v>
      </c>
      <c r="J6">
        <v>2.21</v>
      </c>
      <c r="K6">
        <v>3.7</v>
      </c>
      <c r="L6">
        <v>3.31</v>
      </c>
      <c r="M6">
        <v>3.16</v>
      </c>
      <c r="N6">
        <v>2.93</v>
      </c>
      <c r="O6">
        <v>2.62</v>
      </c>
      <c r="P6">
        <v>3.05</v>
      </c>
      <c r="Q6">
        <v>2.33</v>
      </c>
      <c r="R6">
        <v>3.01</v>
      </c>
      <c r="S6">
        <v>2.52</v>
      </c>
      <c r="T6">
        <v>3.68</v>
      </c>
      <c r="U6">
        <v>4.13</v>
      </c>
      <c r="V6">
        <v>3.97</v>
      </c>
      <c r="W6">
        <v>3.98</v>
      </c>
      <c r="X6">
        <v>4.1399999999999997</v>
      </c>
      <c r="Y6">
        <v>2.3199999999999998</v>
      </c>
      <c r="Z6">
        <v>2.63</v>
      </c>
      <c r="AA6">
        <v>2.91</v>
      </c>
      <c r="AB6">
        <v>4.04</v>
      </c>
      <c r="AC6">
        <v>4.12</v>
      </c>
      <c r="AD6">
        <v>3.14</v>
      </c>
      <c r="AE6">
        <v>3.43</v>
      </c>
      <c r="AF6">
        <v>3.98</v>
      </c>
      <c r="AG6">
        <v>2.77</v>
      </c>
      <c r="AH6">
        <v>3.8</v>
      </c>
      <c r="AI6">
        <v>3.83</v>
      </c>
      <c r="AJ6">
        <v>4.26</v>
      </c>
      <c r="AK6">
        <v>4.2</v>
      </c>
      <c r="AL6">
        <v>4.32</v>
      </c>
      <c r="AM6">
        <v>3.34</v>
      </c>
      <c r="AN6">
        <v>4.29</v>
      </c>
      <c r="AO6">
        <v>3.51</v>
      </c>
      <c r="AP6">
        <v>4.07</v>
      </c>
      <c r="AQ6">
        <v>3.93</v>
      </c>
    </row>
    <row r="7" spans="1:43" x14ac:dyDescent="0.25">
      <c r="A7" t="s">
        <v>3051</v>
      </c>
      <c r="B7">
        <v>4.28</v>
      </c>
      <c r="C7">
        <v>4.26</v>
      </c>
      <c r="D7">
        <v>6.57</v>
      </c>
      <c r="E7">
        <v>5.74</v>
      </c>
      <c r="F7">
        <v>4.54</v>
      </c>
      <c r="G7">
        <v>5.57</v>
      </c>
      <c r="H7">
        <v>3.7</v>
      </c>
      <c r="I7">
        <v>3.22</v>
      </c>
      <c r="J7">
        <v>3.43</v>
      </c>
      <c r="K7">
        <v>4.7300000000000004</v>
      </c>
      <c r="L7">
        <v>3.88</v>
      </c>
      <c r="M7">
        <v>3.73</v>
      </c>
      <c r="N7">
        <v>3.47</v>
      </c>
      <c r="O7">
        <v>3.32</v>
      </c>
      <c r="P7">
        <v>4.21</v>
      </c>
      <c r="Q7">
        <v>4.21</v>
      </c>
      <c r="R7">
        <v>3.92</v>
      </c>
      <c r="S7">
        <v>3.57</v>
      </c>
      <c r="T7">
        <v>6.57</v>
      </c>
      <c r="U7">
        <v>5</v>
      </c>
      <c r="V7">
        <v>4.25</v>
      </c>
      <c r="W7">
        <v>4.08</v>
      </c>
      <c r="X7">
        <v>4.1500000000000004</v>
      </c>
      <c r="Y7">
        <v>3.03</v>
      </c>
      <c r="Z7">
        <v>5.35</v>
      </c>
      <c r="AA7">
        <v>5.14</v>
      </c>
      <c r="AB7">
        <v>4.66</v>
      </c>
      <c r="AC7">
        <v>5.05</v>
      </c>
      <c r="AD7">
        <v>3.29</v>
      </c>
      <c r="AE7">
        <v>5.08</v>
      </c>
      <c r="AF7">
        <v>4.7</v>
      </c>
      <c r="AG7">
        <v>3.73</v>
      </c>
      <c r="AH7">
        <v>3.67</v>
      </c>
      <c r="AI7">
        <v>4.42</v>
      </c>
      <c r="AJ7">
        <v>3.88</v>
      </c>
      <c r="AK7">
        <v>5.45</v>
      </c>
      <c r="AL7">
        <v>3.56</v>
      </c>
      <c r="AM7">
        <v>4.83</v>
      </c>
      <c r="AN7">
        <v>5.3</v>
      </c>
      <c r="AO7">
        <v>4.6500000000000004</v>
      </c>
      <c r="AP7">
        <v>4.7</v>
      </c>
      <c r="AQ7">
        <v>4.24</v>
      </c>
    </row>
    <row r="8" spans="1:43" x14ac:dyDescent="0.25">
      <c r="A8" t="s">
        <v>1081</v>
      </c>
      <c r="B8">
        <v>5.43</v>
      </c>
      <c r="C8">
        <v>5.79</v>
      </c>
      <c r="D8">
        <v>5.78</v>
      </c>
      <c r="E8">
        <v>5.45</v>
      </c>
      <c r="F8">
        <v>5.46</v>
      </c>
      <c r="G8">
        <v>5.7</v>
      </c>
      <c r="H8">
        <v>5.65</v>
      </c>
      <c r="I8">
        <v>5.98</v>
      </c>
      <c r="J8">
        <v>4.8499999999999996</v>
      </c>
      <c r="K8">
        <v>6.44</v>
      </c>
      <c r="L8">
        <v>5.32</v>
      </c>
      <c r="M8">
        <v>5.92</v>
      </c>
      <c r="N8">
        <v>5.45</v>
      </c>
      <c r="O8">
        <v>5.5</v>
      </c>
      <c r="P8">
        <v>6.29</v>
      </c>
      <c r="Q8">
        <v>5.56</v>
      </c>
      <c r="R8">
        <v>5.82</v>
      </c>
      <c r="S8">
        <v>5.17</v>
      </c>
      <c r="T8">
        <v>5.64</v>
      </c>
      <c r="U8">
        <v>6.18</v>
      </c>
      <c r="V8">
        <v>5.43</v>
      </c>
      <c r="W8">
        <v>5.33</v>
      </c>
      <c r="X8">
        <v>6.01</v>
      </c>
      <c r="Y8">
        <v>4.1900000000000004</v>
      </c>
      <c r="Z8">
        <v>4.54</v>
      </c>
      <c r="AA8">
        <v>4.38</v>
      </c>
      <c r="AB8">
        <v>5.96</v>
      </c>
      <c r="AC8">
        <v>5.96</v>
      </c>
      <c r="AD8">
        <v>3.5</v>
      </c>
      <c r="AE8">
        <v>5.73</v>
      </c>
      <c r="AF8">
        <v>5.8</v>
      </c>
      <c r="AG8">
        <v>3.98</v>
      </c>
      <c r="AH8">
        <v>5.99</v>
      </c>
      <c r="AI8">
        <v>5.98</v>
      </c>
      <c r="AJ8">
        <v>5.55</v>
      </c>
      <c r="AK8">
        <v>5.79</v>
      </c>
      <c r="AL8">
        <v>6.36</v>
      </c>
      <c r="AM8">
        <v>5.09</v>
      </c>
      <c r="AN8">
        <v>6.1</v>
      </c>
      <c r="AO8">
        <v>5.76</v>
      </c>
      <c r="AP8">
        <v>6.24</v>
      </c>
      <c r="AQ8">
        <v>5.43</v>
      </c>
    </row>
    <row r="9" spans="1:43" x14ac:dyDescent="0.25">
      <c r="A9" t="s">
        <v>1087</v>
      </c>
      <c r="B9">
        <v>5.07</v>
      </c>
      <c r="C9">
        <v>5.67</v>
      </c>
      <c r="D9">
        <v>7.12</v>
      </c>
      <c r="E9">
        <v>6.28</v>
      </c>
      <c r="F9">
        <v>7.7</v>
      </c>
      <c r="G9">
        <v>7.78</v>
      </c>
      <c r="H9">
        <v>6.85</v>
      </c>
      <c r="I9">
        <v>7.15</v>
      </c>
      <c r="J9">
        <v>6.18</v>
      </c>
      <c r="K9">
        <v>7.74</v>
      </c>
      <c r="L9">
        <v>6.8</v>
      </c>
      <c r="M9">
        <v>7.33</v>
      </c>
      <c r="N9">
        <v>6.89</v>
      </c>
      <c r="O9">
        <v>6.67</v>
      </c>
      <c r="P9">
        <v>6.64</v>
      </c>
      <c r="Q9">
        <v>6.65</v>
      </c>
      <c r="R9">
        <v>6.76</v>
      </c>
      <c r="S9">
        <v>6.38</v>
      </c>
      <c r="T9">
        <v>6.75</v>
      </c>
      <c r="U9">
        <v>7.27</v>
      </c>
      <c r="V9">
        <v>6.38</v>
      </c>
      <c r="W9">
        <v>6.39</v>
      </c>
      <c r="X9">
        <v>7.17</v>
      </c>
      <c r="Y9">
        <v>5.15</v>
      </c>
      <c r="Z9">
        <v>5.58</v>
      </c>
      <c r="AA9">
        <v>4.71</v>
      </c>
      <c r="AB9">
        <v>7.06</v>
      </c>
      <c r="AC9">
        <v>7.48</v>
      </c>
      <c r="AD9">
        <v>6.74</v>
      </c>
      <c r="AE9">
        <v>7.13</v>
      </c>
      <c r="AF9">
        <v>7.33</v>
      </c>
      <c r="AG9">
        <v>4.8499999999999996</v>
      </c>
      <c r="AH9">
        <v>6.84</v>
      </c>
      <c r="AI9">
        <v>6.92</v>
      </c>
      <c r="AJ9">
        <v>6.84</v>
      </c>
      <c r="AK9">
        <v>6.68</v>
      </c>
      <c r="AL9">
        <v>6.66</v>
      </c>
      <c r="AM9">
        <v>5.74</v>
      </c>
      <c r="AN9">
        <v>7.1</v>
      </c>
      <c r="AO9">
        <v>6.39</v>
      </c>
      <c r="AP9">
        <v>7.53</v>
      </c>
      <c r="AQ9">
        <v>6.56</v>
      </c>
    </row>
    <row r="10" spans="1:43" x14ac:dyDescent="0.25">
      <c r="A10" t="s">
        <v>3052</v>
      </c>
      <c r="B10">
        <v>3.43</v>
      </c>
      <c r="C10">
        <v>3.65</v>
      </c>
      <c r="D10">
        <v>3.46</v>
      </c>
      <c r="E10">
        <v>3.55</v>
      </c>
      <c r="F10">
        <v>2.81</v>
      </c>
      <c r="G10">
        <v>3.23</v>
      </c>
      <c r="H10">
        <v>3.89</v>
      </c>
      <c r="I10">
        <v>4.0199999999999996</v>
      </c>
      <c r="J10">
        <v>2.93</v>
      </c>
      <c r="K10">
        <v>3.77</v>
      </c>
      <c r="L10">
        <v>3.3</v>
      </c>
      <c r="M10">
        <v>3.47</v>
      </c>
      <c r="N10">
        <v>3.72</v>
      </c>
      <c r="O10">
        <v>3.74</v>
      </c>
      <c r="P10">
        <v>3.72</v>
      </c>
      <c r="Q10">
        <v>3.42</v>
      </c>
      <c r="R10">
        <v>3.67</v>
      </c>
      <c r="S10">
        <v>3.47</v>
      </c>
      <c r="T10">
        <v>3.34</v>
      </c>
      <c r="U10">
        <v>3.46</v>
      </c>
      <c r="V10">
        <v>3.31</v>
      </c>
      <c r="W10">
        <v>3.3</v>
      </c>
      <c r="X10">
        <v>3.39</v>
      </c>
      <c r="Y10">
        <v>1.28</v>
      </c>
      <c r="Z10">
        <v>2.94</v>
      </c>
      <c r="AA10">
        <v>2.0099999999999998</v>
      </c>
      <c r="AB10">
        <v>3.3</v>
      </c>
      <c r="AC10">
        <v>3.69</v>
      </c>
      <c r="AD10">
        <v>2.77</v>
      </c>
      <c r="AE10">
        <v>3.02</v>
      </c>
      <c r="AF10">
        <v>3.35</v>
      </c>
      <c r="AG10">
        <v>1.95</v>
      </c>
      <c r="AH10">
        <v>3.29</v>
      </c>
      <c r="AI10">
        <v>3.33</v>
      </c>
      <c r="AJ10">
        <v>2.5499999999999998</v>
      </c>
      <c r="AK10">
        <v>3.54</v>
      </c>
      <c r="AL10">
        <v>3.4</v>
      </c>
      <c r="AM10">
        <v>2.9</v>
      </c>
      <c r="AN10">
        <v>3.67</v>
      </c>
      <c r="AO10">
        <v>3.14</v>
      </c>
      <c r="AP10">
        <v>3.41</v>
      </c>
      <c r="AQ10">
        <v>3.02</v>
      </c>
    </row>
    <row r="11" spans="1:43" x14ac:dyDescent="0.25">
      <c r="A11" t="s">
        <v>2004</v>
      </c>
      <c r="B11">
        <v>3.08</v>
      </c>
      <c r="C11">
        <v>4.3499999999999996</v>
      </c>
      <c r="D11">
        <v>2.42</v>
      </c>
      <c r="E11">
        <v>2.84</v>
      </c>
      <c r="F11">
        <v>2.98</v>
      </c>
      <c r="G11">
        <v>3.37</v>
      </c>
      <c r="H11">
        <v>2.94</v>
      </c>
      <c r="I11">
        <v>2.7</v>
      </c>
      <c r="J11">
        <v>2.1800000000000002</v>
      </c>
      <c r="K11">
        <v>3.43</v>
      </c>
      <c r="L11">
        <v>3.01</v>
      </c>
      <c r="M11">
        <v>2.64</v>
      </c>
      <c r="N11">
        <v>2.82</v>
      </c>
      <c r="O11">
        <v>2.84</v>
      </c>
      <c r="P11">
        <v>2.77</v>
      </c>
      <c r="Q11">
        <v>2.94</v>
      </c>
      <c r="R11">
        <v>2.98</v>
      </c>
      <c r="S11">
        <v>2.25</v>
      </c>
      <c r="T11">
        <v>2.48</v>
      </c>
      <c r="U11">
        <v>2.72</v>
      </c>
      <c r="V11">
        <v>2.38</v>
      </c>
      <c r="W11">
        <v>2.57</v>
      </c>
      <c r="X11">
        <v>2.88</v>
      </c>
      <c r="Y11">
        <v>1.04</v>
      </c>
      <c r="Z11">
        <v>1.73</v>
      </c>
      <c r="AA11">
        <v>1.2</v>
      </c>
      <c r="AB11">
        <v>2.58</v>
      </c>
      <c r="AC11">
        <v>2.63</v>
      </c>
      <c r="AD11">
        <v>1.82</v>
      </c>
      <c r="AE11">
        <v>2.87</v>
      </c>
      <c r="AF11">
        <v>2.5</v>
      </c>
      <c r="AG11">
        <v>1.5</v>
      </c>
      <c r="AH11">
        <v>3.01</v>
      </c>
      <c r="AI11">
        <v>2.93</v>
      </c>
      <c r="AJ11">
        <v>3.01</v>
      </c>
      <c r="AK11">
        <v>2.7</v>
      </c>
      <c r="AL11">
        <v>3</v>
      </c>
      <c r="AM11">
        <v>2.15</v>
      </c>
      <c r="AN11">
        <v>2.95</v>
      </c>
      <c r="AO11">
        <v>2.21</v>
      </c>
      <c r="AP11">
        <v>3.37</v>
      </c>
      <c r="AQ11">
        <v>2.35</v>
      </c>
    </row>
    <row r="12" spans="1:43" x14ac:dyDescent="0.25">
      <c r="A12" t="s">
        <v>1382</v>
      </c>
      <c r="B12">
        <v>2.78</v>
      </c>
      <c r="C12">
        <v>3.78</v>
      </c>
      <c r="D12">
        <v>2.2799999999999998</v>
      </c>
      <c r="E12">
        <v>1.38</v>
      </c>
      <c r="F12">
        <v>2.95</v>
      </c>
      <c r="G12">
        <v>3.16</v>
      </c>
      <c r="H12">
        <v>1.55</v>
      </c>
      <c r="I12">
        <v>1.39</v>
      </c>
      <c r="J12">
        <v>0.77</v>
      </c>
      <c r="K12">
        <v>2.67</v>
      </c>
      <c r="L12">
        <v>3.19</v>
      </c>
      <c r="M12">
        <v>1.85</v>
      </c>
      <c r="N12">
        <v>0.78</v>
      </c>
      <c r="O12">
        <v>1.3</v>
      </c>
      <c r="P12">
        <v>1.44</v>
      </c>
      <c r="Q12">
        <v>2.0299999999999998</v>
      </c>
      <c r="R12">
        <v>2.27</v>
      </c>
      <c r="S12">
        <v>0.81</v>
      </c>
      <c r="T12">
        <v>1.85</v>
      </c>
      <c r="U12">
        <v>2.74</v>
      </c>
      <c r="V12">
        <v>2.14</v>
      </c>
      <c r="W12">
        <v>2.5099999999999998</v>
      </c>
      <c r="X12">
        <v>2.76</v>
      </c>
      <c r="Y12">
        <v>2.1800000000000002</v>
      </c>
      <c r="Z12">
        <v>1.1200000000000001</v>
      </c>
      <c r="AA12">
        <v>1.27</v>
      </c>
      <c r="AB12">
        <v>2.64</v>
      </c>
      <c r="AC12">
        <v>2.4300000000000002</v>
      </c>
      <c r="AD12">
        <v>3.85</v>
      </c>
      <c r="AE12">
        <v>2.9</v>
      </c>
      <c r="AF12">
        <v>2.72</v>
      </c>
      <c r="AG12">
        <v>1.24</v>
      </c>
      <c r="AH12">
        <v>1.59</v>
      </c>
      <c r="AI12">
        <v>2.33</v>
      </c>
      <c r="AJ12">
        <v>2.42</v>
      </c>
      <c r="AK12">
        <v>2.37</v>
      </c>
      <c r="AL12">
        <v>2.39</v>
      </c>
      <c r="AM12">
        <v>1.85</v>
      </c>
      <c r="AN12">
        <v>2.2599999999999998</v>
      </c>
      <c r="AO12">
        <v>3.35</v>
      </c>
      <c r="AP12">
        <v>2.4300000000000002</v>
      </c>
      <c r="AQ12">
        <v>2.68</v>
      </c>
    </row>
    <row r="13" spans="1:43" x14ac:dyDescent="0.25">
      <c r="A13" t="s">
        <v>1539</v>
      </c>
      <c r="B13">
        <v>5.66</v>
      </c>
      <c r="C13">
        <v>6.49</v>
      </c>
      <c r="D13">
        <v>5.09</v>
      </c>
      <c r="E13">
        <v>4.91</v>
      </c>
      <c r="F13">
        <v>5.0199999999999996</v>
      </c>
      <c r="G13">
        <v>5.39</v>
      </c>
      <c r="H13">
        <v>4.7</v>
      </c>
      <c r="I13">
        <v>3.92</v>
      </c>
      <c r="J13">
        <v>4.32</v>
      </c>
      <c r="K13">
        <v>5.13</v>
      </c>
      <c r="L13">
        <v>4.88</v>
      </c>
      <c r="M13">
        <v>3.85</v>
      </c>
      <c r="N13">
        <v>4.29</v>
      </c>
      <c r="O13">
        <v>3.93</v>
      </c>
      <c r="P13">
        <v>4.04</v>
      </c>
      <c r="Q13">
        <v>4.3499999999999996</v>
      </c>
      <c r="R13">
        <v>4.68</v>
      </c>
      <c r="S13">
        <v>4.1900000000000004</v>
      </c>
      <c r="T13">
        <v>4.32</v>
      </c>
      <c r="U13">
        <v>5.26</v>
      </c>
      <c r="V13">
        <v>5.09</v>
      </c>
      <c r="W13">
        <v>4.9000000000000004</v>
      </c>
      <c r="X13">
        <v>5.17</v>
      </c>
      <c r="Y13">
        <v>3.29</v>
      </c>
      <c r="Z13">
        <v>3.96</v>
      </c>
      <c r="AA13">
        <v>3.29</v>
      </c>
      <c r="AB13">
        <v>5.13</v>
      </c>
      <c r="AC13">
        <v>5.26</v>
      </c>
      <c r="AD13">
        <v>4.4800000000000004</v>
      </c>
      <c r="AE13">
        <v>4.8899999999999997</v>
      </c>
      <c r="AF13">
        <v>5.28</v>
      </c>
      <c r="AG13">
        <v>3.53</v>
      </c>
      <c r="AH13">
        <v>4.78</v>
      </c>
      <c r="AI13">
        <v>5</v>
      </c>
      <c r="AJ13">
        <v>4.5199999999999996</v>
      </c>
      <c r="AK13">
        <v>5.22</v>
      </c>
      <c r="AL13">
        <v>4.87</v>
      </c>
      <c r="AM13">
        <v>4.67</v>
      </c>
      <c r="AN13">
        <v>4.79</v>
      </c>
      <c r="AO13">
        <v>5.38</v>
      </c>
      <c r="AP13">
        <v>5.42</v>
      </c>
      <c r="AQ13">
        <v>4.8499999999999996</v>
      </c>
    </row>
    <row r="14" spans="1:43" x14ac:dyDescent="0.25">
      <c r="A14" t="s">
        <v>1025</v>
      </c>
      <c r="B14">
        <v>6.04</v>
      </c>
      <c r="C14">
        <v>4.3899999999999997</v>
      </c>
      <c r="D14">
        <v>5.15</v>
      </c>
      <c r="E14">
        <v>4.05</v>
      </c>
      <c r="F14">
        <v>6.27</v>
      </c>
      <c r="G14">
        <v>6.44</v>
      </c>
      <c r="H14">
        <v>4.29</v>
      </c>
      <c r="I14">
        <v>5.07</v>
      </c>
      <c r="J14">
        <v>4.17</v>
      </c>
      <c r="K14">
        <v>5.66</v>
      </c>
      <c r="L14">
        <v>4.72</v>
      </c>
      <c r="M14">
        <v>4.91</v>
      </c>
      <c r="N14">
        <v>4.54</v>
      </c>
      <c r="O14">
        <v>4.7699999999999996</v>
      </c>
      <c r="P14">
        <v>4.3</v>
      </c>
      <c r="Q14">
        <v>4.7300000000000004</v>
      </c>
      <c r="R14">
        <v>4.33</v>
      </c>
      <c r="S14">
        <v>4.17</v>
      </c>
      <c r="T14">
        <v>5.68</v>
      </c>
      <c r="U14">
        <v>5.68</v>
      </c>
      <c r="V14">
        <v>6.3</v>
      </c>
      <c r="W14">
        <v>5.08</v>
      </c>
      <c r="X14">
        <v>4.78</v>
      </c>
      <c r="Y14">
        <v>3.73</v>
      </c>
      <c r="Z14">
        <v>2.52</v>
      </c>
      <c r="AA14">
        <v>4.53</v>
      </c>
      <c r="AB14">
        <v>4.95</v>
      </c>
      <c r="AC14">
        <v>6.15</v>
      </c>
      <c r="AD14">
        <v>5.43</v>
      </c>
      <c r="AE14">
        <v>4.7699999999999996</v>
      </c>
      <c r="AF14">
        <v>4.79</v>
      </c>
      <c r="AG14">
        <v>3.39</v>
      </c>
      <c r="AH14">
        <v>5.07</v>
      </c>
      <c r="AI14">
        <v>6.15</v>
      </c>
      <c r="AJ14">
        <v>5.46</v>
      </c>
      <c r="AK14">
        <v>5.53</v>
      </c>
      <c r="AL14">
        <v>3.79</v>
      </c>
      <c r="AM14">
        <v>5.53</v>
      </c>
      <c r="AN14">
        <v>4.25</v>
      </c>
      <c r="AO14">
        <v>5.8</v>
      </c>
      <c r="AP14">
        <v>4.8899999999999997</v>
      </c>
      <c r="AQ14">
        <v>5.03</v>
      </c>
    </row>
    <row r="15" spans="1:43" x14ac:dyDescent="0.25">
      <c r="A15" t="s">
        <v>3053</v>
      </c>
      <c r="B15">
        <v>2.98</v>
      </c>
      <c r="C15">
        <v>3.51</v>
      </c>
      <c r="D15">
        <v>5.04</v>
      </c>
      <c r="E15">
        <v>4.1399999999999997</v>
      </c>
      <c r="F15">
        <v>4.7300000000000004</v>
      </c>
      <c r="G15">
        <v>4.7699999999999996</v>
      </c>
      <c r="H15">
        <v>3.72</v>
      </c>
      <c r="I15">
        <v>3.62</v>
      </c>
      <c r="J15">
        <v>2.8</v>
      </c>
      <c r="K15">
        <v>4.79</v>
      </c>
      <c r="L15">
        <v>4.2300000000000004</v>
      </c>
      <c r="M15">
        <v>3.76</v>
      </c>
      <c r="N15">
        <v>3.86</v>
      </c>
      <c r="O15">
        <v>3.16</v>
      </c>
      <c r="P15">
        <v>3.6</v>
      </c>
      <c r="Q15">
        <v>3.28</v>
      </c>
      <c r="R15">
        <v>3.31</v>
      </c>
      <c r="S15">
        <v>3.09</v>
      </c>
      <c r="T15">
        <v>4.38</v>
      </c>
      <c r="U15">
        <v>4.7</v>
      </c>
      <c r="V15">
        <v>4.59</v>
      </c>
      <c r="W15">
        <v>4.07</v>
      </c>
      <c r="X15">
        <v>4.88</v>
      </c>
      <c r="Y15">
        <v>3.03</v>
      </c>
      <c r="Z15">
        <v>2.85</v>
      </c>
      <c r="AA15">
        <v>3.25</v>
      </c>
      <c r="AB15">
        <v>4.74</v>
      </c>
      <c r="AC15">
        <v>4.4400000000000004</v>
      </c>
      <c r="AD15">
        <v>4.0599999999999996</v>
      </c>
      <c r="AE15">
        <v>4.93</v>
      </c>
      <c r="AF15">
        <v>4.55</v>
      </c>
      <c r="AG15">
        <v>3.21</v>
      </c>
      <c r="AH15">
        <v>4.3899999999999997</v>
      </c>
      <c r="AI15">
        <v>4.6100000000000003</v>
      </c>
      <c r="AJ15">
        <v>4.84</v>
      </c>
      <c r="AK15">
        <v>4.51</v>
      </c>
      <c r="AL15">
        <v>4.6900000000000004</v>
      </c>
      <c r="AM15">
        <v>3.89</v>
      </c>
      <c r="AN15">
        <v>4.87</v>
      </c>
      <c r="AO15">
        <v>4.57</v>
      </c>
      <c r="AP15">
        <v>5.01</v>
      </c>
      <c r="AQ15">
        <v>4.55</v>
      </c>
    </row>
    <row r="16" spans="1:43" x14ac:dyDescent="0.25">
      <c r="A16" t="s">
        <v>2384</v>
      </c>
      <c r="B16">
        <v>5.14</v>
      </c>
      <c r="C16">
        <v>6.04</v>
      </c>
      <c r="D16">
        <v>5.74</v>
      </c>
      <c r="E16">
        <v>6.02</v>
      </c>
      <c r="F16">
        <v>6.18</v>
      </c>
      <c r="G16">
        <v>5.98</v>
      </c>
      <c r="H16">
        <v>6.18</v>
      </c>
      <c r="I16">
        <v>5.59</v>
      </c>
      <c r="J16">
        <v>4.51</v>
      </c>
      <c r="K16">
        <v>8.44</v>
      </c>
      <c r="L16">
        <v>6.76</v>
      </c>
      <c r="M16">
        <v>6.15</v>
      </c>
      <c r="N16">
        <v>5.29</v>
      </c>
      <c r="O16">
        <v>4.93</v>
      </c>
      <c r="P16">
        <v>5.34</v>
      </c>
      <c r="Q16">
        <v>5.22</v>
      </c>
      <c r="R16">
        <v>5.47</v>
      </c>
      <c r="S16">
        <v>4.97</v>
      </c>
      <c r="T16">
        <v>5.45</v>
      </c>
      <c r="U16">
        <v>5.81</v>
      </c>
      <c r="V16">
        <v>5.68</v>
      </c>
      <c r="W16">
        <v>5.23</v>
      </c>
      <c r="X16">
        <v>5.95</v>
      </c>
      <c r="Y16">
        <v>4.6100000000000003</v>
      </c>
      <c r="Z16">
        <v>4.5</v>
      </c>
      <c r="AA16">
        <v>4.8</v>
      </c>
      <c r="AB16">
        <v>6.13</v>
      </c>
      <c r="AC16">
        <v>5.76</v>
      </c>
      <c r="AD16">
        <v>4.72</v>
      </c>
      <c r="AE16">
        <v>6.43</v>
      </c>
      <c r="AF16">
        <v>5.96</v>
      </c>
      <c r="AG16">
        <v>4.6900000000000004</v>
      </c>
      <c r="AH16">
        <v>7.3</v>
      </c>
      <c r="AI16">
        <v>6.57</v>
      </c>
      <c r="AJ16">
        <v>6.01</v>
      </c>
      <c r="AK16">
        <v>5.27</v>
      </c>
      <c r="AL16">
        <v>6.31</v>
      </c>
      <c r="AM16">
        <v>5.12</v>
      </c>
      <c r="AN16">
        <v>7.4</v>
      </c>
      <c r="AO16">
        <v>6.99</v>
      </c>
      <c r="AP16">
        <v>6.25</v>
      </c>
      <c r="AQ16">
        <v>6.07</v>
      </c>
    </row>
    <row r="17" spans="1:43" x14ac:dyDescent="0.25">
      <c r="A17" t="s">
        <v>3054</v>
      </c>
      <c r="B17">
        <v>5.34</v>
      </c>
      <c r="C17">
        <v>6.09</v>
      </c>
      <c r="D17">
        <v>5.19</v>
      </c>
      <c r="E17">
        <v>4.5</v>
      </c>
      <c r="F17">
        <v>5.07</v>
      </c>
      <c r="G17">
        <v>4.4800000000000004</v>
      </c>
      <c r="H17">
        <v>5.04</v>
      </c>
      <c r="I17">
        <v>4.57</v>
      </c>
      <c r="J17">
        <v>4.05</v>
      </c>
      <c r="K17">
        <v>5.01</v>
      </c>
      <c r="L17">
        <v>3.67</v>
      </c>
      <c r="M17">
        <v>4.88</v>
      </c>
      <c r="N17">
        <v>4.43</v>
      </c>
      <c r="O17">
        <v>4.18</v>
      </c>
      <c r="P17">
        <v>4.5599999999999996</v>
      </c>
      <c r="Q17">
        <v>4.37</v>
      </c>
      <c r="R17">
        <v>4.88</v>
      </c>
      <c r="S17">
        <v>4.57</v>
      </c>
      <c r="T17">
        <v>5.19</v>
      </c>
      <c r="U17">
        <v>5.95</v>
      </c>
      <c r="V17">
        <v>5.4</v>
      </c>
      <c r="W17">
        <v>5.17</v>
      </c>
      <c r="X17">
        <v>5.36</v>
      </c>
      <c r="Y17">
        <v>3.87</v>
      </c>
      <c r="Z17">
        <v>4.45</v>
      </c>
      <c r="AA17">
        <v>3.6</v>
      </c>
      <c r="AB17">
        <v>5.79</v>
      </c>
      <c r="AC17">
        <v>5.43</v>
      </c>
      <c r="AD17">
        <v>4.7300000000000004</v>
      </c>
      <c r="AE17">
        <v>5.51</v>
      </c>
      <c r="AF17">
        <v>4.6900000000000004</v>
      </c>
      <c r="AG17">
        <v>3.57</v>
      </c>
      <c r="AH17">
        <v>5.09</v>
      </c>
      <c r="AI17">
        <v>5.66</v>
      </c>
      <c r="AJ17">
        <v>5.33</v>
      </c>
      <c r="AK17">
        <v>6.16</v>
      </c>
      <c r="AL17">
        <v>5.45</v>
      </c>
      <c r="AM17">
        <v>4.84</v>
      </c>
      <c r="AN17">
        <v>5.87</v>
      </c>
      <c r="AO17">
        <v>5.5</v>
      </c>
      <c r="AP17">
        <v>5.64</v>
      </c>
      <c r="AQ17">
        <v>5.65</v>
      </c>
    </row>
    <row r="18" spans="1:43" x14ac:dyDescent="0.25">
      <c r="A18" t="s">
        <v>3055</v>
      </c>
      <c r="B18">
        <v>5.54</v>
      </c>
      <c r="C18">
        <v>6.04</v>
      </c>
      <c r="D18">
        <v>3.6</v>
      </c>
      <c r="E18">
        <v>5.45</v>
      </c>
      <c r="F18">
        <v>3.2</v>
      </c>
      <c r="G18">
        <v>4.7</v>
      </c>
      <c r="H18">
        <v>2.64</v>
      </c>
      <c r="I18">
        <v>0.9</v>
      </c>
      <c r="J18">
        <v>0.79</v>
      </c>
      <c r="K18">
        <v>1.86</v>
      </c>
      <c r="L18">
        <v>2.65</v>
      </c>
      <c r="M18">
        <v>0.59</v>
      </c>
      <c r="N18">
        <v>1.44</v>
      </c>
      <c r="O18">
        <v>1.33</v>
      </c>
      <c r="P18">
        <v>1.73</v>
      </c>
      <c r="Q18">
        <v>3.2</v>
      </c>
      <c r="R18">
        <v>1.88</v>
      </c>
      <c r="S18">
        <v>1.51</v>
      </c>
      <c r="T18">
        <v>4.1100000000000003</v>
      </c>
      <c r="U18">
        <v>4.2699999999999996</v>
      </c>
      <c r="V18">
        <v>3.44</v>
      </c>
      <c r="W18">
        <v>3.89</v>
      </c>
      <c r="X18">
        <v>4.5</v>
      </c>
      <c r="Y18">
        <v>1.81</v>
      </c>
      <c r="Z18">
        <v>1.47</v>
      </c>
      <c r="AA18">
        <v>1.49</v>
      </c>
      <c r="AB18">
        <v>4.0999999999999996</v>
      </c>
      <c r="AC18">
        <v>3.98</v>
      </c>
      <c r="AD18">
        <v>0.48</v>
      </c>
      <c r="AE18">
        <v>4.25</v>
      </c>
      <c r="AF18">
        <v>5.0199999999999996</v>
      </c>
      <c r="AG18">
        <v>1.84</v>
      </c>
      <c r="AH18">
        <v>2.29</v>
      </c>
      <c r="AI18">
        <v>4.58</v>
      </c>
      <c r="AJ18">
        <v>3.34</v>
      </c>
      <c r="AK18">
        <v>4.25</v>
      </c>
      <c r="AL18">
        <v>5.33</v>
      </c>
      <c r="AM18">
        <v>2.97</v>
      </c>
      <c r="AN18">
        <v>5.77</v>
      </c>
      <c r="AO18">
        <v>2.58</v>
      </c>
      <c r="AP18">
        <v>3.78</v>
      </c>
      <c r="AQ18">
        <v>4.28</v>
      </c>
    </row>
    <row r="19" spans="1:43" x14ac:dyDescent="0.25">
      <c r="A19" t="s">
        <v>3056</v>
      </c>
      <c r="B19">
        <v>2.82</v>
      </c>
      <c r="C19">
        <v>4.78</v>
      </c>
      <c r="D19">
        <v>3.5</v>
      </c>
      <c r="E19">
        <v>3.28</v>
      </c>
      <c r="F19">
        <v>3.13</v>
      </c>
      <c r="G19">
        <v>3.7</v>
      </c>
      <c r="H19">
        <v>2.4500000000000002</v>
      </c>
      <c r="I19">
        <v>1.95</v>
      </c>
      <c r="J19">
        <v>2.12</v>
      </c>
      <c r="K19">
        <v>3.25</v>
      </c>
      <c r="L19">
        <v>2.95</v>
      </c>
      <c r="M19">
        <v>2.08</v>
      </c>
      <c r="N19">
        <v>2.2799999999999998</v>
      </c>
      <c r="O19">
        <v>2.15</v>
      </c>
      <c r="P19">
        <v>2.5499999999999998</v>
      </c>
      <c r="Q19">
        <v>2.7</v>
      </c>
      <c r="R19">
        <v>2.4500000000000002</v>
      </c>
      <c r="S19">
        <v>2.04</v>
      </c>
      <c r="T19">
        <v>3.32</v>
      </c>
      <c r="U19">
        <v>3.57</v>
      </c>
      <c r="V19">
        <v>3.44</v>
      </c>
      <c r="W19">
        <v>3.57</v>
      </c>
      <c r="X19">
        <v>3.35</v>
      </c>
      <c r="Y19">
        <v>1.46</v>
      </c>
      <c r="Z19">
        <v>1.46</v>
      </c>
      <c r="AA19">
        <v>1.49</v>
      </c>
      <c r="AB19">
        <v>3.41</v>
      </c>
      <c r="AC19">
        <v>3.45</v>
      </c>
      <c r="AD19">
        <v>1.87</v>
      </c>
      <c r="AE19">
        <v>3.44</v>
      </c>
      <c r="AF19">
        <v>3.27</v>
      </c>
      <c r="AG19">
        <v>2.0499999999999998</v>
      </c>
      <c r="AH19">
        <v>2.8</v>
      </c>
      <c r="AI19">
        <v>3.29</v>
      </c>
      <c r="AJ19">
        <v>3.55</v>
      </c>
      <c r="AK19">
        <v>3.49</v>
      </c>
      <c r="AL19">
        <v>3.2</v>
      </c>
      <c r="AM19">
        <v>2.85</v>
      </c>
      <c r="AN19">
        <v>3.74</v>
      </c>
      <c r="AO19">
        <v>3.38</v>
      </c>
      <c r="AP19">
        <v>3.17</v>
      </c>
      <c r="AQ19">
        <v>3.39</v>
      </c>
    </row>
    <row r="20" spans="1:43" x14ac:dyDescent="0.25">
      <c r="A20" t="s">
        <v>3057</v>
      </c>
      <c r="B20">
        <v>4.49</v>
      </c>
      <c r="C20">
        <v>5.98</v>
      </c>
      <c r="D20">
        <v>4.72</v>
      </c>
      <c r="E20">
        <v>4.66</v>
      </c>
      <c r="F20">
        <v>4.9800000000000004</v>
      </c>
      <c r="G20">
        <v>4.96</v>
      </c>
      <c r="H20">
        <v>4.34</v>
      </c>
      <c r="I20">
        <v>3.57</v>
      </c>
      <c r="J20">
        <v>4.21</v>
      </c>
      <c r="K20">
        <v>5.6</v>
      </c>
      <c r="L20">
        <v>5.52</v>
      </c>
      <c r="M20">
        <v>4.3</v>
      </c>
      <c r="N20">
        <v>4.3899999999999997</v>
      </c>
      <c r="O20">
        <v>3.85</v>
      </c>
      <c r="P20">
        <v>4.4000000000000004</v>
      </c>
      <c r="Q20">
        <v>4.53</v>
      </c>
      <c r="R20">
        <v>5.22</v>
      </c>
      <c r="S20">
        <v>4.54</v>
      </c>
      <c r="T20">
        <v>4.4000000000000004</v>
      </c>
      <c r="U20">
        <v>4.82</v>
      </c>
      <c r="V20">
        <v>3.82</v>
      </c>
      <c r="W20">
        <v>4.2300000000000004</v>
      </c>
      <c r="X20">
        <v>4.49</v>
      </c>
      <c r="Y20">
        <v>2.5299999999999998</v>
      </c>
      <c r="Z20">
        <v>3.04</v>
      </c>
      <c r="AA20">
        <v>2.72</v>
      </c>
      <c r="AB20">
        <v>4.59</v>
      </c>
      <c r="AC20">
        <v>4.72</v>
      </c>
      <c r="AD20">
        <v>3.93</v>
      </c>
      <c r="AE20">
        <v>5</v>
      </c>
      <c r="AF20">
        <v>4.8</v>
      </c>
      <c r="AG20">
        <v>3.42</v>
      </c>
      <c r="AH20">
        <v>4.4000000000000004</v>
      </c>
      <c r="AI20">
        <v>4.0199999999999996</v>
      </c>
      <c r="AJ20">
        <v>4.6100000000000003</v>
      </c>
      <c r="AK20">
        <v>4.4800000000000004</v>
      </c>
      <c r="AL20">
        <v>4.17</v>
      </c>
      <c r="AM20">
        <v>3.77</v>
      </c>
      <c r="AN20">
        <v>5.01</v>
      </c>
      <c r="AO20">
        <v>4.26</v>
      </c>
      <c r="AP20">
        <v>5.0199999999999996</v>
      </c>
      <c r="AQ20">
        <v>4.2300000000000004</v>
      </c>
    </row>
    <row r="21" spans="1:43" x14ac:dyDescent="0.25">
      <c r="A21" t="s">
        <v>3058</v>
      </c>
      <c r="B21">
        <v>7.63</v>
      </c>
      <c r="C21">
        <v>8.41</v>
      </c>
      <c r="D21">
        <v>7.16</v>
      </c>
      <c r="E21">
        <v>8.42</v>
      </c>
      <c r="F21">
        <v>7.33</v>
      </c>
      <c r="G21">
        <v>7.52</v>
      </c>
      <c r="H21">
        <v>7.08</v>
      </c>
      <c r="I21">
        <v>7.41</v>
      </c>
      <c r="J21">
        <v>6.25</v>
      </c>
      <c r="K21">
        <v>7.25</v>
      </c>
      <c r="L21">
        <v>6.34</v>
      </c>
      <c r="M21">
        <v>7.37</v>
      </c>
      <c r="N21">
        <v>7.55</v>
      </c>
      <c r="O21">
        <v>6.7</v>
      </c>
      <c r="P21">
        <v>6.99</v>
      </c>
      <c r="Q21">
        <v>6.47</v>
      </c>
      <c r="R21">
        <v>7.08</v>
      </c>
      <c r="S21">
        <v>6.98</v>
      </c>
      <c r="T21">
        <v>6.99</v>
      </c>
      <c r="U21">
        <v>7.33</v>
      </c>
      <c r="V21">
        <v>8.0299999999999994</v>
      </c>
      <c r="W21">
        <v>7.08</v>
      </c>
      <c r="X21">
        <v>6.88</v>
      </c>
      <c r="Y21">
        <v>6.75</v>
      </c>
      <c r="Z21">
        <v>8.1199999999999992</v>
      </c>
      <c r="AA21">
        <v>6.64</v>
      </c>
      <c r="AB21">
        <v>7.16</v>
      </c>
      <c r="AC21">
        <v>7.38</v>
      </c>
      <c r="AD21">
        <v>6.96</v>
      </c>
      <c r="AE21">
        <v>6.64</v>
      </c>
      <c r="AF21">
        <v>6.77</v>
      </c>
      <c r="AG21">
        <v>6</v>
      </c>
      <c r="AH21">
        <v>7.14</v>
      </c>
      <c r="AI21">
        <v>7</v>
      </c>
      <c r="AJ21">
        <v>6.86</v>
      </c>
      <c r="AK21">
        <v>7.55</v>
      </c>
      <c r="AL21">
        <v>6.92</v>
      </c>
      <c r="AM21">
        <v>7.51</v>
      </c>
      <c r="AN21">
        <v>7.26</v>
      </c>
      <c r="AO21">
        <v>6.69</v>
      </c>
      <c r="AP21">
        <v>7.23</v>
      </c>
      <c r="AQ21">
        <v>6.98</v>
      </c>
    </row>
    <row r="22" spans="1:43" x14ac:dyDescent="0.25">
      <c r="A22" t="s">
        <v>3059</v>
      </c>
      <c r="B22">
        <v>2.5299999999999998</v>
      </c>
      <c r="C22">
        <v>0.28999999999999998</v>
      </c>
      <c r="D22">
        <v>1.99</v>
      </c>
      <c r="E22">
        <v>2.0299999999999998</v>
      </c>
      <c r="F22">
        <v>3.57</v>
      </c>
      <c r="G22">
        <v>3.49</v>
      </c>
      <c r="H22">
        <v>3.06</v>
      </c>
      <c r="I22">
        <v>3.99</v>
      </c>
      <c r="J22">
        <v>2.41</v>
      </c>
      <c r="K22">
        <v>4.18</v>
      </c>
      <c r="L22">
        <v>3.3</v>
      </c>
      <c r="M22">
        <v>4.12</v>
      </c>
      <c r="N22">
        <v>3.84</v>
      </c>
      <c r="O22">
        <v>3.85</v>
      </c>
      <c r="P22">
        <v>2.81</v>
      </c>
      <c r="Q22">
        <v>2.91</v>
      </c>
      <c r="R22">
        <v>2.78</v>
      </c>
      <c r="S22">
        <v>2.46</v>
      </c>
      <c r="T22">
        <v>2.56</v>
      </c>
      <c r="U22">
        <v>2.93</v>
      </c>
      <c r="V22">
        <v>2.35</v>
      </c>
      <c r="W22">
        <v>2.88</v>
      </c>
      <c r="X22">
        <v>2.75</v>
      </c>
      <c r="Y22">
        <v>1.52</v>
      </c>
      <c r="Z22">
        <v>1.47</v>
      </c>
      <c r="AA22">
        <v>1.71</v>
      </c>
      <c r="AB22">
        <v>2.54</v>
      </c>
      <c r="AC22">
        <v>3.02</v>
      </c>
      <c r="AD22">
        <v>2.57</v>
      </c>
      <c r="AE22">
        <v>2.2200000000000002</v>
      </c>
      <c r="AF22">
        <v>2.2799999999999998</v>
      </c>
      <c r="AG22">
        <v>1.34</v>
      </c>
      <c r="AH22">
        <v>3.47</v>
      </c>
      <c r="AI22">
        <v>3.67</v>
      </c>
      <c r="AJ22">
        <v>2.63</v>
      </c>
      <c r="AK22">
        <v>2.15</v>
      </c>
      <c r="AL22">
        <v>2.65</v>
      </c>
      <c r="AM22">
        <v>2</v>
      </c>
      <c r="AN22">
        <v>3.25</v>
      </c>
      <c r="AO22">
        <v>3.27</v>
      </c>
      <c r="AP22">
        <v>4.41</v>
      </c>
      <c r="AQ22">
        <v>2.66</v>
      </c>
    </row>
    <row r="23" spans="1:43" x14ac:dyDescent="0.25">
      <c r="A23" t="s">
        <v>3060</v>
      </c>
      <c r="B23">
        <v>4</v>
      </c>
      <c r="C23">
        <v>5.72</v>
      </c>
      <c r="D23">
        <v>4.55</v>
      </c>
      <c r="E23">
        <v>5.12</v>
      </c>
      <c r="F23">
        <v>5.62</v>
      </c>
      <c r="G23">
        <v>5.23</v>
      </c>
      <c r="H23">
        <v>5.42</v>
      </c>
      <c r="I23">
        <v>5.07</v>
      </c>
      <c r="J23">
        <v>4.42</v>
      </c>
      <c r="K23">
        <v>6.7</v>
      </c>
      <c r="L23">
        <v>5.68</v>
      </c>
      <c r="M23">
        <v>5.21</v>
      </c>
      <c r="N23">
        <v>4.8</v>
      </c>
      <c r="O23">
        <v>4.84</v>
      </c>
      <c r="P23">
        <v>5.35</v>
      </c>
      <c r="Q23">
        <v>5.28</v>
      </c>
      <c r="R23">
        <v>5.77</v>
      </c>
      <c r="S23">
        <v>5.04</v>
      </c>
      <c r="T23">
        <v>5.36</v>
      </c>
      <c r="U23">
        <v>5.6</v>
      </c>
      <c r="V23">
        <v>4.8</v>
      </c>
      <c r="W23">
        <v>4.93</v>
      </c>
      <c r="X23">
        <v>5.22</v>
      </c>
      <c r="Y23">
        <v>4.46</v>
      </c>
      <c r="Z23">
        <v>3.62</v>
      </c>
      <c r="AA23">
        <v>4.18</v>
      </c>
      <c r="AB23">
        <v>5.43</v>
      </c>
      <c r="AC23">
        <v>5.12</v>
      </c>
      <c r="AD23">
        <v>3.94</v>
      </c>
      <c r="AE23">
        <v>6.02</v>
      </c>
      <c r="AF23">
        <v>4.9800000000000004</v>
      </c>
      <c r="AG23">
        <v>3.12</v>
      </c>
      <c r="AH23">
        <v>5.7</v>
      </c>
      <c r="AI23">
        <v>5.37</v>
      </c>
      <c r="AJ23">
        <v>4.3600000000000003</v>
      </c>
      <c r="AK23">
        <v>4.6100000000000003</v>
      </c>
      <c r="AL23">
        <v>4.7699999999999996</v>
      </c>
      <c r="AM23">
        <v>4.0599999999999996</v>
      </c>
      <c r="AN23">
        <v>6.22</v>
      </c>
      <c r="AO23">
        <v>6.04</v>
      </c>
      <c r="AP23">
        <v>5.4</v>
      </c>
      <c r="AQ23">
        <v>4.74</v>
      </c>
    </row>
    <row r="24" spans="1:43" x14ac:dyDescent="0.25">
      <c r="A24" t="s">
        <v>3061</v>
      </c>
      <c r="B24">
        <v>4.3600000000000003</v>
      </c>
      <c r="C24">
        <v>3.76</v>
      </c>
      <c r="D24">
        <v>3.92</v>
      </c>
      <c r="E24">
        <v>6.02</v>
      </c>
      <c r="F24">
        <v>4.28</v>
      </c>
      <c r="G24">
        <v>4.3600000000000003</v>
      </c>
      <c r="H24">
        <v>4.53</v>
      </c>
      <c r="I24">
        <v>4.97</v>
      </c>
      <c r="J24">
        <v>3.86</v>
      </c>
      <c r="K24">
        <v>5.81</v>
      </c>
      <c r="L24">
        <v>4.93</v>
      </c>
      <c r="M24">
        <v>4.3899999999999997</v>
      </c>
      <c r="N24">
        <v>4.6100000000000003</v>
      </c>
      <c r="O24">
        <v>3.91</v>
      </c>
      <c r="P24">
        <v>4.55</v>
      </c>
      <c r="Q24">
        <v>3.77</v>
      </c>
      <c r="R24">
        <v>4.74</v>
      </c>
      <c r="S24">
        <v>4.71</v>
      </c>
      <c r="T24">
        <v>4.28</v>
      </c>
      <c r="U24">
        <v>3.86</v>
      </c>
      <c r="V24">
        <v>4.8600000000000003</v>
      </c>
      <c r="W24">
        <v>3.89</v>
      </c>
      <c r="X24">
        <v>4.42</v>
      </c>
      <c r="Y24">
        <v>3.2</v>
      </c>
      <c r="Z24">
        <v>5.86</v>
      </c>
      <c r="AA24">
        <v>3.67</v>
      </c>
      <c r="AB24">
        <v>4.1900000000000004</v>
      </c>
      <c r="AC24">
        <v>4.08</v>
      </c>
      <c r="AD24">
        <v>3.23</v>
      </c>
      <c r="AE24">
        <v>4.9000000000000004</v>
      </c>
      <c r="AF24">
        <v>4.2699999999999996</v>
      </c>
      <c r="AG24">
        <v>3.19</v>
      </c>
      <c r="AH24">
        <v>4.3899999999999997</v>
      </c>
      <c r="AI24">
        <v>5.24</v>
      </c>
      <c r="AJ24">
        <v>3.91</v>
      </c>
      <c r="AK24">
        <v>3.77</v>
      </c>
      <c r="AL24">
        <v>3.72</v>
      </c>
      <c r="AM24">
        <v>4.4800000000000004</v>
      </c>
      <c r="AN24">
        <v>4.26</v>
      </c>
      <c r="AO24">
        <v>4.82</v>
      </c>
      <c r="AP24">
        <v>4.5999999999999996</v>
      </c>
      <c r="AQ24">
        <v>3.96</v>
      </c>
    </row>
    <row r="25" spans="1:43" x14ac:dyDescent="0.25">
      <c r="A25" t="s">
        <v>975</v>
      </c>
      <c r="B25">
        <v>5.72</v>
      </c>
      <c r="C25">
        <v>6.76</v>
      </c>
      <c r="D25">
        <v>5</v>
      </c>
      <c r="E25">
        <v>5.0999999999999996</v>
      </c>
      <c r="F25">
        <v>5.04</v>
      </c>
      <c r="G25">
        <v>5.18</v>
      </c>
      <c r="H25">
        <v>5.17</v>
      </c>
      <c r="I25">
        <v>4.55</v>
      </c>
      <c r="J25">
        <v>4.5</v>
      </c>
      <c r="K25">
        <v>5.67</v>
      </c>
      <c r="L25">
        <v>4.6399999999999997</v>
      </c>
      <c r="M25">
        <v>4.82</v>
      </c>
      <c r="N25">
        <v>5.13</v>
      </c>
      <c r="O25">
        <v>4.55</v>
      </c>
      <c r="P25">
        <v>4.6399999999999997</v>
      </c>
      <c r="Q25">
        <v>4.8600000000000003</v>
      </c>
      <c r="R25">
        <v>4.72</v>
      </c>
      <c r="S25">
        <v>4.8600000000000003</v>
      </c>
      <c r="T25">
        <v>5.21</v>
      </c>
      <c r="U25">
        <v>5.63</v>
      </c>
      <c r="V25">
        <v>4.9000000000000004</v>
      </c>
      <c r="W25">
        <v>4.9000000000000004</v>
      </c>
      <c r="X25">
        <v>5.23</v>
      </c>
      <c r="Y25">
        <v>3.66</v>
      </c>
      <c r="Z25">
        <v>5.1100000000000003</v>
      </c>
      <c r="AA25">
        <v>4.5</v>
      </c>
      <c r="AB25">
        <v>5.3</v>
      </c>
      <c r="AC25">
        <v>5.22</v>
      </c>
      <c r="AD25">
        <v>5.27</v>
      </c>
      <c r="AE25">
        <v>5.15</v>
      </c>
      <c r="AF25">
        <v>5.3</v>
      </c>
      <c r="AG25">
        <v>4.26</v>
      </c>
      <c r="AH25">
        <v>4.9000000000000004</v>
      </c>
      <c r="AI25">
        <v>5.51</v>
      </c>
      <c r="AJ25">
        <v>4.43</v>
      </c>
      <c r="AK25">
        <v>5.39</v>
      </c>
      <c r="AL25">
        <v>4.63</v>
      </c>
      <c r="AM25">
        <v>5.24</v>
      </c>
      <c r="AN25">
        <v>5.67</v>
      </c>
      <c r="AO25">
        <v>5.46</v>
      </c>
      <c r="AP25">
        <v>5.4</v>
      </c>
      <c r="AQ25">
        <v>4.95</v>
      </c>
    </row>
    <row r="26" spans="1:43" x14ac:dyDescent="0.25">
      <c r="A26" t="s">
        <v>3062</v>
      </c>
      <c r="B26">
        <v>5.3</v>
      </c>
      <c r="C26">
        <v>6.55</v>
      </c>
      <c r="D26">
        <v>5.34</v>
      </c>
      <c r="E26">
        <v>4.95</v>
      </c>
      <c r="F26">
        <v>5.34</v>
      </c>
      <c r="G26">
        <v>5.55</v>
      </c>
      <c r="H26">
        <v>4.91</v>
      </c>
      <c r="I26">
        <v>4.74</v>
      </c>
      <c r="J26">
        <v>4.21</v>
      </c>
      <c r="K26">
        <v>6.5</v>
      </c>
      <c r="L26">
        <v>5.63</v>
      </c>
      <c r="M26">
        <v>4.67</v>
      </c>
      <c r="N26">
        <v>5.08</v>
      </c>
      <c r="O26">
        <v>4.49</v>
      </c>
      <c r="P26">
        <v>5.07</v>
      </c>
      <c r="Q26">
        <v>4.6500000000000004</v>
      </c>
      <c r="R26">
        <v>4.7300000000000004</v>
      </c>
      <c r="S26">
        <v>4.41</v>
      </c>
      <c r="T26">
        <v>5.03</v>
      </c>
      <c r="U26">
        <v>5.7</v>
      </c>
      <c r="V26">
        <v>5.22</v>
      </c>
      <c r="W26">
        <v>5.0599999999999996</v>
      </c>
      <c r="X26">
        <v>5.88</v>
      </c>
      <c r="Y26">
        <v>3.76</v>
      </c>
      <c r="Z26">
        <v>3.7</v>
      </c>
      <c r="AA26">
        <v>3.54</v>
      </c>
      <c r="AB26">
        <v>5.13</v>
      </c>
      <c r="AC26">
        <v>5.17</v>
      </c>
      <c r="AD26">
        <v>4.41</v>
      </c>
      <c r="AE26">
        <v>5</v>
      </c>
      <c r="AF26">
        <v>5.47</v>
      </c>
      <c r="AG26">
        <v>3.66</v>
      </c>
      <c r="AH26">
        <v>5.26</v>
      </c>
      <c r="AI26">
        <v>5.33</v>
      </c>
      <c r="AJ26">
        <v>5.0199999999999996</v>
      </c>
      <c r="AK26">
        <v>5.0999999999999996</v>
      </c>
      <c r="AL26">
        <v>4.8099999999999996</v>
      </c>
      <c r="AM26">
        <v>4.2300000000000004</v>
      </c>
      <c r="AN26">
        <v>5.32</v>
      </c>
      <c r="AO26">
        <v>5.79</v>
      </c>
      <c r="AP26">
        <v>5.71</v>
      </c>
      <c r="AQ26">
        <v>5.1100000000000003</v>
      </c>
    </row>
    <row r="27" spans="1:43" x14ac:dyDescent="0.25">
      <c r="A27" t="s">
        <v>3063</v>
      </c>
      <c r="B27">
        <v>0</v>
      </c>
      <c r="C27">
        <v>0.16</v>
      </c>
      <c r="D27">
        <v>0.16</v>
      </c>
      <c r="E27">
        <v>7.0000000000000007E-2</v>
      </c>
      <c r="F27">
        <v>0.08</v>
      </c>
      <c r="G27">
        <v>0.26</v>
      </c>
      <c r="H27">
        <v>0.21</v>
      </c>
      <c r="I27">
        <v>7.0000000000000007E-2</v>
      </c>
      <c r="J27">
        <v>0.05</v>
      </c>
      <c r="K27">
        <v>0</v>
      </c>
      <c r="L27">
        <v>0.56999999999999995</v>
      </c>
      <c r="M27">
        <v>0.08</v>
      </c>
      <c r="N27">
        <v>0</v>
      </c>
      <c r="O27">
        <v>0.11</v>
      </c>
      <c r="P27">
        <v>0.06</v>
      </c>
      <c r="Q27">
        <v>0.06</v>
      </c>
      <c r="R27">
        <v>0.23</v>
      </c>
      <c r="S27">
        <v>0.05</v>
      </c>
      <c r="T27">
        <v>0.06</v>
      </c>
      <c r="U27">
        <v>0.1</v>
      </c>
      <c r="V27">
        <v>7.0000000000000007E-2</v>
      </c>
      <c r="W27">
        <v>0.17</v>
      </c>
      <c r="X27">
        <v>0.19</v>
      </c>
      <c r="Y27">
        <v>0.09</v>
      </c>
      <c r="Z27">
        <v>0.06</v>
      </c>
      <c r="AA27">
        <v>0</v>
      </c>
      <c r="AB27">
        <v>0.14000000000000001</v>
      </c>
      <c r="AC27">
        <v>0.05</v>
      </c>
      <c r="AD27">
        <v>0.85</v>
      </c>
      <c r="AE27">
        <v>7.0000000000000007E-2</v>
      </c>
      <c r="AF27">
        <v>0.15</v>
      </c>
      <c r="AG27">
        <v>0</v>
      </c>
      <c r="AH27">
        <v>0.25</v>
      </c>
      <c r="AI27">
        <v>0.39</v>
      </c>
      <c r="AJ27">
        <v>0</v>
      </c>
      <c r="AK27">
        <v>0.02</v>
      </c>
      <c r="AL27">
        <v>0</v>
      </c>
      <c r="AM27">
        <v>0.03</v>
      </c>
      <c r="AN27">
        <v>3.2</v>
      </c>
      <c r="AO27">
        <v>0.16</v>
      </c>
      <c r="AP27">
        <v>0.04</v>
      </c>
      <c r="AQ27">
        <v>0.14000000000000001</v>
      </c>
    </row>
    <row r="28" spans="1:43" x14ac:dyDescent="0.25">
      <c r="A28" t="s">
        <v>3064</v>
      </c>
      <c r="B28">
        <v>3.69</v>
      </c>
      <c r="C28">
        <v>4.7699999999999996</v>
      </c>
      <c r="D28">
        <v>3.99</v>
      </c>
      <c r="E28">
        <v>3.43</v>
      </c>
      <c r="F28">
        <v>3.87</v>
      </c>
      <c r="G28">
        <v>4.3600000000000003</v>
      </c>
      <c r="H28">
        <v>4.03</v>
      </c>
      <c r="I28">
        <v>5.09</v>
      </c>
      <c r="J28">
        <v>1.96</v>
      </c>
      <c r="K28">
        <v>6.3</v>
      </c>
      <c r="L28">
        <v>5.39</v>
      </c>
      <c r="M28">
        <v>4.91</v>
      </c>
      <c r="N28">
        <v>3.68</v>
      </c>
      <c r="O28">
        <v>3.75</v>
      </c>
      <c r="P28">
        <v>4.0999999999999996</v>
      </c>
      <c r="Q28">
        <v>3.14</v>
      </c>
      <c r="R28">
        <v>4.03</v>
      </c>
      <c r="S28">
        <v>3.34</v>
      </c>
      <c r="T28">
        <v>3.67</v>
      </c>
      <c r="U28">
        <v>4.8899999999999997</v>
      </c>
      <c r="V28">
        <v>4.18</v>
      </c>
      <c r="W28">
        <v>4.54</v>
      </c>
      <c r="X28">
        <v>3.61</v>
      </c>
      <c r="Y28">
        <v>3.53</v>
      </c>
      <c r="Z28">
        <v>2.0699999999999998</v>
      </c>
      <c r="AA28">
        <v>2.0499999999999998</v>
      </c>
      <c r="AB28">
        <v>4.7</v>
      </c>
      <c r="AC28">
        <v>4.1500000000000004</v>
      </c>
      <c r="AD28">
        <v>5.33</v>
      </c>
      <c r="AE28">
        <v>4.57</v>
      </c>
      <c r="AF28">
        <v>3.77</v>
      </c>
      <c r="AG28">
        <v>3.65</v>
      </c>
      <c r="AH28">
        <v>4.83</v>
      </c>
      <c r="AI28">
        <v>4.18</v>
      </c>
      <c r="AJ28">
        <v>4.6399999999999997</v>
      </c>
      <c r="AK28">
        <v>4.78</v>
      </c>
      <c r="AL28">
        <v>4.08</v>
      </c>
      <c r="AM28">
        <v>3.61</v>
      </c>
      <c r="AN28">
        <v>4.8499999999999996</v>
      </c>
      <c r="AO28">
        <v>6.13</v>
      </c>
      <c r="AP28">
        <v>4.33</v>
      </c>
      <c r="AQ28">
        <v>4.6500000000000004</v>
      </c>
    </row>
    <row r="29" spans="1:43" x14ac:dyDescent="0.25">
      <c r="A29" t="s">
        <v>3065</v>
      </c>
      <c r="B29">
        <v>3.52</v>
      </c>
      <c r="C29">
        <v>4.41</v>
      </c>
      <c r="D29">
        <v>3.83</v>
      </c>
      <c r="E29">
        <v>3</v>
      </c>
      <c r="F29">
        <v>3.75</v>
      </c>
      <c r="G29">
        <v>3.79</v>
      </c>
      <c r="H29">
        <v>3.55</v>
      </c>
      <c r="I29">
        <v>2.83</v>
      </c>
      <c r="J29">
        <v>2.71</v>
      </c>
      <c r="K29">
        <v>4.26</v>
      </c>
      <c r="L29">
        <v>2.97</v>
      </c>
      <c r="M29">
        <v>2.76</v>
      </c>
      <c r="N29">
        <v>3.16</v>
      </c>
      <c r="O29">
        <v>2.48</v>
      </c>
      <c r="P29">
        <v>3.06</v>
      </c>
      <c r="Q29">
        <v>3.13</v>
      </c>
      <c r="R29">
        <v>3.33</v>
      </c>
      <c r="S29">
        <v>3.13</v>
      </c>
      <c r="T29">
        <v>3.69</v>
      </c>
      <c r="U29">
        <v>4</v>
      </c>
      <c r="V29">
        <v>3.74</v>
      </c>
      <c r="W29">
        <v>3.62</v>
      </c>
      <c r="X29">
        <v>4.0999999999999996</v>
      </c>
      <c r="Y29">
        <v>1.93</v>
      </c>
      <c r="Z29">
        <v>2.99</v>
      </c>
      <c r="AA29">
        <v>2.68</v>
      </c>
      <c r="AB29">
        <v>4.03</v>
      </c>
      <c r="AC29">
        <v>3.97</v>
      </c>
      <c r="AD29">
        <v>2.76</v>
      </c>
      <c r="AE29">
        <v>4.2300000000000004</v>
      </c>
      <c r="AF29">
        <v>4.03</v>
      </c>
      <c r="AG29">
        <v>2.5299999999999998</v>
      </c>
      <c r="AH29">
        <v>3.99</v>
      </c>
      <c r="AI29">
        <v>3.91</v>
      </c>
      <c r="AJ29">
        <v>3.51</v>
      </c>
      <c r="AK29">
        <v>3.71</v>
      </c>
      <c r="AL29">
        <v>3.97</v>
      </c>
      <c r="AM29">
        <v>3.29</v>
      </c>
      <c r="AN29">
        <v>4.26</v>
      </c>
      <c r="AO29">
        <v>3.71</v>
      </c>
      <c r="AP29">
        <v>4.43</v>
      </c>
      <c r="AQ29">
        <v>4.09</v>
      </c>
    </row>
    <row r="30" spans="1:43" x14ac:dyDescent="0.25">
      <c r="A30" t="s">
        <v>557</v>
      </c>
      <c r="B30">
        <v>9</v>
      </c>
      <c r="C30">
        <v>9.4700000000000006</v>
      </c>
      <c r="D30">
        <v>7.5</v>
      </c>
      <c r="E30">
        <v>7.64</v>
      </c>
      <c r="F30">
        <v>7.78</v>
      </c>
      <c r="G30">
        <v>6.91</v>
      </c>
      <c r="H30">
        <v>7.93</v>
      </c>
      <c r="I30">
        <v>7.07</v>
      </c>
      <c r="J30">
        <v>5.82</v>
      </c>
      <c r="K30">
        <v>7.87</v>
      </c>
      <c r="L30">
        <v>6.81</v>
      </c>
      <c r="M30">
        <v>7.55</v>
      </c>
      <c r="N30">
        <v>6.27</v>
      </c>
      <c r="O30">
        <v>6.51</v>
      </c>
      <c r="P30">
        <v>6.95</v>
      </c>
      <c r="Q30">
        <v>7.45</v>
      </c>
      <c r="R30">
        <v>7.8</v>
      </c>
      <c r="S30">
        <v>6.83</v>
      </c>
      <c r="T30">
        <v>8.3800000000000008</v>
      </c>
      <c r="U30">
        <v>8.7899999999999991</v>
      </c>
      <c r="V30">
        <v>7.73</v>
      </c>
      <c r="W30">
        <v>8.42</v>
      </c>
      <c r="X30">
        <v>7.95</v>
      </c>
      <c r="Y30">
        <v>7.1</v>
      </c>
      <c r="Z30">
        <v>6.47</v>
      </c>
      <c r="AA30">
        <v>8.9499999999999993</v>
      </c>
      <c r="AB30">
        <v>9.26</v>
      </c>
      <c r="AC30">
        <v>8.64</v>
      </c>
      <c r="AD30">
        <v>5.23</v>
      </c>
      <c r="AE30">
        <v>7.55</v>
      </c>
      <c r="AF30">
        <v>8.4600000000000009</v>
      </c>
      <c r="AG30">
        <v>7.11</v>
      </c>
      <c r="AH30">
        <v>8.07</v>
      </c>
      <c r="AI30">
        <v>8.82</v>
      </c>
      <c r="AJ30">
        <v>7.21</v>
      </c>
      <c r="AK30">
        <v>9.3800000000000008</v>
      </c>
      <c r="AL30">
        <v>8.24</v>
      </c>
      <c r="AM30">
        <v>7.97</v>
      </c>
      <c r="AN30">
        <v>8.5500000000000007</v>
      </c>
      <c r="AO30">
        <v>10.4</v>
      </c>
      <c r="AP30">
        <v>8.06</v>
      </c>
      <c r="AQ30">
        <v>8.5299999999999994</v>
      </c>
    </row>
    <row r="31" spans="1:43" x14ac:dyDescent="0.25">
      <c r="A31" t="s">
        <v>3066</v>
      </c>
      <c r="B31">
        <v>5.03</v>
      </c>
      <c r="C31">
        <v>5.65</v>
      </c>
      <c r="D31">
        <v>5.93</v>
      </c>
      <c r="E31">
        <v>5.09</v>
      </c>
      <c r="F31">
        <v>6.34</v>
      </c>
      <c r="G31">
        <v>7</v>
      </c>
      <c r="H31">
        <v>6.72</v>
      </c>
      <c r="I31">
        <v>5.32</v>
      </c>
      <c r="J31">
        <v>4.9400000000000004</v>
      </c>
      <c r="K31">
        <v>6.95</v>
      </c>
      <c r="L31">
        <v>5.72</v>
      </c>
      <c r="M31">
        <v>5.51</v>
      </c>
      <c r="N31">
        <v>5.03</v>
      </c>
      <c r="O31">
        <v>5.3</v>
      </c>
      <c r="P31">
        <v>5.84</v>
      </c>
      <c r="Q31">
        <v>5.73</v>
      </c>
      <c r="R31">
        <v>6.01</v>
      </c>
      <c r="S31">
        <v>5.6</v>
      </c>
      <c r="T31">
        <v>5.85</v>
      </c>
      <c r="U31">
        <v>6.4</v>
      </c>
      <c r="V31">
        <v>5.18</v>
      </c>
      <c r="W31">
        <v>5.35</v>
      </c>
      <c r="X31">
        <v>6.31</v>
      </c>
      <c r="Y31">
        <v>4.01</v>
      </c>
      <c r="Z31">
        <v>4.57</v>
      </c>
      <c r="AA31">
        <v>3.49</v>
      </c>
      <c r="AB31">
        <v>5.96</v>
      </c>
      <c r="AC31">
        <v>6.23</v>
      </c>
      <c r="AD31">
        <v>5.35</v>
      </c>
      <c r="AE31">
        <v>6.43</v>
      </c>
      <c r="AF31">
        <v>6.02</v>
      </c>
      <c r="AG31">
        <v>4.71</v>
      </c>
      <c r="AH31">
        <v>5.99</v>
      </c>
      <c r="AI31">
        <v>5.91</v>
      </c>
      <c r="AJ31">
        <v>6.06</v>
      </c>
      <c r="AK31">
        <v>5.4</v>
      </c>
      <c r="AL31">
        <v>5.77</v>
      </c>
      <c r="AM31">
        <v>5.25</v>
      </c>
      <c r="AN31">
        <v>6.35</v>
      </c>
      <c r="AO31">
        <v>5.9</v>
      </c>
      <c r="AP31">
        <v>6.65</v>
      </c>
      <c r="AQ31">
        <v>5.76</v>
      </c>
    </row>
    <row r="32" spans="1:43" x14ac:dyDescent="0.25">
      <c r="A32" t="s">
        <v>813</v>
      </c>
      <c r="B32">
        <v>4.74</v>
      </c>
      <c r="C32">
        <v>6.61</v>
      </c>
      <c r="D32">
        <v>4.96</v>
      </c>
      <c r="E32">
        <v>4.8</v>
      </c>
      <c r="F32">
        <v>5.08</v>
      </c>
      <c r="G32">
        <v>5.22</v>
      </c>
      <c r="H32">
        <v>4.66</v>
      </c>
      <c r="I32">
        <v>4.13</v>
      </c>
      <c r="J32">
        <v>4.42</v>
      </c>
      <c r="K32">
        <v>6.37</v>
      </c>
      <c r="L32">
        <v>5.92</v>
      </c>
      <c r="M32">
        <v>4.28</v>
      </c>
      <c r="N32">
        <v>4.82</v>
      </c>
      <c r="O32">
        <v>4.54</v>
      </c>
      <c r="P32">
        <v>4.7699999999999996</v>
      </c>
      <c r="Q32">
        <v>4.5999999999999996</v>
      </c>
      <c r="R32">
        <v>4.88</v>
      </c>
      <c r="S32">
        <v>4.04</v>
      </c>
      <c r="T32">
        <v>4.78</v>
      </c>
      <c r="U32">
        <v>5.33</v>
      </c>
      <c r="V32">
        <v>5.41</v>
      </c>
      <c r="W32">
        <v>5.14</v>
      </c>
      <c r="X32">
        <v>5</v>
      </c>
      <c r="Y32">
        <v>3.36</v>
      </c>
      <c r="Z32">
        <v>3.11</v>
      </c>
      <c r="AA32">
        <v>3.44</v>
      </c>
      <c r="AB32">
        <v>5.23</v>
      </c>
      <c r="AC32">
        <v>4.9000000000000004</v>
      </c>
      <c r="AD32">
        <v>4.24</v>
      </c>
      <c r="AE32">
        <v>5.73</v>
      </c>
      <c r="AF32">
        <v>5.25</v>
      </c>
      <c r="AG32">
        <v>3.76</v>
      </c>
      <c r="AH32">
        <v>5.19</v>
      </c>
      <c r="AI32">
        <v>5.22</v>
      </c>
      <c r="AJ32">
        <v>5.19</v>
      </c>
      <c r="AK32">
        <v>5.33</v>
      </c>
      <c r="AL32">
        <v>4.96</v>
      </c>
      <c r="AM32">
        <v>4.49</v>
      </c>
      <c r="AN32">
        <v>5.21</v>
      </c>
      <c r="AO32">
        <v>5.69</v>
      </c>
      <c r="AP32">
        <v>5.37</v>
      </c>
      <c r="AQ32">
        <v>4.95</v>
      </c>
    </row>
    <row r="33" spans="1:43" x14ac:dyDescent="0.25">
      <c r="A33" t="s">
        <v>3067</v>
      </c>
      <c r="B33">
        <v>5.74</v>
      </c>
      <c r="C33">
        <v>6.53</v>
      </c>
      <c r="D33">
        <v>6.3</v>
      </c>
      <c r="E33">
        <v>5.98</v>
      </c>
      <c r="F33">
        <v>6.11</v>
      </c>
      <c r="G33">
        <v>6.21</v>
      </c>
      <c r="H33">
        <v>5.75</v>
      </c>
      <c r="I33">
        <v>6.33</v>
      </c>
      <c r="J33">
        <v>5.09</v>
      </c>
      <c r="K33">
        <v>6.6</v>
      </c>
      <c r="L33">
        <v>6.23</v>
      </c>
      <c r="M33">
        <v>6.53</v>
      </c>
      <c r="N33">
        <v>5.61</v>
      </c>
      <c r="O33">
        <v>5.68</v>
      </c>
      <c r="P33">
        <v>5.85</v>
      </c>
      <c r="Q33">
        <v>5.6</v>
      </c>
      <c r="R33">
        <v>6.28</v>
      </c>
      <c r="S33">
        <v>5.19</v>
      </c>
      <c r="T33">
        <v>5.66</v>
      </c>
      <c r="U33">
        <v>6.56</v>
      </c>
      <c r="V33">
        <v>6.33</v>
      </c>
      <c r="W33">
        <v>6.15</v>
      </c>
      <c r="X33">
        <v>6.29</v>
      </c>
      <c r="Y33">
        <v>4.38</v>
      </c>
      <c r="Z33">
        <v>4.58</v>
      </c>
      <c r="AA33">
        <v>4.1100000000000003</v>
      </c>
      <c r="AB33">
        <v>6.45</v>
      </c>
      <c r="AC33">
        <v>6.09</v>
      </c>
      <c r="AD33">
        <v>6.21</v>
      </c>
      <c r="AE33">
        <v>6.67</v>
      </c>
      <c r="AF33">
        <v>6.19</v>
      </c>
      <c r="AG33">
        <v>4.88</v>
      </c>
      <c r="AH33">
        <v>6.3</v>
      </c>
      <c r="AI33">
        <v>6.43</v>
      </c>
      <c r="AJ33">
        <v>6.65</v>
      </c>
      <c r="AK33">
        <v>6.27</v>
      </c>
      <c r="AL33">
        <v>6.38</v>
      </c>
      <c r="AM33">
        <v>5.61</v>
      </c>
      <c r="AN33">
        <v>7</v>
      </c>
      <c r="AO33">
        <v>5.84</v>
      </c>
      <c r="AP33">
        <v>6.94</v>
      </c>
      <c r="AQ33">
        <v>6.08</v>
      </c>
    </row>
    <row r="34" spans="1:43" x14ac:dyDescent="0.25">
      <c r="A34" t="s">
        <v>3068</v>
      </c>
      <c r="B34">
        <v>4.0599999999999996</v>
      </c>
      <c r="C34">
        <v>5.08</v>
      </c>
      <c r="D34">
        <v>6.38</v>
      </c>
      <c r="E34">
        <v>5.62</v>
      </c>
      <c r="F34">
        <v>6.72</v>
      </c>
      <c r="G34">
        <v>6.47</v>
      </c>
      <c r="H34">
        <v>6.91</v>
      </c>
      <c r="I34">
        <v>7.3</v>
      </c>
      <c r="J34">
        <v>4.9000000000000004</v>
      </c>
      <c r="K34">
        <v>6.33</v>
      </c>
      <c r="L34">
        <v>5.87</v>
      </c>
      <c r="M34">
        <v>7.16</v>
      </c>
      <c r="N34">
        <v>6.31</v>
      </c>
      <c r="O34">
        <v>6.31</v>
      </c>
      <c r="P34">
        <v>5.99</v>
      </c>
      <c r="Q34">
        <v>5.52</v>
      </c>
      <c r="R34">
        <v>6.41</v>
      </c>
      <c r="S34">
        <v>6.19</v>
      </c>
      <c r="T34">
        <v>6.64</v>
      </c>
      <c r="U34">
        <v>6.76</v>
      </c>
      <c r="V34">
        <v>5.43</v>
      </c>
      <c r="W34">
        <v>6.28</v>
      </c>
      <c r="X34">
        <v>6.12</v>
      </c>
      <c r="Y34">
        <v>5.58</v>
      </c>
      <c r="Z34">
        <v>6.55</v>
      </c>
      <c r="AA34">
        <v>5.18</v>
      </c>
      <c r="AB34">
        <v>6.6</v>
      </c>
      <c r="AC34">
        <v>6.72</v>
      </c>
      <c r="AD34">
        <v>6.38</v>
      </c>
      <c r="AE34">
        <v>6.46</v>
      </c>
      <c r="AF34">
        <v>5.97</v>
      </c>
      <c r="AG34">
        <v>4.9800000000000004</v>
      </c>
      <c r="AH34">
        <v>5.98</v>
      </c>
      <c r="AI34">
        <v>6.3</v>
      </c>
      <c r="AJ34">
        <v>6.89</v>
      </c>
      <c r="AK34">
        <v>6.15</v>
      </c>
      <c r="AL34">
        <v>5.95</v>
      </c>
      <c r="AM34">
        <v>5.84</v>
      </c>
      <c r="AN34">
        <v>6.22</v>
      </c>
      <c r="AO34">
        <v>6.55</v>
      </c>
      <c r="AP34">
        <v>6.64</v>
      </c>
      <c r="AQ34">
        <v>6.46</v>
      </c>
    </row>
    <row r="35" spans="1:43" x14ac:dyDescent="0.25">
      <c r="A35" t="s">
        <v>3069</v>
      </c>
      <c r="B35">
        <v>4.68</v>
      </c>
      <c r="C35">
        <v>4.2300000000000004</v>
      </c>
      <c r="D35">
        <v>4.83</v>
      </c>
      <c r="E35">
        <v>4.5199999999999996</v>
      </c>
      <c r="F35">
        <v>3.37</v>
      </c>
      <c r="G35">
        <v>4.0599999999999996</v>
      </c>
      <c r="H35">
        <v>4.0199999999999996</v>
      </c>
      <c r="I35">
        <v>3.73</v>
      </c>
      <c r="J35">
        <v>2.68</v>
      </c>
      <c r="K35">
        <v>3.26</v>
      </c>
      <c r="L35">
        <v>2.36</v>
      </c>
      <c r="M35">
        <v>4.17</v>
      </c>
      <c r="N35">
        <v>3.21</v>
      </c>
      <c r="O35">
        <v>3.2</v>
      </c>
      <c r="P35">
        <v>3.36</v>
      </c>
      <c r="Q35">
        <v>3.31</v>
      </c>
      <c r="R35">
        <v>3.51</v>
      </c>
      <c r="S35">
        <v>3.63</v>
      </c>
      <c r="T35">
        <v>5.12</v>
      </c>
      <c r="U35">
        <v>4.83</v>
      </c>
      <c r="V35">
        <v>3.93</v>
      </c>
      <c r="W35">
        <v>3.79</v>
      </c>
      <c r="X35">
        <v>3.91</v>
      </c>
      <c r="Y35">
        <v>3.22</v>
      </c>
      <c r="Z35">
        <v>3.25</v>
      </c>
      <c r="AA35">
        <v>2.52</v>
      </c>
      <c r="AB35">
        <v>4.38</v>
      </c>
      <c r="AC35">
        <v>4.37</v>
      </c>
      <c r="AD35">
        <v>4.26</v>
      </c>
      <c r="AE35">
        <v>4.6900000000000004</v>
      </c>
      <c r="AF35">
        <v>3.61</v>
      </c>
      <c r="AG35">
        <v>3.39</v>
      </c>
      <c r="AH35">
        <v>4.53</v>
      </c>
      <c r="AI35">
        <v>4.9400000000000004</v>
      </c>
      <c r="AJ35">
        <v>4.58</v>
      </c>
      <c r="AK35">
        <v>4.8899999999999997</v>
      </c>
      <c r="AL35">
        <v>3.57</v>
      </c>
      <c r="AM35">
        <v>3.77</v>
      </c>
      <c r="AN35">
        <v>4.59</v>
      </c>
      <c r="AO35">
        <v>4.37</v>
      </c>
      <c r="AP35">
        <v>4.5999999999999996</v>
      </c>
      <c r="AQ35">
        <v>3.98</v>
      </c>
    </row>
    <row r="36" spans="1:43" x14ac:dyDescent="0.25">
      <c r="A36" t="s">
        <v>3070</v>
      </c>
      <c r="B36">
        <v>5.48</v>
      </c>
      <c r="C36">
        <v>6.24</v>
      </c>
      <c r="D36">
        <v>6.51</v>
      </c>
      <c r="E36">
        <v>5.62</v>
      </c>
      <c r="F36">
        <v>6.37</v>
      </c>
      <c r="G36">
        <v>6.61</v>
      </c>
      <c r="H36">
        <v>5.61</v>
      </c>
      <c r="I36">
        <v>3.83</v>
      </c>
      <c r="J36">
        <v>4.97</v>
      </c>
      <c r="K36">
        <v>7.44</v>
      </c>
      <c r="L36">
        <v>5.68</v>
      </c>
      <c r="M36">
        <v>5.36</v>
      </c>
      <c r="N36">
        <v>5.48</v>
      </c>
      <c r="O36">
        <v>4.53</v>
      </c>
      <c r="P36">
        <v>4.96</v>
      </c>
      <c r="Q36">
        <v>5.43</v>
      </c>
      <c r="R36">
        <v>5.64</v>
      </c>
      <c r="S36">
        <v>4.99</v>
      </c>
      <c r="T36">
        <v>6.5</v>
      </c>
      <c r="U36">
        <v>6.71</v>
      </c>
      <c r="V36">
        <v>6.74</v>
      </c>
      <c r="W36">
        <v>6.11</v>
      </c>
      <c r="X36">
        <v>8.94</v>
      </c>
      <c r="Y36">
        <v>6.94</v>
      </c>
      <c r="Z36">
        <v>3.92</v>
      </c>
      <c r="AA36">
        <v>5.87</v>
      </c>
      <c r="AB36">
        <v>7.8</v>
      </c>
      <c r="AC36">
        <v>6.1</v>
      </c>
      <c r="AD36">
        <v>4.38</v>
      </c>
      <c r="AE36">
        <v>7.31</v>
      </c>
      <c r="AF36">
        <v>6.51</v>
      </c>
      <c r="AG36">
        <v>5.24</v>
      </c>
      <c r="AH36">
        <v>6.89</v>
      </c>
      <c r="AI36">
        <v>7.09</v>
      </c>
      <c r="AJ36">
        <v>6.73</v>
      </c>
      <c r="AK36">
        <v>6.86</v>
      </c>
      <c r="AL36">
        <v>6.79</v>
      </c>
      <c r="AM36">
        <v>5.87</v>
      </c>
      <c r="AN36">
        <v>6.43</v>
      </c>
      <c r="AO36">
        <v>8.3699999999999992</v>
      </c>
      <c r="AP36">
        <v>6.89</v>
      </c>
      <c r="AQ36">
        <v>6.61</v>
      </c>
    </row>
    <row r="37" spans="1:43" x14ac:dyDescent="0.25">
      <c r="A37" t="s">
        <v>3071</v>
      </c>
      <c r="B37">
        <v>3.38</v>
      </c>
      <c r="C37">
        <v>4.34</v>
      </c>
      <c r="D37">
        <v>3.6</v>
      </c>
      <c r="E37">
        <v>3.99</v>
      </c>
      <c r="F37">
        <v>3.24</v>
      </c>
      <c r="G37">
        <v>3.39</v>
      </c>
      <c r="H37">
        <v>3.62</v>
      </c>
      <c r="I37">
        <v>4.13</v>
      </c>
      <c r="J37">
        <v>2.65</v>
      </c>
      <c r="K37">
        <v>4.18</v>
      </c>
      <c r="L37">
        <v>3.65</v>
      </c>
      <c r="M37">
        <v>3.94</v>
      </c>
      <c r="N37">
        <v>3.57</v>
      </c>
      <c r="O37">
        <v>3.26</v>
      </c>
      <c r="P37">
        <v>3.3</v>
      </c>
      <c r="Q37">
        <v>3.17</v>
      </c>
      <c r="R37">
        <v>2.98</v>
      </c>
      <c r="S37">
        <v>2.86</v>
      </c>
      <c r="T37">
        <v>3.41</v>
      </c>
      <c r="U37">
        <v>3.86</v>
      </c>
      <c r="V37">
        <v>3.45</v>
      </c>
      <c r="W37">
        <v>3.41</v>
      </c>
      <c r="X37">
        <v>3.78</v>
      </c>
      <c r="Y37">
        <v>1.53</v>
      </c>
      <c r="Z37">
        <v>2.91</v>
      </c>
      <c r="AA37">
        <v>2.35</v>
      </c>
      <c r="AB37">
        <v>3.79</v>
      </c>
      <c r="AC37">
        <v>3.62</v>
      </c>
      <c r="AD37">
        <v>3.03</v>
      </c>
      <c r="AE37">
        <v>3.51</v>
      </c>
      <c r="AF37">
        <v>3.89</v>
      </c>
      <c r="AG37">
        <v>2.33</v>
      </c>
      <c r="AH37">
        <v>3.79</v>
      </c>
      <c r="AI37">
        <v>3.51</v>
      </c>
      <c r="AJ37">
        <v>3.15</v>
      </c>
      <c r="AK37">
        <v>3.45</v>
      </c>
      <c r="AL37">
        <v>3.56</v>
      </c>
      <c r="AM37">
        <v>3.18</v>
      </c>
      <c r="AN37">
        <v>3.33</v>
      </c>
      <c r="AO37">
        <v>3.45</v>
      </c>
      <c r="AP37">
        <v>3.75</v>
      </c>
      <c r="AQ37">
        <v>3.27</v>
      </c>
    </row>
    <row r="38" spans="1:43" x14ac:dyDescent="0.25">
      <c r="A38" t="s">
        <v>3072</v>
      </c>
      <c r="B38">
        <v>4.75</v>
      </c>
      <c r="C38">
        <v>5.58</v>
      </c>
      <c r="D38">
        <v>4.38</v>
      </c>
      <c r="E38">
        <v>4.3099999999999996</v>
      </c>
      <c r="F38">
        <v>4.04</v>
      </c>
      <c r="G38">
        <v>4.41</v>
      </c>
      <c r="H38">
        <v>4.01</v>
      </c>
      <c r="I38">
        <v>3.23</v>
      </c>
      <c r="J38">
        <v>3.29</v>
      </c>
      <c r="K38">
        <v>4.76</v>
      </c>
      <c r="L38">
        <v>3.94</v>
      </c>
      <c r="M38">
        <v>3.25</v>
      </c>
      <c r="N38">
        <v>3.95</v>
      </c>
      <c r="O38">
        <v>3.07</v>
      </c>
      <c r="P38">
        <v>3.74</v>
      </c>
      <c r="Q38">
        <v>3.59</v>
      </c>
      <c r="R38">
        <v>3.81</v>
      </c>
      <c r="S38">
        <v>3.63</v>
      </c>
      <c r="T38">
        <v>3.8</v>
      </c>
      <c r="U38">
        <v>4.78</v>
      </c>
      <c r="V38">
        <v>4.09</v>
      </c>
      <c r="W38">
        <v>4.1500000000000004</v>
      </c>
      <c r="X38">
        <v>4.71</v>
      </c>
      <c r="Y38">
        <v>2.65</v>
      </c>
      <c r="Z38">
        <v>2.57</v>
      </c>
      <c r="AA38">
        <v>2.66</v>
      </c>
      <c r="AB38">
        <v>4.05</v>
      </c>
      <c r="AC38">
        <v>4.4800000000000004</v>
      </c>
      <c r="AD38">
        <v>4.12</v>
      </c>
      <c r="AE38">
        <v>4.0999999999999996</v>
      </c>
      <c r="AF38">
        <v>4.3899999999999997</v>
      </c>
      <c r="AG38">
        <v>2.97</v>
      </c>
      <c r="AH38">
        <v>3.95</v>
      </c>
      <c r="AI38">
        <v>4.1500000000000004</v>
      </c>
      <c r="AJ38">
        <v>3.46</v>
      </c>
      <c r="AK38">
        <v>4.3</v>
      </c>
      <c r="AL38">
        <v>3.76</v>
      </c>
      <c r="AM38">
        <v>3.84</v>
      </c>
      <c r="AN38">
        <v>4.22</v>
      </c>
      <c r="AO38">
        <v>4.43</v>
      </c>
      <c r="AP38">
        <v>4.6900000000000004</v>
      </c>
      <c r="AQ38">
        <v>3.9</v>
      </c>
    </row>
    <row r="39" spans="1:43" x14ac:dyDescent="0.25">
      <c r="A39" t="s">
        <v>2416</v>
      </c>
      <c r="B39">
        <v>4.5599999999999996</v>
      </c>
      <c r="C39">
        <v>5.67</v>
      </c>
      <c r="D39">
        <v>4.74</v>
      </c>
      <c r="E39">
        <v>5</v>
      </c>
      <c r="F39">
        <v>4.68</v>
      </c>
      <c r="G39">
        <v>5.67</v>
      </c>
      <c r="H39">
        <v>4.59</v>
      </c>
      <c r="I39">
        <v>4.66</v>
      </c>
      <c r="J39">
        <v>3.67</v>
      </c>
      <c r="K39">
        <v>6.9</v>
      </c>
      <c r="L39">
        <v>6.15</v>
      </c>
      <c r="M39">
        <v>4.59</v>
      </c>
      <c r="N39">
        <v>4.49</v>
      </c>
      <c r="O39">
        <v>4.45</v>
      </c>
      <c r="P39">
        <v>4.63</v>
      </c>
      <c r="Q39">
        <v>4.59</v>
      </c>
      <c r="R39">
        <v>4.32</v>
      </c>
      <c r="S39">
        <v>3.69</v>
      </c>
      <c r="T39">
        <v>5.0999999999999996</v>
      </c>
      <c r="U39">
        <v>5.44</v>
      </c>
      <c r="V39">
        <v>5.12</v>
      </c>
      <c r="W39">
        <v>5.19</v>
      </c>
      <c r="X39">
        <v>5.0199999999999996</v>
      </c>
      <c r="Y39">
        <v>3.42</v>
      </c>
      <c r="Z39">
        <v>3.77</v>
      </c>
      <c r="AA39">
        <v>4.21</v>
      </c>
      <c r="AB39">
        <v>5.0999999999999996</v>
      </c>
      <c r="AC39">
        <v>5.04</v>
      </c>
      <c r="AD39">
        <v>5.62</v>
      </c>
      <c r="AE39">
        <v>5.58</v>
      </c>
      <c r="AF39">
        <v>4.7300000000000004</v>
      </c>
      <c r="AG39">
        <v>3.6</v>
      </c>
      <c r="AH39">
        <v>4.88</v>
      </c>
      <c r="AI39">
        <v>4.8600000000000003</v>
      </c>
      <c r="AJ39">
        <v>5.1100000000000003</v>
      </c>
      <c r="AK39">
        <v>4.8600000000000003</v>
      </c>
      <c r="AL39">
        <v>5.24</v>
      </c>
      <c r="AM39">
        <v>4.1500000000000004</v>
      </c>
      <c r="AN39">
        <v>5.53</v>
      </c>
      <c r="AO39">
        <v>5.23</v>
      </c>
      <c r="AP39">
        <v>5.4</v>
      </c>
      <c r="AQ39">
        <v>4.9800000000000004</v>
      </c>
    </row>
    <row r="40" spans="1:43" x14ac:dyDescent="0.25">
      <c r="A40" t="s">
        <v>1589</v>
      </c>
      <c r="B40">
        <v>7.26</v>
      </c>
      <c r="C40">
        <v>7.57</v>
      </c>
      <c r="D40">
        <v>8.76</v>
      </c>
      <c r="E40">
        <v>8.56</v>
      </c>
      <c r="F40">
        <v>8.4</v>
      </c>
      <c r="G40">
        <v>8.73</v>
      </c>
      <c r="H40">
        <v>8.15</v>
      </c>
      <c r="I40">
        <v>8.08</v>
      </c>
      <c r="J40">
        <v>7.8</v>
      </c>
      <c r="K40">
        <v>8.9499999999999993</v>
      </c>
      <c r="L40">
        <v>8.6999999999999993</v>
      </c>
      <c r="M40">
        <v>7.88</v>
      </c>
      <c r="N40">
        <v>8.75</v>
      </c>
      <c r="O40">
        <v>7.92</v>
      </c>
      <c r="P40">
        <v>8.44</v>
      </c>
      <c r="Q40">
        <v>7.43</v>
      </c>
      <c r="R40">
        <v>8.3800000000000008</v>
      </c>
      <c r="S40">
        <v>7.97</v>
      </c>
      <c r="T40">
        <v>7.94</v>
      </c>
      <c r="U40">
        <v>8.3800000000000008</v>
      </c>
      <c r="V40">
        <v>8</v>
      </c>
      <c r="W40">
        <v>7</v>
      </c>
      <c r="X40">
        <v>9.2100000000000009</v>
      </c>
      <c r="Y40">
        <v>5.82</v>
      </c>
      <c r="Z40">
        <v>8.24</v>
      </c>
      <c r="AA40">
        <v>6.28</v>
      </c>
      <c r="AB40">
        <v>8.3000000000000007</v>
      </c>
      <c r="AC40">
        <v>8.06</v>
      </c>
      <c r="AD40">
        <v>7.59</v>
      </c>
      <c r="AE40">
        <v>9.0299999999999994</v>
      </c>
      <c r="AF40">
        <v>8.93</v>
      </c>
      <c r="AG40">
        <v>8.3800000000000008</v>
      </c>
      <c r="AH40">
        <v>9.94</v>
      </c>
      <c r="AI40">
        <v>9.2200000000000006</v>
      </c>
      <c r="AJ40">
        <v>8.92</v>
      </c>
      <c r="AK40">
        <v>7.91</v>
      </c>
      <c r="AL40">
        <v>8.68</v>
      </c>
      <c r="AM40">
        <v>8.69</v>
      </c>
      <c r="AN40">
        <v>8.81</v>
      </c>
      <c r="AO40">
        <v>8.35</v>
      </c>
      <c r="AP40">
        <v>9.31</v>
      </c>
      <c r="AQ40">
        <v>8.39</v>
      </c>
    </row>
    <row r="41" spans="1:43" x14ac:dyDescent="0.25">
      <c r="A41" t="s">
        <v>3073</v>
      </c>
      <c r="B41">
        <v>6.24</v>
      </c>
      <c r="C41">
        <v>0.8</v>
      </c>
      <c r="D41">
        <v>4.68</v>
      </c>
      <c r="E41">
        <v>5.53</v>
      </c>
      <c r="F41">
        <v>5.19</v>
      </c>
      <c r="G41">
        <v>4.91</v>
      </c>
      <c r="H41">
        <v>3.62</v>
      </c>
      <c r="I41">
        <v>4.12</v>
      </c>
      <c r="J41">
        <v>2.82</v>
      </c>
      <c r="K41">
        <v>4.1500000000000004</v>
      </c>
      <c r="L41">
        <v>3.79</v>
      </c>
      <c r="M41">
        <v>4.1100000000000003</v>
      </c>
      <c r="N41">
        <v>3.76</v>
      </c>
      <c r="O41">
        <v>3.59</v>
      </c>
      <c r="P41">
        <v>4.17</v>
      </c>
      <c r="Q41">
        <v>3.53</v>
      </c>
      <c r="R41">
        <v>3.85</v>
      </c>
      <c r="S41">
        <v>3.25</v>
      </c>
      <c r="T41">
        <v>4.74</v>
      </c>
      <c r="U41">
        <v>5.82</v>
      </c>
      <c r="V41">
        <v>5.54</v>
      </c>
      <c r="W41">
        <v>6.04</v>
      </c>
      <c r="X41">
        <v>5.12</v>
      </c>
      <c r="Y41">
        <v>3.57</v>
      </c>
      <c r="Z41">
        <v>2.23</v>
      </c>
      <c r="AA41">
        <v>3.66</v>
      </c>
      <c r="AB41">
        <v>6.22</v>
      </c>
      <c r="AC41">
        <v>5.7</v>
      </c>
      <c r="AD41">
        <v>2.89</v>
      </c>
      <c r="AE41">
        <v>5.23</v>
      </c>
      <c r="AF41">
        <v>4.84</v>
      </c>
      <c r="AG41">
        <v>4.21</v>
      </c>
      <c r="AH41">
        <v>4.5999999999999996</v>
      </c>
      <c r="AI41">
        <v>5.54</v>
      </c>
      <c r="AJ41">
        <v>4.8899999999999997</v>
      </c>
      <c r="AK41">
        <v>5.64</v>
      </c>
      <c r="AL41">
        <v>4.83</v>
      </c>
      <c r="AM41">
        <v>5.78</v>
      </c>
      <c r="AN41">
        <v>4.4000000000000004</v>
      </c>
      <c r="AO41">
        <v>5.1100000000000003</v>
      </c>
      <c r="AP41">
        <v>5.82</v>
      </c>
      <c r="AQ41">
        <v>5.6</v>
      </c>
    </row>
    <row r="42" spans="1:43" x14ac:dyDescent="0.25">
      <c r="A42" t="s">
        <v>3074</v>
      </c>
      <c r="B42">
        <v>4.7699999999999996</v>
      </c>
      <c r="C42">
        <v>5.93</v>
      </c>
      <c r="D42">
        <v>4.83</v>
      </c>
      <c r="E42">
        <v>4.72</v>
      </c>
      <c r="F42">
        <v>4.7699999999999996</v>
      </c>
      <c r="G42">
        <v>5.18</v>
      </c>
      <c r="H42">
        <v>4.72</v>
      </c>
      <c r="I42">
        <v>5.21</v>
      </c>
      <c r="J42">
        <v>3.51</v>
      </c>
      <c r="K42">
        <v>6.26</v>
      </c>
      <c r="L42">
        <v>4.9400000000000004</v>
      </c>
      <c r="M42">
        <v>4.91</v>
      </c>
      <c r="N42">
        <v>4.2699999999999996</v>
      </c>
      <c r="O42">
        <v>4.1100000000000003</v>
      </c>
      <c r="P42">
        <v>4.96</v>
      </c>
      <c r="Q42">
        <v>4.1399999999999997</v>
      </c>
      <c r="R42">
        <v>4.9800000000000004</v>
      </c>
      <c r="S42">
        <v>4.05</v>
      </c>
      <c r="T42">
        <v>4.84</v>
      </c>
      <c r="U42">
        <v>5.14</v>
      </c>
      <c r="V42">
        <v>4.66</v>
      </c>
      <c r="W42">
        <v>4.72</v>
      </c>
      <c r="X42">
        <v>5.09</v>
      </c>
      <c r="Y42">
        <v>3.25</v>
      </c>
      <c r="Z42">
        <v>3</v>
      </c>
      <c r="AA42">
        <v>3.65</v>
      </c>
      <c r="AB42">
        <v>5.23</v>
      </c>
      <c r="AC42">
        <v>5.17</v>
      </c>
      <c r="AD42">
        <v>4.2</v>
      </c>
      <c r="AE42">
        <v>5.63</v>
      </c>
      <c r="AF42">
        <v>5.43</v>
      </c>
      <c r="AG42">
        <v>3.73</v>
      </c>
      <c r="AH42">
        <v>5.92</v>
      </c>
      <c r="AI42">
        <v>5.29</v>
      </c>
      <c r="AJ42">
        <v>5.37</v>
      </c>
      <c r="AK42">
        <v>4.8</v>
      </c>
      <c r="AL42">
        <v>5.36</v>
      </c>
      <c r="AM42">
        <v>4.54</v>
      </c>
      <c r="AN42">
        <v>7.25</v>
      </c>
      <c r="AO42">
        <v>4.8499999999999996</v>
      </c>
      <c r="AP42">
        <v>5.15</v>
      </c>
      <c r="AQ42">
        <v>4.91</v>
      </c>
    </row>
    <row r="43" spans="1:43" x14ac:dyDescent="0.25">
      <c r="A43" t="s">
        <v>3075</v>
      </c>
      <c r="B43">
        <v>2.71</v>
      </c>
      <c r="C43">
        <v>4.01</v>
      </c>
      <c r="D43">
        <v>3.37</v>
      </c>
      <c r="E43">
        <v>3.16</v>
      </c>
      <c r="F43">
        <v>3.93</v>
      </c>
      <c r="G43">
        <v>4.09</v>
      </c>
      <c r="H43">
        <v>3.48</v>
      </c>
      <c r="I43">
        <v>3.49</v>
      </c>
      <c r="J43">
        <v>3</v>
      </c>
      <c r="K43">
        <v>4.5999999999999996</v>
      </c>
      <c r="L43">
        <v>4.21</v>
      </c>
      <c r="M43">
        <v>3.46</v>
      </c>
      <c r="N43">
        <v>3.7</v>
      </c>
      <c r="O43">
        <v>3.24</v>
      </c>
      <c r="P43">
        <v>3.68</v>
      </c>
      <c r="Q43">
        <v>3.53</v>
      </c>
      <c r="R43">
        <v>3.74</v>
      </c>
      <c r="S43">
        <v>3.21</v>
      </c>
      <c r="T43">
        <v>3.34</v>
      </c>
      <c r="U43">
        <v>3.92</v>
      </c>
      <c r="V43">
        <v>3.13</v>
      </c>
      <c r="W43">
        <v>3.43</v>
      </c>
      <c r="X43">
        <v>3.91</v>
      </c>
      <c r="Y43">
        <v>2.2999999999999998</v>
      </c>
      <c r="Z43">
        <v>2.4300000000000002</v>
      </c>
      <c r="AA43">
        <v>2.2599999999999998</v>
      </c>
      <c r="AB43">
        <v>3.06</v>
      </c>
      <c r="AC43">
        <v>3.72</v>
      </c>
      <c r="AD43">
        <v>3.58</v>
      </c>
      <c r="AE43">
        <v>3.69</v>
      </c>
      <c r="AF43">
        <v>3.6</v>
      </c>
      <c r="AG43">
        <v>2.04</v>
      </c>
      <c r="AH43">
        <v>3.48</v>
      </c>
      <c r="AI43">
        <v>3.4</v>
      </c>
      <c r="AJ43">
        <v>3.29</v>
      </c>
      <c r="AK43">
        <v>3.25</v>
      </c>
      <c r="AL43">
        <v>2.91</v>
      </c>
      <c r="AM43">
        <v>2.5099999999999998</v>
      </c>
      <c r="AN43">
        <v>4.28</v>
      </c>
      <c r="AO43">
        <v>4.0199999999999996</v>
      </c>
      <c r="AP43">
        <v>3.81</v>
      </c>
      <c r="AQ43">
        <v>3.24</v>
      </c>
    </row>
    <row r="44" spans="1:43" x14ac:dyDescent="0.25">
      <c r="A44" t="s">
        <v>3076</v>
      </c>
      <c r="B44">
        <v>5.89</v>
      </c>
      <c r="C44">
        <v>5.9</v>
      </c>
      <c r="D44">
        <v>4.8099999999999996</v>
      </c>
      <c r="E44">
        <v>5.08</v>
      </c>
      <c r="F44">
        <v>4.72</v>
      </c>
      <c r="G44">
        <v>4.95</v>
      </c>
      <c r="H44">
        <v>4.91</v>
      </c>
      <c r="I44">
        <v>5.1100000000000003</v>
      </c>
      <c r="J44">
        <v>4.07</v>
      </c>
      <c r="K44">
        <v>6</v>
      </c>
      <c r="L44">
        <v>4.92</v>
      </c>
      <c r="M44">
        <v>4.7300000000000004</v>
      </c>
      <c r="N44">
        <v>5.37</v>
      </c>
      <c r="O44">
        <v>4.78</v>
      </c>
      <c r="P44">
        <v>5.25</v>
      </c>
      <c r="Q44">
        <v>4.7300000000000004</v>
      </c>
      <c r="R44">
        <v>4.57</v>
      </c>
      <c r="S44">
        <v>4.51</v>
      </c>
      <c r="T44">
        <v>4.78</v>
      </c>
      <c r="U44">
        <v>5.09</v>
      </c>
      <c r="V44">
        <v>4.7699999999999996</v>
      </c>
      <c r="W44">
        <v>4.84</v>
      </c>
      <c r="X44">
        <v>4.96</v>
      </c>
      <c r="Y44">
        <v>2.87</v>
      </c>
      <c r="Z44">
        <v>4.6500000000000004</v>
      </c>
      <c r="AA44">
        <v>3.64</v>
      </c>
      <c r="AB44">
        <v>4.6100000000000003</v>
      </c>
      <c r="AC44">
        <v>5.04</v>
      </c>
      <c r="AD44">
        <v>4.57</v>
      </c>
      <c r="AE44">
        <v>4.26</v>
      </c>
      <c r="AF44">
        <v>4.53</v>
      </c>
      <c r="AG44">
        <v>3.82</v>
      </c>
      <c r="AH44">
        <v>5.2</v>
      </c>
      <c r="AI44">
        <v>4.8099999999999996</v>
      </c>
      <c r="AJ44">
        <v>4.3600000000000003</v>
      </c>
      <c r="AK44">
        <v>4.88</v>
      </c>
      <c r="AL44">
        <v>4.57</v>
      </c>
      <c r="AM44">
        <v>4.28</v>
      </c>
      <c r="AN44">
        <v>5.0999999999999996</v>
      </c>
      <c r="AO44">
        <v>5.42</v>
      </c>
      <c r="AP44">
        <v>5.04</v>
      </c>
      <c r="AQ44">
        <v>4.3499999999999996</v>
      </c>
    </row>
    <row r="45" spans="1:43" x14ac:dyDescent="0.25">
      <c r="A45" t="s">
        <v>3077</v>
      </c>
      <c r="B45">
        <v>2.66</v>
      </c>
      <c r="C45">
        <v>2.42</v>
      </c>
      <c r="D45">
        <v>4.1900000000000004</v>
      </c>
      <c r="E45">
        <v>4.3899999999999997</v>
      </c>
      <c r="F45">
        <v>2.64</v>
      </c>
      <c r="G45">
        <v>3.23</v>
      </c>
      <c r="H45">
        <v>7.07</v>
      </c>
      <c r="I45">
        <v>6.43</v>
      </c>
      <c r="J45">
        <v>2.5099999999999998</v>
      </c>
      <c r="K45">
        <v>6.41</v>
      </c>
      <c r="L45">
        <v>4.55</v>
      </c>
      <c r="M45">
        <v>6.48</v>
      </c>
      <c r="N45">
        <v>4.9400000000000004</v>
      </c>
      <c r="O45">
        <v>5.31</v>
      </c>
      <c r="P45">
        <v>5.0599999999999996</v>
      </c>
      <c r="Q45">
        <v>5.2</v>
      </c>
      <c r="R45">
        <v>5.6</v>
      </c>
      <c r="S45">
        <v>3.65</v>
      </c>
      <c r="T45">
        <v>4.22</v>
      </c>
      <c r="U45">
        <v>4.7300000000000004</v>
      </c>
      <c r="V45">
        <v>6.1</v>
      </c>
      <c r="W45">
        <v>4.24</v>
      </c>
      <c r="X45">
        <v>6</v>
      </c>
      <c r="Y45">
        <v>2.68</v>
      </c>
      <c r="Z45">
        <v>1.42</v>
      </c>
      <c r="AA45">
        <v>3.88</v>
      </c>
      <c r="AB45">
        <v>7.62</v>
      </c>
      <c r="AC45">
        <v>3.68</v>
      </c>
      <c r="AD45">
        <v>1.6</v>
      </c>
      <c r="AE45">
        <v>5.76</v>
      </c>
      <c r="AF45">
        <v>3.52</v>
      </c>
      <c r="AG45">
        <v>2.58</v>
      </c>
      <c r="AH45">
        <v>3.65</v>
      </c>
      <c r="AI45">
        <v>4.59</v>
      </c>
      <c r="AJ45">
        <v>3.92</v>
      </c>
      <c r="AK45">
        <v>6.04</v>
      </c>
      <c r="AL45">
        <v>9.07</v>
      </c>
      <c r="AM45">
        <v>3.93</v>
      </c>
      <c r="AN45">
        <v>3.84</v>
      </c>
      <c r="AO45">
        <v>2.86</v>
      </c>
      <c r="AP45">
        <v>4.9800000000000004</v>
      </c>
      <c r="AQ45">
        <v>5.0199999999999996</v>
      </c>
    </row>
    <row r="46" spans="1:43" x14ac:dyDescent="0.25">
      <c r="A46" t="s">
        <v>3078</v>
      </c>
      <c r="B46">
        <v>0.22</v>
      </c>
      <c r="C46">
        <v>3.63</v>
      </c>
      <c r="D46">
        <v>1.64</v>
      </c>
      <c r="E46">
        <v>2.2400000000000002</v>
      </c>
      <c r="F46">
        <v>2.29</v>
      </c>
      <c r="G46">
        <v>4.4000000000000004</v>
      </c>
      <c r="H46">
        <v>4.22</v>
      </c>
      <c r="I46">
        <v>4.67</v>
      </c>
      <c r="J46">
        <v>3.12</v>
      </c>
      <c r="K46">
        <v>4.5999999999999996</v>
      </c>
      <c r="L46">
        <v>4.7699999999999996</v>
      </c>
      <c r="M46">
        <v>4.05</v>
      </c>
      <c r="N46">
        <v>3.87</v>
      </c>
      <c r="O46">
        <v>3.54</v>
      </c>
      <c r="P46">
        <v>4.9400000000000004</v>
      </c>
      <c r="Q46">
        <v>3.5</v>
      </c>
      <c r="R46">
        <v>5.43</v>
      </c>
      <c r="S46">
        <v>4.78</v>
      </c>
      <c r="T46">
        <v>2.08</v>
      </c>
      <c r="U46">
        <v>3.19</v>
      </c>
      <c r="V46">
        <v>1.53</v>
      </c>
      <c r="W46">
        <v>2.1</v>
      </c>
      <c r="X46">
        <v>3.15</v>
      </c>
      <c r="Y46">
        <v>0.63</v>
      </c>
      <c r="Z46">
        <v>1</v>
      </c>
      <c r="AA46">
        <v>0.45</v>
      </c>
      <c r="AB46">
        <v>1.1100000000000001</v>
      </c>
      <c r="AC46">
        <v>3.34</v>
      </c>
      <c r="AD46">
        <v>1.1100000000000001</v>
      </c>
      <c r="AE46">
        <v>2.84</v>
      </c>
      <c r="AF46">
        <v>3.67</v>
      </c>
      <c r="AG46">
        <v>0.8</v>
      </c>
      <c r="AH46">
        <v>5.36</v>
      </c>
      <c r="AI46">
        <v>1.39</v>
      </c>
      <c r="AJ46">
        <v>1.81</v>
      </c>
      <c r="AK46">
        <v>2.41</v>
      </c>
      <c r="AL46">
        <v>0.59</v>
      </c>
      <c r="AM46">
        <v>0.89</v>
      </c>
      <c r="AN46">
        <v>5.21</v>
      </c>
      <c r="AO46">
        <v>1.89</v>
      </c>
      <c r="AP46">
        <v>2.77</v>
      </c>
      <c r="AQ46">
        <v>2.4900000000000002</v>
      </c>
    </row>
    <row r="47" spans="1:43" x14ac:dyDescent="0.25">
      <c r="A47" t="s">
        <v>3079</v>
      </c>
      <c r="B47">
        <v>4.04</v>
      </c>
      <c r="C47">
        <v>3.71</v>
      </c>
      <c r="D47">
        <v>3.67</v>
      </c>
      <c r="E47">
        <v>4.9000000000000004</v>
      </c>
      <c r="F47">
        <v>3.44</v>
      </c>
      <c r="G47">
        <v>4.24</v>
      </c>
      <c r="H47">
        <v>3.81</v>
      </c>
      <c r="I47">
        <v>3.56</v>
      </c>
      <c r="J47">
        <v>3.83</v>
      </c>
      <c r="K47">
        <v>5.01</v>
      </c>
      <c r="L47">
        <v>4.45</v>
      </c>
      <c r="M47">
        <v>3.7</v>
      </c>
      <c r="N47">
        <v>4.47</v>
      </c>
      <c r="O47">
        <v>3.86</v>
      </c>
      <c r="P47">
        <v>4.3499999999999996</v>
      </c>
      <c r="Q47">
        <v>3.77</v>
      </c>
      <c r="R47">
        <v>3.99</v>
      </c>
      <c r="S47">
        <v>3.71</v>
      </c>
      <c r="T47">
        <v>3.42</v>
      </c>
      <c r="U47">
        <v>3.21</v>
      </c>
      <c r="V47">
        <v>2.89</v>
      </c>
      <c r="W47">
        <v>4.4000000000000004</v>
      </c>
      <c r="X47">
        <v>3.28</v>
      </c>
      <c r="Y47">
        <v>3.14</v>
      </c>
      <c r="Z47">
        <v>3.41</v>
      </c>
      <c r="AA47">
        <v>2.93</v>
      </c>
      <c r="AB47">
        <v>3.73</v>
      </c>
      <c r="AC47">
        <v>4.05</v>
      </c>
      <c r="AD47">
        <v>4.62</v>
      </c>
      <c r="AE47">
        <v>2.7</v>
      </c>
      <c r="AF47">
        <v>3.49</v>
      </c>
      <c r="AG47">
        <v>2.5499999999999998</v>
      </c>
      <c r="AH47">
        <v>3.75</v>
      </c>
      <c r="AI47">
        <v>3.23</v>
      </c>
      <c r="AJ47">
        <v>3.7</v>
      </c>
      <c r="AK47">
        <v>3.3</v>
      </c>
      <c r="AL47">
        <v>3.24</v>
      </c>
      <c r="AM47">
        <v>3.71</v>
      </c>
      <c r="AN47">
        <v>3.52</v>
      </c>
      <c r="AO47">
        <v>4.71</v>
      </c>
      <c r="AP47">
        <v>2.76</v>
      </c>
      <c r="AQ47">
        <v>3.53</v>
      </c>
    </row>
    <row r="48" spans="1:43" x14ac:dyDescent="0.25">
      <c r="A48" t="s">
        <v>2587</v>
      </c>
      <c r="B48">
        <v>5.93</v>
      </c>
      <c r="C48">
        <v>6.7</v>
      </c>
      <c r="D48">
        <v>4.49</v>
      </c>
      <c r="E48">
        <v>4.68</v>
      </c>
      <c r="F48">
        <v>4.7</v>
      </c>
      <c r="G48">
        <v>5.25</v>
      </c>
      <c r="H48">
        <v>4.25</v>
      </c>
      <c r="I48">
        <v>4.16</v>
      </c>
      <c r="J48">
        <v>3.35</v>
      </c>
      <c r="K48">
        <v>6.29</v>
      </c>
      <c r="L48">
        <v>6.23</v>
      </c>
      <c r="M48">
        <v>4.28</v>
      </c>
      <c r="N48">
        <v>4.3499999999999996</v>
      </c>
      <c r="O48">
        <v>3.96</v>
      </c>
      <c r="P48">
        <v>4.21</v>
      </c>
      <c r="Q48">
        <v>3.78</v>
      </c>
      <c r="R48">
        <v>4.2300000000000004</v>
      </c>
      <c r="S48">
        <v>3.56</v>
      </c>
      <c r="T48">
        <v>4.43</v>
      </c>
      <c r="U48">
        <v>5.28</v>
      </c>
      <c r="V48">
        <v>5.0599999999999996</v>
      </c>
      <c r="W48">
        <v>4.7699999999999996</v>
      </c>
      <c r="X48">
        <v>4.78</v>
      </c>
      <c r="Y48">
        <v>3.63</v>
      </c>
      <c r="Z48">
        <v>3.44</v>
      </c>
      <c r="AA48">
        <v>3.18</v>
      </c>
      <c r="AB48">
        <v>4.87</v>
      </c>
      <c r="AC48">
        <v>4.8099999999999996</v>
      </c>
      <c r="AD48">
        <v>3.53</v>
      </c>
      <c r="AE48">
        <v>5.09</v>
      </c>
      <c r="AF48">
        <v>5.8</v>
      </c>
      <c r="AG48">
        <v>3.64</v>
      </c>
      <c r="AH48">
        <v>5.27</v>
      </c>
      <c r="AI48">
        <v>4.76</v>
      </c>
      <c r="AJ48">
        <v>4.71</v>
      </c>
      <c r="AK48">
        <v>5.31</v>
      </c>
      <c r="AL48">
        <v>4.76</v>
      </c>
      <c r="AM48">
        <v>4.37</v>
      </c>
      <c r="AN48">
        <v>5.08</v>
      </c>
      <c r="AO48">
        <v>5.58</v>
      </c>
      <c r="AP48">
        <v>5.44</v>
      </c>
      <c r="AQ48">
        <v>4.79</v>
      </c>
    </row>
    <row r="49" spans="1:43" x14ac:dyDescent="0.25">
      <c r="A49" t="s">
        <v>3080</v>
      </c>
      <c r="B49">
        <v>4.67</v>
      </c>
      <c r="C49">
        <v>5.66</v>
      </c>
      <c r="D49">
        <v>5.57</v>
      </c>
      <c r="E49">
        <v>5.65</v>
      </c>
      <c r="F49">
        <v>6.1</v>
      </c>
      <c r="G49">
        <v>6.31</v>
      </c>
      <c r="H49">
        <v>5.44</v>
      </c>
      <c r="I49">
        <v>5.09</v>
      </c>
      <c r="J49">
        <v>4.87</v>
      </c>
      <c r="K49">
        <v>6.3</v>
      </c>
      <c r="L49">
        <v>5.61</v>
      </c>
      <c r="M49">
        <v>5.44</v>
      </c>
      <c r="N49">
        <v>4.97</v>
      </c>
      <c r="O49">
        <v>4.79</v>
      </c>
      <c r="P49">
        <v>5.36</v>
      </c>
      <c r="Q49">
        <v>5.48</v>
      </c>
      <c r="R49">
        <v>5.31</v>
      </c>
      <c r="S49">
        <v>4.75</v>
      </c>
      <c r="T49">
        <v>5.58</v>
      </c>
      <c r="U49">
        <v>6.29</v>
      </c>
      <c r="V49">
        <v>5.72</v>
      </c>
      <c r="W49">
        <v>5.77</v>
      </c>
      <c r="X49">
        <v>6.11</v>
      </c>
      <c r="Y49">
        <v>4.43</v>
      </c>
      <c r="Z49">
        <v>3.97</v>
      </c>
      <c r="AA49">
        <v>4.9800000000000004</v>
      </c>
      <c r="AB49">
        <v>6.1</v>
      </c>
      <c r="AC49">
        <v>5.76</v>
      </c>
      <c r="AD49">
        <v>5.32</v>
      </c>
      <c r="AE49">
        <v>5.98</v>
      </c>
      <c r="AF49">
        <v>6.2</v>
      </c>
      <c r="AG49">
        <v>4.63</v>
      </c>
      <c r="AH49">
        <v>7.34</v>
      </c>
      <c r="AI49">
        <v>6.2</v>
      </c>
      <c r="AJ49">
        <v>5.91</v>
      </c>
      <c r="AK49">
        <v>5.72</v>
      </c>
      <c r="AL49">
        <v>6.29</v>
      </c>
      <c r="AM49">
        <v>5.29</v>
      </c>
      <c r="AN49">
        <v>6.2</v>
      </c>
      <c r="AO49">
        <v>6.95</v>
      </c>
      <c r="AP49">
        <v>6.54</v>
      </c>
      <c r="AQ49">
        <v>5.91</v>
      </c>
    </row>
    <row r="50" spans="1:43" x14ac:dyDescent="0.25">
      <c r="A50" t="s">
        <v>3081</v>
      </c>
      <c r="B50">
        <v>5.25</v>
      </c>
      <c r="C50">
        <v>4.95</v>
      </c>
      <c r="D50">
        <v>3.82</v>
      </c>
      <c r="E50">
        <v>3.96</v>
      </c>
      <c r="F50">
        <v>3.32</v>
      </c>
      <c r="G50">
        <v>3.79</v>
      </c>
      <c r="H50">
        <v>3.08</v>
      </c>
      <c r="I50">
        <v>3.16</v>
      </c>
      <c r="J50">
        <v>2.37</v>
      </c>
      <c r="K50">
        <v>3.84</v>
      </c>
      <c r="L50">
        <v>3.2</v>
      </c>
      <c r="M50">
        <v>3.11</v>
      </c>
      <c r="N50">
        <v>3.1</v>
      </c>
      <c r="O50">
        <v>2.57</v>
      </c>
      <c r="P50">
        <v>3.42</v>
      </c>
      <c r="Q50">
        <v>2.94</v>
      </c>
      <c r="R50">
        <v>3.19</v>
      </c>
      <c r="S50">
        <v>2.74</v>
      </c>
      <c r="T50">
        <v>3.28</v>
      </c>
      <c r="U50">
        <v>4.24</v>
      </c>
      <c r="V50">
        <v>3.64</v>
      </c>
      <c r="W50">
        <v>3.82</v>
      </c>
      <c r="X50">
        <v>3.86</v>
      </c>
      <c r="Y50">
        <v>1.96</v>
      </c>
      <c r="Z50">
        <v>2.68</v>
      </c>
      <c r="AA50">
        <v>2.88</v>
      </c>
      <c r="AB50">
        <v>4.01</v>
      </c>
      <c r="AC50">
        <v>4.05</v>
      </c>
      <c r="AD50">
        <v>3.1</v>
      </c>
      <c r="AE50">
        <v>3.35</v>
      </c>
      <c r="AF50">
        <v>4.03</v>
      </c>
      <c r="AG50">
        <v>2.83</v>
      </c>
      <c r="AH50">
        <v>3.8</v>
      </c>
      <c r="AI50">
        <v>4.0599999999999996</v>
      </c>
      <c r="AJ50">
        <v>3.82</v>
      </c>
      <c r="AK50">
        <v>4.12</v>
      </c>
      <c r="AL50">
        <v>3.76</v>
      </c>
      <c r="AM50">
        <v>3.59</v>
      </c>
      <c r="AN50">
        <v>4.26</v>
      </c>
      <c r="AO50">
        <v>3.14</v>
      </c>
      <c r="AP50">
        <v>4.28</v>
      </c>
      <c r="AQ50">
        <v>3.62</v>
      </c>
    </row>
    <row r="51" spans="1:43" x14ac:dyDescent="0.25">
      <c r="A51" t="s">
        <v>3082</v>
      </c>
      <c r="B51">
        <v>3.28</v>
      </c>
      <c r="C51">
        <v>4.55</v>
      </c>
      <c r="D51">
        <v>3.08</v>
      </c>
      <c r="E51">
        <v>3.1</v>
      </c>
      <c r="F51">
        <v>2.14</v>
      </c>
      <c r="G51">
        <v>2.74</v>
      </c>
      <c r="H51">
        <v>2.92</v>
      </c>
      <c r="I51">
        <v>3.18</v>
      </c>
      <c r="J51">
        <v>2.44</v>
      </c>
      <c r="K51">
        <v>4.1900000000000004</v>
      </c>
      <c r="L51">
        <v>3.32</v>
      </c>
      <c r="M51">
        <v>2.81</v>
      </c>
      <c r="N51">
        <v>3.22</v>
      </c>
      <c r="O51">
        <v>2.59</v>
      </c>
      <c r="P51">
        <v>3.3</v>
      </c>
      <c r="Q51">
        <v>2.83</v>
      </c>
      <c r="R51">
        <v>2.98</v>
      </c>
      <c r="S51">
        <v>2.75</v>
      </c>
      <c r="T51">
        <v>2.64</v>
      </c>
      <c r="U51">
        <v>3.39</v>
      </c>
      <c r="V51">
        <v>3.72</v>
      </c>
      <c r="W51">
        <v>4.58</v>
      </c>
      <c r="X51">
        <v>2.66</v>
      </c>
      <c r="Y51">
        <v>1.18</v>
      </c>
      <c r="Z51">
        <v>2.6</v>
      </c>
      <c r="AA51">
        <v>1.53</v>
      </c>
      <c r="AB51">
        <v>3.31</v>
      </c>
      <c r="AC51">
        <v>3.19</v>
      </c>
      <c r="AD51">
        <v>1.73</v>
      </c>
      <c r="AE51">
        <v>3.31</v>
      </c>
      <c r="AF51">
        <v>3.13</v>
      </c>
      <c r="AG51">
        <v>1.7</v>
      </c>
      <c r="AH51">
        <v>3.26</v>
      </c>
      <c r="AI51">
        <v>3.19</v>
      </c>
      <c r="AJ51">
        <v>3.36</v>
      </c>
      <c r="AK51">
        <v>3.95</v>
      </c>
      <c r="AL51">
        <v>3.13</v>
      </c>
      <c r="AM51">
        <v>2.8</v>
      </c>
      <c r="AN51">
        <v>4.45</v>
      </c>
      <c r="AO51">
        <v>2.41</v>
      </c>
      <c r="AP51">
        <v>3.68</v>
      </c>
      <c r="AQ51">
        <v>4.17</v>
      </c>
    </row>
    <row r="52" spans="1:43" x14ac:dyDescent="0.25">
      <c r="A52" t="s">
        <v>3083</v>
      </c>
      <c r="B52">
        <v>2.02</v>
      </c>
      <c r="C52">
        <v>4.43</v>
      </c>
      <c r="D52">
        <v>3.63</v>
      </c>
      <c r="E52">
        <v>3.86</v>
      </c>
      <c r="F52">
        <v>1.77</v>
      </c>
      <c r="G52">
        <v>3.82</v>
      </c>
      <c r="H52">
        <v>3.58</v>
      </c>
      <c r="I52">
        <v>3.5</v>
      </c>
      <c r="J52">
        <v>2.7</v>
      </c>
      <c r="K52">
        <v>3.67</v>
      </c>
      <c r="L52">
        <v>2.67</v>
      </c>
      <c r="M52">
        <v>3.37</v>
      </c>
      <c r="N52">
        <v>3.31</v>
      </c>
      <c r="O52">
        <v>3.14</v>
      </c>
      <c r="P52">
        <v>3.51</v>
      </c>
      <c r="Q52">
        <v>3.29</v>
      </c>
      <c r="R52">
        <v>4.2300000000000004</v>
      </c>
      <c r="S52">
        <v>3.56</v>
      </c>
      <c r="T52">
        <v>3.65</v>
      </c>
      <c r="U52">
        <v>4.03</v>
      </c>
      <c r="V52">
        <v>3.3</v>
      </c>
      <c r="W52">
        <v>3.17</v>
      </c>
      <c r="X52">
        <v>3.9</v>
      </c>
      <c r="Y52">
        <v>2.0699999999999998</v>
      </c>
      <c r="Z52">
        <v>2.2000000000000002</v>
      </c>
      <c r="AA52">
        <v>2.25</v>
      </c>
      <c r="AB52">
        <v>3.57</v>
      </c>
      <c r="AC52">
        <v>3.83</v>
      </c>
      <c r="AD52">
        <v>2.8</v>
      </c>
      <c r="AE52">
        <v>3.66</v>
      </c>
      <c r="AF52">
        <v>4.0199999999999996</v>
      </c>
      <c r="AG52">
        <v>2.14</v>
      </c>
      <c r="AH52">
        <v>3.08</v>
      </c>
      <c r="AI52">
        <v>3.61</v>
      </c>
      <c r="AJ52">
        <v>2.88</v>
      </c>
      <c r="AK52">
        <v>3.83</v>
      </c>
      <c r="AL52">
        <v>4</v>
      </c>
      <c r="AM52">
        <v>3.12</v>
      </c>
      <c r="AN52">
        <v>3.8</v>
      </c>
      <c r="AO52">
        <v>3</v>
      </c>
      <c r="AP52">
        <v>3.8</v>
      </c>
      <c r="AQ52">
        <v>3.12</v>
      </c>
    </row>
    <row r="53" spans="1:43" x14ac:dyDescent="0.25">
      <c r="A53" t="s">
        <v>3084</v>
      </c>
      <c r="B53">
        <v>0</v>
      </c>
      <c r="C53">
        <v>0</v>
      </c>
      <c r="D53">
        <v>0</v>
      </c>
      <c r="E53">
        <v>0</v>
      </c>
      <c r="F53">
        <v>0.04</v>
      </c>
      <c r="G53">
        <v>0.02</v>
      </c>
      <c r="H53">
        <v>0</v>
      </c>
      <c r="I53">
        <v>0</v>
      </c>
      <c r="J53">
        <v>0</v>
      </c>
      <c r="K53">
        <v>0</v>
      </c>
      <c r="L53">
        <v>0</v>
      </c>
      <c r="M53">
        <v>0.05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0.02</v>
      </c>
      <c r="U53">
        <v>0</v>
      </c>
      <c r="V53">
        <v>0.01</v>
      </c>
      <c r="W53">
        <v>0</v>
      </c>
      <c r="X53">
        <v>0.11</v>
      </c>
      <c r="Y53">
        <v>0.02</v>
      </c>
      <c r="Z53">
        <v>0.02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0.03</v>
      </c>
      <c r="AG53">
        <v>0.04</v>
      </c>
      <c r="AH53">
        <v>0</v>
      </c>
      <c r="AI53">
        <v>0</v>
      </c>
      <c r="AJ53">
        <v>0.2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0.01</v>
      </c>
      <c r="AQ53">
        <v>0</v>
      </c>
    </row>
    <row r="54" spans="1:43" x14ac:dyDescent="0.25">
      <c r="A54" t="s">
        <v>701</v>
      </c>
      <c r="B54">
        <v>5.74</v>
      </c>
      <c r="C54">
        <v>7.32</v>
      </c>
      <c r="D54">
        <v>6.52</v>
      </c>
      <c r="E54">
        <v>5.56</v>
      </c>
      <c r="F54">
        <v>6.01</v>
      </c>
      <c r="G54">
        <v>6.48</v>
      </c>
      <c r="H54">
        <v>6.1</v>
      </c>
      <c r="I54">
        <v>5.23</v>
      </c>
      <c r="J54">
        <v>4.75</v>
      </c>
      <c r="K54">
        <v>7.27</v>
      </c>
      <c r="L54">
        <v>6.25</v>
      </c>
      <c r="M54">
        <v>5.82</v>
      </c>
      <c r="N54">
        <v>5.18</v>
      </c>
      <c r="O54">
        <v>4.72</v>
      </c>
      <c r="P54">
        <v>5.19</v>
      </c>
      <c r="Q54">
        <v>4.91</v>
      </c>
      <c r="R54">
        <v>5.74</v>
      </c>
      <c r="S54">
        <v>5.17</v>
      </c>
      <c r="T54">
        <v>6.42</v>
      </c>
      <c r="U54">
        <v>6.95</v>
      </c>
      <c r="V54">
        <v>6.73</v>
      </c>
      <c r="W54">
        <v>6.47</v>
      </c>
      <c r="X54">
        <v>6.4</v>
      </c>
      <c r="Y54">
        <v>6.14</v>
      </c>
      <c r="Z54">
        <v>5.09</v>
      </c>
      <c r="AA54">
        <v>5.55</v>
      </c>
      <c r="AB54">
        <v>6.86</v>
      </c>
      <c r="AC54">
        <v>6.44</v>
      </c>
      <c r="AD54">
        <v>5.59</v>
      </c>
      <c r="AE54">
        <v>7.01</v>
      </c>
      <c r="AF54">
        <v>6.41</v>
      </c>
      <c r="AG54">
        <v>5.48</v>
      </c>
      <c r="AH54">
        <v>6.45</v>
      </c>
      <c r="AI54">
        <v>6.6</v>
      </c>
      <c r="AJ54">
        <v>6.54</v>
      </c>
      <c r="AK54">
        <v>6.74</v>
      </c>
      <c r="AL54">
        <v>6.52</v>
      </c>
      <c r="AM54">
        <v>5.76</v>
      </c>
      <c r="AN54">
        <v>6.99</v>
      </c>
      <c r="AO54">
        <v>7.37</v>
      </c>
      <c r="AP54">
        <v>6.61</v>
      </c>
      <c r="AQ54">
        <v>6.62</v>
      </c>
    </row>
    <row r="55" spans="1:43" x14ac:dyDescent="0.25">
      <c r="A55" t="s">
        <v>3085</v>
      </c>
      <c r="B55">
        <v>6.34</v>
      </c>
      <c r="C55">
        <v>7.29</v>
      </c>
      <c r="D55">
        <v>5.92</v>
      </c>
      <c r="E55">
        <v>5.74</v>
      </c>
      <c r="F55">
        <v>5.74</v>
      </c>
      <c r="G55">
        <v>6.07</v>
      </c>
      <c r="H55">
        <v>5.64</v>
      </c>
      <c r="I55">
        <v>6.34</v>
      </c>
      <c r="J55">
        <v>4.49</v>
      </c>
      <c r="K55">
        <v>6.38</v>
      </c>
      <c r="L55">
        <v>5.26</v>
      </c>
      <c r="M55">
        <v>6.04</v>
      </c>
      <c r="N55">
        <v>5.92</v>
      </c>
      <c r="O55">
        <v>5.27</v>
      </c>
      <c r="P55">
        <v>5.6</v>
      </c>
      <c r="Q55">
        <v>5.08</v>
      </c>
      <c r="R55">
        <v>5.78</v>
      </c>
      <c r="S55">
        <v>5.41</v>
      </c>
      <c r="T55">
        <v>5.62</v>
      </c>
      <c r="U55">
        <v>5.81</v>
      </c>
      <c r="V55">
        <v>5.51</v>
      </c>
      <c r="W55">
        <v>5.68</v>
      </c>
      <c r="X55">
        <v>5.55</v>
      </c>
      <c r="Y55">
        <v>3.78</v>
      </c>
      <c r="Z55">
        <v>4.6100000000000003</v>
      </c>
      <c r="AA55">
        <v>4.0199999999999996</v>
      </c>
      <c r="AB55">
        <v>5.59</v>
      </c>
      <c r="AC55">
        <v>5.96</v>
      </c>
      <c r="AD55">
        <v>5.85</v>
      </c>
      <c r="AE55">
        <v>5.55</v>
      </c>
      <c r="AF55">
        <v>5.53</v>
      </c>
      <c r="AG55">
        <v>4.24</v>
      </c>
      <c r="AH55">
        <v>5.87</v>
      </c>
      <c r="AI55">
        <v>5.43</v>
      </c>
      <c r="AJ55">
        <v>5.45</v>
      </c>
      <c r="AK55">
        <v>5.84</v>
      </c>
      <c r="AL55">
        <v>4.82</v>
      </c>
      <c r="AM55">
        <v>5.26</v>
      </c>
      <c r="AN55">
        <v>5.67</v>
      </c>
      <c r="AO55">
        <v>5.4</v>
      </c>
      <c r="AP55">
        <v>6.13</v>
      </c>
      <c r="AQ55">
        <v>5.45</v>
      </c>
    </row>
    <row r="56" spans="1:43" x14ac:dyDescent="0.25">
      <c r="A56" t="s">
        <v>2680</v>
      </c>
      <c r="B56">
        <v>5.22</v>
      </c>
      <c r="C56">
        <v>4.3899999999999997</v>
      </c>
      <c r="D56">
        <v>5.14</v>
      </c>
      <c r="E56">
        <v>4.46</v>
      </c>
      <c r="F56">
        <v>4.6100000000000003</v>
      </c>
      <c r="G56">
        <v>4.79</v>
      </c>
      <c r="H56">
        <v>3.9</v>
      </c>
      <c r="I56">
        <v>3.43</v>
      </c>
      <c r="J56">
        <v>2.96</v>
      </c>
      <c r="K56">
        <v>4.96</v>
      </c>
      <c r="L56">
        <v>4.9400000000000004</v>
      </c>
      <c r="M56">
        <v>3.75</v>
      </c>
      <c r="N56">
        <v>3.35</v>
      </c>
      <c r="O56">
        <v>3.39</v>
      </c>
      <c r="P56">
        <v>3.45</v>
      </c>
      <c r="Q56">
        <v>3.83</v>
      </c>
      <c r="R56">
        <v>3.74</v>
      </c>
      <c r="S56">
        <v>3.01</v>
      </c>
      <c r="T56">
        <v>4.62</v>
      </c>
      <c r="U56">
        <v>4.41</v>
      </c>
      <c r="V56">
        <v>4.3899999999999997</v>
      </c>
      <c r="W56">
        <v>4.07</v>
      </c>
      <c r="X56">
        <v>4.26</v>
      </c>
      <c r="Y56">
        <v>2.63</v>
      </c>
      <c r="Z56">
        <v>3.91</v>
      </c>
      <c r="AA56">
        <v>3.58</v>
      </c>
      <c r="AB56">
        <v>4.79</v>
      </c>
      <c r="AC56">
        <v>4.74</v>
      </c>
      <c r="AD56">
        <v>4.1500000000000004</v>
      </c>
      <c r="AE56">
        <v>4.95</v>
      </c>
      <c r="AF56">
        <v>4.4000000000000004</v>
      </c>
      <c r="AG56">
        <v>3.52</v>
      </c>
      <c r="AH56">
        <v>4.3099999999999996</v>
      </c>
      <c r="AI56">
        <v>4.5599999999999996</v>
      </c>
      <c r="AJ56">
        <v>5.12</v>
      </c>
      <c r="AK56">
        <v>4.55</v>
      </c>
      <c r="AL56">
        <v>4.51</v>
      </c>
      <c r="AM56">
        <v>4.47</v>
      </c>
      <c r="AN56">
        <v>4.6100000000000003</v>
      </c>
      <c r="AO56">
        <v>4.87</v>
      </c>
      <c r="AP56">
        <v>4.58</v>
      </c>
      <c r="AQ56">
        <v>4.13</v>
      </c>
    </row>
    <row r="57" spans="1:43" x14ac:dyDescent="0.25">
      <c r="A57" t="s">
        <v>3086</v>
      </c>
      <c r="B57">
        <v>2.06</v>
      </c>
      <c r="C57">
        <v>3.64</v>
      </c>
      <c r="D57">
        <v>2.89</v>
      </c>
      <c r="E57">
        <v>2.67</v>
      </c>
      <c r="F57">
        <v>2.69</v>
      </c>
      <c r="G57">
        <v>3.19</v>
      </c>
      <c r="H57">
        <v>2.2799999999999998</v>
      </c>
      <c r="I57">
        <v>1.81</v>
      </c>
      <c r="J57">
        <v>1.66</v>
      </c>
      <c r="K57">
        <v>2.72</v>
      </c>
      <c r="L57">
        <v>2.62</v>
      </c>
      <c r="M57">
        <v>2.2799999999999998</v>
      </c>
      <c r="N57">
        <v>2.12</v>
      </c>
      <c r="O57">
        <v>1.59</v>
      </c>
      <c r="P57">
        <v>2.46</v>
      </c>
      <c r="Q57">
        <v>1.89</v>
      </c>
      <c r="R57">
        <v>1.82</v>
      </c>
      <c r="S57">
        <v>1.73</v>
      </c>
      <c r="T57">
        <v>2.65</v>
      </c>
      <c r="U57">
        <v>3.21</v>
      </c>
      <c r="V57">
        <v>2.79</v>
      </c>
      <c r="W57">
        <v>2.38</v>
      </c>
      <c r="X57">
        <v>2.9</v>
      </c>
      <c r="Y57">
        <v>1.23</v>
      </c>
      <c r="Z57">
        <v>1.35</v>
      </c>
      <c r="AA57">
        <v>1.3</v>
      </c>
      <c r="AB57">
        <v>3.05</v>
      </c>
      <c r="AC57">
        <v>3.04</v>
      </c>
      <c r="AD57">
        <v>2.54</v>
      </c>
      <c r="AE57">
        <v>2.4900000000000002</v>
      </c>
      <c r="AF57">
        <v>3.03</v>
      </c>
      <c r="AG57">
        <v>1.65</v>
      </c>
      <c r="AH57">
        <v>2.2599999999999998</v>
      </c>
      <c r="AI57">
        <v>2.74</v>
      </c>
      <c r="AJ57">
        <v>2.65</v>
      </c>
      <c r="AK57">
        <v>3.23</v>
      </c>
      <c r="AL57">
        <v>2.95</v>
      </c>
      <c r="AM57">
        <v>1.89</v>
      </c>
      <c r="AN57">
        <v>3.71</v>
      </c>
      <c r="AO57">
        <v>2.2999999999999998</v>
      </c>
      <c r="AP57">
        <v>3.5</v>
      </c>
      <c r="AQ57">
        <v>2.5</v>
      </c>
    </row>
    <row r="58" spans="1:43" x14ac:dyDescent="0.25">
      <c r="A58" t="s">
        <v>574</v>
      </c>
      <c r="B58">
        <v>5.56</v>
      </c>
      <c r="C58">
        <v>7.68</v>
      </c>
      <c r="D58">
        <v>5</v>
      </c>
      <c r="E58">
        <v>3.96</v>
      </c>
      <c r="F58">
        <v>4.41</v>
      </c>
      <c r="G58">
        <v>4.51</v>
      </c>
      <c r="H58">
        <v>3.92</v>
      </c>
      <c r="I58">
        <v>2.8</v>
      </c>
      <c r="J58">
        <v>2.58</v>
      </c>
      <c r="K58">
        <v>3.72</v>
      </c>
      <c r="L58">
        <v>3.07</v>
      </c>
      <c r="M58">
        <v>3.38</v>
      </c>
      <c r="N58">
        <v>3.25</v>
      </c>
      <c r="O58">
        <v>3</v>
      </c>
      <c r="P58">
        <v>3.31</v>
      </c>
      <c r="Q58">
        <v>3.36</v>
      </c>
      <c r="R58">
        <v>3.71</v>
      </c>
      <c r="S58">
        <v>2.86</v>
      </c>
      <c r="T58">
        <v>4.2</v>
      </c>
      <c r="U58">
        <v>5.78</v>
      </c>
      <c r="V58">
        <v>4.37</v>
      </c>
      <c r="W58">
        <v>4.47</v>
      </c>
      <c r="X58">
        <v>5.12</v>
      </c>
      <c r="Y58">
        <v>3.95</v>
      </c>
      <c r="Z58">
        <v>2.78</v>
      </c>
      <c r="AA58">
        <v>2.7</v>
      </c>
      <c r="AB58">
        <v>5.24</v>
      </c>
      <c r="AC58">
        <v>5</v>
      </c>
      <c r="AD58">
        <v>4.7300000000000004</v>
      </c>
      <c r="AE58">
        <v>5.24</v>
      </c>
      <c r="AF58">
        <v>4.1900000000000004</v>
      </c>
      <c r="AG58">
        <v>3.93</v>
      </c>
      <c r="AH58">
        <v>3.53</v>
      </c>
      <c r="AI58">
        <v>4.1900000000000004</v>
      </c>
      <c r="AJ58">
        <v>4.67</v>
      </c>
      <c r="AK58">
        <v>5.48</v>
      </c>
      <c r="AL58">
        <v>4</v>
      </c>
      <c r="AM58">
        <v>4.46</v>
      </c>
      <c r="AN58">
        <v>4.47</v>
      </c>
      <c r="AO58">
        <v>5.17</v>
      </c>
      <c r="AP58">
        <v>4.8600000000000003</v>
      </c>
      <c r="AQ58">
        <v>4.59</v>
      </c>
    </row>
    <row r="59" spans="1:43" x14ac:dyDescent="0.25">
      <c r="A59" t="s">
        <v>1000</v>
      </c>
      <c r="B59">
        <v>5.1100000000000003</v>
      </c>
      <c r="C59">
        <v>5.86</v>
      </c>
      <c r="D59">
        <v>6.58</v>
      </c>
      <c r="E59">
        <v>7.08</v>
      </c>
      <c r="F59">
        <v>7.18</v>
      </c>
      <c r="G59">
        <v>7.19</v>
      </c>
      <c r="H59">
        <v>6.68</v>
      </c>
      <c r="I59">
        <v>7.47</v>
      </c>
      <c r="J59">
        <v>5.58</v>
      </c>
      <c r="K59">
        <v>7.13</v>
      </c>
      <c r="L59">
        <v>6.24</v>
      </c>
      <c r="M59">
        <v>7.26</v>
      </c>
      <c r="N59">
        <v>6.96</v>
      </c>
      <c r="O59">
        <v>6.32</v>
      </c>
      <c r="P59">
        <v>7.26</v>
      </c>
      <c r="Q59">
        <v>6.07</v>
      </c>
      <c r="R59">
        <v>6.98</v>
      </c>
      <c r="S59">
        <v>6.58</v>
      </c>
      <c r="T59">
        <v>5.97</v>
      </c>
      <c r="U59">
        <v>6.87</v>
      </c>
      <c r="V59">
        <v>5.59</v>
      </c>
      <c r="W59">
        <v>5.68</v>
      </c>
      <c r="X59">
        <v>6.9</v>
      </c>
      <c r="Y59">
        <v>4.7</v>
      </c>
      <c r="Z59">
        <v>4.97</v>
      </c>
      <c r="AA59">
        <v>4.28</v>
      </c>
      <c r="AB59">
        <v>6.28</v>
      </c>
      <c r="AC59">
        <v>6.88</v>
      </c>
      <c r="AD59">
        <v>5.79</v>
      </c>
      <c r="AE59">
        <v>6.71</v>
      </c>
      <c r="AF59">
        <v>6.8</v>
      </c>
      <c r="AG59">
        <v>4.59</v>
      </c>
      <c r="AH59">
        <v>7.33</v>
      </c>
      <c r="AI59">
        <v>6.76</v>
      </c>
      <c r="AJ59">
        <v>6.43</v>
      </c>
      <c r="AK59">
        <v>5.92</v>
      </c>
      <c r="AL59">
        <v>6.47</v>
      </c>
      <c r="AM59">
        <v>5.47</v>
      </c>
      <c r="AN59">
        <v>7.72</v>
      </c>
      <c r="AO59">
        <v>6.6</v>
      </c>
      <c r="AP59">
        <v>7.33</v>
      </c>
      <c r="AQ59">
        <v>6.18</v>
      </c>
    </row>
    <row r="60" spans="1:43" x14ac:dyDescent="0.25">
      <c r="A60" t="s">
        <v>3087</v>
      </c>
      <c r="B60">
        <v>4.9800000000000004</v>
      </c>
      <c r="C60">
        <v>5.18</v>
      </c>
      <c r="D60">
        <v>4.51</v>
      </c>
      <c r="E60">
        <v>3.95</v>
      </c>
      <c r="F60">
        <v>4.92</v>
      </c>
      <c r="G60">
        <v>5.31</v>
      </c>
      <c r="H60">
        <v>4.6100000000000003</v>
      </c>
      <c r="I60">
        <v>4.34</v>
      </c>
      <c r="J60">
        <v>3.09</v>
      </c>
      <c r="K60">
        <v>6.37</v>
      </c>
      <c r="L60">
        <v>4.68</v>
      </c>
      <c r="M60">
        <v>4.3</v>
      </c>
      <c r="N60">
        <v>3.69</v>
      </c>
      <c r="O60">
        <v>3.69</v>
      </c>
      <c r="P60">
        <v>4.26</v>
      </c>
      <c r="Q60">
        <v>4.05</v>
      </c>
      <c r="R60">
        <v>4.51</v>
      </c>
      <c r="S60">
        <v>3.69</v>
      </c>
      <c r="T60">
        <v>4.37</v>
      </c>
      <c r="U60">
        <v>5.55</v>
      </c>
      <c r="V60">
        <v>4.6500000000000004</v>
      </c>
      <c r="W60">
        <v>4.74</v>
      </c>
      <c r="X60">
        <v>5.34</v>
      </c>
      <c r="Y60">
        <v>3.8</v>
      </c>
      <c r="Z60">
        <v>3.54</v>
      </c>
      <c r="AA60">
        <v>3.05</v>
      </c>
      <c r="AB60">
        <v>4.8099999999999996</v>
      </c>
      <c r="AC60">
        <v>4.97</v>
      </c>
      <c r="AD60">
        <v>4.3899999999999997</v>
      </c>
      <c r="AE60">
        <v>5.51</v>
      </c>
      <c r="AF60">
        <v>5.35</v>
      </c>
      <c r="AG60">
        <v>3.67</v>
      </c>
      <c r="AH60">
        <v>4.6100000000000003</v>
      </c>
      <c r="AI60">
        <v>5.24</v>
      </c>
      <c r="AJ60">
        <v>4.9400000000000004</v>
      </c>
      <c r="AK60">
        <v>5.0999999999999996</v>
      </c>
      <c r="AL60">
        <v>4.82</v>
      </c>
      <c r="AM60">
        <v>4.2</v>
      </c>
      <c r="AN60">
        <v>5.22</v>
      </c>
      <c r="AO60">
        <v>5.43</v>
      </c>
      <c r="AP60">
        <v>5.41</v>
      </c>
      <c r="AQ60">
        <v>4.8</v>
      </c>
    </row>
    <row r="61" spans="1:43" x14ac:dyDescent="0.25">
      <c r="A61" t="s">
        <v>3088</v>
      </c>
      <c r="B61">
        <v>2.37</v>
      </c>
      <c r="C61">
        <v>2.1800000000000002</v>
      </c>
      <c r="D61">
        <v>2.85</v>
      </c>
      <c r="E61">
        <v>3.44</v>
      </c>
      <c r="F61">
        <v>1.45</v>
      </c>
      <c r="G61">
        <v>2.52</v>
      </c>
      <c r="H61">
        <v>2.13</v>
      </c>
      <c r="I61">
        <v>2.48</v>
      </c>
      <c r="J61">
        <v>1.73</v>
      </c>
      <c r="K61">
        <v>1.34</v>
      </c>
      <c r="L61">
        <v>1.71</v>
      </c>
      <c r="M61">
        <v>2.74</v>
      </c>
      <c r="N61">
        <v>2.36</v>
      </c>
      <c r="O61">
        <v>1.91</v>
      </c>
      <c r="P61">
        <v>2.72</v>
      </c>
      <c r="Q61">
        <v>1.85</v>
      </c>
      <c r="R61">
        <v>2.1800000000000002</v>
      </c>
      <c r="S61">
        <v>1.79</v>
      </c>
      <c r="T61">
        <v>2.41</v>
      </c>
      <c r="U61">
        <v>2.42</v>
      </c>
      <c r="V61">
        <v>2.52</v>
      </c>
      <c r="W61">
        <v>2.5499999999999998</v>
      </c>
      <c r="X61">
        <v>2.5299999999999998</v>
      </c>
      <c r="Y61">
        <v>0.86</v>
      </c>
      <c r="Z61">
        <v>1.91</v>
      </c>
      <c r="AA61">
        <v>1.78</v>
      </c>
      <c r="AB61">
        <v>2.69</v>
      </c>
      <c r="AC61">
        <v>2.63</v>
      </c>
      <c r="AD61">
        <v>3.14</v>
      </c>
      <c r="AE61">
        <v>2.12</v>
      </c>
      <c r="AF61">
        <v>2.96</v>
      </c>
      <c r="AG61">
        <v>1.79</v>
      </c>
      <c r="AH61">
        <v>2.4700000000000002</v>
      </c>
      <c r="AI61">
        <v>2.4300000000000002</v>
      </c>
      <c r="AJ61">
        <v>2.88</v>
      </c>
      <c r="AK61">
        <v>3.11</v>
      </c>
      <c r="AL61">
        <v>3.39</v>
      </c>
      <c r="AM61">
        <v>2.34</v>
      </c>
      <c r="AN61">
        <v>3.62</v>
      </c>
      <c r="AO61">
        <v>1.65</v>
      </c>
      <c r="AP61">
        <v>2.41</v>
      </c>
      <c r="AQ61">
        <v>2.56</v>
      </c>
    </row>
    <row r="62" spans="1:43" x14ac:dyDescent="0.25">
      <c r="A62" t="s">
        <v>1993</v>
      </c>
      <c r="B62">
        <v>6.07</v>
      </c>
      <c r="C62">
        <v>6.74</v>
      </c>
      <c r="D62">
        <v>6.43</v>
      </c>
      <c r="E62">
        <v>5.91</v>
      </c>
      <c r="F62">
        <v>6.85</v>
      </c>
      <c r="G62">
        <v>7.41</v>
      </c>
      <c r="H62">
        <v>5.56</v>
      </c>
      <c r="I62">
        <v>5.32</v>
      </c>
      <c r="J62">
        <v>5.28</v>
      </c>
      <c r="K62">
        <v>6.62</v>
      </c>
      <c r="L62">
        <v>5.36</v>
      </c>
      <c r="M62">
        <v>5.31</v>
      </c>
      <c r="N62">
        <v>5.67</v>
      </c>
      <c r="O62">
        <v>5.04</v>
      </c>
      <c r="P62">
        <v>5.3</v>
      </c>
      <c r="Q62">
        <v>5.9</v>
      </c>
      <c r="R62">
        <v>5.5</v>
      </c>
      <c r="S62">
        <v>4.79</v>
      </c>
      <c r="T62">
        <v>6.04</v>
      </c>
      <c r="U62">
        <v>6.99</v>
      </c>
      <c r="V62">
        <v>5.91</v>
      </c>
      <c r="W62">
        <v>6.69</v>
      </c>
      <c r="X62">
        <v>8.01</v>
      </c>
      <c r="Y62">
        <v>5.3</v>
      </c>
      <c r="Z62">
        <v>4.6500000000000004</v>
      </c>
      <c r="AA62">
        <v>5.01</v>
      </c>
      <c r="AB62">
        <v>6.57</v>
      </c>
      <c r="AC62">
        <v>6.8</v>
      </c>
      <c r="AD62">
        <v>5.91</v>
      </c>
      <c r="AE62">
        <v>6.5</v>
      </c>
      <c r="AF62">
        <v>6.58</v>
      </c>
      <c r="AG62">
        <v>4.38</v>
      </c>
      <c r="AH62">
        <v>6.18</v>
      </c>
      <c r="AI62">
        <v>5.9</v>
      </c>
      <c r="AJ62">
        <v>6.09</v>
      </c>
      <c r="AK62">
        <v>6.27</v>
      </c>
      <c r="AL62">
        <v>6.46</v>
      </c>
      <c r="AM62">
        <v>5.98</v>
      </c>
      <c r="AN62">
        <v>5.8</v>
      </c>
      <c r="AO62">
        <v>7.24</v>
      </c>
      <c r="AP62">
        <v>7.21</v>
      </c>
      <c r="AQ62">
        <v>6.45</v>
      </c>
    </row>
    <row r="63" spans="1:43" x14ac:dyDescent="0.25">
      <c r="A63" t="s">
        <v>3089</v>
      </c>
      <c r="B63">
        <v>5.84</v>
      </c>
      <c r="C63">
        <v>0.03</v>
      </c>
      <c r="D63">
        <v>4.92</v>
      </c>
      <c r="E63">
        <v>4.99</v>
      </c>
      <c r="F63">
        <v>0.39</v>
      </c>
      <c r="G63">
        <v>0.51</v>
      </c>
      <c r="H63">
        <v>4.59</v>
      </c>
      <c r="I63">
        <v>4.13</v>
      </c>
      <c r="J63">
        <v>0.32</v>
      </c>
      <c r="K63">
        <v>7.7</v>
      </c>
      <c r="L63">
        <v>0.34</v>
      </c>
      <c r="M63">
        <v>4.22</v>
      </c>
      <c r="N63">
        <v>4.32</v>
      </c>
      <c r="O63">
        <v>3.82</v>
      </c>
      <c r="P63">
        <v>4.49</v>
      </c>
      <c r="Q63">
        <v>0.25</v>
      </c>
      <c r="R63">
        <v>4.42</v>
      </c>
      <c r="S63">
        <v>3.89</v>
      </c>
      <c r="T63">
        <v>4.96</v>
      </c>
      <c r="U63">
        <v>0.17</v>
      </c>
      <c r="V63">
        <v>4.71</v>
      </c>
      <c r="W63">
        <v>0.25</v>
      </c>
      <c r="X63">
        <v>0.21</v>
      </c>
      <c r="Y63">
        <v>0.36</v>
      </c>
      <c r="Z63">
        <v>3.14</v>
      </c>
      <c r="AA63">
        <v>0.08</v>
      </c>
      <c r="AB63">
        <v>5.03</v>
      </c>
      <c r="AC63">
        <v>0.31</v>
      </c>
      <c r="AD63">
        <v>4</v>
      </c>
      <c r="AE63">
        <v>0.31</v>
      </c>
      <c r="AF63">
        <v>0.13</v>
      </c>
      <c r="AG63">
        <v>3.26</v>
      </c>
      <c r="AH63">
        <v>0.14000000000000001</v>
      </c>
      <c r="AI63">
        <v>5.0599999999999996</v>
      </c>
      <c r="AJ63">
        <v>4.8</v>
      </c>
      <c r="AK63">
        <v>4.54</v>
      </c>
      <c r="AL63">
        <v>0.34</v>
      </c>
      <c r="AM63">
        <v>1.03</v>
      </c>
      <c r="AN63">
        <v>5.34</v>
      </c>
      <c r="AO63">
        <v>0.52</v>
      </c>
      <c r="AP63">
        <v>0.43</v>
      </c>
      <c r="AQ63">
        <v>0.08</v>
      </c>
    </row>
    <row r="64" spans="1:43" x14ac:dyDescent="0.25">
      <c r="A64" t="s">
        <v>3090</v>
      </c>
      <c r="B64">
        <v>5.76</v>
      </c>
      <c r="C64">
        <v>6.27</v>
      </c>
      <c r="D64">
        <v>6.22</v>
      </c>
      <c r="E64">
        <v>5.59</v>
      </c>
      <c r="F64">
        <v>5.95</v>
      </c>
      <c r="G64">
        <v>6.46</v>
      </c>
      <c r="H64">
        <v>5.73</v>
      </c>
      <c r="I64">
        <v>5.52</v>
      </c>
      <c r="J64">
        <v>4.55</v>
      </c>
      <c r="K64">
        <v>6.78</v>
      </c>
      <c r="L64">
        <v>5.33</v>
      </c>
      <c r="M64">
        <v>5.61</v>
      </c>
      <c r="N64">
        <v>5.5</v>
      </c>
      <c r="O64">
        <v>5.31</v>
      </c>
      <c r="P64">
        <v>5.38</v>
      </c>
      <c r="Q64">
        <v>5.42</v>
      </c>
      <c r="R64">
        <v>5.6</v>
      </c>
      <c r="S64">
        <v>4.95</v>
      </c>
      <c r="T64">
        <v>5.51</v>
      </c>
      <c r="U64">
        <v>6.01</v>
      </c>
      <c r="V64">
        <v>5.74</v>
      </c>
      <c r="W64">
        <v>5.59</v>
      </c>
      <c r="X64">
        <v>6.19</v>
      </c>
      <c r="Y64">
        <v>4.12</v>
      </c>
      <c r="Z64">
        <v>3.79</v>
      </c>
      <c r="AA64">
        <v>3.94</v>
      </c>
      <c r="AB64">
        <v>5.87</v>
      </c>
      <c r="AC64">
        <v>5.84</v>
      </c>
      <c r="AD64">
        <v>5.49</v>
      </c>
      <c r="AE64">
        <v>6.41</v>
      </c>
      <c r="AF64">
        <v>6.09</v>
      </c>
      <c r="AG64">
        <v>5.23</v>
      </c>
      <c r="AH64">
        <v>5.85</v>
      </c>
      <c r="AI64">
        <v>6.01</v>
      </c>
      <c r="AJ64">
        <v>6.17</v>
      </c>
      <c r="AK64">
        <v>5.73</v>
      </c>
      <c r="AL64">
        <v>5.71</v>
      </c>
      <c r="AM64">
        <v>5.45</v>
      </c>
      <c r="AN64">
        <v>6.51</v>
      </c>
      <c r="AO64">
        <v>6.02</v>
      </c>
      <c r="AP64">
        <v>6.66</v>
      </c>
      <c r="AQ64">
        <v>5.7</v>
      </c>
    </row>
    <row r="65" spans="1:43" x14ac:dyDescent="0.25">
      <c r="A65" t="s">
        <v>3091</v>
      </c>
      <c r="B65">
        <v>5.33</v>
      </c>
      <c r="C65">
        <v>5.12</v>
      </c>
      <c r="D65">
        <v>5.01</v>
      </c>
      <c r="E65">
        <v>4.88</v>
      </c>
      <c r="F65">
        <v>5.12</v>
      </c>
      <c r="G65">
        <v>5.89</v>
      </c>
      <c r="H65">
        <v>5.01</v>
      </c>
      <c r="I65">
        <v>4.5</v>
      </c>
      <c r="J65">
        <v>3.93</v>
      </c>
      <c r="K65">
        <v>5.69</v>
      </c>
      <c r="L65">
        <v>4.5599999999999996</v>
      </c>
      <c r="M65">
        <v>4.5</v>
      </c>
      <c r="N65">
        <v>4.59</v>
      </c>
      <c r="O65">
        <v>4.1500000000000004</v>
      </c>
      <c r="P65">
        <v>4.55</v>
      </c>
      <c r="Q65">
        <v>4.47</v>
      </c>
      <c r="R65">
        <v>4.79</v>
      </c>
      <c r="S65">
        <v>4.6900000000000004</v>
      </c>
      <c r="T65">
        <v>5.29</v>
      </c>
      <c r="U65">
        <v>5.54</v>
      </c>
      <c r="V65">
        <v>4.8600000000000003</v>
      </c>
      <c r="W65">
        <v>5.13</v>
      </c>
      <c r="X65">
        <v>5.27</v>
      </c>
      <c r="Y65">
        <v>3.55</v>
      </c>
      <c r="Z65">
        <v>4.04</v>
      </c>
      <c r="AA65">
        <v>4.09</v>
      </c>
      <c r="AB65">
        <v>5.33</v>
      </c>
      <c r="AC65">
        <v>5.31</v>
      </c>
      <c r="AD65">
        <v>4.7</v>
      </c>
      <c r="AE65">
        <v>5.46</v>
      </c>
      <c r="AF65">
        <v>5.44</v>
      </c>
      <c r="AG65">
        <v>4.1500000000000004</v>
      </c>
      <c r="AH65">
        <v>5.18</v>
      </c>
      <c r="AI65">
        <v>5.28</v>
      </c>
      <c r="AJ65">
        <v>5.39</v>
      </c>
      <c r="AK65">
        <v>5.22</v>
      </c>
      <c r="AL65">
        <v>4.75</v>
      </c>
      <c r="AM65">
        <v>5.03</v>
      </c>
      <c r="AN65">
        <v>5.83</v>
      </c>
      <c r="AO65">
        <v>6.15</v>
      </c>
      <c r="AP65">
        <v>5.91</v>
      </c>
      <c r="AQ65">
        <v>5.24</v>
      </c>
    </row>
    <row r="66" spans="1:43" x14ac:dyDescent="0.25">
      <c r="A66" t="s">
        <v>657</v>
      </c>
      <c r="B66">
        <v>7.97</v>
      </c>
      <c r="C66">
        <v>8.2200000000000006</v>
      </c>
      <c r="D66">
        <v>8.84</v>
      </c>
      <c r="E66">
        <v>9.4</v>
      </c>
      <c r="F66">
        <v>8.77</v>
      </c>
      <c r="G66">
        <v>9.27</v>
      </c>
      <c r="H66">
        <v>8.1999999999999993</v>
      </c>
      <c r="I66">
        <v>7.44</v>
      </c>
      <c r="J66">
        <v>7.45</v>
      </c>
      <c r="K66">
        <v>9.7799999999999994</v>
      </c>
      <c r="L66">
        <v>8.4700000000000006</v>
      </c>
      <c r="M66">
        <v>7.98</v>
      </c>
      <c r="N66">
        <v>7.98</v>
      </c>
      <c r="O66">
        <v>7.56</v>
      </c>
      <c r="P66">
        <v>8.1</v>
      </c>
      <c r="Q66">
        <v>8.2899999999999991</v>
      </c>
      <c r="R66">
        <v>8.41</v>
      </c>
      <c r="S66">
        <v>7.75</v>
      </c>
      <c r="T66">
        <v>9.1300000000000008</v>
      </c>
      <c r="U66">
        <v>9.4499999999999993</v>
      </c>
      <c r="V66">
        <v>8.66</v>
      </c>
      <c r="W66">
        <v>8.42</v>
      </c>
      <c r="X66">
        <v>10.14</v>
      </c>
      <c r="Y66">
        <v>8.3000000000000007</v>
      </c>
      <c r="Z66">
        <v>7.29</v>
      </c>
      <c r="AA66">
        <v>7.1</v>
      </c>
      <c r="AB66">
        <v>9.6</v>
      </c>
      <c r="AC66">
        <v>9.34</v>
      </c>
      <c r="AD66">
        <v>7.68</v>
      </c>
      <c r="AE66">
        <v>9.33</v>
      </c>
      <c r="AF66">
        <v>8.5500000000000007</v>
      </c>
      <c r="AG66">
        <v>7.67</v>
      </c>
      <c r="AH66">
        <v>10.07</v>
      </c>
      <c r="AI66">
        <v>9.34</v>
      </c>
      <c r="AJ66">
        <v>8.86</v>
      </c>
      <c r="AK66">
        <v>8.8699999999999992</v>
      </c>
      <c r="AL66">
        <v>9.4</v>
      </c>
      <c r="AM66">
        <v>8.4600000000000009</v>
      </c>
      <c r="AN66">
        <v>9.0399999999999991</v>
      </c>
      <c r="AO66">
        <v>9.9600000000000009</v>
      </c>
      <c r="AP66">
        <v>9.48</v>
      </c>
      <c r="AQ66">
        <v>8.84</v>
      </c>
    </row>
    <row r="67" spans="1:43" x14ac:dyDescent="0.25">
      <c r="A67" t="s">
        <v>3092</v>
      </c>
      <c r="B67">
        <v>1.72</v>
      </c>
      <c r="C67">
        <v>2.63</v>
      </c>
      <c r="D67">
        <v>3.72</v>
      </c>
      <c r="E67">
        <v>2.9</v>
      </c>
      <c r="F67">
        <v>3.32</v>
      </c>
      <c r="G67">
        <v>3.71</v>
      </c>
      <c r="H67">
        <v>3.88</v>
      </c>
      <c r="I67">
        <v>4.3</v>
      </c>
      <c r="J67">
        <v>2.72</v>
      </c>
      <c r="K67">
        <v>5.08</v>
      </c>
      <c r="L67">
        <v>4.1500000000000004</v>
      </c>
      <c r="M67">
        <v>4.38</v>
      </c>
      <c r="N67">
        <v>3.87</v>
      </c>
      <c r="O67">
        <v>3.48</v>
      </c>
      <c r="P67">
        <v>3.68</v>
      </c>
      <c r="Q67">
        <v>3.18</v>
      </c>
      <c r="R67">
        <v>3.85</v>
      </c>
      <c r="S67">
        <v>3.16</v>
      </c>
      <c r="T67">
        <v>3.15</v>
      </c>
      <c r="U67">
        <v>4.04</v>
      </c>
      <c r="V67">
        <v>3.48</v>
      </c>
      <c r="W67">
        <v>3.3</v>
      </c>
      <c r="X67">
        <v>4.2</v>
      </c>
      <c r="Y67">
        <v>2.84</v>
      </c>
      <c r="Z67">
        <v>2.6</v>
      </c>
      <c r="AA67">
        <v>2.42</v>
      </c>
      <c r="AB67">
        <v>3.92</v>
      </c>
      <c r="AC67">
        <v>3.74</v>
      </c>
      <c r="AD67">
        <v>2.61</v>
      </c>
      <c r="AE67">
        <v>4.42</v>
      </c>
      <c r="AF67">
        <v>4.1100000000000003</v>
      </c>
      <c r="AG67">
        <v>2.89</v>
      </c>
      <c r="AH67">
        <v>4.6900000000000004</v>
      </c>
      <c r="AI67">
        <v>3.83</v>
      </c>
      <c r="AJ67">
        <v>4.09</v>
      </c>
      <c r="AK67">
        <v>3.29</v>
      </c>
      <c r="AL67">
        <v>3.48</v>
      </c>
      <c r="AM67">
        <v>2.96</v>
      </c>
      <c r="AN67">
        <v>4.5</v>
      </c>
      <c r="AO67">
        <v>4.49</v>
      </c>
      <c r="AP67">
        <v>3.87</v>
      </c>
      <c r="AQ67">
        <v>3.69</v>
      </c>
    </row>
    <row r="68" spans="1:43" x14ac:dyDescent="0.25">
      <c r="A68" t="s">
        <v>3093</v>
      </c>
      <c r="B68">
        <v>3.12</v>
      </c>
      <c r="C68">
        <v>4.8899999999999997</v>
      </c>
      <c r="D68">
        <v>3.15</v>
      </c>
      <c r="E68">
        <v>3.3</v>
      </c>
      <c r="F68">
        <v>3.18</v>
      </c>
      <c r="G68">
        <v>3.66</v>
      </c>
      <c r="H68">
        <v>2.88</v>
      </c>
      <c r="I68">
        <v>2.23</v>
      </c>
      <c r="J68">
        <v>2.1</v>
      </c>
      <c r="K68">
        <v>3.6</v>
      </c>
      <c r="L68">
        <v>3.64</v>
      </c>
      <c r="M68">
        <v>2.37</v>
      </c>
      <c r="N68">
        <v>2.15</v>
      </c>
      <c r="O68">
        <v>2.2999999999999998</v>
      </c>
      <c r="P68">
        <v>2.63</v>
      </c>
      <c r="Q68">
        <v>2.71</v>
      </c>
      <c r="R68">
        <v>2.79</v>
      </c>
      <c r="S68">
        <v>2.62</v>
      </c>
      <c r="T68">
        <v>3.3</v>
      </c>
      <c r="U68">
        <v>3.59</v>
      </c>
      <c r="V68">
        <v>3.7</v>
      </c>
      <c r="W68">
        <v>3.93</v>
      </c>
      <c r="X68">
        <v>3.4</v>
      </c>
      <c r="Y68">
        <v>1.89</v>
      </c>
      <c r="Z68">
        <v>2.2599999999999998</v>
      </c>
      <c r="AA68">
        <v>2.21</v>
      </c>
      <c r="AB68">
        <v>3.4</v>
      </c>
      <c r="AC68">
        <v>3.36</v>
      </c>
      <c r="AD68">
        <v>2.83</v>
      </c>
      <c r="AE68">
        <v>3.2</v>
      </c>
      <c r="AF68">
        <v>3.36</v>
      </c>
      <c r="AG68">
        <v>2.31</v>
      </c>
      <c r="AH68">
        <v>3.29</v>
      </c>
      <c r="AI68">
        <v>3.37</v>
      </c>
      <c r="AJ68">
        <v>3.02</v>
      </c>
      <c r="AK68">
        <v>3.72</v>
      </c>
      <c r="AL68">
        <v>3.2</v>
      </c>
      <c r="AM68">
        <v>3.26</v>
      </c>
      <c r="AN68">
        <v>3.62</v>
      </c>
      <c r="AO68">
        <v>3.23</v>
      </c>
      <c r="AP68">
        <v>3.69</v>
      </c>
      <c r="AQ68">
        <v>3.42</v>
      </c>
    </row>
    <row r="69" spans="1:43" x14ac:dyDescent="0.25">
      <c r="A69" t="s">
        <v>1236</v>
      </c>
      <c r="B69">
        <v>3.51</v>
      </c>
      <c r="C69">
        <v>5.44</v>
      </c>
      <c r="D69">
        <v>4.28</v>
      </c>
      <c r="E69">
        <v>3.92</v>
      </c>
      <c r="F69">
        <v>3.59</v>
      </c>
      <c r="G69">
        <v>4.01</v>
      </c>
      <c r="H69">
        <v>3.87</v>
      </c>
      <c r="I69">
        <v>3.74</v>
      </c>
      <c r="J69">
        <v>3.29</v>
      </c>
      <c r="K69">
        <v>5.21</v>
      </c>
      <c r="L69">
        <v>4.87</v>
      </c>
      <c r="M69">
        <v>3.59</v>
      </c>
      <c r="N69">
        <v>3.91</v>
      </c>
      <c r="O69">
        <v>3.7</v>
      </c>
      <c r="P69">
        <v>4.17</v>
      </c>
      <c r="Q69">
        <v>3.5</v>
      </c>
      <c r="R69">
        <v>3.79</v>
      </c>
      <c r="S69">
        <v>3.49</v>
      </c>
      <c r="T69">
        <v>4.38</v>
      </c>
      <c r="U69">
        <v>4.72</v>
      </c>
      <c r="V69">
        <v>4.3499999999999996</v>
      </c>
      <c r="W69">
        <v>4.4800000000000004</v>
      </c>
      <c r="X69">
        <v>4.1500000000000004</v>
      </c>
      <c r="Y69">
        <v>2.86</v>
      </c>
      <c r="Z69">
        <v>1.88</v>
      </c>
      <c r="AA69">
        <v>3.21</v>
      </c>
      <c r="AB69">
        <v>4.76</v>
      </c>
      <c r="AC69">
        <v>4.49</v>
      </c>
      <c r="AD69">
        <v>2.3199999999999998</v>
      </c>
      <c r="AE69">
        <v>4.6900000000000004</v>
      </c>
      <c r="AF69">
        <v>4.21</v>
      </c>
      <c r="AG69">
        <v>3.25</v>
      </c>
      <c r="AH69">
        <v>4.78</v>
      </c>
      <c r="AI69">
        <v>4.5999999999999996</v>
      </c>
      <c r="AJ69">
        <v>4.2</v>
      </c>
      <c r="AK69">
        <v>4.26</v>
      </c>
      <c r="AL69">
        <v>4.24</v>
      </c>
      <c r="AM69">
        <v>3.55</v>
      </c>
      <c r="AN69">
        <v>4.6399999999999997</v>
      </c>
      <c r="AO69">
        <v>4.1500000000000004</v>
      </c>
      <c r="AP69">
        <v>5.0199999999999996</v>
      </c>
      <c r="AQ69">
        <v>4.21</v>
      </c>
    </row>
    <row r="70" spans="1:43" x14ac:dyDescent="0.25">
      <c r="A70" t="s">
        <v>3094</v>
      </c>
      <c r="B70">
        <v>3.48</v>
      </c>
      <c r="C70">
        <v>4.38</v>
      </c>
      <c r="D70">
        <v>4.38</v>
      </c>
      <c r="E70">
        <v>4.43</v>
      </c>
      <c r="F70">
        <v>4</v>
      </c>
      <c r="G70">
        <v>4.4800000000000004</v>
      </c>
      <c r="H70">
        <v>3.49</v>
      </c>
      <c r="I70">
        <v>2.7</v>
      </c>
      <c r="J70">
        <v>3.44</v>
      </c>
      <c r="K70">
        <v>4.21</v>
      </c>
      <c r="L70">
        <v>4.26</v>
      </c>
      <c r="M70">
        <v>3.2</v>
      </c>
      <c r="N70">
        <v>3.95</v>
      </c>
      <c r="O70">
        <v>3.01</v>
      </c>
      <c r="P70">
        <v>3.61</v>
      </c>
      <c r="Q70">
        <v>3.54</v>
      </c>
      <c r="R70">
        <v>3.85</v>
      </c>
      <c r="S70">
        <v>3.8</v>
      </c>
      <c r="T70">
        <v>4.4000000000000004</v>
      </c>
      <c r="U70">
        <v>4.83</v>
      </c>
      <c r="V70">
        <v>4.2</v>
      </c>
      <c r="W70">
        <v>3.92</v>
      </c>
      <c r="X70">
        <v>5.0599999999999996</v>
      </c>
      <c r="Y70">
        <v>2.5499999999999998</v>
      </c>
      <c r="Z70">
        <v>3.21</v>
      </c>
      <c r="AA70">
        <v>3.52</v>
      </c>
      <c r="AB70">
        <v>4.51</v>
      </c>
      <c r="AC70">
        <v>4.49</v>
      </c>
      <c r="AD70">
        <v>4.26</v>
      </c>
      <c r="AE70">
        <v>4.5599999999999996</v>
      </c>
      <c r="AF70">
        <v>4.5199999999999996</v>
      </c>
      <c r="AG70">
        <v>3.22</v>
      </c>
      <c r="AH70">
        <v>4.3</v>
      </c>
      <c r="AI70">
        <v>4.41</v>
      </c>
      <c r="AJ70">
        <v>4.58</v>
      </c>
      <c r="AK70">
        <v>3.95</v>
      </c>
      <c r="AL70">
        <v>4.75</v>
      </c>
      <c r="AM70">
        <v>3.47</v>
      </c>
      <c r="AN70">
        <v>4.63</v>
      </c>
      <c r="AO70">
        <v>4.84</v>
      </c>
      <c r="AP70">
        <v>4.79</v>
      </c>
      <c r="AQ70">
        <v>4.33</v>
      </c>
    </row>
    <row r="71" spans="1:43" x14ac:dyDescent="0.25">
      <c r="A71" t="s">
        <v>3095</v>
      </c>
      <c r="B71">
        <v>4.33</v>
      </c>
      <c r="C71">
        <v>6.07</v>
      </c>
      <c r="D71">
        <v>4.2300000000000004</v>
      </c>
      <c r="E71">
        <v>4.04</v>
      </c>
      <c r="F71">
        <v>4.5199999999999996</v>
      </c>
      <c r="G71">
        <v>4.8899999999999997</v>
      </c>
      <c r="H71">
        <v>3.86</v>
      </c>
      <c r="I71">
        <v>3.88</v>
      </c>
      <c r="J71">
        <v>3.42</v>
      </c>
      <c r="K71">
        <v>4.58</v>
      </c>
      <c r="L71">
        <v>4.59</v>
      </c>
      <c r="M71">
        <v>3.69</v>
      </c>
      <c r="N71">
        <v>4.0199999999999996</v>
      </c>
      <c r="O71">
        <v>4.18</v>
      </c>
      <c r="P71">
        <v>4.57</v>
      </c>
      <c r="Q71">
        <v>4.28</v>
      </c>
      <c r="R71">
        <v>4.42</v>
      </c>
      <c r="S71">
        <v>3.46</v>
      </c>
      <c r="T71">
        <v>3.95</v>
      </c>
      <c r="U71">
        <v>5.05</v>
      </c>
      <c r="V71">
        <v>4.12</v>
      </c>
      <c r="W71">
        <v>4.72</v>
      </c>
      <c r="X71">
        <v>4.78</v>
      </c>
      <c r="Y71">
        <v>2.02</v>
      </c>
      <c r="Z71">
        <v>2.99</v>
      </c>
      <c r="AA71">
        <v>2.0499999999999998</v>
      </c>
      <c r="AB71">
        <v>4.04</v>
      </c>
      <c r="AC71">
        <v>4.75</v>
      </c>
      <c r="AD71">
        <v>3.74</v>
      </c>
      <c r="AE71">
        <v>4.07</v>
      </c>
      <c r="AF71">
        <v>4.4800000000000004</v>
      </c>
      <c r="AG71">
        <v>2.9</v>
      </c>
      <c r="AH71">
        <v>3.24</v>
      </c>
      <c r="AI71">
        <v>3.93</v>
      </c>
      <c r="AJ71">
        <v>4.12</v>
      </c>
      <c r="AK71">
        <v>4.09</v>
      </c>
      <c r="AL71">
        <v>4.03</v>
      </c>
      <c r="AM71">
        <v>3.25</v>
      </c>
      <c r="AN71">
        <v>4.17</v>
      </c>
      <c r="AO71">
        <v>3.94</v>
      </c>
      <c r="AP71">
        <v>4.83</v>
      </c>
      <c r="AQ71">
        <v>4.05</v>
      </c>
    </row>
    <row r="72" spans="1:43" x14ac:dyDescent="0.25">
      <c r="A72" t="s">
        <v>2333</v>
      </c>
      <c r="B72">
        <v>3.84</v>
      </c>
      <c r="C72">
        <v>4.32</v>
      </c>
      <c r="D72">
        <v>4.3</v>
      </c>
      <c r="E72">
        <v>4.59</v>
      </c>
      <c r="F72">
        <v>4.16</v>
      </c>
      <c r="G72">
        <v>4.47</v>
      </c>
      <c r="H72">
        <v>6.69</v>
      </c>
      <c r="I72">
        <v>6.5</v>
      </c>
      <c r="J72">
        <v>4.7300000000000004</v>
      </c>
      <c r="K72">
        <v>6.6</v>
      </c>
      <c r="L72">
        <v>6.25</v>
      </c>
      <c r="M72">
        <v>6.86</v>
      </c>
      <c r="N72">
        <v>6.72</v>
      </c>
      <c r="O72">
        <v>6.86</v>
      </c>
      <c r="P72">
        <v>6.25</v>
      </c>
      <c r="Q72">
        <v>5.1100000000000003</v>
      </c>
      <c r="R72">
        <v>5.57</v>
      </c>
      <c r="S72">
        <v>5.85</v>
      </c>
      <c r="T72">
        <v>4.07</v>
      </c>
      <c r="U72">
        <v>4.38</v>
      </c>
      <c r="V72">
        <v>3.58</v>
      </c>
      <c r="W72">
        <v>4.6399999999999997</v>
      </c>
      <c r="X72">
        <v>4.54</v>
      </c>
      <c r="Y72">
        <v>3.11</v>
      </c>
      <c r="Z72">
        <v>3.99</v>
      </c>
      <c r="AA72">
        <v>2.96</v>
      </c>
      <c r="AB72">
        <v>4.05</v>
      </c>
      <c r="AC72">
        <v>4.4800000000000004</v>
      </c>
      <c r="AD72">
        <v>3.79</v>
      </c>
      <c r="AE72">
        <v>4.13</v>
      </c>
      <c r="AF72">
        <v>4.62</v>
      </c>
      <c r="AG72">
        <v>3.2</v>
      </c>
      <c r="AH72">
        <v>5.08</v>
      </c>
      <c r="AI72">
        <v>4.6900000000000004</v>
      </c>
      <c r="AJ72">
        <v>4.6500000000000004</v>
      </c>
      <c r="AK72">
        <v>3.72</v>
      </c>
      <c r="AL72">
        <v>4.4000000000000004</v>
      </c>
      <c r="AM72">
        <v>4.4400000000000004</v>
      </c>
      <c r="AN72">
        <v>5.54</v>
      </c>
      <c r="AO72">
        <v>5.68</v>
      </c>
      <c r="AP72">
        <v>4.99</v>
      </c>
      <c r="AQ72">
        <v>4.29</v>
      </c>
    </row>
    <row r="73" spans="1:43" x14ac:dyDescent="0.25">
      <c r="A73" t="s">
        <v>1712</v>
      </c>
      <c r="B73">
        <v>2.5099999999999998</v>
      </c>
      <c r="C73">
        <v>5.52</v>
      </c>
      <c r="D73">
        <v>3.59</v>
      </c>
      <c r="E73">
        <v>3.47</v>
      </c>
      <c r="F73">
        <v>3.8</v>
      </c>
      <c r="G73">
        <v>4.5999999999999996</v>
      </c>
      <c r="H73">
        <v>3.72</v>
      </c>
      <c r="I73">
        <v>3.46</v>
      </c>
      <c r="J73">
        <v>2.66</v>
      </c>
      <c r="K73">
        <v>5.84</v>
      </c>
      <c r="L73">
        <v>5.14</v>
      </c>
      <c r="M73">
        <v>3.6</v>
      </c>
      <c r="N73">
        <v>3.2</v>
      </c>
      <c r="O73">
        <v>3.01</v>
      </c>
      <c r="P73">
        <v>3.73</v>
      </c>
      <c r="Q73">
        <v>3.12</v>
      </c>
      <c r="R73">
        <v>3.62</v>
      </c>
      <c r="S73">
        <v>3.16</v>
      </c>
      <c r="T73">
        <v>3.47</v>
      </c>
      <c r="U73">
        <v>4.38</v>
      </c>
      <c r="V73">
        <v>4.51</v>
      </c>
      <c r="W73">
        <v>4.18</v>
      </c>
      <c r="X73">
        <v>4.38</v>
      </c>
      <c r="Y73">
        <v>2.54</v>
      </c>
      <c r="Z73">
        <v>2.6</v>
      </c>
      <c r="AA73">
        <v>3.1</v>
      </c>
      <c r="AB73">
        <v>4.4000000000000004</v>
      </c>
      <c r="AC73">
        <v>4.03</v>
      </c>
      <c r="AD73">
        <v>3.5</v>
      </c>
      <c r="AE73">
        <v>4.47</v>
      </c>
      <c r="AF73">
        <v>4.37</v>
      </c>
      <c r="AG73">
        <v>3.32</v>
      </c>
      <c r="AH73">
        <v>4.46</v>
      </c>
      <c r="AI73">
        <v>4.5</v>
      </c>
      <c r="AJ73">
        <v>4.29</v>
      </c>
      <c r="AK73">
        <v>4.2699999999999996</v>
      </c>
      <c r="AL73">
        <v>4.16</v>
      </c>
      <c r="AM73">
        <v>3.79</v>
      </c>
      <c r="AN73">
        <v>5.0999999999999996</v>
      </c>
      <c r="AO73">
        <v>3.98</v>
      </c>
      <c r="AP73">
        <v>5.16</v>
      </c>
      <c r="AQ73">
        <v>4.3600000000000003</v>
      </c>
    </row>
    <row r="74" spans="1:43" x14ac:dyDescent="0.25">
      <c r="A74" t="s">
        <v>3096</v>
      </c>
      <c r="B74">
        <v>2.39</v>
      </c>
      <c r="C74">
        <v>4.38</v>
      </c>
      <c r="D74">
        <v>4.0199999999999996</v>
      </c>
      <c r="E74">
        <v>3.72</v>
      </c>
      <c r="F74">
        <v>4.05</v>
      </c>
      <c r="G74">
        <v>4.2699999999999996</v>
      </c>
      <c r="H74">
        <v>3.33</v>
      </c>
      <c r="I74">
        <v>2.9</v>
      </c>
      <c r="J74">
        <v>2.67</v>
      </c>
      <c r="K74">
        <v>4.8</v>
      </c>
      <c r="L74">
        <v>3.89</v>
      </c>
      <c r="M74">
        <v>3.36</v>
      </c>
      <c r="N74">
        <v>3.36</v>
      </c>
      <c r="O74">
        <v>2.5299999999999998</v>
      </c>
      <c r="P74">
        <v>3.22</v>
      </c>
      <c r="Q74">
        <v>3.05</v>
      </c>
      <c r="R74">
        <v>3.32</v>
      </c>
      <c r="S74">
        <v>3.18</v>
      </c>
      <c r="T74">
        <v>3.62</v>
      </c>
      <c r="U74">
        <v>4.3099999999999996</v>
      </c>
      <c r="V74">
        <v>3.6</v>
      </c>
      <c r="W74">
        <v>4.01</v>
      </c>
      <c r="X74">
        <v>3.78</v>
      </c>
      <c r="Y74">
        <v>1.93</v>
      </c>
      <c r="Z74">
        <v>2.68</v>
      </c>
      <c r="AA74">
        <v>2.4300000000000002</v>
      </c>
      <c r="AB74">
        <v>4.03</v>
      </c>
      <c r="AC74">
        <v>4</v>
      </c>
      <c r="AD74">
        <v>3.93</v>
      </c>
      <c r="AE74">
        <v>3.78</v>
      </c>
      <c r="AF74">
        <v>3.74</v>
      </c>
      <c r="AG74">
        <v>2.46</v>
      </c>
      <c r="AH74">
        <v>4.07</v>
      </c>
      <c r="AI74">
        <v>3.99</v>
      </c>
      <c r="AJ74">
        <v>3.74</v>
      </c>
      <c r="AK74">
        <v>3.85</v>
      </c>
      <c r="AL74">
        <v>3.14</v>
      </c>
      <c r="AM74">
        <v>3.4</v>
      </c>
      <c r="AN74">
        <v>3.58</v>
      </c>
      <c r="AO74">
        <v>3.78</v>
      </c>
      <c r="AP74">
        <v>4.3600000000000003</v>
      </c>
      <c r="AQ74">
        <v>3.92</v>
      </c>
    </row>
    <row r="75" spans="1:43" x14ac:dyDescent="0.25">
      <c r="A75" t="s">
        <v>3097</v>
      </c>
      <c r="B75">
        <v>4.33</v>
      </c>
      <c r="C75">
        <v>5.39</v>
      </c>
      <c r="D75">
        <v>4.96</v>
      </c>
      <c r="E75">
        <v>4.63</v>
      </c>
      <c r="F75">
        <v>5.17</v>
      </c>
      <c r="G75">
        <v>5.6</v>
      </c>
      <c r="H75">
        <v>5.2</v>
      </c>
      <c r="I75">
        <v>5.58</v>
      </c>
      <c r="J75">
        <v>3.71</v>
      </c>
      <c r="K75">
        <v>5.98</v>
      </c>
      <c r="L75">
        <v>5.47</v>
      </c>
      <c r="M75">
        <v>5.79</v>
      </c>
      <c r="N75">
        <v>4.75</v>
      </c>
      <c r="O75">
        <v>4.74</v>
      </c>
      <c r="P75">
        <v>5.26</v>
      </c>
      <c r="Q75">
        <v>4.8</v>
      </c>
      <c r="R75">
        <v>5.23</v>
      </c>
      <c r="S75">
        <v>4.6399999999999997</v>
      </c>
      <c r="T75">
        <v>4.79</v>
      </c>
      <c r="U75">
        <v>5.6</v>
      </c>
      <c r="V75">
        <v>5.07</v>
      </c>
      <c r="W75">
        <v>5.04</v>
      </c>
      <c r="X75">
        <v>5.38</v>
      </c>
      <c r="Y75">
        <v>3.75</v>
      </c>
      <c r="Z75">
        <v>4.01</v>
      </c>
      <c r="AA75">
        <v>3.57</v>
      </c>
      <c r="AB75">
        <v>5.47</v>
      </c>
      <c r="AC75">
        <v>5.3</v>
      </c>
      <c r="AD75">
        <v>4.76</v>
      </c>
      <c r="AE75">
        <v>5.64</v>
      </c>
      <c r="AF75">
        <v>5.34</v>
      </c>
      <c r="AG75">
        <v>3.8</v>
      </c>
      <c r="AH75">
        <v>6.15</v>
      </c>
      <c r="AI75">
        <v>5.54</v>
      </c>
      <c r="AJ75">
        <v>5.3</v>
      </c>
      <c r="AK75">
        <v>5.19</v>
      </c>
      <c r="AL75">
        <v>5.0599999999999996</v>
      </c>
      <c r="AM75">
        <v>4.59</v>
      </c>
      <c r="AN75">
        <v>6</v>
      </c>
      <c r="AO75">
        <v>5.46</v>
      </c>
      <c r="AP75">
        <v>5.81</v>
      </c>
      <c r="AQ75">
        <v>5.22</v>
      </c>
    </row>
    <row r="76" spans="1:43" x14ac:dyDescent="0.25">
      <c r="A76" t="s">
        <v>3098</v>
      </c>
      <c r="B76">
        <v>3.15</v>
      </c>
      <c r="C76">
        <v>3.23</v>
      </c>
      <c r="D76">
        <v>2.82</v>
      </c>
      <c r="E76">
        <v>2.7</v>
      </c>
      <c r="F76">
        <v>2.2999999999999998</v>
      </c>
      <c r="G76">
        <v>3.07</v>
      </c>
      <c r="H76">
        <v>2.78</v>
      </c>
      <c r="I76">
        <v>2.96</v>
      </c>
      <c r="J76">
        <v>2.14</v>
      </c>
      <c r="K76">
        <v>3.48</v>
      </c>
      <c r="L76">
        <v>3.09</v>
      </c>
      <c r="M76">
        <v>3.07</v>
      </c>
      <c r="N76">
        <v>2.78</v>
      </c>
      <c r="O76">
        <v>2.67</v>
      </c>
      <c r="P76">
        <v>2.46</v>
      </c>
      <c r="Q76">
        <v>2.35</v>
      </c>
      <c r="R76">
        <v>2.4700000000000002</v>
      </c>
      <c r="S76">
        <v>2.2400000000000002</v>
      </c>
      <c r="T76">
        <v>2.76</v>
      </c>
      <c r="U76">
        <v>3.56</v>
      </c>
      <c r="V76">
        <v>3.08</v>
      </c>
      <c r="W76">
        <v>2.64</v>
      </c>
      <c r="X76">
        <v>2.97</v>
      </c>
      <c r="Y76">
        <v>1.55</v>
      </c>
      <c r="Z76">
        <v>1.63</v>
      </c>
      <c r="AA76">
        <v>2.0699999999999998</v>
      </c>
      <c r="AB76">
        <v>3.16</v>
      </c>
      <c r="AC76">
        <v>3.12</v>
      </c>
      <c r="AD76">
        <v>2.33</v>
      </c>
      <c r="AE76">
        <v>3.41</v>
      </c>
      <c r="AF76">
        <v>2.88</v>
      </c>
      <c r="AG76">
        <v>2.02</v>
      </c>
      <c r="AH76">
        <v>2.66</v>
      </c>
      <c r="AI76">
        <v>2.89</v>
      </c>
      <c r="AJ76">
        <v>2.95</v>
      </c>
      <c r="AK76">
        <v>3.28</v>
      </c>
      <c r="AL76">
        <v>2.96</v>
      </c>
      <c r="AM76">
        <v>2.57</v>
      </c>
      <c r="AN76">
        <v>3.19</v>
      </c>
      <c r="AO76">
        <v>2.65</v>
      </c>
      <c r="AP76">
        <v>3.55</v>
      </c>
      <c r="AQ76">
        <v>2.91</v>
      </c>
    </row>
    <row r="77" spans="1:43" x14ac:dyDescent="0.25">
      <c r="A77" t="s">
        <v>672</v>
      </c>
      <c r="B77">
        <v>5.58</v>
      </c>
      <c r="C77">
        <v>7.85</v>
      </c>
      <c r="D77">
        <v>4.63</v>
      </c>
      <c r="E77">
        <v>4.29</v>
      </c>
      <c r="F77">
        <v>3.89</v>
      </c>
      <c r="G77">
        <v>4.76</v>
      </c>
      <c r="H77">
        <v>4.76</v>
      </c>
      <c r="I77">
        <v>3.95</v>
      </c>
      <c r="J77">
        <v>3.37</v>
      </c>
      <c r="K77">
        <v>5.89</v>
      </c>
      <c r="L77">
        <v>4.29</v>
      </c>
      <c r="M77">
        <v>3.53</v>
      </c>
      <c r="N77">
        <v>4.07</v>
      </c>
      <c r="O77">
        <v>3.8</v>
      </c>
      <c r="P77">
        <v>4.29</v>
      </c>
      <c r="Q77">
        <v>4.25</v>
      </c>
      <c r="R77">
        <v>4.3600000000000003</v>
      </c>
      <c r="S77">
        <v>3.98</v>
      </c>
      <c r="T77">
        <v>4.37</v>
      </c>
      <c r="U77">
        <v>5.24</v>
      </c>
      <c r="V77">
        <v>5.04</v>
      </c>
      <c r="W77">
        <v>5.23</v>
      </c>
      <c r="X77">
        <v>4.58</v>
      </c>
      <c r="Y77">
        <v>3.45</v>
      </c>
      <c r="Z77">
        <v>2.92</v>
      </c>
      <c r="AA77">
        <v>2.91</v>
      </c>
      <c r="AB77">
        <v>5.0599999999999996</v>
      </c>
      <c r="AC77">
        <v>4.74</v>
      </c>
      <c r="AD77">
        <v>4.29</v>
      </c>
      <c r="AE77">
        <v>4.96</v>
      </c>
      <c r="AF77">
        <v>4.8</v>
      </c>
      <c r="AG77">
        <v>3.98</v>
      </c>
      <c r="AH77">
        <v>4.6399999999999997</v>
      </c>
      <c r="AI77">
        <v>4.8099999999999996</v>
      </c>
      <c r="AJ77">
        <v>4.99</v>
      </c>
      <c r="AK77">
        <v>5.51</v>
      </c>
      <c r="AL77">
        <v>4.6399999999999997</v>
      </c>
      <c r="AM77">
        <v>4.3099999999999996</v>
      </c>
      <c r="AN77">
        <v>5.66</v>
      </c>
      <c r="AO77">
        <v>5.87</v>
      </c>
      <c r="AP77">
        <v>5.27</v>
      </c>
      <c r="AQ77">
        <v>5.15</v>
      </c>
    </row>
    <row r="78" spans="1:43" x14ac:dyDescent="0.25">
      <c r="A78" t="s">
        <v>3099</v>
      </c>
      <c r="B78">
        <v>3.29</v>
      </c>
      <c r="C78">
        <v>4.01</v>
      </c>
      <c r="D78">
        <v>4.3499999999999996</v>
      </c>
      <c r="E78">
        <v>3.66</v>
      </c>
      <c r="F78">
        <v>3.86</v>
      </c>
      <c r="G78">
        <v>4.2</v>
      </c>
      <c r="H78">
        <v>3.95</v>
      </c>
      <c r="I78">
        <v>3.88</v>
      </c>
      <c r="J78">
        <v>2.92</v>
      </c>
      <c r="K78">
        <v>5.27</v>
      </c>
      <c r="L78">
        <v>4.79</v>
      </c>
      <c r="M78">
        <v>3.71</v>
      </c>
      <c r="N78">
        <v>3.06</v>
      </c>
      <c r="O78">
        <v>3.25</v>
      </c>
      <c r="P78">
        <v>3.7</v>
      </c>
      <c r="Q78">
        <v>3.16</v>
      </c>
      <c r="R78">
        <v>3.85</v>
      </c>
      <c r="S78">
        <v>3</v>
      </c>
      <c r="T78">
        <v>4.3499999999999996</v>
      </c>
      <c r="U78">
        <v>4.68</v>
      </c>
      <c r="V78">
        <v>3.99</v>
      </c>
      <c r="W78">
        <v>4.5</v>
      </c>
      <c r="X78">
        <v>4.3899999999999997</v>
      </c>
      <c r="Y78">
        <v>2.44</v>
      </c>
      <c r="Z78">
        <v>3.76</v>
      </c>
      <c r="AA78">
        <v>3.75</v>
      </c>
      <c r="AB78">
        <v>4.59</v>
      </c>
      <c r="AC78">
        <v>4.4400000000000004</v>
      </c>
      <c r="AD78">
        <v>3.28</v>
      </c>
      <c r="AE78">
        <v>4.5999999999999996</v>
      </c>
      <c r="AF78">
        <v>4.53</v>
      </c>
      <c r="AG78">
        <v>2.79</v>
      </c>
      <c r="AH78">
        <v>4.12</v>
      </c>
      <c r="AI78">
        <v>4.57</v>
      </c>
      <c r="AJ78">
        <v>4.3899999999999997</v>
      </c>
      <c r="AK78">
        <v>4.32</v>
      </c>
      <c r="AL78">
        <v>4.57</v>
      </c>
      <c r="AM78">
        <v>3.82</v>
      </c>
      <c r="AN78">
        <v>4.1500000000000004</v>
      </c>
      <c r="AO78">
        <v>4.67</v>
      </c>
      <c r="AP78">
        <v>4.6399999999999997</v>
      </c>
      <c r="AQ78">
        <v>4.62</v>
      </c>
    </row>
    <row r="79" spans="1:43" x14ac:dyDescent="0.25">
      <c r="A79" t="s">
        <v>1264</v>
      </c>
      <c r="B79">
        <v>3.86</v>
      </c>
      <c r="C79">
        <v>6.41</v>
      </c>
      <c r="D79">
        <v>4.38</v>
      </c>
      <c r="E79">
        <v>3.87</v>
      </c>
      <c r="F79">
        <v>3.9</v>
      </c>
      <c r="G79">
        <v>4.28</v>
      </c>
      <c r="H79">
        <v>4.0999999999999996</v>
      </c>
      <c r="I79">
        <v>3.92</v>
      </c>
      <c r="J79">
        <v>3.26</v>
      </c>
      <c r="K79">
        <v>4.76</v>
      </c>
      <c r="L79">
        <v>4.45</v>
      </c>
      <c r="M79">
        <v>4.04</v>
      </c>
      <c r="N79">
        <v>4.34</v>
      </c>
      <c r="O79">
        <v>3.49</v>
      </c>
      <c r="P79">
        <v>3.9</v>
      </c>
      <c r="Q79">
        <v>3.61</v>
      </c>
      <c r="R79">
        <v>3.98</v>
      </c>
      <c r="S79">
        <v>3.65</v>
      </c>
      <c r="T79">
        <v>4.04</v>
      </c>
      <c r="U79">
        <v>5</v>
      </c>
      <c r="V79">
        <v>4.29</v>
      </c>
      <c r="W79">
        <v>3.97</v>
      </c>
      <c r="X79">
        <v>4.3</v>
      </c>
      <c r="Y79">
        <v>2.91</v>
      </c>
      <c r="Z79">
        <v>3.32</v>
      </c>
      <c r="AA79">
        <v>3.38</v>
      </c>
      <c r="AB79">
        <v>4.49</v>
      </c>
      <c r="AC79">
        <v>4.43</v>
      </c>
      <c r="AD79">
        <v>4.5999999999999996</v>
      </c>
      <c r="AE79">
        <v>4.67</v>
      </c>
      <c r="AF79">
        <v>4.3600000000000003</v>
      </c>
      <c r="AG79">
        <v>3.22</v>
      </c>
      <c r="AH79">
        <v>4.42</v>
      </c>
      <c r="AI79">
        <v>4.5</v>
      </c>
      <c r="AJ79">
        <v>4.46</v>
      </c>
      <c r="AK79">
        <v>4.67</v>
      </c>
      <c r="AL79">
        <v>4.08</v>
      </c>
      <c r="AM79">
        <v>3.87</v>
      </c>
      <c r="AN79">
        <v>4.71</v>
      </c>
      <c r="AO79">
        <v>4.9000000000000004</v>
      </c>
      <c r="AP79">
        <v>5.01</v>
      </c>
      <c r="AQ79">
        <v>4.1900000000000004</v>
      </c>
    </row>
    <row r="80" spans="1:43" x14ac:dyDescent="0.25">
      <c r="A80" t="s">
        <v>1636</v>
      </c>
      <c r="B80">
        <v>3.87</v>
      </c>
      <c r="C80">
        <v>5.99</v>
      </c>
      <c r="D80">
        <v>4.37</v>
      </c>
      <c r="E80">
        <v>3.81</v>
      </c>
      <c r="F80">
        <v>4.72</v>
      </c>
      <c r="G80">
        <v>5.1100000000000003</v>
      </c>
      <c r="H80">
        <v>4.0999999999999996</v>
      </c>
      <c r="I80">
        <v>3.72</v>
      </c>
      <c r="J80">
        <v>2.81</v>
      </c>
      <c r="K80">
        <v>3.89</v>
      </c>
      <c r="L80">
        <v>3.29</v>
      </c>
      <c r="M80">
        <v>3.13</v>
      </c>
      <c r="N80">
        <v>3.43</v>
      </c>
      <c r="O80">
        <v>3.43</v>
      </c>
      <c r="P80">
        <v>3.53</v>
      </c>
      <c r="Q80">
        <v>3.23</v>
      </c>
      <c r="R80">
        <v>4.04</v>
      </c>
      <c r="S80">
        <v>3.59</v>
      </c>
      <c r="T80">
        <v>3.83</v>
      </c>
      <c r="U80">
        <v>4.7300000000000004</v>
      </c>
      <c r="V80">
        <v>3.88</v>
      </c>
      <c r="W80">
        <v>4.47</v>
      </c>
      <c r="X80">
        <v>4.18</v>
      </c>
      <c r="Y80">
        <v>2.86</v>
      </c>
      <c r="Z80">
        <v>3.47</v>
      </c>
      <c r="AA80">
        <v>3.15</v>
      </c>
      <c r="AB80">
        <v>3.93</v>
      </c>
      <c r="AC80">
        <v>4.7300000000000004</v>
      </c>
      <c r="AD80">
        <v>4.99</v>
      </c>
      <c r="AE80">
        <v>4.1399999999999997</v>
      </c>
      <c r="AF80">
        <v>3.95</v>
      </c>
      <c r="AG80">
        <v>3.18</v>
      </c>
      <c r="AH80">
        <v>3.24</v>
      </c>
      <c r="AI80">
        <v>4.2</v>
      </c>
      <c r="AJ80">
        <v>3.58</v>
      </c>
      <c r="AK80">
        <v>4.0199999999999996</v>
      </c>
      <c r="AL80">
        <v>3.39</v>
      </c>
      <c r="AM80">
        <v>3.67</v>
      </c>
      <c r="AN80">
        <v>4.4400000000000004</v>
      </c>
      <c r="AO80">
        <v>4.7</v>
      </c>
      <c r="AP80">
        <v>4.47</v>
      </c>
      <c r="AQ80">
        <v>4.21</v>
      </c>
    </row>
    <row r="81" spans="1:43" x14ac:dyDescent="0.25">
      <c r="A81" t="s">
        <v>3100</v>
      </c>
      <c r="B81">
        <v>3.76</v>
      </c>
      <c r="C81">
        <v>5.49</v>
      </c>
      <c r="D81">
        <v>3.71</v>
      </c>
      <c r="E81">
        <v>4</v>
      </c>
      <c r="F81">
        <v>3.77</v>
      </c>
      <c r="G81">
        <v>4.26</v>
      </c>
      <c r="H81">
        <v>3.9</v>
      </c>
      <c r="I81">
        <v>4.1100000000000003</v>
      </c>
      <c r="J81">
        <v>3.1</v>
      </c>
      <c r="K81">
        <v>5.15</v>
      </c>
      <c r="L81">
        <v>4.1399999999999997</v>
      </c>
      <c r="M81">
        <v>3.94</v>
      </c>
      <c r="N81">
        <v>3.87</v>
      </c>
      <c r="O81">
        <v>3.8</v>
      </c>
      <c r="P81">
        <v>4.1100000000000003</v>
      </c>
      <c r="Q81">
        <v>3.76</v>
      </c>
      <c r="R81">
        <v>3.87</v>
      </c>
      <c r="S81">
        <v>3.42</v>
      </c>
      <c r="T81">
        <v>3.76</v>
      </c>
      <c r="U81">
        <v>4.43</v>
      </c>
      <c r="V81">
        <v>3.96</v>
      </c>
      <c r="W81">
        <v>3.67</v>
      </c>
      <c r="X81">
        <v>3.94</v>
      </c>
      <c r="Y81">
        <v>2.29</v>
      </c>
      <c r="Z81">
        <v>3</v>
      </c>
      <c r="AA81">
        <v>2.36</v>
      </c>
      <c r="AB81">
        <v>4.12</v>
      </c>
      <c r="AC81">
        <v>3.98</v>
      </c>
      <c r="AD81">
        <v>3.03</v>
      </c>
      <c r="AE81">
        <v>4.07</v>
      </c>
      <c r="AF81">
        <v>4.51</v>
      </c>
      <c r="AG81">
        <v>2.7</v>
      </c>
      <c r="AH81">
        <v>4.8600000000000003</v>
      </c>
      <c r="AI81">
        <v>4.34</v>
      </c>
      <c r="AJ81">
        <v>3.91</v>
      </c>
      <c r="AK81">
        <v>3.82</v>
      </c>
      <c r="AL81">
        <v>3.56</v>
      </c>
      <c r="AM81">
        <v>3.29</v>
      </c>
      <c r="AN81">
        <v>4.32</v>
      </c>
      <c r="AO81">
        <v>4.45</v>
      </c>
      <c r="AP81">
        <v>4.62</v>
      </c>
      <c r="AQ81">
        <v>3.8</v>
      </c>
    </row>
    <row r="82" spans="1:43" x14ac:dyDescent="0.25">
      <c r="A82" t="s">
        <v>699</v>
      </c>
      <c r="B82">
        <v>10.32</v>
      </c>
      <c r="C82">
        <v>10.54</v>
      </c>
      <c r="D82">
        <v>9.9600000000000009</v>
      </c>
      <c r="E82">
        <v>9.5299999999999994</v>
      </c>
      <c r="F82">
        <v>9.82</v>
      </c>
      <c r="G82">
        <v>10.7</v>
      </c>
      <c r="H82">
        <v>8.82</v>
      </c>
      <c r="I82">
        <v>9.41</v>
      </c>
      <c r="J82">
        <v>7.28</v>
      </c>
      <c r="K82">
        <v>9.3000000000000007</v>
      </c>
      <c r="L82">
        <v>9.11</v>
      </c>
      <c r="M82">
        <v>9.61</v>
      </c>
      <c r="N82">
        <v>8.91</v>
      </c>
      <c r="O82">
        <v>9.32</v>
      </c>
      <c r="P82">
        <v>8.7799999999999994</v>
      </c>
      <c r="Q82">
        <v>8.33</v>
      </c>
      <c r="R82">
        <v>9.02</v>
      </c>
      <c r="S82">
        <v>8.5399999999999991</v>
      </c>
      <c r="T82">
        <v>9.1999999999999993</v>
      </c>
      <c r="U82">
        <v>10.130000000000001</v>
      </c>
      <c r="V82">
        <v>9.14</v>
      </c>
      <c r="W82">
        <v>9.31</v>
      </c>
      <c r="X82">
        <v>10.050000000000001</v>
      </c>
      <c r="Y82">
        <v>8.58</v>
      </c>
      <c r="Z82">
        <v>9.31</v>
      </c>
      <c r="AA82">
        <v>8.3699999999999992</v>
      </c>
      <c r="AB82">
        <v>9.19</v>
      </c>
      <c r="AC82">
        <v>9.67</v>
      </c>
      <c r="AD82">
        <v>10.17</v>
      </c>
      <c r="AE82">
        <v>9.61</v>
      </c>
      <c r="AF82">
        <v>10.74</v>
      </c>
      <c r="AG82">
        <v>9.99</v>
      </c>
      <c r="AH82">
        <v>9.91</v>
      </c>
      <c r="AI82">
        <v>9.5</v>
      </c>
      <c r="AJ82">
        <v>10.3</v>
      </c>
      <c r="AK82">
        <v>9.9600000000000009</v>
      </c>
      <c r="AL82">
        <v>9.3000000000000007</v>
      </c>
      <c r="AM82">
        <v>9.4</v>
      </c>
      <c r="AN82">
        <v>9.16</v>
      </c>
      <c r="AO82">
        <v>9.86</v>
      </c>
      <c r="AP82">
        <v>10.15</v>
      </c>
      <c r="AQ82">
        <v>9.2200000000000006</v>
      </c>
    </row>
    <row r="83" spans="1:43" x14ac:dyDescent="0.25">
      <c r="A83" t="s">
        <v>1587</v>
      </c>
      <c r="B83">
        <v>6.21</v>
      </c>
      <c r="C83">
        <v>6.99</v>
      </c>
      <c r="D83">
        <v>5.38</v>
      </c>
      <c r="E83">
        <v>5.16</v>
      </c>
      <c r="F83">
        <v>4.18</v>
      </c>
      <c r="G83">
        <v>5.15</v>
      </c>
      <c r="H83">
        <v>4.88</v>
      </c>
      <c r="I83">
        <v>5.21</v>
      </c>
      <c r="J83">
        <v>3.86</v>
      </c>
      <c r="K83">
        <v>4.62</v>
      </c>
      <c r="L83">
        <v>3.97</v>
      </c>
      <c r="M83">
        <v>5.31</v>
      </c>
      <c r="N83">
        <v>4.9000000000000004</v>
      </c>
      <c r="O83">
        <v>4.3</v>
      </c>
      <c r="P83">
        <v>4.7</v>
      </c>
      <c r="Q83">
        <v>4.6500000000000004</v>
      </c>
      <c r="R83">
        <v>4.97</v>
      </c>
      <c r="S83">
        <v>4.17</v>
      </c>
      <c r="T83">
        <v>5.17</v>
      </c>
      <c r="U83">
        <v>5.2</v>
      </c>
      <c r="V83">
        <v>5.04</v>
      </c>
      <c r="W83">
        <v>4.95</v>
      </c>
      <c r="X83">
        <v>4.88</v>
      </c>
      <c r="Y83">
        <v>3.85</v>
      </c>
      <c r="Z83">
        <v>3.6</v>
      </c>
      <c r="AA83">
        <v>4.0999999999999996</v>
      </c>
      <c r="AB83">
        <v>5.81</v>
      </c>
      <c r="AC83">
        <v>4.9400000000000004</v>
      </c>
      <c r="AD83">
        <v>5.04</v>
      </c>
      <c r="AE83">
        <v>6.06</v>
      </c>
      <c r="AF83">
        <v>4.83</v>
      </c>
      <c r="AG83">
        <v>3.77</v>
      </c>
      <c r="AH83">
        <v>4.7</v>
      </c>
      <c r="AI83">
        <v>5.37</v>
      </c>
      <c r="AJ83">
        <v>5.61</v>
      </c>
      <c r="AK83">
        <v>5.6</v>
      </c>
      <c r="AL83">
        <v>5.55</v>
      </c>
      <c r="AM83">
        <v>4.74</v>
      </c>
      <c r="AN83">
        <v>5.97</v>
      </c>
      <c r="AO83">
        <v>5.37</v>
      </c>
      <c r="AP83">
        <v>5.61</v>
      </c>
      <c r="AQ83">
        <v>5.26</v>
      </c>
    </row>
    <row r="84" spans="1:43" x14ac:dyDescent="0.25">
      <c r="A84" t="s">
        <v>2178</v>
      </c>
      <c r="B84">
        <v>4.54</v>
      </c>
      <c r="C84">
        <v>6.19</v>
      </c>
      <c r="D84">
        <v>4.51</v>
      </c>
      <c r="E84">
        <v>4.46</v>
      </c>
      <c r="F84">
        <v>4.67</v>
      </c>
      <c r="G84">
        <v>5.17</v>
      </c>
      <c r="H84">
        <v>3.97</v>
      </c>
      <c r="I84">
        <v>4.16</v>
      </c>
      <c r="J84">
        <v>3.43</v>
      </c>
      <c r="K84">
        <v>4.71</v>
      </c>
      <c r="L84">
        <v>3.68</v>
      </c>
      <c r="M84">
        <v>4.04</v>
      </c>
      <c r="N84">
        <v>4.0599999999999996</v>
      </c>
      <c r="O84">
        <v>3.92</v>
      </c>
      <c r="P84">
        <v>3.92</v>
      </c>
      <c r="Q84">
        <v>3.93</v>
      </c>
      <c r="R84">
        <v>4.1500000000000004</v>
      </c>
      <c r="S84">
        <v>3.51</v>
      </c>
      <c r="T84">
        <v>4.28</v>
      </c>
      <c r="U84">
        <v>5.39</v>
      </c>
      <c r="V84">
        <v>4.45</v>
      </c>
      <c r="W84">
        <v>4.9800000000000004</v>
      </c>
      <c r="X84">
        <v>4.45</v>
      </c>
      <c r="Y84">
        <v>3.36</v>
      </c>
      <c r="Z84">
        <v>3.51</v>
      </c>
      <c r="AA84">
        <v>2.87</v>
      </c>
      <c r="AB84">
        <v>4.9400000000000004</v>
      </c>
      <c r="AC84">
        <v>4.91</v>
      </c>
      <c r="AD84">
        <v>4.76</v>
      </c>
      <c r="AE84">
        <v>4.5999999999999996</v>
      </c>
      <c r="AF84">
        <v>3.97</v>
      </c>
      <c r="AG84">
        <v>3.48</v>
      </c>
      <c r="AH84">
        <v>3.53</v>
      </c>
      <c r="AI84">
        <v>4.5</v>
      </c>
      <c r="AJ84">
        <v>4.09</v>
      </c>
      <c r="AK84">
        <v>5.1100000000000003</v>
      </c>
      <c r="AL84">
        <v>3.69</v>
      </c>
      <c r="AM84">
        <v>4.26</v>
      </c>
      <c r="AN84">
        <v>4.74</v>
      </c>
      <c r="AO84">
        <v>4.8499999999999996</v>
      </c>
      <c r="AP84">
        <v>4.4800000000000004</v>
      </c>
      <c r="AQ84">
        <v>4.34</v>
      </c>
    </row>
    <row r="85" spans="1:43" x14ac:dyDescent="0.25">
      <c r="A85" t="s">
        <v>548</v>
      </c>
      <c r="B85">
        <v>6.91</v>
      </c>
      <c r="C85">
        <v>7.46</v>
      </c>
      <c r="D85">
        <v>5.7</v>
      </c>
      <c r="E85">
        <v>5.38</v>
      </c>
      <c r="F85">
        <v>5.48</v>
      </c>
      <c r="G85">
        <v>5.85</v>
      </c>
      <c r="H85">
        <v>5.66</v>
      </c>
      <c r="I85">
        <v>5.13</v>
      </c>
      <c r="J85">
        <v>4.2</v>
      </c>
      <c r="K85">
        <v>5.88</v>
      </c>
      <c r="L85">
        <v>5.27</v>
      </c>
      <c r="M85">
        <v>5.44</v>
      </c>
      <c r="N85">
        <v>4.91</v>
      </c>
      <c r="O85">
        <v>4.6100000000000003</v>
      </c>
      <c r="P85">
        <v>4.8099999999999996</v>
      </c>
      <c r="Q85">
        <v>4.63</v>
      </c>
      <c r="R85">
        <v>5.28</v>
      </c>
      <c r="S85">
        <v>5.07</v>
      </c>
      <c r="T85">
        <v>5.56</v>
      </c>
      <c r="U85">
        <v>5.74</v>
      </c>
      <c r="V85">
        <v>5.08</v>
      </c>
      <c r="W85">
        <v>5.65</v>
      </c>
      <c r="X85">
        <v>5.3</v>
      </c>
      <c r="Y85">
        <v>4.0999999999999996</v>
      </c>
      <c r="Z85">
        <v>4.92</v>
      </c>
      <c r="AA85">
        <v>4.21</v>
      </c>
      <c r="AB85">
        <v>5.71</v>
      </c>
      <c r="AC85">
        <v>5.73</v>
      </c>
      <c r="AD85">
        <v>5.67</v>
      </c>
      <c r="AE85">
        <v>5.6</v>
      </c>
      <c r="AF85">
        <v>5.1100000000000003</v>
      </c>
      <c r="AG85">
        <v>4.45</v>
      </c>
      <c r="AH85">
        <v>4.9400000000000004</v>
      </c>
      <c r="AI85">
        <v>5.47</v>
      </c>
      <c r="AJ85">
        <v>4.92</v>
      </c>
      <c r="AK85">
        <v>5.77</v>
      </c>
      <c r="AL85">
        <v>5.1100000000000003</v>
      </c>
      <c r="AM85">
        <v>5.53</v>
      </c>
      <c r="AN85">
        <v>5.42</v>
      </c>
      <c r="AO85">
        <v>6.31</v>
      </c>
      <c r="AP85">
        <v>5.62</v>
      </c>
      <c r="AQ85">
        <v>5.25</v>
      </c>
    </row>
    <row r="86" spans="1:43" x14ac:dyDescent="0.25">
      <c r="A86" t="s">
        <v>516</v>
      </c>
      <c r="B86">
        <v>6.43</v>
      </c>
      <c r="C86">
        <v>7.12</v>
      </c>
      <c r="D86">
        <v>6.1</v>
      </c>
      <c r="E86">
        <v>5.59</v>
      </c>
      <c r="F86">
        <v>5.88</v>
      </c>
      <c r="G86">
        <v>6.74</v>
      </c>
      <c r="H86">
        <v>5.39</v>
      </c>
      <c r="I86">
        <v>5.19</v>
      </c>
      <c r="J86">
        <v>4.2300000000000004</v>
      </c>
      <c r="K86">
        <v>6.11</v>
      </c>
      <c r="L86">
        <v>4.92</v>
      </c>
      <c r="M86">
        <v>4.84</v>
      </c>
      <c r="N86">
        <v>4.96</v>
      </c>
      <c r="O86">
        <v>4.83</v>
      </c>
      <c r="P86">
        <v>4.93</v>
      </c>
      <c r="Q86">
        <v>5.04</v>
      </c>
      <c r="R86">
        <v>5.65</v>
      </c>
      <c r="S86">
        <v>4.88</v>
      </c>
      <c r="T86">
        <v>5.42</v>
      </c>
      <c r="U86">
        <v>6.2</v>
      </c>
      <c r="V86">
        <v>5.91</v>
      </c>
      <c r="W86">
        <v>6.14</v>
      </c>
      <c r="X86">
        <v>5.69</v>
      </c>
      <c r="Y86">
        <v>3.67</v>
      </c>
      <c r="Z86">
        <v>4.03</v>
      </c>
      <c r="AA86">
        <v>3.64</v>
      </c>
      <c r="AB86">
        <v>5.71</v>
      </c>
      <c r="AC86">
        <v>5.99</v>
      </c>
      <c r="AD86">
        <v>6.48</v>
      </c>
      <c r="AE86">
        <v>5.88</v>
      </c>
      <c r="AF86">
        <v>6.01</v>
      </c>
      <c r="AG86">
        <v>5.78</v>
      </c>
      <c r="AH86">
        <v>4.79</v>
      </c>
      <c r="AI86">
        <v>5.81</v>
      </c>
      <c r="AJ86">
        <v>5.97</v>
      </c>
      <c r="AK86">
        <v>6.36</v>
      </c>
      <c r="AL86">
        <v>5.49</v>
      </c>
      <c r="AM86">
        <v>5.95</v>
      </c>
      <c r="AN86">
        <v>5.51</v>
      </c>
      <c r="AO86">
        <v>5.93</v>
      </c>
      <c r="AP86">
        <v>6.46</v>
      </c>
      <c r="AQ86">
        <v>5.87</v>
      </c>
    </row>
    <row r="87" spans="1:43" x14ac:dyDescent="0.25">
      <c r="A87" t="s">
        <v>1332</v>
      </c>
      <c r="B87">
        <v>6.9</v>
      </c>
      <c r="C87">
        <v>8.06</v>
      </c>
      <c r="D87">
        <v>7.53</v>
      </c>
      <c r="E87">
        <v>6.47</v>
      </c>
      <c r="F87">
        <v>7.29</v>
      </c>
      <c r="G87">
        <v>7.6</v>
      </c>
      <c r="H87">
        <v>6.3</v>
      </c>
      <c r="I87">
        <v>5.55</v>
      </c>
      <c r="J87">
        <v>4.88</v>
      </c>
      <c r="K87">
        <v>6.79</v>
      </c>
      <c r="L87">
        <v>5.73</v>
      </c>
      <c r="M87">
        <v>5.84</v>
      </c>
      <c r="N87">
        <v>5.71</v>
      </c>
      <c r="O87">
        <v>5.51</v>
      </c>
      <c r="P87">
        <v>5.37</v>
      </c>
      <c r="Q87">
        <v>5.95</v>
      </c>
      <c r="R87">
        <v>5.99</v>
      </c>
      <c r="S87">
        <v>5.67</v>
      </c>
      <c r="T87">
        <v>6.14</v>
      </c>
      <c r="U87">
        <v>7.45</v>
      </c>
      <c r="V87">
        <v>6.94</v>
      </c>
      <c r="W87">
        <v>7.26</v>
      </c>
      <c r="X87">
        <v>7.27</v>
      </c>
      <c r="Y87">
        <v>4.8600000000000003</v>
      </c>
      <c r="Z87">
        <v>6.14</v>
      </c>
      <c r="AA87">
        <v>4.66</v>
      </c>
      <c r="AB87">
        <v>6.99</v>
      </c>
      <c r="AC87">
        <v>7.37</v>
      </c>
      <c r="AD87">
        <v>6.39</v>
      </c>
      <c r="AE87">
        <v>7.27</v>
      </c>
      <c r="AF87">
        <v>7.62</v>
      </c>
      <c r="AG87">
        <v>7.13</v>
      </c>
      <c r="AH87">
        <v>6.56</v>
      </c>
      <c r="AI87">
        <v>7.14</v>
      </c>
      <c r="AJ87">
        <v>7.59</v>
      </c>
      <c r="AK87">
        <v>7.09</v>
      </c>
      <c r="AL87">
        <v>7.57</v>
      </c>
      <c r="AM87">
        <v>7.06</v>
      </c>
      <c r="AN87">
        <v>6.82</v>
      </c>
      <c r="AO87">
        <v>7.14</v>
      </c>
      <c r="AP87">
        <v>7.83</v>
      </c>
      <c r="AQ87">
        <v>7.09</v>
      </c>
    </row>
    <row r="88" spans="1:43" x14ac:dyDescent="0.25">
      <c r="A88" t="s">
        <v>518</v>
      </c>
      <c r="B88">
        <v>6.96</v>
      </c>
      <c r="C88">
        <v>7.31</v>
      </c>
      <c r="D88">
        <v>7.67</v>
      </c>
      <c r="E88">
        <v>7</v>
      </c>
      <c r="F88">
        <v>7.92</v>
      </c>
      <c r="G88">
        <v>7.98</v>
      </c>
      <c r="H88">
        <v>7.1</v>
      </c>
      <c r="I88">
        <v>6.56</v>
      </c>
      <c r="J88">
        <v>5.43</v>
      </c>
      <c r="K88">
        <v>7.09</v>
      </c>
      <c r="L88">
        <v>6.09</v>
      </c>
      <c r="M88">
        <v>6.58</v>
      </c>
      <c r="N88">
        <v>5.83</v>
      </c>
      <c r="O88">
        <v>6.01</v>
      </c>
      <c r="P88">
        <v>6.2</v>
      </c>
      <c r="Q88">
        <v>6.12</v>
      </c>
      <c r="R88">
        <v>6.72</v>
      </c>
      <c r="S88">
        <v>6.35</v>
      </c>
      <c r="T88">
        <v>7.42</v>
      </c>
      <c r="U88">
        <v>7.86</v>
      </c>
      <c r="V88">
        <v>7.02</v>
      </c>
      <c r="W88">
        <v>7.08</v>
      </c>
      <c r="X88">
        <v>7.99</v>
      </c>
      <c r="Y88">
        <v>6.25</v>
      </c>
      <c r="Z88">
        <v>7.29</v>
      </c>
      <c r="AA88">
        <v>5.97</v>
      </c>
      <c r="AB88">
        <v>7.52</v>
      </c>
      <c r="AC88">
        <v>7.77</v>
      </c>
      <c r="AD88">
        <v>7.7</v>
      </c>
      <c r="AE88">
        <v>7.74</v>
      </c>
      <c r="AF88">
        <v>8.51</v>
      </c>
      <c r="AG88">
        <v>7.45</v>
      </c>
      <c r="AH88">
        <v>7.41</v>
      </c>
      <c r="AI88">
        <v>7.63</v>
      </c>
      <c r="AJ88">
        <v>8.09</v>
      </c>
      <c r="AK88">
        <v>7.48</v>
      </c>
      <c r="AL88">
        <v>7.68</v>
      </c>
      <c r="AM88">
        <v>7.13</v>
      </c>
      <c r="AN88">
        <v>7.58</v>
      </c>
      <c r="AO88">
        <v>7.82</v>
      </c>
      <c r="AP88">
        <v>7.87</v>
      </c>
      <c r="AQ88">
        <v>7.44</v>
      </c>
    </row>
    <row r="89" spans="1:43" x14ac:dyDescent="0.25">
      <c r="A89" t="s">
        <v>519</v>
      </c>
      <c r="B89">
        <v>8.1</v>
      </c>
      <c r="C89">
        <v>8.75</v>
      </c>
      <c r="D89">
        <v>7.26</v>
      </c>
      <c r="E89">
        <v>6.72</v>
      </c>
      <c r="F89">
        <v>7.61</v>
      </c>
      <c r="G89">
        <v>8</v>
      </c>
      <c r="H89">
        <v>6.59</v>
      </c>
      <c r="I89">
        <v>6.14</v>
      </c>
      <c r="J89">
        <v>5.38</v>
      </c>
      <c r="K89">
        <v>7.01</v>
      </c>
      <c r="L89">
        <v>6.16</v>
      </c>
      <c r="M89">
        <v>6.31</v>
      </c>
      <c r="N89">
        <v>6.26</v>
      </c>
      <c r="O89">
        <v>6.23</v>
      </c>
      <c r="P89">
        <v>6.14</v>
      </c>
      <c r="Q89">
        <v>6.41</v>
      </c>
      <c r="R89">
        <v>6.46</v>
      </c>
      <c r="S89">
        <v>6.14</v>
      </c>
      <c r="T89">
        <v>7.01</v>
      </c>
      <c r="U89">
        <v>7.66</v>
      </c>
      <c r="V89">
        <v>6.5</v>
      </c>
      <c r="W89">
        <v>7.31</v>
      </c>
      <c r="X89">
        <v>7.36</v>
      </c>
      <c r="Y89">
        <v>4.83</v>
      </c>
      <c r="Z89">
        <v>6.96</v>
      </c>
      <c r="AA89">
        <v>4.9000000000000004</v>
      </c>
      <c r="AB89">
        <v>6.5</v>
      </c>
      <c r="AC89">
        <v>7.24</v>
      </c>
      <c r="AD89">
        <v>6.57</v>
      </c>
      <c r="AE89">
        <v>6.57</v>
      </c>
      <c r="AF89">
        <v>8.01</v>
      </c>
      <c r="AG89">
        <v>5.98</v>
      </c>
      <c r="AH89">
        <v>6.93</v>
      </c>
      <c r="AI89">
        <v>6.6</v>
      </c>
      <c r="AJ89">
        <v>6.68</v>
      </c>
      <c r="AK89">
        <v>6.9</v>
      </c>
      <c r="AL89">
        <v>6.41</v>
      </c>
      <c r="AM89">
        <v>6.33</v>
      </c>
      <c r="AN89">
        <v>6.7</v>
      </c>
      <c r="AO89">
        <v>7.13</v>
      </c>
      <c r="AP89">
        <v>7.59</v>
      </c>
      <c r="AQ89">
        <v>7.13</v>
      </c>
    </row>
    <row r="90" spans="1:43" x14ac:dyDescent="0.25">
      <c r="A90" t="s">
        <v>706</v>
      </c>
      <c r="B90">
        <v>8.59</v>
      </c>
      <c r="C90">
        <v>8.69</v>
      </c>
      <c r="D90">
        <v>7.97</v>
      </c>
      <c r="E90">
        <v>8.16</v>
      </c>
      <c r="F90">
        <v>8.74</v>
      </c>
      <c r="G90">
        <v>8.91</v>
      </c>
      <c r="H90">
        <v>8.76</v>
      </c>
      <c r="I90">
        <v>9.34</v>
      </c>
      <c r="J90">
        <v>7.3</v>
      </c>
      <c r="K90">
        <v>9.84</v>
      </c>
      <c r="L90">
        <v>8.57</v>
      </c>
      <c r="M90">
        <v>8.9</v>
      </c>
      <c r="N90">
        <v>9.18</v>
      </c>
      <c r="O90">
        <v>8.6999999999999993</v>
      </c>
      <c r="P90">
        <v>8.8800000000000008</v>
      </c>
      <c r="Q90">
        <v>8.09</v>
      </c>
      <c r="R90">
        <v>8.4499999999999993</v>
      </c>
      <c r="S90">
        <v>8</v>
      </c>
      <c r="T90">
        <v>8.16</v>
      </c>
      <c r="U90">
        <v>8.9499999999999993</v>
      </c>
      <c r="V90">
        <v>7.9</v>
      </c>
      <c r="W90">
        <v>8.48</v>
      </c>
      <c r="X90">
        <v>8.7799999999999994</v>
      </c>
      <c r="Y90">
        <v>6.79</v>
      </c>
      <c r="Z90">
        <v>7.37</v>
      </c>
      <c r="AA90">
        <v>6.63</v>
      </c>
      <c r="AB90">
        <v>8.0500000000000007</v>
      </c>
      <c r="AC90">
        <v>8.58</v>
      </c>
      <c r="AD90">
        <v>7.72</v>
      </c>
      <c r="AE90">
        <v>7.82</v>
      </c>
      <c r="AF90">
        <v>9.39</v>
      </c>
      <c r="AG90">
        <v>7.62</v>
      </c>
      <c r="AH90">
        <v>9.01</v>
      </c>
      <c r="AI90">
        <v>8.1999999999999993</v>
      </c>
      <c r="AJ90">
        <v>7.58</v>
      </c>
      <c r="AK90">
        <v>7.33</v>
      </c>
      <c r="AL90">
        <v>7.87</v>
      </c>
      <c r="AM90">
        <v>7.88</v>
      </c>
      <c r="AN90">
        <v>8.08</v>
      </c>
      <c r="AO90">
        <v>9.11</v>
      </c>
      <c r="AP90">
        <v>8.8000000000000007</v>
      </c>
      <c r="AQ90">
        <v>8.17</v>
      </c>
    </row>
    <row r="91" spans="1:43" x14ac:dyDescent="0.25">
      <c r="A91" t="s">
        <v>3101</v>
      </c>
      <c r="B91">
        <v>5.9</v>
      </c>
      <c r="C91">
        <v>6.35</v>
      </c>
      <c r="D91">
        <v>5.38</v>
      </c>
      <c r="E91">
        <v>5.28</v>
      </c>
      <c r="F91">
        <v>5.48</v>
      </c>
      <c r="G91">
        <v>5.47</v>
      </c>
      <c r="H91">
        <v>4.8499999999999996</v>
      </c>
      <c r="I91">
        <v>4.3</v>
      </c>
      <c r="J91">
        <v>3.6</v>
      </c>
      <c r="K91">
        <v>5.54</v>
      </c>
      <c r="L91">
        <v>4.0199999999999996</v>
      </c>
      <c r="M91">
        <v>4.99</v>
      </c>
      <c r="N91">
        <v>4.25</v>
      </c>
      <c r="O91">
        <v>4.0599999999999996</v>
      </c>
      <c r="P91">
        <v>4.5</v>
      </c>
      <c r="Q91">
        <v>4.62</v>
      </c>
      <c r="R91">
        <v>5.07</v>
      </c>
      <c r="S91">
        <v>4.33</v>
      </c>
      <c r="T91">
        <v>5.24</v>
      </c>
      <c r="U91">
        <v>6.34</v>
      </c>
      <c r="V91">
        <v>5.74</v>
      </c>
      <c r="W91">
        <v>6.17</v>
      </c>
      <c r="X91">
        <v>6.69</v>
      </c>
      <c r="Y91">
        <v>3.72</v>
      </c>
      <c r="Z91">
        <v>4.21</v>
      </c>
      <c r="AA91">
        <v>3.96</v>
      </c>
      <c r="AB91">
        <v>6.1</v>
      </c>
      <c r="AC91">
        <v>5.98</v>
      </c>
      <c r="AD91">
        <v>4.2699999999999996</v>
      </c>
      <c r="AE91">
        <v>5.76</v>
      </c>
      <c r="AF91">
        <v>5.67</v>
      </c>
      <c r="AG91">
        <v>3.95</v>
      </c>
      <c r="AH91">
        <v>5.86</v>
      </c>
      <c r="AI91">
        <v>5.99</v>
      </c>
      <c r="AJ91">
        <v>5.42</v>
      </c>
      <c r="AK91">
        <v>6.21</v>
      </c>
      <c r="AL91">
        <v>5.9</v>
      </c>
      <c r="AM91">
        <v>5.15</v>
      </c>
      <c r="AN91">
        <v>6.07</v>
      </c>
      <c r="AO91">
        <v>5.78</v>
      </c>
      <c r="AP91">
        <v>6.33</v>
      </c>
      <c r="AQ91">
        <v>6.2</v>
      </c>
    </row>
    <row r="92" spans="1:43" x14ac:dyDescent="0.25">
      <c r="A92" t="s">
        <v>707</v>
      </c>
      <c r="B92">
        <v>8.5500000000000007</v>
      </c>
      <c r="C92">
        <v>8.98</v>
      </c>
      <c r="D92">
        <v>7.67</v>
      </c>
      <c r="E92">
        <v>7.41</v>
      </c>
      <c r="F92">
        <v>7.53</v>
      </c>
      <c r="G92">
        <v>8.09</v>
      </c>
      <c r="H92">
        <v>6.61</v>
      </c>
      <c r="I92">
        <v>6.25</v>
      </c>
      <c r="J92">
        <v>5.39</v>
      </c>
      <c r="K92">
        <v>8.1300000000000008</v>
      </c>
      <c r="L92">
        <v>6.46</v>
      </c>
      <c r="M92">
        <v>6.13</v>
      </c>
      <c r="N92">
        <v>6.28</v>
      </c>
      <c r="O92">
        <v>6.24</v>
      </c>
      <c r="P92">
        <v>5.96</v>
      </c>
      <c r="Q92">
        <v>6.51</v>
      </c>
      <c r="R92">
        <v>6.73</v>
      </c>
      <c r="S92">
        <v>5.95</v>
      </c>
      <c r="T92">
        <v>7.08</v>
      </c>
      <c r="U92">
        <v>7.78</v>
      </c>
      <c r="V92">
        <v>6.82</v>
      </c>
      <c r="W92">
        <v>7.33</v>
      </c>
      <c r="X92">
        <v>8.1199999999999992</v>
      </c>
      <c r="Y92">
        <v>4.4000000000000004</v>
      </c>
      <c r="Z92">
        <v>7.23</v>
      </c>
      <c r="AA92">
        <v>4.91</v>
      </c>
      <c r="AB92">
        <v>6.55</v>
      </c>
      <c r="AC92">
        <v>7.33</v>
      </c>
      <c r="AD92">
        <v>7.44</v>
      </c>
      <c r="AE92">
        <v>7</v>
      </c>
      <c r="AF92">
        <v>8.85</v>
      </c>
      <c r="AG92">
        <v>7.02</v>
      </c>
      <c r="AH92">
        <v>6.99</v>
      </c>
      <c r="AI92">
        <v>6.77</v>
      </c>
      <c r="AJ92">
        <v>7.45</v>
      </c>
      <c r="AK92">
        <v>7.25</v>
      </c>
      <c r="AL92">
        <v>6.94</v>
      </c>
      <c r="AM92">
        <v>7.14</v>
      </c>
      <c r="AN92">
        <v>6.76</v>
      </c>
      <c r="AO92">
        <v>7.56</v>
      </c>
      <c r="AP92">
        <v>8.02</v>
      </c>
      <c r="AQ92">
        <v>7.02</v>
      </c>
    </row>
    <row r="93" spans="1:43" x14ac:dyDescent="0.25">
      <c r="A93" t="s">
        <v>710</v>
      </c>
      <c r="B93">
        <v>6.37</v>
      </c>
      <c r="C93">
        <v>6.76</v>
      </c>
      <c r="D93">
        <v>6.84</v>
      </c>
      <c r="E93">
        <v>6.52</v>
      </c>
      <c r="F93">
        <v>6.69</v>
      </c>
      <c r="G93">
        <v>7.21</v>
      </c>
      <c r="H93">
        <v>6.09</v>
      </c>
      <c r="I93">
        <v>5.92</v>
      </c>
      <c r="J93">
        <v>4.5999999999999996</v>
      </c>
      <c r="K93">
        <v>6.07</v>
      </c>
      <c r="L93">
        <v>5.41</v>
      </c>
      <c r="M93">
        <v>6.41</v>
      </c>
      <c r="N93">
        <v>5.08</v>
      </c>
      <c r="O93">
        <v>5.69</v>
      </c>
      <c r="P93">
        <v>5.59</v>
      </c>
      <c r="Q93">
        <v>5.58</v>
      </c>
      <c r="R93">
        <v>6.23</v>
      </c>
      <c r="S93">
        <v>5.44</v>
      </c>
      <c r="T93">
        <v>6.44</v>
      </c>
      <c r="U93">
        <v>6.96</v>
      </c>
      <c r="V93">
        <v>6.57</v>
      </c>
      <c r="W93">
        <v>7.18</v>
      </c>
      <c r="X93">
        <v>6.62</v>
      </c>
      <c r="Y93">
        <v>5.36</v>
      </c>
      <c r="Z93">
        <v>5.63</v>
      </c>
      <c r="AA93">
        <v>6.39</v>
      </c>
      <c r="AB93">
        <v>7.21</v>
      </c>
      <c r="AC93">
        <v>6.85</v>
      </c>
      <c r="AD93">
        <v>8.14</v>
      </c>
      <c r="AE93">
        <v>7.22</v>
      </c>
      <c r="AF93">
        <v>6.09</v>
      </c>
      <c r="AG93">
        <v>5.73</v>
      </c>
      <c r="AH93">
        <v>6.63</v>
      </c>
      <c r="AI93">
        <v>7.01</v>
      </c>
      <c r="AJ93">
        <v>7.27</v>
      </c>
      <c r="AK93">
        <v>7.12</v>
      </c>
      <c r="AL93">
        <v>6.44</v>
      </c>
      <c r="AM93">
        <v>6.34</v>
      </c>
      <c r="AN93">
        <v>6.88</v>
      </c>
      <c r="AO93">
        <v>7.43</v>
      </c>
      <c r="AP93">
        <v>7.11</v>
      </c>
      <c r="AQ93">
        <v>7.17</v>
      </c>
    </row>
    <row r="94" spans="1:43" x14ac:dyDescent="0.25">
      <c r="A94" t="s">
        <v>711</v>
      </c>
      <c r="B94">
        <v>7.69</v>
      </c>
      <c r="C94">
        <v>8.1199999999999992</v>
      </c>
      <c r="D94">
        <v>7.9</v>
      </c>
      <c r="E94">
        <v>7.76</v>
      </c>
      <c r="F94">
        <v>8.36</v>
      </c>
      <c r="G94">
        <v>8.27</v>
      </c>
      <c r="H94">
        <v>7.75</v>
      </c>
      <c r="I94">
        <v>7.87</v>
      </c>
      <c r="J94">
        <v>7.93</v>
      </c>
      <c r="K94">
        <v>8.01</v>
      </c>
      <c r="L94">
        <v>7.73</v>
      </c>
      <c r="M94">
        <v>7.46</v>
      </c>
      <c r="N94">
        <v>7.47</v>
      </c>
      <c r="O94">
        <v>7.55</v>
      </c>
      <c r="P94">
        <v>7.65</v>
      </c>
      <c r="Q94">
        <v>7.53</v>
      </c>
      <c r="R94">
        <v>7.87</v>
      </c>
      <c r="S94">
        <v>7.42</v>
      </c>
      <c r="T94">
        <v>7.8</v>
      </c>
      <c r="U94">
        <v>8.39</v>
      </c>
      <c r="V94">
        <v>7.58</v>
      </c>
      <c r="W94">
        <v>8.48</v>
      </c>
      <c r="X94">
        <v>8.2100000000000009</v>
      </c>
      <c r="Y94">
        <v>5.95</v>
      </c>
      <c r="Z94">
        <v>7.68</v>
      </c>
      <c r="AA94">
        <v>6.38</v>
      </c>
      <c r="AB94">
        <v>7.77</v>
      </c>
      <c r="AC94">
        <v>8.57</v>
      </c>
      <c r="AD94">
        <v>7.75</v>
      </c>
      <c r="AE94">
        <v>7.03</v>
      </c>
      <c r="AF94">
        <v>7.95</v>
      </c>
      <c r="AG94">
        <v>6.21</v>
      </c>
      <c r="AH94">
        <v>7.57</v>
      </c>
      <c r="AI94">
        <v>7.82</v>
      </c>
      <c r="AJ94">
        <v>7.55</v>
      </c>
      <c r="AK94">
        <v>7.97</v>
      </c>
      <c r="AL94">
        <v>7.47</v>
      </c>
      <c r="AM94">
        <v>7.16</v>
      </c>
      <c r="AN94">
        <v>7.74</v>
      </c>
      <c r="AO94">
        <v>9.8800000000000008</v>
      </c>
      <c r="AP94">
        <v>8.81</v>
      </c>
      <c r="AQ94">
        <v>7.66</v>
      </c>
    </row>
    <row r="95" spans="1:43" x14ac:dyDescent="0.25">
      <c r="A95" t="s">
        <v>972</v>
      </c>
      <c r="B95">
        <v>7.18</v>
      </c>
      <c r="C95">
        <v>8.3699999999999992</v>
      </c>
      <c r="D95">
        <v>7.75</v>
      </c>
      <c r="E95">
        <v>7.32</v>
      </c>
      <c r="F95">
        <v>7.95</v>
      </c>
      <c r="G95">
        <v>8.06</v>
      </c>
      <c r="H95">
        <v>7.42</v>
      </c>
      <c r="I95">
        <v>7.81</v>
      </c>
      <c r="J95">
        <v>6.46</v>
      </c>
      <c r="K95">
        <v>8.08</v>
      </c>
      <c r="L95">
        <v>6.94</v>
      </c>
      <c r="M95">
        <v>7.88</v>
      </c>
      <c r="N95">
        <v>7.36</v>
      </c>
      <c r="O95">
        <v>7.32</v>
      </c>
      <c r="P95">
        <v>7.22</v>
      </c>
      <c r="Q95">
        <v>7.05</v>
      </c>
      <c r="R95">
        <v>7.67</v>
      </c>
      <c r="S95">
        <v>7.27</v>
      </c>
      <c r="T95">
        <v>7.24</v>
      </c>
      <c r="U95">
        <v>7.82</v>
      </c>
      <c r="V95">
        <v>7.33</v>
      </c>
      <c r="W95">
        <v>7.52</v>
      </c>
      <c r="X95">
        <v>7.69</v>
      </c>
      <c r="Y95">
        <v>5.51</v>
      </c>
      <c r="Z95">
        <v>6.81</v>
      </c>
      <c r="AA95">
        <v>6.32</v>
      </c>
      <c r="AB95">
        <v>7.56</v>
      </c>
      <c r="AC95">
        <v>7.73</v>
      </c>
      <c r="AD95">
        <v>7.41</v>
      </c>
      <c r="AE95">
        <v>7.46</v>
      </c>
      <c r="AF95">
        <v>7.61</v>
      </c>
      <c r="AG95">
        <v>6.55</v>
      </c>
      <c r="AH95">
        <v>7.13</v>
      </c>
      <c r="AI95">
        <v>7.62</v>
      </c>
      <c r="AJ95">
        <v>7.83</v>
      </c>
      <c r="AK95">
        <v>7.6</v>
      </c>
      <c r="AL95">
        <v>7.27</v>
      </c>
      <c r="AM95">
        <v>7.36</v>
      </c>
      <c r="AN95">
        <v>6.96</v>
      </c>
      <c r="AO95">
        <v>7.53</v>
      </c>
      <c r="AP95">
        <v>7.94</v>
      </c>
      <c r="AQ95">
        <v>7.63</v>
      </c>
    </row>
    <row r="96" spans="1:43" x14ac:dyDescent="0.25">
      <c r="A96" t="s">
        <v>3102</v>
      </c>
      <c r="B96">
        <v>0</v>
      </c>
      <c r="C96">
        <v>0</v>
      </c>
      <c r="D96">
        <v>0</v>
      </c>
      <c r="E96">
        <v>7.0000000000000007E-2</v>
      </c>
      <c r="F96">
        <v>0.01</v>
      </c>
      <c r="G96">
        <v>0.17</v>
      </c>
      <c r="H96">
        <v>3.41</v>
      </c>
      <c r="I96">
        <v>5.75</v>
      </c>
      <c r="J96">
        <v>2.29</v>
      </c>
      <c r="K96">
        <v>4.37</v>
      </c>
      <c r="L96">
        <v>4.62</v>
      </c>
      <c r="M96">
        <v>4.6900000000000004</v>
      </c>
      <c r="N96">
        <v>5.18</v>
      </c>
      <c r="O96">
        <v>4.54</v>
      </c>
      <c r="P96">
        <v>4.9800000000000004</v>
      </c>
      <c r="Q96">
        <v>1.03</v>
      </c>
      <c r="R96">
        <v>4.5999999999999996</v>
      </c>
      <c r="S96">
        <v>3.59</v>
      </c>
      <c r="T96">
        <v>0.21</v>
      </c>
      <c r="U96">
        <v>0.05</v>
      </c>
      <c r="V96">
        <v>0.33</v>
      </c>
      <c r="W96">
        <v>0.03</v>
      </c>
      <c r="X96">
        <v>0.91</v>
      </c>
      <c r="Y96">
        <v>0.02</v>
      </c>
      <c r="Z96">
        <v>0</v>
      </c>
      <c r="AA96">
        <v>0.08</v>
      </c>
      <c r="AB96">
        <v>0.04</v>
      </c>
      <c r="AC96">
        <v>7.0000000000000007E-2</v>
      </c>
      <c r="AD96">
        <v>0.04</v>
      </c>
      <c r="AE96">
        <v>0.04</v>
      </c>
      <c r="AF96">
        <v>0</v>
      </c>
      <c r="AG96">
        <v>0.26</v>
      </c>
      <c r="AH96">
        <v>2.94</v>
      </c>
      <c r="AI96">
        <v>0.28000000000000003</v>
      </c>
      <c r="AJ96">
        <v>0.03</v>
      </c>
      <c r="AK96">
        <v>0.68</v>
      </c>
      <c r="AL96">
        <v>0.02</v>
      </c>
      <c r="AM96">
        <v>0.08</v>
      </c>
      <c r="AN96">
        <v>0.83</v>
      </c>
      <c r="AO96">
        <v>0.02</v>
      </c>
      <c r="AP96">
        <v>0.12</v>
      </c>
      <c r="AQ96">
        <v>0.04</v>
      </c>
    </row>
    <row r="97" spans="1:43" x14ac:dyDescent="0.25">
      <c r="A97" t="s">
        <v>3103</v>
      </c>
      <c r="B97">
        <v>4.8499999999999996</v>
      </c>
      <c r="C97">
        <v>4.2300000000000004</v>
      </c>
      <c r="D97">
        <v>3.33</v>
      </c>
      <c r="E97">
        <v>2.99</v>
      </c>
      <c r="F97">
        <v>2.82</v>
      </c>
      <c r="G97">
        <v>3.18</v>
      </c>
      <c r="H97">
        <v>3.68</v>
      </c>
      <c r="I97">
        <v>2.71</v>
      </c>
      <c r="J97">
        <v>3.05</v>
      </c>
      <c r="K97">
        <v>3.54</v>
      </c>
      <c r="L97">
        <v>4.6900000000000004</v>
      </c>
      <c r="M97">
        <v>2.44</v>
      </c>
      <c r="N97">
        <v>3.29</v>
      </c>
      <c r="O97">
        <v>2.96</v>
      </c>
      <c r="P97">
        <v>3.19</v>
      </c>
      <c r="Q97">
        <v>3.15</v>
      </c>
      <c r="R97">
        <v>3.81</v>
      </c>
      <c r="S97">
        <v>3.56</v>
      </c>
      <c r="T97">
        <v>3.16</v>
      </c>
      <c r="U97">
        <v>3.62</v>
      </c>
      <c r="V97">
        <v>3</v>
      </c>
      <c r="W97">
        <v>3.12</v>
      </c>
      <c r="X97">
        <v>3.34</v>
      </c>
      <c r="Y97">
        <v>1.53</v>
      </c>
      <c r="Z97">
        <v>1.03</v>
      </c>
      <c r="AA97">
        <v>1.93</v>
      </c>
      <c r="AB97">
        <v>3.26</v>
      </c>
      <c r="AC97">
        <v>3.7</v>
      </c>
      <c r="AD97">
        <v>2.52</v>
      </c>
      <c r="AE97">
        <v>3.69</v>
      </c>
      <c r="AF97">
        <v>3.63</v>
      </c>
      <c r="AG97">
        <v>1.66</v>
      </c>
      <c r="AH97">
        <v>2.98</v>
      </c>
      <c r="AI97">
        <v>3.02</v>
      </c>
      <c r="AJ97">
        <v>2.74</v>
      </c>
      <c r="AK97">
        <v>3.16</v>
      </c>
      <c r="AL97">
        <v>2.71</v>
      </c>
      <c r="AM97">
        <v>2.56</v>
      </c>
      <c r="AN97">
        <v>3.86</v>
      </c>
      <c r="AO97">
        <v>3.37</v>
      </c>
      <c r="AP97">
        <v>3.53</v>
      </c>
      <c r="AQ97">
        <v>2.89</v>
      </c>
    </row>
    <row r="98" spans="1:43" x14ac:dyDescent="0.25">
      <c r="A98" t="s">
        <v>3104</v>
      </c>
      <c r="B98">
        <v>7.0000000000000007E-2</v>
      </c>
      <c r="C98">
        <v>0.05</v>
      </c>
      <c r="D98">
        <v>0.42</v>
      </c>
      <c r="E98">
        <v>0.12</v>
      </c>
      <c r="F98">
        <v>0.2</v>
      </c>
      <c r="G98">
        <v>1.36</v>
      </c>
      <c r="H98">
        <v>0.17</v>
      </c>
      <c r="I98">
        <v>0.85</v>
      </c>
      <c r="J98">
        <v>0.19</v>
      </c>
      <c r="K98">
        <v>0.71</v>
      </c>
      <c r="L98">
        <v>1.44</v>
      </c>
      <c r="M98">
        <v>0.23</v>
      </c>
      <c r="N98">
        <v>0.69</v>
      </c>
      <c r="O98">
        <v>0.39</v>
      </c>
      <c r="P98">
        <v>0.96</v>
      </c>
      <c r="Q98">
        <v>0.34</v>
      </c>
      <c r="R98">
        <v>0.54</v>
      </c>
      <c r="S98">
        <v>0.09</v>
      </c>
      <c r="T98">
        <v>1.86</v>
      </c>
      <c r="U98">
        <v>0.4</v>
      </c>
      <c r="V98">
        <v>5.65</v>
      </c>
      <c r="W98">
        <v>5.95</v>
      </c>
      <c r="X98">
        <v>0.76</v>
      </c>
      <c r="Y98">
        <v>0.27</v>
      </c>
      <c r="Z98">
        <v>2.1800000000000002</v>
      </c>
      <c r="AA98">
        <v>0.28000000000000003</v>
      </c>
      <c r="AB98">
        <v>3.17</v>
      </c>
      <c r="AC98">
        <v>0.09</v>
      </c>
      <c r="AD98">
        <v>0.04</v>
      </c>
      <c r="AE98">
        <v>0.17</v>
      </c>
      <c r="AF98">
        <v>0.22</v>
      </c>
      <c r="AG98">
        <v>4.2</v>
      </c>
      <c r="AH98">
        <v>3.99</v>
      </c>
      <c r="AI98">
        <v>4.75</v>
      </c>
      <c r="AJ98">
        <v>5.31</v>
      </c>
      <c r="AK98">
        <v>4.6900000000000004</v>
      </c>
      <c r="AL98">
        <v>0.34</v>
      </c>
      <c r="AM98">
        <v>5.04</v>
      </c>
      <c r="AN98">
        <v>1.39</v>
      </c>
      <c r="AO98">
        <v>5.07</v>
      </c>
      <c r="AP98">
        <v>0.22</v>
      </c>
      <c r="AQ98">
        <v>5.38</v>
      </c>
    </row>
    <row r="99" spans="1:43" x14ac:dyDescent="0.25">
      <c r="A99" t="s">
        <v>749</v>
      </c>
      <c r="B99">
        <v>5.59</v>
      </c>
      <c r="C99">
        <v>7</v>
      </c>
      <c r="D99">
        <v>5.74</v>
      </c>
      <c r="E99">
        <v>5.24</v>
      </c>
      <c r="F99">
        <v>5.78</v>
      </c>
      <c r="G99">
        <v>6.17</v>
      </c>
      <c r="H99">
        <v>4.8899999999999997</v>
      </c>
      <c r="I99">
        <v>4.67</v>
      </c>
      <c r="J99">
        <v>3.97</v>
      </c>
      <c r="K99">
        <v>4.96</v>
      </c>
      <c r="L99">
        <v>3.75</v>
      </c>
      <c r="M99">
        <v>4.99</v>
      </c>
      <c r="N99">
        <v>4.79</v>
      </c>
      <c r="O99">
        <v>4.32</v>
      </c>
      <c r="P99">
        <v>4.6500000000000004</v>
      </c>
      <c r="Q99">
        <v>4.66</v>
      </c>
      <c r="R99">
        <v>4.66</v>
      </c>
      <c r="S99">
        <v>4.37</v>
      </c>
      <c r="T99">
        <v>5.18</v>
      </c>
      <c r="U99">
        <v>5.95</v>
      </c>
      <c r="V99">
        <v>5.0599999999999996</v>
      </c>
      <c r="W99">
        <v>5.9</v>
      </c>
      <c r="X99">
        <v>5.77</v>
      </c>
      <c r="Y99">
        <v>4.25</v>
      </c>
      <c r="Z99">
        <v>4.09</v>
      </c>
      <c r="AA99">
        <v>3.61</v>
      </c>
      <c r="AB99">
        <v>5.4</v>
      </c>
      <c r="AC99">
        <v>5.7</v>
      </c>
      <c r="AD99">
        <v>6.04</v>
      </c>
      <c r="AE99">
        <v>5.56</v>
      </c>
      <c r="AF99">
        <v>4.8499999999999996</v>
      </c>
      <c r="AG99">
        <v>3.87</v>
      </c>
      <c r="AH99">
        <v>4.79</v>
      </c>
      <c r="AI99">
        <v>5.28</v>
      </c>
      <c r="AJ99">
        <v>5.73</v>
      </c>
      <c r="AK99">
        <v>5.69</v>
      </c>
      <c r="AL99">
        <v>4.67</v>
      </c>
      <c r="AM99">
        <v>4.99</v>
      </c>
      <c r="AN99">
        <v>5.41</v>
      </c>
      <c r="AO99">
        <v>5.68</v>
      </c>
      <c r="AP99">
        <v>5.83</v>
      </c>
      <c r="AQ99">
        <v>5.48</v>
      </c>
    </row>
    <row r="100" spans="1:43" x14ac:dyDescent="0.25">
      <c r="A100" t="s">
        <v>759</v>
      </c>
      <c r="B100">
        <v>6.75</v>
      </c>
      <c r="C100">
        <v>7.53</v>
      </c>
      <c r="D100">
        <v>7.52</v>
      </c>
      <c r="E100">
        <v>7.58</v>
      </c>
      <c r="F100">
        <v>7</v>
      </c>
      <c r="G100">
        <v>7.52</v>
      </c>
      <c r="H100">
        <v>7.38</v>
      </c>
      <c r="I100">
        <v>6.93</v>
      </c>
      <c r="J100">
        <v>6.14</v>
      </c>
      <c r="K100">
        <v>8.7100000000000009</v>
      </c>
      <c r="L100">
        <v>7.18</v>
      </c>
      <c r="M100">
        <v>6.85</v>
      </c>
      <c r="N100">
        <v>6.91</v>
      </c>
      <c r="O100">
        <v>6.69</v>
      </c>
      <c r="P100">
        <v>6.91</v>
      </c>
      <c r="Q100">
        <v>6.75</v>
      </c>
      <c r="R100">
        <v>7.13</v>
      </c>
      <c r="S100">
        <v>6.73</v>
      </c>
      <c r="T100">
        <v>7.32</v>
      </c>
      <c r="U100">
        <v>7.87</v>
      </c>
      <c r="V100">
        <v>7.69</v>
      </c>
      <c r="W100">
        <v>6.98</v>
      </c>
      <c r="X100">
        <v>7.52</v>
      </c>
      <c r="Y100">
        <v>5.88</v>
      </c>
      <c r="Z100">
        <v>6.27</v>
      </c>
      <c r="AA100">
        <v>6.24</v>
      </c>
      <c r="AB100">
        <v>7.83</v>
      </c>
      <c r="AC100">
        <v>7.46</v>
      </c>
      <c r="AD100">
        <v>6.73</v>
      </c>
      <c r="AE100">
        <v>7.74</v>
      </c>
      <c r="AF100">
        <v>7.61</v>
      </c>
      <c r="AG100">
        <v>6.17</v>
      </c>
      <c r="AH100">
        <v>7.99</v>
      </c>
      <c r="AI100">
        <v>8.08</v>
      </c>
      <c r="AJ100">
        <v>7.65</v>
      </c>
      <c r="AK100">
        <v>7.87</v>
      </c>
      <c r="AL100">
        <v>8.0399999999999991</v>
      </c>
      <c r="AM100">
        <v>6.75</v>
      </c>
      <c r="AN100">
        <v>7.99</v>
      </c>
      <c r="AO100">
        <v>7.57</v>
      </c>
      <c r="AP100">
        <v>7.94</v>
      </c>
      <c r="AQ100">
        <v>7.72</v>
      </c>
    </row>
    <row r="101" spans="1:43" x14ac:dyDescent="0.25">
      <c r="A101" t="s">
        <v>3105</v>
      </c>
      <c r="B101">
        <v>4.32</v>
      </c>
      <c r="C101">
        <v>4.7699999999999996</v>
      </c>
      <c r="D101">
        <v>4.18</v>
      </c>
      <c r="E101">
        <v>4.24</v>
      </c>
      <c r="F101">
        <v>3.43</v>
      </c>
      <c r="G101">
        <v>3.76</v>
      </c>
      <c r="H101">
        <v>4.51</v>
      </c>
      <c r="I101">
        <v>4.51</v>
      </c>
      <c r="J101">
        <v>2.75</v>
      </c>
      <c r="K101">
        <v>3.55</v>
      </c>
      <c r="L101">
        <v>3.57</v>
      </c>
      <c r="M101">
        <v>4.43</v>
      </c>
      <c r="N101">
        <v>3.54</v>
      </c>
      <c r="O101">
        <v>3.72</v>
      </c>
      <c r="P101">
        <v>4.09</v>
      </c>
      <c r="Q101">
        <v>3.19</v>
      </c>
      <c r="R101">
        <v>4.2699999999999996</v>
      </c>
      <c r="S101">
        <v>3.98</v>
      </c>
      <c r="T101">
        <v>3.83</v>
      </c>
      <c r="U101">
        <v>4.47</v>
      </c>
      <c r="V101">
        <v>3.69</v>
      </c>
      <c r="W101">
        <v>3.93</v>
      </c>
      <c r="X101">
        <v>3.74</v>
      </c>
      <c r="Y101">
        <v>2.95</v>
      </c>
      <c r="Z101">
        <v>3.65</v>
      </c>
      <c r="AA101">
        <v>3.35</v>
      </c>
      <c r="AB101">
        <v>3.99</v>
      </c>
      <c r="AC101">
        <v>4.09</v>
      </c>
      <c r="AD101">
        <v>3.56</v>
      </c>
      <c r="AE101">
        <v>4.18</v>
      </c>
      <c r="AF101">
        <v>4.5</v>
      </c>
      <c r="AG101">
        <v>3.57</v>
      </c>
      <c r="AH101">
        <v>3.94</v>
      </c>
      <c r="AI101">
        <v>3.98</v>
      </c>
      <c r="AJ101">
        <v>4.49</v>
      </c>
      <c r="AK101">
        <v>3.96</v>
      </c>
      <c r="AL101">
        <v>3.85</v>
      </c>
      <c r="AM101">
        <v>3.45</v>
      </c>
      <c r="AN101">
        <v>4.32</v>
      </c>
      <c r="AO101">
        <v>4.21</v>
      </c>
      <c r="AP101">
        <v>4.42</v>
      </c>
      <c r="AQ101">
        <v>4.16</v>
      </c>
    </row>
    <row r="102" spans="1:43" x14ac:dyDescent="0.25">
      <c r="A102" t="s">
        <v>3106</v>
      </c>
      <c r="B102">
        <v>4.32</v>
      </c>
      <c r="C102">
        <v>6.12</v>
      </c>
      <c r="D102">
        <v>4.24</v>
      </c>
      <c r="E102">
        <v>3.97</v>
      </c>
      <c r="F102">
        <v>3.95</v>
      </c>
      <c r="G102">
        <v>4.0199999999999996</v>
      </c>
      <c r="H102">
        <v>4.2699999999999996</v>
      </c>
      <c r="I102">
        <v>4.0999999999999996</v>
      </c>
      <c r="J102">
        <v>3.19</v>
      </c>
      <c r="K102">
        <v>4.8099999999999996</v>
      </c>
      <c r="L102">
        <v>4.18</v>
      </c>
      <c r="M102">
        <v>4.0599999999999996</v>
      </c>
      <c r="N102">
        <v>4.2</v>
      </c>
      <c r="O102">
        <v>3.17</v>
      </c>
      <c r="P102">
        <v>4.08</v>
      </c>
      <c r="Q102">
        <v>3.25</v>
      </c>
      <c r="R102">
        <v>3.74</v>
      </c>
      <c r="S102">
        <v>3.83</v>
      </c>
      <c r="T102">
        <v>4.24</v>
      </c>
      <c r="U102">
        <v>4.67</v>
      </c>
      <c r="V102">
        <v>4.1399999999999997</v>
      </c>
      <c r="W102">
        <v>3.57</v>
      </c>
      <c r="X102">
        <v>4.6500000000000004</v>
      </c>
      <c r="Y102">
        <v>2.17</v>
      </c>
      <c r="Z102">
        <v>2.66</v>
      </c>
      <c r="AA102">
        <v>2.44</v>
      </c>
      <c r="AB102">
        <v>4.63</v>
      </c>
      <c r="AC102">
        <v>4.37</v>
      </c>
      <c r="AD102">
        <v>3.48</v>
      </c>
      <c r="AE102">
        <v>4.6500000000000004</v>
      </c>
      <c r="AF102">
        <v>4.21</v>
      </c>
      <c r="AG102">
        <v>2.88</v>
      </c>
      <c r="AH102">
        <v>4.3899999999999997</v>
      </c>
      <c r="AI102">
        <v>4.08</v>
      </c>
      <c r="AJ102">
        <v>4.1500000000000004</v>
      </c>
      <c r="AK102">
        <v>4.6399999999999997</v>
      </c>
      <c r="AL102">
        <v>4.4400000000000004</v>
      </c>
      <c r="AM102">
        <v>3.82</v>
      </c>
      <c r="AN102">
        <v>5.0999999999999996</v>
      </c>
      <c r="AO102">
        <v>3.43</v>
      </c>
      <c r="AP102">
        <v>4.96</v>
      </c>
      <c r="AQ102">
        <v>4.13</v>
      </c>
    </row>
    <row r="103" spans="1:43" x14ac:dyDescent="0.25">
      <c r="A103" t="s">
        <v>862</v>
      </c>
      <c r="B103">
        <v>4.12</v>
      </c>
      <c r="C103">
        <v>5.32</v>
      </c>
      <c r="D103">
        <v>5.54</v>
      </c>
      <c r="E103">
        <v>5.74</v>
      </c>
      <c r="F103">
        <v>5.52</v>
      </c>
      <c r="G103">
        <v>5.82</v>
      </c>
      <c r="H103">
        <v>4.93</v>
      </c>
      <c r="I103">
        <v>4.55</v>
      </c>
      <c r="J103">
        <v>3.96</v>
      </c>
      <c r="K103">
        <v>5.52</v>
      </c>
      <c r="L103">
        <v>4.29</v>
      </c>
      <c r="M103">
        <v>4.43</v>
      </c>
      <c r="N103">
        <v>4.62</v>
      </c>
      <c r="O103">
        <v>4.42</v>
      </c>
      <c r="P103">
        <v>4.55</v>
      </c>
      <c r="Q103">
        <v>4.76</v>
      </c>
      <c r="R103">
        <v>4.82</v>
      </c>
      <c r="S103">
        <v>4.3099999999999996</v>
      </c>
      <c r="T103">
        <v>5.43</v>
      </c>
      <c r="U103">
        <v>6.06</v>
      </c>
      <c r="V103">
        <v>6</v>
      </c>
      <c r="W103">
        <v>5.4</v>
      </c>
      <c r="X103">
        <v>5.4</v>
      </c>
      <c r="Y103">
        <v>3.82</v>
      </c>
      <c r="Z103">
        <v>4.32</v>
      </c>
      <c r="AA103">
        <v>4.2699999999999996</v>
      </c>
      <c r="AB103">
        <v>5.68</v>
      </c>
      <c r="AC103">
        <v>5.92</v>
      </c>
      <c r="AD103">
        <v>5.07</v>
      </c>
      <c r="AE103">
        <v>5.37</v>
      </c>
      <c r="AF103">
        <v>5.58</v>
      </c>
      <c r="AG103">
        <v>4.57</v>
      </c>
      <c r="AH103">
        <v>5.09</v>
      </c>
      <c r="AI103">
        <v>5.6</v>
      </c>
      <c r="AJ103">
        <v>5.13</v>
      </c>
      <c r="AK103">
        <v>5.96</v>
      </c>
      <c r="AL103">
        <v>5.48</v>
      </c>
      <c r="AM103">
        <v>5.38</v>
      </c>
      <c r="AN103">
        <v>4.92</v>
      </c>
      <c r="AO103">
        <v>5.39</v>
      </c>
      <c r="AP103">
        <v>5.63</v>
      </c>
      <c r="AQ103">
        <v>5.21</v>
      </c>
    </row>
    <row r="104" spans="1:43" x14ac:dyDescent="0.25">
      <c r="A104" t="s">
        <v>3107</v>
      </c>
      <c r="B104">
        <v>3.34</v>
      </c>
      <c r="C104">
        <v>6.27</v>
      </c>
      <c r="D104">
        <v>2.4</v>
      </c>
      <c r="E104">
        <v>3.32</v>
      </c>
      <c r="F104">
        <v>1.79</v>
      </c>
      <c r="G104">
        <v>3.05</v>
      </c>
      <c r="H104">
        <v>3.7</v>
      </c>
      <c r="I104">
        <v>3.34</v>
      </c>
      <c r="J104">
        <v>2.68</v>
      </c>
      <c r="K104">
        <v>4.7300000000000004</v>
      </c>
      <c r="L104">
        <v>4.34</v>
      </c>
      <c r="M104">
        <v>3.02</v>
      </c>
      <c r="N104">
        <v>2.75</v>
      </c>
      <c r="O104">
        <v>3</v>
      </c>
      <c r="P104">
        <v>3.55</v>
      </c>
      <c r="Q104">
        <v>3.34</v>
      </c>
      <c r="R104">
        <v>3.49</v>
      </c>
      <c r="S104">
        <v>3.2</v>
      </c>
      <c r="T104">
        <v>3.35</v>
      </c>
      <c r="U104">
        <v>3.01</v>
      </c>
      <c r="V104">
        <v>4.8</v>
      </c>
      <c r="W104">
        <v>4.1399999999999997</v>
      </c>
      <c r="X104">
        <v>2.12</v>
      </c>
      <c r="Y104">
        <v>2.79</v>
      </c>
      <c r="Z104">
        <v>2.5099999999999998</v>
      </c>
      <c r="AA104">
        <v>2.44</v>
      </c>
      <c r="AB104">
        <v>3.25</v>
      </c>
      <c r="AC104">
        <v>3.16</v>
      </c>
      <c r="AD104">
        <v>2.0099999999999998</v>
      </c>
      <c r="AE104">
        <v>2.57</v>
      </c>
      <c r="AF104">
        <v>1.93</v>
      </c>
      <c r="AG104">
        <v>2.15</v>
      </c>
      <c r="AH104">
        <v>4.07</v>
      </c>
      <c r="AI104">
        <v>2.57</v>
      </c>
      <c r="AJ104">
        <v>2.39</v>
      </c>
      <c r="AK104">
        <v>3.69</v>
      </c>
      <c r="AL104">
        <v>3.39</v>
      </c>
      <c r="AM104">
        <v>2.78</v>
      </c>
      <c r="AN104">
        <v>3.63</v>
      </c>
      <c r="AO104">
        <v>4.1900000000000004</v>
      </c>
      <c r="AP104">
        <v>3.19</v>
      </c>
      <c r="AQ104">
        <v>3.19</v>
      </c>
    </row>
    <row r="105" spans="1:43" x14ac:dyDescent="0.25">
      <c r="A105" t="s">
        <v>3108</v>
      </c>
      <c r="B105">
        <v>4.6399999999999997</v>
      </c>
      <c r="C105">
        <v>4.54</v>
      </c>
      <c r="D105">
        <v>3.9</v>
      </c>
      <c r="E105">
        <v>3.99</v>
      </c>
      <c r="F105">
        <v>3.69</v>
      </c>
      <c r="G105">
        <v>4.2300000000000004</v>
      </c>
      <c r="H105">
        <v>2.95</v>
      </c>
      <c r="I105">
        <v>2.77</v>
      </c>
      <c r="J105">
        <v>2.62</v>
      </c>
      <c r="K105">
        <v>3.33</v>
      </c>
      <c r="L105">
        <v>3.31</v>
      </c>
      <c r="M105">
        <v>3.04</v>
      </c>
      <c r="N105">
        <v>2.57</v>
      </c>
      <c r="O105">
        <v>2.35</v>
      </c>
      <c r="P105">
        <v>2.83</v>
      </c>
      <c r="Q105">
        <v>3</v>
      </c>
      <c r="R105">
        <v>2.86</v>
      </c>
      <c r="S105">
        <v>2.76</v>
      </c>
      <c r="T105">
        <v>3.8</v>
      </c>
      <c r="U105">
        <v>4.38</v>
      </c>
      <c r="V105">
        <v>4.13</v>
      </c>
      <c r="W105">
        <v>3.88</v>
      </c>
      <c r="X105">
        <v>4.17</v>
      </c>
      <c r="Y105">
        <v>1.97</v>
      </c>
      <c r="Z105">
        <v>2.23</v>
      </c>
      <c r="AA105">
        <v>2.41</v>
      </c>
      <c r="AB105">
        <v>4.04</v>
      </c>
      <c r="AC105">
        <v>4.01</v>
      </c>
      <c r="AD105">
        <v>4.24</v>
      </c>
      <c r="AE105">
        <v>3.97</v>
      </c>
      <c r="AF105">
        <v>4.07</v>
      </c>
      <c r="AG105">
        <v>2.63</v>
      </c>
      <c r="AH105">
        <v>3.44</v>
      </c>
      <c r="AI105">
        <v>3.76</v>
      </c>
      <c r="AJ105">
        <v>3.72</v>
      </c>
      <c r="AK105">
        <v>4.26</v>
      </c>
      <c r="AL105">
        <v>3.34</v>
      </c>
      <c r="AM105">
        <v>3.7</v>
      </c>
      <c r="AN105">
        <v>3.68</v>
      </c>
      <c r="AO105">
        <v>3.98</v>
      </c>
      <c r="AP105">
        <v>4.3600000000000003</v>
      </c>
      <c r="AQ105">
        <v>3.98</v>
      </c>
    </row>
    <row r="106" spans="1:43" x14ac:dyDescent="0.25">
      <c r="A106" t="s">
        <v>3109</v>
      </c>
      <c r="B106">
        <v>4.37</v>
      </c>
      <c r="C106">
        <v>5.96</v>
      </c>
      <c r="D106">
        <v>4.76</v>
      </c>
      <c r="E106">
        <v>4.7300000000000004</v>
      </c>
      <c r="F106">
        <v>4.84</v>
      </c>
      <c r="G106">
        <v>4.92</v>
      </c>
      <c r="H106">
        <v>4.88</v>
      </c>
      <c r="I106">
        <v>4.68</v>
      </c>
      <c r="J106">
        <v>3.79</v>
      </c>
      <c r="K106">
        <v>5.69</v>
      </c>
      <c r="L106">
        <v>4.38</v>
      </c>
      <c r="M106">
        <v>4.6399999999999997</v>
      </c>
      <c r="N106">
        <v>4.45</v>
      </c>
      <c r="O106">
        <v>4.46</v>
      </c>
      <c r="P106">
        <v>4.67</v>
      </c>
      <c r="Q106">
        <v>4.43</v>
      </c>
      <c r="R106">
        <v>4.76</v>
      </c>
      <c r="S106">
        <v>4.2</v>
      </c>
      <c r="T106">
        <v>4.53</v>
      </c>
      <c r="U106">
        <v>4.9800000000000004</v>
      </c>
      <c r="V106">
        <v>4.66</v>
      </c>
      <c r="W106">
        <v>4.63</v>
      </c>
      <c r="X106">
        <v>4.97</v>
      </c>
      <c r="Y106">
        <v>2.93</v>
      </c>
      <c r="Z106">
        <v>3.53</v>
      </c>
      <c r="AA106">
        <v>3.31</v>
      </c>
      <c r="AB106">
        <v>4.93</v>
      </c>
      <c r="AC106">
        <v>4.95</v>
      </c>
      <c r="AD106">
        <v>4.2300000000000004</v>
      </c>
      <c r="AE106">
        <v>4.99</v>
      </c>
      <c r="AF106">
        <v>5.33</v>
      </c>
      <c r="AG106">
        <v>3.05</v>
      </c>
      <c r="AH106">
        <v>4.63</v>
      </c>
      <c r="AI106">
        <v>4.8499999999999996</v>
      </c>
      <c r="AJ106">
        <v>4.53</v>
      </c>
      <c r="AK106">
        <v>4.82</v>
      </c>
      <c r="AL106">
        <v>4.9000000000000004</v>
      </c>
      <c r="AM106">
        <v>4.2300000000000004</v>
      </c>
      <c r="AN106">
        <v>5.54</v>
      </c>
      <c r="AO106">
        <v>5.15</v>
      </c>
      <c r="AP106">
        <v>5.68</v>
      </c>
      <c r="AQ106">
        <v>4.82</v>
      </c>
    </row>
    <row r="107" spans="1:43" x14ac:dyDescent="0.25">
      <c r="A107" t="s">
        <v>2313</v>
      </c>
      <c r="B107">
        <v>5.49</v>
      </c>
      <c r="C107">
        <v>6.86</v>
      </c>
      <c r="D107">
        <v>4.83</v>
      </c>
      <c r="E107">
        <v>5.76</v>
      </c>
      <c r="F107">
        <v>6.15</v>
      </c>
      <c r="G107">
        <v>6.44</v>
      </c>
      <c r="H107">
        <v>6.74</v>
      </c>
      <c r="I107">
        <v>6.99</v>
      </c>
      <c r="J107">
        <v>5.07</v>
      </c>
      <c r="K107">
        <v>8.31</v>
      </c>
      <c r="L107">
        <v>6.86</v>
      </c>
      <c r="M107">
        <v>7.08</v>
      </c>
      <c r="N107">
        <v>5.64</v>
      </c>
      <c r="O107">
        <v>5.85</v>
      </c>
      <c r="P107">
        <v>6.58</v>
      </c>
      <c r="Q107">
        <v>5.82</v>
      </c>
      <c r="R107">
        <v>6.68</v>
      </c>
      <c r="S107">
        <v>5.86</v>
      </c>
      <c r="T107">
        <v>5.94</v>
      </c>
      <c r="U107">
        <v>7.06</v>
      </c>
      <c r="V107">
        <v>5.69</v>
      </c>
      <c r="W107">
        <v>7.5</v>
      </c>
      <c r="X107">
        <v>5.46</v>
      </c>
      <c r="Y107">
        <v>6.54</v>
      </c>
      <c r="Z107">
        <v>6.31</v>
      </c>
      <c r="AA107">
        <v>6.23</v>
      </c>
      <c r="AB107">
        <v>5.64</v>
      </c>
      <c r="AC107">
        <v>6.53</v>
      </c>
      <c r="AD107">
        <v>6.04</v>
      </c>
      <c r="AE107">
        <v>5.9</v>
      </c>
      <c r="AF107">
        <v>5.45</v>
      </c>
      <c r="AG107">
        <v>5.53</v>
      </c>
      <c r="AH107">
        <v>6.31</v>
      </c>
      <c r="AI107">
        <v>6.81</v>
      </c>
      <c r="AJ107">
        <v>6.1</v>
      </c>
      <c r="AK107">
        <v>5.63</v>
      </c>
      <c r="AL107">
        <v>4.83</v>
      </c>
      <c r="AM107">
        <v>6.24</v>
      </c>
      <c r="AN107">
        <v>6.25</v>
      </c>
      <c r="AO107">
        <v>8.41</v>
      </c>
      <c r="AP107">
        <v>5.4</v>
      </c>
      <c r="AQ107">
        <v>6.44</v>
      </c>
    </row>
    <row r="108" spans="1:43" x14ac:dyDescent="0.25">
      <c r="A108" t="s">
        <v>3110</v>
      </c>
      <c r="B108">
        <v>5.38</v>
      </c>
      <c r="C108">
        <v>4.55</v>
      </c>
      <c r="D108">
        <v>4.24</v>
      </c>
      <c r="E108">
        <v>3.6</v>
      </c>
      <c r="F108">
        <v>4.41</v>
      </c>
      <c r="G108">
        <v>4.67</v>
      </c>
      <c r="H108">
        <v>4.66</v>
      </c>
      <c r="I108">
        <v>4.59</v>
      </c>
      <c r="J108">
        <v>4.12</v>
      </c>
      <c r="K108">
        <v>5.61</v>
      </c>
      <c r="L108">
        <v>4.47</v>
      </c>
      <c r="M108">
        <v>4.24</v>
      </c>
      <c r="N108">
        <v>5.07</v>
      </c>
      <c r="O108">
        <v>4.41</v>
      </c>
      <c r="P108">
        <v>4.0599999999999996</v>
      </c>
      <c r="Q108">
        <v>4.0999999999999996</v>
      </c>
      <c r="R108">
        <v>4.41</v>
      </c>
      <c r="S108">
        <v>4.18</v>
      </c>
      <c r="T108">
        <v>3.97</v>
      </c>
      <c r="U108">
        <v>4.53</v>
      </c>
      <c r="V108">
        <v>4.09</v>
      </c>
      <c r="W108">
        <v>3.9</v>
      </c>
      <c r="X108">
        <v>4.5599999999999996</v>
      </c>
      <c r="Y108">
        <v>2.4900000000000002</v>
      </c>
      <c r="Z108">
        <v>3.62</v>
      </c>
      <c r="AA108">
        <v>3.49</v>
      </c>
      <c r="AB108">
        <v>3.91</v>
      </c>
      <c r="AC108">
        <v>4.1500000000000004</v>
      </c>
      <c r="AD108">
        <v>2.29</v>
      </c>
      <c r="AE108">
        <v>4.3</v>
      </c>
      <c r="AF108">
        <v>4.8</v>
      </c>
      <c r="AG108">
        <v>2.57</v>
      </c>
      <c r="AH108">
        <v>4.03</v>
      </c>
      <c r="AI108">
        <v>3.91</v>
      </c>
      <c r="AJ108">
        <v>4.0599999999999996</v>
      </c>
      <c r="AK108">
        <v>3.63</v>
      </c>
      <c r="AL108">
        <v>4.1500000000000004</v>
      </c>
      <c r="AM108">
        <v>3.28</v>
      </c>
      <c r="AN108">
        <v>4.38</v>
      </c>
      <c r="AO108">
        <v>5.13</v>
      </c>
      <c r="AP108">
        <v>4.8099999999999996</v>
      </c>
      <c r="AQ108">
        <v>3.82</v>
      </c>
    </row>
    <row r="109" spans="1:43" x14ac:dyDescent="0.25">
      <c r="A109" t="s">
        <v>3111</v>
      </c>
      <c r="B109">
        <v>4.59</v>
      </c>
      <c r="C109">
        <v>3.56</v>
      </c>
      <c r="D109">
        <v>5.03</v>
      </c>
      <c r="E109">
        <v>5.86</v>
      </c>
      <c r="F109">
        <v>5.36</v>
      </c>
      <c r="G109">
        <v>5.42</v>
      </c>
      <c r="H109">
        <v>5.34</v>
      </c>
      <c r="I109">
        <v>5.99</v>
      </c>
      <c r="J109">
        <v>4.55</v>
      </c>
      <c r="K109">
        <v>6.06</v>
      </c>
      <c r="L109">
        <v>5.29</v>
      </c>
      <c r="M109">
        <v>5.71</v>
      </c>
      <c r="N109">
        <v>5.4</v>
      </c>
      <c r="O109">
        <v>5.31</v>
      </c>
      <c r="P109">
        <v>5.86</v>
      </c>
      <c r="Q109">
        <v>5.46</v>
      </c>
      <c r="R109">
        <v>5.72</v>
      </c>
      <c r="S109">
        <v>5.0999999999999996</v>
      </c>
      <c r="T109">
        <v>5.08</v>
      </c>
      <c r="U109">
        <v>5.41</v>
      </c>
      <c r="V109">
        <v>3.44</v>
      </c>
      <c r="W109">
        <v>3.93</v>
      </c>
      <c r="X109">
        <v>5.03</v>
      </c>
      <c r="Y109">
        <v>2.19</v>
      </c>
      <c r="Z109">
        <v>3.54</v>
      </c>
      <c r="AA109">
        <v>2.65</v>
      </c>
      <c r="AB109">
        <v>4.37</v>
      </c>
      <c r="AC109">
        <v>5.33</v>
      </c>
      <c r="AD109">
        <v>4.13</v>
      </c>
      <c r="AE109">
        <v>4.47</v>
      </c>
      <c r="AF109">
        <v>4.7699999999999996</v>
      </c>
      <c r="AG109">
        <v>3.04</v>
      </c>
      <c r="AH109">
        <v>5.21</v>
      </c>
      <c r="AI109">
        <v>4.6900000000000004</v>
      </c>
      <c r="AJ109">
        <v>4.7</v>
      </c>
      <c r="AK109">
        <v>4.3600000000000003</v>
      </c>
      <c r="AL109">
        <v>4</v>
      </c>
      <c r="AM109">
        <v>3.48</v>
      </c>
      <c r="AN109">
        <v>4.3899999999999997</v>
      </c>
      <c r="AO109">
        <v>4.28</v>
      </c>
      <c r="AP109">
        <v>5.52</v>
      </c>
      <c r="AQ109">
        <v>4.24</v>
      </c>
    </row>
    <row r="110" spans="1:43" x14ac:dyDescent="0.25">
      <c r="A110" t="s">
        <v>3112</v>
      </c>
      <c r="B110">
        <v>5.86</v>
      </c>
      <c r="C110">
        <v>7.26</v>
      </c>
      <c r="D110">
        <v>5.3</v>
      </c>
      <c r="E110">
        <v>5.67</v>
      </c>
      <c r="F110">
        <v>5.43</v>
      </c>
      <c r="G110">
        <v>5.55</v>
      </c>
      <c r="H110">
        <v>4.9400000000000004</v>
      </c>
      <c r="I110">
        <v>4.68</v>
      </c>
      <c r="J110">
        <v>3.97</v>
      </c>
      <c r="K110">
        <v>7.03</v>
      </c>
      <c r="L110">
        <v>5.34</v>
      </c>
      <c r="M110">
        <v>5.04</v>
      </c>
      <c r="N110">
        <v>4.29</v>
      </c>
      <c r="O110">
        <v>4.5199999999999996</v>
      </c>
      <c r="P110">
        <v>5.17</v>
      </c>
      <c r="Q110">
        <v>4.4800000000000004</v>
      </c>
      <c r="R110">
        <v>5</v>
      </c>
      <c r="S110">
        <v>4.0199999999999996</v>
      </c>
      <c r="T110">
        <v>5.25</v>
      </c>
      <c r="U110">
        <v>5.95</v>
      </c>
      <c r="V110">
        <v>5.49</v>
      </c>
      <c r="W110">
        <v>5.28</v>
      </c>
      <c r="X110">
        <v>4.9800000000000004</v>
      </c>
      <c r="Y110">
        <v>3.96</v>
      </c>
      <c r="Z110">
        <v>4.62</v>
      </c>
      <c r="AA110">
        <v>3.21</v>
      </c>
      <c r="AB110">
        <v>5.53</v>
      </c>
      <c r="AC110">
        <v>5.32</v>
      </c>
      <c r="AD110">
        <v>4.2</v>
      </c>
      <c r="AE110">
        <v>5.69</v>
      </c>
      <c r="AF110">
        <v>6.15</v>
      </c>
      <c r="AG110">
        <v>4</v>
      </c>
      <c r="AH110">
        <v>6.22</v>
      </c>
      <c r="AI110">
        <v>5.42</v>
      </c>
      <c r="AJ110">
        <v>4.95</v>
      </c>
      <c r="AK110">
        <v>5.67</v>
      </c>
      <c r="AL110">
        <v>5.0999999999999996</v>
      </c>
      <c r="AM110">
        <v>4.83</v>
      </c>
      <c r="AN110">
        <v>5.62</v>
      </c>
      <c r="AO110">
        <v>6.39</v>
      </c>
      <c r="AP110">
        <v>5.78</v>
      </c>
      <c r="AQ110">
        <v>5.3</v>
      </c>
    </row>
    <row r="111" spans="1:43" x14ac:dyDescent="0.25">
      <c r="A111" t="s">
        <v>3113</v>
      </c>
      <c r="B111">
        <v>4.7699999999999996</v>
      </c>
      <c r="C111">
        <v>5.18</v>
      </c>
      <c r="D111">
        <v>4.88</v>
      </c>
      <c r="E111">
        <v>4.7300000000000004</v>
      </c>
      <c r="F111">
        <v>5.13</v>
      </c>
      <c r="G111">
        <v>5.33</v>
      </c>
      <c r="H111">
        <v>4.51</v>
      </c>
      <c r="I111">
        <v>3.66</v>
      </c>
      <c r="J111">
        <v>4.28</v>
      </c>
      <c r="K111">
        <v>5.28</v>
      </c>
      <c r="L111">
        <v>4.2300000000000004</v>
      </c>
      <c r="M111">
        <v>3.95</v>
      </c>
      <c r="N111">
        <v>4.7</v>
      </c>
      <c r="O111">
        <v>4.1900000000000004</v>
      </c>
      <c r="P111">
        <v>4.46</v>
      </c>
      <c r="Q111">
        <v>4.45</v>
      </c>
      <c r="R111">
        <v>4.74</v>
      </c>
      <c r="S111">
        <v>4.51</v>
      </c>
      <c r="T111">
        <v>4.53</v>
      </c>
      <c r="U111">
        <v>5.27</v>
      </c>
      <c r="V111">
        <v>4.62</v>
      </c>
      <c r="W111">
        <v>4.72</v>
      </c>
      <c r="X111">
        <v>4.95</v>
      </c>
      <c r="Y111">
        <v>3.07</v>
      </c>
      <c r="Z111">
        <v>3.87</v>
      </c>
      <c r="AA111">
        <v>4.01</v>
      </c>
      <c r="AB111">
        <v>4.71</v>
      </c>
      <c r="AC111">
        <v>4.8499999999999996</v>
      </c>
      <c r="AD111">
        <v>3.08</v>
      </c>
      <c r="AE111">
        <v>4.8899999999999997</v>
      </c>
      <c r="AF111">
        <v>4.8499999999999996</v>
      </c>
      <c r="AG111">
        <v>3.33</v>
      </c>
      <c r="AH111">
        <v>4.55</v>
      </c>
      <c r="AI111">
        <v>4.8499999999999996</v>
      </c>
      <c r="AJ111">
        <v>4.66</v>
      </c>
      <c r="AK111">
        <v>4.6900000000000004</v>
      </c>
      <c r="AL111">
        <v>4.2699999999999996</v>
      </c>
      <c r="AM111">
        <v>4.17</v>
      </c>
      <c r="AN111">
        <v>5.1100000000000003</v>
      </c>
      <c r="AO111">
        <v>5.05</v>
      </c>
      <c r="AP111">
        <v>5.54</v>
      </c>
      <c r="AQ111">
        <v>4.75</v>
      </c>
    </row>
    <row r="112" spans="1:43" x14ac:dyDescent="0.25">
      <c r="A112" t="s">
        <v>824</v>
      </c>
      <c r="B112">
        <v>7.21</v>
      </c>
      <c r="C112">
        <v>7.84</v>
      </c>
      <c r="D112">
        <v>7.14</v>
      </c>
      <c r="E112">
        <v>6.5</v>
      </c>
      <c r="F112">
        <v>6.81</v>
      </c>
      <c r="G112">
        <v>7.3</v>
      </c>
      <c r="H112">
        <v>7.21</v>
      </c>
      <c r="I112">
        <v>7.06</v>
      </c>
      <c r="J112">
        <v>6.08</v>
      </c>
      <c r="K112">
        <v>7.98</v>
      </c>
      <c r="L112">
        <v>7.4</v>
      </c>
      <c r="M112">
        <v>7.08</v>
      </c>
      <c r="N112">
        <v>6.67</v>
      </c>
      <c r="O112">
        <v>6.54</v>
      </c>
      <c r="P112">
        <v>7.05</v>
      </c>
      <c r="Q112">
        <v>6.4</v>
      </c>
      <c r="R112">
        <v>7.37</v>
      </c>
      <c r="S112">
        <v>6.5</v>
      </c>
      <c r="T112">
        <v>6.66</v>
      </c>
      <c r="U112">
        <v>7.94</v>
      </c>
      <c r="V112">
        <v>7.11</v>
      </c>
      <c r="W112">
        <v>6.5</v>
      </c>
      <c r="X112">
        <v>7.85</v>
      </c>
      <c r="Y112">
        <v>5.24</v>
      </c>
      <c r="Z112">
        <v>6.72</v>
      </c>
      <c r="AA112">
        <v>5.29</v>
      </c>
      <c r="AB112">
        <v>7.69</v>
      </c>
      <c r="AC112">
        <v>7.06</v>
      </c>
      <c r="AD112">
        <v>6.45</v>
      </c>
      <c r="AE112">
        <v>8.06</v>
      </c>
      <c r="AF112">
        <v>8</v>
      </c>
      <c r="AG112">
        <v>5.13</v>
      </c>
      <c r="AH112">
        <v>7.53</v>
      </c>
      <c r="AI112">
        <v>7.55</v>
      </c>
      <c r="AJ112">
        <v>7</v>
      </c>
      <c r="AK112">
        <v>7.64</v>
      </c>
      <c r="AL112">
        <v>7.34</v>
      </c>
      <c r="AM112">
        <v>6.22</v>
      </c>
      <c r="AN112">
        <v>7.92</v>
      </c>
      <c r="AO112">
        <v>6.53</v>
      </c>
      <c r="AP112">
        <v>8.52</v>
      </c>
      <c r="AQ112">
        <v>7.57</v>
      </c>
    </row>
    <row r="113" spans="1:43" x14ac:dyDescent="0.25">
      <c r="A113" t="s">
        <v>3114</v>
      </c>
      <c r="B113">
        <v>6.65</v>
      </c>
      <c r="C113">
        <v>7.53</v>
      </c>
      <c r="D113">
        <v>5.88</v>
      </c>
      <c r="E113">
        <v>6.04</v>
      </c>
      <c r="F113">
        <v>6.13</v>
      </c>
      <c r="G113">
        <v>6.73</v>
      </c>
      <c r="H113">
        <v>6.08</v>
      </c>
      <c r="I113">
        <v>5.31</v>
      </c>
      <c r="J113">
        <v>4.96</v>
      </c>
      <c r="K113">
        <v>6.31</v>
      </c>
      <c r="L113">
        <v>5.41</v>
      </c>
      <c r="M113">
        <v>5.13</v>
      </c>
      <c r="N113">
        <v>5.44</v>
      </c>
      <c r="O113">
        <v>5.36</v>
      </c>
      <c r="P113">
        <v>5.77</v>
      </c>
      <c r="Q113">
        <v>5.88</v>
      </c>
      <c r="R113">
        <v>6.33</v>
      </c>
      <c r="S113">
        <v>5.83</v>
      </c>
      <c r="T113">
        <v>5.9</v>
      </c>
      <c r="U113">
        <v>6.31</v>
      </c>
      <c r="V113">
        <v>4.87</v>
      </c>
      <c r="W113">
        <v>5.75</v>
      </c>
      <c r="X113">
        <v>5.86</v>
      </c>
      <c r="Y113">
        <v>5.17</v>
      </c>
      <c r="Z113">
        <v>4.9800000000000004</v>
      </c>
      <c r="AA113">
        <v>4.2699999999999996</v>
      </c>
      <c r="AB113">
        <v>5.39</v>
      </c>
      <c r="AC113">
        <v>6.17</v>
      </c>
      <c r="AD113">
        <v>8.23</v>
      </c>
      <c r="AE113">
        <v>5.68</v>
      </c>
      <c r="AF113">
        <v>6.35</v>
      </c>
      <c r="AG113">
        <v>4.88</v>
      </c>
      <c r="AH113">
        <v>5.74</v>
      </c>
      <c r="AI113">
        <v>5.64</v>
      </c>
      <c r="AJ113">
        <v>5.19</v>
      </c>
      <c r="AK113">
        <v>5.38</v>
      </c>
      <c r="AL113">
        <v>5.2</v>
      </c>
      <c r="AM113">
        <v>5.12</v>
      </c>
      <c r="AN113">
        <v>6.15</v>
      </c>
      <c r="AO113">
        <v>6.78</v>
      </c>
      <c r="AP113">
        <v>6.38</v>
      </c>
      <c r="AQ113">
        <v>5.22</v>
      </c>
    </row>
    <row r="114" spans="1:43" x14ac:dyDescent="0.25">
      <c r="A114" t="s">
        <v>1739</v>
      </c>
      <c r="B114">
        <v>3.31</v>
      </c>
      <c r="C114">
        <v>4.4400000000000004</v>
      </c>
      <c r="D114">
        <v>4.59</v>
      </c>
      <c r="E114">
        <v>4.71</v>
      </c>
      <c r="F114">
        <v>5.1100000000000003</v>
      </c>
      <c r="G114">
        <v>5.53</v>
      </c>
      <c r="H114">
        <v>5.49</v>
      </c>
      <c r="I114">
        <v>5.85</v>
      </c>
      <c r="J114">
        <v>3.95</v>
      </c>
      <c r="K114">
        <v>5.82</v>
      </c>
      <c r="L114">
        <v>5.38</v>
      </c>
      <c r="M114">
        <v>5.8</v>
      </c>
      <c r="N114">
        <v>5.04</v>
      </c>
      <c r="O114">
        <v>4.9800000000000004</v>
      </c>
      <c r="P114">
        <v>5.57</v>
      </c>
      <c r="Q114">
        <v>4.41</v>
      </c>
      <c r="R114">
        <v>5.72</v>
      </c>
      <c r="S114">
        <v>5.37</v>
      </c>
      <c r="T114">
        <v>4.3499999999999996</v>
      </c>
      <c r="U114">
        <v>5.13</v>
      </c>
      <c r="V114">
        <v>4.3099999999999996</v>
      </c>
      <c r="W114">
        <v>4.58</v>
      </c>
      <c r="X114">
        <v>4.88</v>
      </c>
      <c r="Y114">
        <v>4.12</v>
      </c>
      <c r="Z114">
        <v>3.94</v>
      </c>
      <c r="AA114">
        <v>3.58</v>
      </c>
      <c r="AB114">
        <v>4.83</v>
      </c>
      <c r="AC114">
        <v>4.95</v>
      </c>
      <c r="AD114">
        <v>6.2</v>
      </c>
      <c r="AE114">
        <v>5.46</v>
      </c>
      <c r="AF114">
        <v>4.25</v>
      </c>
      <c r="AG114">
        <v>3.14</v>
      </c>
      <c r="AH114">
        <v>5.75</v>
      </c>
      <c r="AI114">
        <v>4.8499999999999996</v>
      </c>
      <c r="AJ114">
        <v>4.74</v>
      </c>
      <c r="AK114">
        <v>4.2699999999999996</v>
      </c>
      <c r="AL114">
        <v>4.3099999999999996</v>
      </c>
      <c r="AM114">
        <v>4.0999999999999996</v>
      </c>
      <c r="AN114">
        <v>5.58</v>
      </c>
      <c r="AO114">
        <v>5.05</v>
      </c>
      <c r="AP114">
        <v>5.05</v>
      </c>
      <c r="AQ114">
        <v>4.28</v>
      </c>
    </row>
    <row r="115" spans="1:43" x14ac:dyDescent="0.25">
      <c r="A115" t="s">
        <v>702</v>
      </c>
      <c r="B115">
        <v>5.75</v>
      </c>
      <c r="C115">
        <v>6.51</v>
      </c>
      <c r="D115">
        <v>4.8099999999999996</v>
      </c>
      <c r="E115">
        <v>4.97</v>
      </c>
      <c r="F115">
        <v>4.59</v>
      </c>
      <c r="G115">
        <v>5.09</v>
      </c>
      <c r="H115">
        <v>4.76</v>
      </c>
      <c r="I115">
        <v>3.97</v>
      </c>
      <c r="J115">
        <v>3.78</v>
      </c>
      <c r="K115">
        <v>5.44</v>
      </c>
      <c r="L115">
        <v>4.18</v>
      </c>
      <c r="M115">
        <v>3.79</v>
      </c>
      <c r="N115">
        <v>3.74</v>
      </c>
      <c r="O115">
        <v>3.85</v>
      </c>
      <c r="P115">
        <v>4.21</v>
      </c>
      <c r="Q115">
        <v>4.7300000000000004</v>
      </c>
      <c r="R115">
        <v>4.68</v>
      </c>
      <c r="S115">
        <v>3.99</v>
      </c>
      <c r="T115">
        <v>5.26</v>
      </c>
      <c r="U115">
        <v>5.85</v>
      </c>
      <c r="V115">
        <v>4.84</v>
      </c>
      <c r="W115">
        <v>5.73</v>
      </c>
      <c r="X115">
        <v>5.18</v>
      </c>
      <c r="Y115">
        <v>4.01</v>
      </c>
      <c r="Z115">
        <v>3.68</v>
      </c>
      <c r="AA115">
        <v>3.89</v>
      </c>
      <c r="AB115">
        <v>5.16</v>
      </c>
      <c r="AC115">
        <v>5.41</v>
      </c>
      <c r="AD115">
        <v>5.36</v>
      </c>
      <c r="AE115">
        <v>4.8600000000000003</v>
      </c>
      <c r="AF115">
        <v>5.03</v>
      </c>
      <c r="AG115">
        <v>3.43</v>
      </c>
      <c r="AH115">
        <v>4.04</v>
      </c>
      <c r="AI115">
        <v>4.82</v>
      </c>
      <c r="AJ115">
        <v>4.45</v>
      </c>
      <c r="AK115">
        <v>5.25</v>
      </c>
      <c r="AL115">
        <v>4.8</v>
      </c>
      <c r="AM115">
        <v>4.2300000000000004</v>
      </c>
      <c r="AN115">
        <v>5.45</v>
      </c>
      <c r="AO115">
        <v>5.39</v>
      </c>
      <c r="AP115">
        <v>5.23</v>
      </c>
      <c r="AQ115">
        <v>5.12</v>
      </c>
    </row>
    <row r="116" spans="1:43" x14ac:dyDescent="0.25">
      <c r="A116" t="s">
        <v>667</v>
      </c>
      <c r="B116">
        <v>6.04</v>
      </c>
      <c r="C116">
        <v>6.88</v>
      </c>
      <c r="D116">
        <v>5.18</v>
      </c>
      <c r="E116">
        <v>5.2</v>
      </c>
      <c r="F116">
        <v>5.78</v>
      </c>
      <c r="G116">
        <v>6.06</v>
      </c>
      <c r="H116">
        <v>5.5</v>
      </c>
      <c r="I116">
        <v>6.69</v>
      </c>
      <c r="J116">
        <v>4.07</v>
      </c>
      <c r="K116">
        <v>6.73</v>
      </c>
      <c r="L116">
        <v>5.34</v>
      </c>
      <c r="M116">
        <v>5.93</v>
      </c>
      <c r="N116">
        <v>5.83</v>
      </c>
      <c r="O116">
        <v>5.74</v>
      </c>
      <c r="P116">
        <v>6.52</v>
      </c>
      <c r="Q116">
        <v>4.87</v>
      </c>
      <c r="R116">
        <v>6.16</v>
      </c>
      <c r="S116">
        <v>5.42</v>
      </c>
      <c r="T116">
        <v>4.99</v>
      </c>
      <c r="U116">
        <v>5.5</v>
      </c>
      <c r="V116">
        <v>5.28</v>
      </c>
      <c r="W116">
        <v>5.21</v>
      </c>
      <c r="X116">
        <v>5.53</v>
      </c>
      <c r="Y116">
        <v>3.15</v>
      </c>
      <c r="Z116">
        <v>4.5999999999999996</v>
      </c>
      <c r="AA116">
        <v>3.64</v>
      </c>
      <c r="AB116">
        <v>4.72</v>
      </c>
      <c r="AC116">
        <v>5.55</v>
      </c>
      <c r="AD116">
        <v>6.3</v>
      </c>
      <c r="AE116">
        <v>4.49</v>
      </c>
      <c r="AF116">
        <v>4.63</v>
      </c>
      <c r="AG116">
        <v>3.62</v>
      </c>
      <c r="AH116">
        <v>4.95</v>
      </c>
      <c r="AI116">
        <v>5.82</v>
      </c>
      <c r="AJ116">
        <v>4.49</v>
      </c>
      <c r="AK116">
        <v>5.47</v>
      </c>
      <c r="AL116">
        <v>4.87</v>
      </c>
      <c r="AM116">
        <v>4.62</v>
      </c>
      <c r="AN116">
        <v>5.17</v>
      </c>
      <c r="AO116">
        <v>5.39</v>
      </c>
      <c r="AP116">
        <v>5.54</v>
      </c>
      <c r="AQ116">
        <v>4.7</v>
      </c>
    </row>
    <row r="117" spans="1:43" x14ac:dyDescent="0.25">
      <c r="A117" t="s">
        <v>3115</v>
      </c>
      <c r="B117">
        <v>3.31</v>
      </c>
      <c r="C117">
        <v>4.01</v>
      </c>
      <c r="D117">
        <v>3.19</v>
      </c>
      <c r="E117">
        <v>2.59</v>
      </c>
      <c r="F117">
        <v>2.62</v>
      </c>
      <c r="G117">
        <v>3.06</v>
      </c>
      <c r="H117">
        <v>2.63</v>
      </c>
      <c r="I117">
        <v>2.23</v>
      </c>
      <c r="J117">
        <v>2.11</v>
      </c>
      <c r="K117">
        <v>2.98</v>
      </c>
      <c r="L117">
        <v>2.62</v>
      </c>
      <c r="M117">
        <v>2.2000000000000002</v>
      </c>
      <c r="N117">
        <v>2.21</v>
      </c>
      <c r="O117">
        <v>1.99</v>
      </c>
      <c r="P117">
        <v>2.8</v>
      </c>
      <c r="Q117">
        <v>2.61</v>
      </c>
      <c r="R117">
        <v>2.66</v>
      </c>
      <c r="S117">
        <v>2.27</v>
      </c>
      <c r="T117">
        <v>3.06</v>
      </c>
      <c r="U117">
        <v>3.37</v>
      </c>
      <c r="V117">
        <v>2.2200000000000002</v>
      </c>
      <c r="W117">
        <v>2.75</v>
      </c>
      <c r="X117">
        <v>2.87</v>
      </c>
      <c r="Y117">
        <v>1.42</v>
      </c>
      <c r="Z117">
        <v>1.0900000000000001</v>
      </c>
      <c r="AA117">
        <v>1.34</v>
      </c>
      <c r="AB117">
        <v>3.19</v>
      </c>
      <c r="AC117">
        <v>3.42</v>
      </c>
      <c r="AD117">
        <v>2.8</v>
      </c>
      <c r="AE117">
        <v>3.35</v>
      </c>
      <c r="AF117">
        <v>3.02</v>
      </c>
      <c r="AG117">
        <v>1.55</v>
      </c>
      <c r="AH117">
        <v>2.87</v>
      </c>
      <c r="AI117">
        <v>2.73</v>
      </c>
      <c r="AJ117">
        <v>3.48</v>
      </c>
      <c r="AK117">
        <v>2.65</v>
      </c>
      <c r="AL117">
        <v>2.54</v>
      </c>
      <c r="AM117">
        <v>1.75</v>
      </c>
      <c r="AN117">
        <v>3.47</v>
      </c>
      <c r="AO117">
        <v>2.68</v>
      </c>
      <c r="AP117">
        <v>3.39</v>
      </c>
      <c r="AQ117">
        <v>2.68</v>
      </c>
    </row>
    <row r="118" spans="1:43" x14ac:dyDescent="0.25">
      <c r="A118" t="s">
        <v>3116</v>
      </c>
      <c r="B118">
        <v>6.04</v>
      </c>
      <c r="C118">
        <v>6.81</v>
      </c>
      <c r="D118">
        <v>5.53</v>
      </c>
      <c r="E118">
        <v>5.76</v>
      </c>
      <c r="F118">
        <v>5.42</v>
      </c>
      <c r="G118">
        <v>5.51</v>
      </c>
      <c r="H118">
        <v>5.0599999999999996</v>
      </c>
      <c r="I118">
        <v>5.14</v>
      </c>
      <c r="J118">
        <v>4.1100000000000003</v>
      </c>
      <c r="K118">
        <v>5.29</v>
      </c>
      <c r="L118">
        <v>4.76</v>
      </c>
      <c r="M118">
        <v>5.12</v>
      </c>
      <c r="N118">
        <v>5.0999999999999996</v>
      </c>
      <c r="O118">
        <v>4.5999999999999996</v>
      </c>
      <c r="P118">
        <v>4.9800000000000004</v>
      </c>
      <c r="Q118">
        <v>4.51</v>
      </c>
      <c r="R118">
        <v>5.14</v>
      </c>
      <c r="S118">
        <v>4.9800000000000004</v>
      </c>
      <c r="T118">
        <v>5.53</v>
      </c>
      <c r="U118">
        <v>5.66</v>
      </c>
      <c r="V118">
        <v>5.34</v>
      </c>
      <c r="W118">
        <v>5.77</v>
      </c>
      <c r="X118">
        <v>5.05</v>
      </c>
      <c r="Y118">
        <v>3.85</v>
      </c>
      <c r="Z118">
        <v>4.84</v>
      </c>
      <c r="AA118">
        <v>4.04</v>
      </c>
      <c r="AB118">
        <v>5.7</v>
      </c>
      <c r="AC118">
        <v>5.64</v>
      </c>
      <c r="AD118">
        <v>4.91</v>
      </c>
      <c r="AE118">
        <v>5.31</v>
      </c>
      <c r="AF118">
        <v>5.0199999999999996</v>
      </c>
      <c r="AG118">
        <v>4.32</v>
      </c>
      <c r="AH118">
        <v>4.92</v>
      </c>
      <c r="AI118">
        <v>5.3</v>
      </c>
      <c r="AJ118">
        <v>5.23</v>
      </c>
      <c r="AK118">
        <v>5.68</v>
      </c>
      <c r="AL118">
        <v>4.91</v>
      </c>
      <c r="AM118">
        <v>5.25</v>
      </c>
      <c r="AN118">
        <v>5.75</v>
      </c>
      <c r="AO118">
        <v>5.33</v>
      </c>
      <c r="AP118">
        <v>5.77</v>
      </c>
      <c r="AQ118">
        <v>5.55</v>
      </c>
    </row>
    <row r="119" spans="1:43" x14ac:dyDescent="0.25">
      <c r="A119" t="s">
        <v>3117</v>
      </c>
      <c r="B119">
        <v>6.41</v>
      </c>
      <c r="C119">
        <v>6.9</v>
      </c>
      <c r="D119">
        <v>5.55</v>
      </c>
      <c r="E119">
        <v>4.97</v>
      </c>
      <c r="F119">
        <v>4.3499999999999996</v>
      </c>
      <c r="G119">
        <v>5.26</v>
      </c>
      <c r="H119">
        <v>5.13</v>
      </c>
      <c r="I119">
        <v>5.17</v>
      </c>
      <c r="J119">
        <v>3.92</v>
      </c>
      <c r="K119">
        <v>6.01</v>
      </c>
      <c r="L119">
        <v>4.72</v>
      </c>
      <c r="M119">
        <v>5.18</v>
      </c>
      <c r="N119">
        <v>5.15</v>
      </c>
      <c r="O119">
        <v>4.2699999999999996</v>
      </c>
      <c r="P119">
        <v>4.83</v>
      </c>
      <c r="Q119">
        <v>4.4000000000000004</v>
      </c>
      <c r="R119">
        <v>4.66</v>
      </c>
      <c r="S119">
        <v>4.3899999999999997</v>
      </c>
      <c r="T119">
        <v>5.56</v>
      </c>
      <c r="U119">
        <v>6.34</v>
      </c>
      <c r="V119">
        <v>5.87</v>
      </c>
      <c r="W119">
        <v>6.12</v>
      </c>
      <c r="X119">
        <v>5.5</v>
      </c>
      <c r="Y119">
        <v>4.7</v>
      </c>
      <c r="Z119">
        <v>3.37</v>
      </c>
      <c r="AA119">
        <v>4.78</v>
      </c>
      <c r="AB119">
        <v>6.26</v>
      </c>
      <c r="AC119">
        <v>5.66</v>
      </c>
      <c r="AD119">
        <v>5.36</v>
      </c>
      <c r="AE119">
        <v>6.1</v>
      </c>
      <c r="AF119">
        <v>5.55</v>
      </c>
      <c r="AG119">
        <v>5.0599999999999996</v>
      </c>
      <c r="AH119">
        <v>5.73</v>
      </c>
      <c r="AI119">
        <v>6.71</v>
      </c>
      <c r="AJ119">
        <v>5.44</v>
      </c>
      <c r="AK119">
        <v>6.43</v>
      </c>
      <c r="AL119">
        <v>5.14</v>
      </c>
      <c r="AM119">
        <v>5.6</v>
      </c>
      <c r="AN119">
        <v>5.56</v>
      </c>
      <c r="AO119">
        <v>6.31</v>
      </c>
      <c r="AP119">
        <v>6.36</v>
      </c>
      <c r="AQ119">
        <v>6.38</v>
      </c>
    </row>
    <row r="120" spans="1:43" x14ac:dyDescent="0.25">
      <c r="A120" t="s">
        <v>3118</v>
      </c>
      <c r="B120">
        <v>4.01</v>
      </c>
      <c r="C120">
        <v>4.37</v>
      </c>
      <c r="D120">
        <v>5.26</v>
      </c>
      <c r="E120">
        <v>5.38</v>
      </c>
      <c r="F120">
        <v>5.25</v>
      </c>
      <c r="G120">
        <v>5.38</v>
      </c>
      <c r="H120">
        <v>4.7699999999999996</v>
      </c>
      <c r="I120">
        <v>4.5</v>
      </c>
      <c r="J120">
        <v>4.04</v>
      </c>
      <c r="K120">
        <v>6.62</v>
      </c>
      <c r="L120">
        <v>4.8499999999999996</v>
      </c>
      <c r="M120">
        <v>4.41</v>
      </c>
      <c r="N120">
        <v>4.67</v>
      </c>
      <c r="O120">
        <v>4.1900000000000004</v>
      </c>
      <c r="P120">
        <v>4.47</v>
      </c>
      <c r="Q120">
        <v>4.54</v>
      </c>
      <c r="R120">
        <v>4.8</v>
      </c>
      <c r="S120">
        <v>4.04</v>
      </c>
      <c r="T120">
        <v>5.14</v>
      </c>
      <c r="U120">
        <v>5.08</v>
      </c>
      <c r="V120">
        <v>5.32</v>
      </c>
      <c r="W120">
        <v>5.18</v>
      </c>
      <c r="X120">
        <v>5.13</v>
      </c>
      <c r="Y120">
        <v>3.59</v>
      </c>
      <c r="Z120">
        <v>3.82</v>
      </c>
      <c r="AA120">
        <v>4.08</v>
      </c>
      <c r="AB120">
        <v>5.07</v>
      </c>
      <c r="AC120">
        <v>5.03</v>
      </c>
      <c r="AD120">
        <v>3.57</v>
      </c>
      <c r="AE120">
        <v>5.83</v>
      </c>
      <c r="AF120">
        <v>5.45</v>
      </c>
      <c r="AG120">
        <v>4.49</v>
      </c>
      <c r="AH120">
        <v>5.91</v>
      </c>
      <c r="AI120">
        <v>6.1</v>
      </c>
      <c r="AJ120">
        <v>5.23</v>
      </c>
      <c r="AK120">
        <v>4.83</v>
      </c>
      <c r="AL120">
        <v>5.17</v>
      </c>
      <c r="AM120">
        <v>4.9800000000000004</v>
      </c>
      <c r="AN120">
        <v>5.95</v>
      </c>
      <c r="AO120">
        <v>6.05</v>
      </c>
      <c r="AP120">
        <v>6.13</v>
      </c>
      <c r="AQ120">
        <v>5.1100000000000003</v>
      </c>
    </row>
    <row r="121" spans="1:43" x14ac:dyDescent="0.25">
      <c r="A121" t="s">
        <v>2497</v>
      </c>
      <c r="B121">
        <v>3.81</v>
      </c>
      <c r="C121">
        <v>4.46</v>
      </c>
      <c r="D121">
        <v>4.3099999999999996</v>
      </c>
      <c r="E121">
        <v>3.95</v>
      </c>
      <c r="F121">
        <v>4.66</v>
      </c>
      <c r="G121">
        <v>4.42</v>
      </c>
      <c r="H121">
        <v>4.4000000000000004</v>
      </c>
      <c r="I121">
        <v>4.74</v>
      </c>
      <c r="J121">
        <v>3.74</v>
      </c>
      <c r="K121">
        <v>4.82</v>
      </c>
      <c r="L121">
        <v>4.38</v>
      </c>
      <c r="M121">
        <v>4.8</v>
      </c>
      <c r="N121">
        <v>4.2300000000000004</v>
      </c>
      <c r="O121">
        <v>4.0599999999999996</v>
      </c>
      <c r="P121">
        <v>4.3099999999999996</v>
      </c>
      <c r="Q121">
        <v>4.3899999999999997</v>
      </c>
      <c r="R121">
        <v>4.67</v>
      </c>
      <c r="S121">
        <v>4.3099999999999996</v>
      </c>
      <c r="T121">
        <v>4.26</v>
      </c>
      <c r="U121">
        <v>4.46</v>
      </c>
      <c r="V121">
        <v>4.07</v>
      </c>
      <c r="W121">
        <v>3.91</v>
      </c>
      <c r="X121">
        <v>4.21</v>
      </c>
      <c r="Y121">
        <v>2.85</v>
      </c>
      <c r="Z121">
        <v>3.78</v>
      </c>
      <c r="AA121">
        <v>2.78</v>
      </c>
      <c r="AB121">
        <v>4.28</v>
      </c>
      <c r="AC121">
        <v>4.49</v>
      </c>
      <c r="AD121">
        <v>4.2300000000000004</v>
      </c>
      <c r="AE121">
        <v>4.6100000000000003</v>
      </c>
      <c r="AF121">
        <v>4.01</v>
      </c>
      <c r="AG121">
        <v>2.63</v>
      </c>
      <c r="AH121">
        <v>4.6399999999999997</v>
      </c>
      <c r="AI121">
        <v>4.1900000000000004</v>
      </c>
      <c r="AJ121">
        <v>4.53</v>
      </c>
      <c r="AK121">
        <v>4.16</v>
      </c>
      <c r="AL121">
        <v>4.1500000000000004</v>
      </c>
      <c r="AM121">
        <v>3.73</v>
      </c>
      <c r="AN121">
        <v>4.3</v>
      </c>
      <c r="AO121">
        <v>4.34</v>
      </c>
      <c r="AP121">
        <v>4.55</v>
      </c>
      <c r="AQ121">
        <v>4.01</v>
      </c>
    </row>
    <row r="122" spans="1:43" x14ac:dyDescent="0.25">
      <c r="A122" t="s">
        <v>1548</v>
      </c>
      <c r="B122">
        <v>5.9</v>
      </c>
      <c r="C122">
        <v>6.5</v>
      </c>
      <c r="D122">
        <v>5.67</v>
      </c>
      <c r="E122">
        <v>6.17</v>
      </c>
      <c r="F122">
        <v>5.7</v>
      </c>
      <c r="G122">
        <v>6.04</v>
      </c>
      <c r="H122">
        <v>5.29</v>
      </c>
      <c r="I122">
        <v>6.14</v>
      </c>
      <c r="J122">
        <v>4.76</v>
      </c>
      <c r="K122">
        <v>5.74</v>
      </c>
      <c r="L122">
        <v>4.6100000000000003</v>
      </c>
      <c r="M122">
        <v>5.56</v>
      </c>
      <c r="N122">
        <v>5.72</v>
      </c>
      <c r="O122">
        <v>5.45</v>
      </c>
      <c r="P122">
        <v>5.41</v>
      </c>
      <c r="Q122">
        <v>5.38</v>
      </c>
      <c r="R122">
        <v>5.63</v>
      </c>
      <c r="S122">
        <v>4.9800000000000004</v>
      </c>
      <c r="T122">
        <v>5.41</v>
      </c>
      <c r="U122">
        <v>5.59</v>
      </c>
      <c r="V122">
        <v>5.83</v>
      </c>
      <c r="W122">
        <v>5.46</v>
      </c>
      <c r="X122">
        <v>5.52</v>
      </c>
      <c r="Y122">
        <v>3.8</v>
      </c>
      <c r="Z122">
        <v>4.72</v>
      </c>
      <c r="AA122">
        <v>4.24</v>
      </c>
      <c r="AB122">
        <v>5.53</v>
      </c>
      <c r="AC122">
        <v>5.54</v>
      </c>
      <c r="AD122">
        <v>6.2</v>
      </c>
      <c r="AE122">
        <v>5.38</v>
      </c>
      <c r="AF122">
        <v>5.33</v>
      </c>
      <c r="AG122">
        <v>4.58</v>
      </c>
      <c r="AH122">
        <v>5</v>
      </c>
      <c r="AI122">
        <v>5.36</v>
      </c>
      <c r="AJ122">
        <v>5.42</v>
      </c>
      <c r="AK122">
        <v>5.86</v>
      </c>
      <c r="AL122">
        <v>5.26</v>
      </c>
      <c r="AM122">
        <v>5.73</v>
      </c>
      <c r="AN122">
        <v>5.68</v>
      </c>
      <c r="AO122">
        <v>5.66</v>
      </c>
      <c r="AP122">
        <v>6</v>
      </c>
      <c r="AQ122">
        <v>5.3</v>
      </c>
    </row>
    <row r="123" spans="1:43" x14ac:dyDescent="0.25">
      <c r="A123" t="s">
        <v>3119</v>
      </c>
      <c r="B123">
        <v>3.5</v>
      </c>
      <c r="C123">
        <v>3.51</v>
      </c>
      <c r="D123">
        <v>3.87</v>
      </c>
      <c r="E123">
        <v>3.56</v>
      </c>
      <c r="F123">
        <v>3.46</v>
      </c>
      <c r="G123">
        <v>4.0599999999999996</v>
      </c>
      <c r="H123">
        <v>3.22</v>
      </c>
      <c r="I123">
        <v>3.51</v>
      </c>
      <c r="J123">
        <v>1.88</v>
      </c>
      <c r="K123">
        <v>3.55</v>
      </c>
      <c r="L123">
        <v>2.73</v>
      </c>
      <c r="M123">
        <v>3.25</v>
      </c>
      <c r="N123">
        <v>1.9</v>
      </c>
      <c r="O123">
        <v>2.67</v>
      </c>
      <c r="P123">
        <v>2.97</v>
      </c>
      <c r="Q123">
        <v>2.5299999999999998</v>
      </c>
      <c r="R123">
        <v>3.34</v>
      </c>
      <c r="S123">
        <v>2.71</v>
      </c>
      <c r="T123">
        <v>3.58</v>
      </c>
      <c r="U123">
        <v>4.7</v>
      </c>
      <c r="V123">
        <v>3.52</v>
      </c>
      <c r="W123">
        <v>4.22</v>
      </c>
      <c r="X123">
        <v>3.71</v>
      </c>
      <c r="Y123">
        <v>2.41</v>
      </c>
      <c r="Z123">
        <v>3.04</v>
      </c>
      <c r="AA123">
        <v>2.36</v>
      </c>
      <c r="AB123">
        <v>4.3</v>
      </c>
      <c r="AC123">
        <v>4.22</v>
      </c>
      <c r="AD123">
        <v>4.32</v>
      </c>
      <c r="AE123">
        <v>4.29</v>
      </c>
      <c r="AF123">
        <v>3.81</v>
      </c>
      <c r="AG123">
        <v>2.9</v>
      </c>
      <c r="AH123">
        <v>3.2</v>
      </c>
      <c r="AI123">
        <v>4.22</v>
      </c>
      <c r="AJ123">
        <v>4.08</v>
      </c>
      <c r="AK123">
        <v>4.63</v>
      </c>
      <c r="AL123">
        <v>3.65</v>
      </c>
      <c r="AM123">
        <v>3.52</v>
      </c>
      <c r="AN123">
        <v>4.05</v>
      </c>
      <c r="AO123">
        <v>3.83</v>
      </c>
      <c r="AP123">
        <v>4.2300000000000004</v>
      </c>
      <c r="AQ123">
        <v>4.1500000000000004</v>
      </c>
    </row>
    <row r="124" spans="1:43" x14ac:dyDescent="0.25">
      <c r="A124" t="s">
        <v>2624</v>
      </c>
      <c r="B124">
        <v>5.15</v>
      </c>
      <c r="C124">
        <v>5.37</v>
      </c>
      <c r="D124">
        <v>5.55</v>
      </c>
      <c r="E124">
        <v>5.01</v>
      </c>
      <c r="F124">
        <v>5.34</v>
      </c>
      <c r="G124">
        <v>5.73</v>
      </c>
      <c r="H124">
        <v>5.2</v>
      </c>
      <c r="I124">
        <v>6.25</v>
      </c>
      <c r="J124">
        <v>4.0599999999999996</v>
      </c>
      <c r="K124">
        <v>6.22</v>
      </c>
      <c r="L124">
        <v>5.83</v>
      </c>
      <c r="M124">
        <v>6.23</v>
      </c>
      <c r="N124">
        <v>5.1100000000000003</v>
      </c>
      <c r="O124">
        <v>5.25</v>
      </c>
      <c r="P124">
        <v>5.14</v>
      </c>
      <c r="Q124">
        <v>4.96</v>
      </c>
      <c r="R124">
        <v>5.21</v>
      </c>
      <c r="S124">
        <v>4.71</v>
      </c>
      <c r="T124">
        <v>5.07</v>
      </c>
      <c r="U124">
        <v>5.7</v>
      </c>
      <c r="V124">
        <v>5.14</v>
      </c>
      <c r="W124">
        <v>5.17</v>
      </c>
      <c r="X124">
        <v>5.46</v>
      </c>
      <c r="Y124">
        <v>3.32</v>
      </c>
      <c r="Z124">
        <v>5.05</v>
      </c>
      <c r="AA124">
        <v>3.69</v>
      </c>
      <c r="AB124">
        <v>5.4</v>
      </c>
      <c r="AC124">
        <v>5.27</v>
      </c>
      <c r="AD124">
        <v>4.5599999999999996</v>
      </c>
      <c r="AE124">
        <v>5.53</v>
      </c>
      <c r="AF124">
        <v>6.26</v>
      </c>
      <c r="AG124">
        <v>4.96</v>
      </c>
      <c r="AH124">
        <v>6.12</v>
      </c>
      <c r="AI124">
        <v>5.95</v>
      </c>
      <c r="AJ124">
        <v>5.64</v>
      </c>
      <c r="AK124">
        <v>5.51</v>
      </c>
      <c r="AL124">
        <v>5.5</v>
      </c>
      <c r="AM124">
        <v>5.07</v>
      </c>
      <c r="AN124">
        <v>5.7</v>
      </c>
      <c r="AO124">
        <v>5.95</v>
      </c>
      <c r="AP124">
        <v>5.7</v>
      </c>
      <c r="AQ124">
        <v>5.52</v>
      </c>
    </row>
    <row r="125" spans="1:43" x14ac:dyDescent="0.25">
      <c r="A125" t="s">
        <v>3120</v>
      </c>
      <c r="B125">
        <v>7.64</v>
      </c>
      <c r="C125">
        <v>8.2899999999999991</v>
      </c>
      <c r="D125">
        <v>6.48</v>
      </c>
      <c r="E125">
        <v>6.49</v>
      </c>
      <c r="F125">
        <v>6.73</v>
      </c>
      <c r="G125">
        <v>6.87</v>
      </c>
      <c r="H125">
        <v>6.53</v>
      </c>
      <c r="I125">
        <v>6.17</v>
      </c>
      <c r="J125">
        <v>5.52</v>
      </c>
      <c r="K125">
        <v>7.02</v>
      </c>
      <c r="L125">
        <v>6.31</v>
      </c>
      <c r="M125">
        <v>6.44</v>
      </c>
      <c r="N125">
        <v>6.3</v>
      </c>
      <c r="O125">
        <v>6.04</v>
      </c>
      <c r="P125">
        <v>5.64</v>
      </c>
      <c r="Q125">
        <v>6.82</v>
      </c>
      <c r="R125">
        <v>6.35</v>
      </c>
      <c r="S125">
        <v>5.8</v>
      </c>
      <c r="T125">
        <v>6.51</v>
      </c>
      <c r="U125">
        <v>6.87</v>
      </c>
      <c r="V125">
        <v>6.67</v>
      </c>
      <c r="W125">
        <v>7.16</v>
      </c>
      <c r="X125">
        <v>6.5</v>
      </c>
      <c r="Y125">
        <v>5.53</v>
      </c>
      <c r="Z125">
        <v>7</v>
      </c>
      <c r="AA125">
        <v>6.65</v>
      </c>
      <c r="AB125">
        <v>6.64</v>
      </c>
      <c r="AC125">
        <v>6.94</v>
      </c>
      <c r="AD125">
        <v>7.6</v>
      </c>
      <c r="AE125">
        <v>7.07</v>
      </c>
      <c r="AF125">
        <v>6.46</v>
      </c>
      <c r="AG125">
        <v>5.31</v>
      </c>
      <c r="AH125">
        <v>6.27</v>
      </c>
      <c r="AI125">
        <v>6.57</v>
      </c>
      <c r="AJ125">
        <v>7.33</v>
      </c>
      <c r="AK125">
        <v>7.42</v>
      </c>
      <c r="AL125">
        <v>6.3</v>
      </c>
      <c r="AM125">
        <v>6.57</v>
      </c>
      <c r="AN125">
        <v>6.04</v>
      </c>
      <c r="AO125">
        <v>7.57</v>
      </c>
      <c r="AP125">
        <v>7.09</v>
      </c>
      <c r="AQ125">
        <v>6.85</v>
      </c>
    </row>
    <row r="126" spans="1:43" x14ac:dyDescent="0.25">
      <c r="A126" t="s">
        <v>3121</v>
      </c>
      <c r="B126">
        <v>3.75</v>
      </c>
      <c r="C126">
        <v>5.83</v>
      </c>
      <c r="D126">
        <v>2.97</v>
      </c>
      <c r="E126">
        <v>4.0999999999999996</v>
      </c>
      <c r="F126">
        <v>3.18</v>
      </c>
      <c r="G126">
        <v>3.87</v>
      </c>
      <c r="H126">
        <v>3.58</v>
      </c>
      <c r="I126">
        <v>3.51</v>
      </c>
      <c r="J126">
        <v>3.54</v>
      </c>
      <c r="K126">
        <v>5.47</v>
      </c>
      <c r="L126">
        <v>4.29</v>
      </c>
      <c r="M126">
        <v>3.11</v>
      </c>
      <c r="N126">
        <v>3.76</v>
      </c>
      <c r="O126">
        <v>3.36</v>
      </c>
      <c r="P126">
        <v>4.49</v>
      </c>
      <c r="Q126">
        <v>3.48</v>
      </c>
      <c r="R126">
        <v>4.12</v>
      </c>
      <c r="S126">
        <v>3.91</v>
      </c>
      <c r="T126">
        <v>3.13</v>
      </c>
      <c r="U126">
        <v>3.57</v>
      </c>
      <c r="V126">
        <v>2.5499999999999998</v>
      </c>
      <c r="W126">
        <v>2.85</v>
      </c>
      <c r="X126">
        <v>3.66</v>
      </c>
      <c r="Y126">
        <v>1.22</v>
      </c>
      <c r="Z126">
        <v>1.81</v>
      </c>
      <c r="AA126">
        <v>1.85</v>
      </c>
      <c r="AB126">
        <v>2.64</v>
      </c>
      <c r="AC126">
        <v>3.73</v>
      </c>
      <c r="AD126">
        <v>1.01</v>
      </c>
      <c r="AE126">
        <v>2.79</v>
      </c>
      <c r="AF126">
        <v>3.66</v>
      </c>
      <c r="AG126">
        <v>2.0099999999999998</v>
      </c>
      <c r="AH126">
        <v>4.5</v>
      </c>
      <c r="AI126">
        <v>3.4</v>
      </c>
      <c r="AJ126">
        <v>1.8</v>
      </c>
      <c r="AK126">
        <v>2.6</v>
      </c>
      <c r="AL126">
        <v>2.41</v>
      </c>
      <c r="AM126">
        <v>2.44</v>
      </c>
      <c r="AN126">
        <v>5.57</v>
      </c>
      <c r="AO126">
        <v>2.87</v>
      </c>
      <c r="AP126">
        <v>3.73</v>
      </c>
      <c r="AQ126">
        <v>2.71</v>
      </c>
    </row>
    <row r="127" spans="1:43" x14ac:dyDescent="0.25">
      <c r="A127" t="s">
        <v>3122</v>
      </c>
      <c r="B127">
        <v>7.89</v>
      </c>
      <c r="C127">
        <v>9.61</v>
      </c>
      <c r="D127">
        <v>8.23</v>
      </c>
      <c r="E127">
        <v>7.78</v>
      </c>
      <c r="F127">
        <v>8.41</v>
      </c>
      <c r="G127">
        <v>8.2899999999999991</v>
      </c>
      <c r="H127">
        <v>8.44</v>
      </c>
      <c r="I127">
        <v>7.81</v>
      </c>
      <c r="J127">
        <v>7.78</v>
      </c>
      <c r="K127">
        <v>8.3699999999999992</v>
      </c>
      <c r="L127">
        <v>7.62</v>
      </c>
      <c r="M127">
        <v>7.81</v>
      </c>
      <c r="N127">
        <v>8.5399999999999991</v>
      </c>
      <c r="O127">
        <v>7.94</v>
      </c>
      <c r="P127">
        <v>8.09</v>
      </c>
      <c r="Q127">
        <v>7.98</v>
      </c>
      <c r="R127">
        <v>8.41</v>
      </c>
      <c r="S127">
        <v>8.06</v>
      </c>
      <c r="T127">
        <v>8.2200000000000006</v>
      </c>
      <c r="U127">
        <v>8.8699999999999992</v>
      </c>
      <c r="V127">
        <v>7.94</v>
      </c>
      <c r="W127">
        <v>7.74</v>
      </c>
      <c r="X127">
        <v>8.27</v>
      </c>
      <c r="Y127">
        <v>6.34</v>
      </c>
      <c r="Z127">
        <v>7.21</v>
      </c>
      <c r="AA127">
        <v>6.84</v>
      </c>
      <c r="AB127">
        <v>8.02</v>
      </c>
      <c r="AC127">
        <v>8.59</v>
      </c>
      <c r="AD127">
        <v>7.4</v>
      </c>
      <c r="AE127">
        <v>8.33</v>
      </c>
      <c r="AF127">
        <v>8.2899999999999991</v>
      </c>
      <c r="AG127">
        <v>6.24</v>
      </c>
      <c r="AH127">
        <v>7.89</v>
      </c>
      <c r="AI127">
        <v>8.11</v>
      </c>
      <c r="AJ127">
        <v>7.75</v>
      </c>
      <c r="AK127">
        <v>8.56</v>
      </c>
      <c r="AL127">
        <v>8.17</v>
      </c>
      <c r="AM127">
        <v>7.45</v>
      </c>
      <c r="AN127">
        <v>8.3000000000000007</v>
      </c>
      <c r="AO127">
        <v>8.5299999999999994</v>
      </c>
      <c r="AP127">
        <v>9.11</v>
      </c>
      <c r="AQ127">
        <v>8.27</v>
      </c>
    </row>
    <row r="128" spans="1:43" x14ac:dyDescent="0.25">
      <c r="A128" t="s">
        <v>3123</v>
      </c>
      <c r="B128">
        <v>5.83</v>
      </c>
      <c r="C128">
        <v>5.67</v>
      </c>
      <c r="D128">
        <v>6.17</v>
      </c>
      <c r="E128">
        <v>6.16</v>
      </c>
      <c r="F128">
        <v>6.25</v>
      </c>
      <c r="G128">
        <v>6.47</v>
      </c>
      <c r="H128">
        <v>5.2</v>
      </c>
      <c r="I128">
        <v>5.65</v>
      </c>
      <c r="J128">
        <v>4.1100000000000003</v>
      </c>
      <c r="K128">
        <v>6.6</v>
      </c>
      <c r="L128">
        <v>5.17</v>
      </c>
      <c r="M128">
        <v>5.55</v>
      </c>
      <c r="N128">
        <v>5.26</v>
      </c>
      <c r="O128">
        <v>5.15</v>
      </c>
      <c r="P128">
        <v>5.36</v>
      </c>
      <c r="Q128">
        <v>4.93</v>
      </c>
      <c r="R128">
        <v>5.25</v>
      </c>
      <c r="S128">
        <v>4.51</v>
      </c>
      <c r="T128">
        <v>5.89</v>
      </c>
      <c r="U128">
        <v>6.57</v>
      </c>
      <c r="V128">
        <v>5.75</v>
      </c>
      <c r="W128">
        <v>5.72</v>
      </c>
      <c r="X128">
        <v>6.81</v>
      </c>
      <c r="Y128">
        <v>4.1900000000000004</v>
      </c>
      <c r="Z128">
        <v>4.97</v>
      </c>
      <c r="AA128">
        <v>4.07</v>
      </c>
      <c r="AB128">
        <v>5.91</v>
      </c>
      <c r="AC128">
        <v>6.12</v>
      </c>
      <c r="AD128">
        <v>4.74</v>
      </c>
      <c r="AE128">
        <v>5.98</v>
      </c>
      <c r="AF128">
        <v>6.58</v>
      </c>
      <c r="AG128">
        <v>4.5199999999999996</v>
      </c>
      <c r="AH128">
        <v>5.63</v>
      </c>
      <c r="AI128">
        <v>5.87</v>
      </c>
      <c r="AJ128">
        <v>5.98</v>
      </c>
      <c r="AK128">
        <v>6.35</v>
      </c>
      <c r="AL128">
        <v>6.04</v>
      </c>
      <c r="AM128">
        <v>5.26</v>
      </c>
      <c r="AN128">
        <v>6.14</v>
      </c>
      <c r="AO128">
        <v>6.3</v>
      </c>
      <c r="AP128">
        <v>7</v>
      </c>
      <c r="AQ128">
        <v>5.83</v>
      </c>
    </row>
    <row r="129" spans="1:43" x14ac:dyDescent="0.25">
      <c r="A129" t="s">
        <v>1654</v>
      </c>
      <c r="B129">
        <v>10.59</v>
      </c>
      <c r="C129">
        <v>11.79</v>
      </c>
      <c r="D129">
        <v>9.84</v>
      </c>
      <c r="E129">
        <v>9.01</v>
      </c>
      <c r="F129">
        <v>9.24</v>
      </c>
      <c r="G129">
        <v>9.5500000000000007</v>
      </c>
      <c r="H129">
        <v>9.07</v>
      </c>
      <c r="I129">
        <v>8.41</v>
      </c>
      <c r="J129">
        <v>8.0299999999999994</v>
      </c>
      <c r="K129">
        <v>9.77</v>
      </c>
      <c r="L129">
        <v>8.7799999999999994</v>
      </c>
      <c r="M129">
        <v>8.48</v>
      </c>
      <c r="N129">
        <v>8.77</v>
      </c>
      <c r="O129">
        <v>8.5299999999999994</v>
      </c>
      <c r="P129">
        <v>8.6</v>
      </c>
      <c r="Q129">
        <v>8.52</v>
      </c>
      <c r="R129">
        <v>9.1199999999999992</v>
      </c>
      <c r="S129">
        <v>8.6199999999999992</v>
      </c>
      <c r="T129">
        <v>9.2200000000000006</v>
      </c>
      <c r="U129">
        <v>10.74</v>
      </c>
      <c r="V129">
        <v>9.27</v>
      </c>
      <c r="W129">
        <v>9.1199999999999992</v>
      </c>
      <c r="X129">
        <v>9.82</v>
      </c>
      <c r="Y129">
        <v>7</v>
      </c>
      <c r="Z129">
        <v>9.33</v>
      </c>
      <c r="AA129">
        <v>6.98</v>
      </c>
      <c r="AB129">
        <v>9.56</v>
      </c>
      <c r="AC129">
        <v>9.42</v>
      </c>
      <c r="AD129">
        <v>7.52</v>
      </c>
      <c r="AE129">
        <v>9.89</v>
      </c>
      <c r="AF129">
        <v>11.11</v>
      </c>
      <c r="AG129">
        <v>8.76</v>
      </c>
      <c r="AH129">
        <v>9.08</v>
      </c>
      <c r="AI129">
        <v>9.39</v>
      </c>
      <c r="AJ129">
        <v>9.56</v>
      </c>
      <c r="AK129">
        <v>10.08</v>
      </c>
      <c r="AL129">
        <v>9.09</v>
      </c>
      <c r="AM129">
        <v>9.0399999999999991</v>
      </c>
      <c r="AN129">
        <v>9.1</v>
      </c>
      <c r="AO129">
        <v>9.16</v>
      </c>
      <c r="AP129">
        <v>10.55</v>
      </c>
      <c r="AQ129">
        <v>9.74</v>
      </c>
    </row>
    <row r="130" spans="1:43" x14ac:dyDescent="0.25">
      <c r="A130" t="s">
        <v>937</v>
      </c>
      <c r="B130">
        <v>8.9499999999999993</v>
      </c>
      <c r="C130">
        <v>10.39</v>
      </c>
      <c r="D130">
        <v>8.3699999999999992</v>
      </c>
      <c r="E130">
        <v>8.7200000000000006</v>
      </c>
      <c r="F130">
        <v>8.3800000000000008</v>
      </c>
      <c r="G130">
        <v>9.0399999999999991</v>
      </c>
      <c r="H130">
        <v>9.18</v>
      </c>
      <c r="I130">
        <v>8.3800000000000008</v>
      </c>
      <c r="J130">
        <v>7.69</v>
      </c>
      <c r="K130">
        <v>9.91</v>
      </c>
      <c r="L130">
        <v>8.51</v>
      </c>
      <c r="M130">
        <v>8.3800000000000008</v>
      </c>
      <c r="N130">
        <v>8.39</v>
      </c>
      <c r="O130">
        <v>8.2100000000000009</v>
      </c>
      <c r="P130">
        <v>8.16</v>
      </c>
      <c r="Q130">
        <v>8.44</v>
      </c>
      <c r="R130">
        <v>8.83</v>
      </c>
      <c r="S130">
        <v>8.1</v>
      </c>
      <c r="T130">
        <v>8.68</v>
      </c>
      <c r="U130">
        <v>9.52</v>
      </c>
      <c r="V130">
        <v>8.7899999999999991</v>
      </c>
      <c r="W130">
        <v>8.77</v>
      </c>
      <c r="X130">
        <v>9.17</v>
      </c>
      <c r="Y130">
        <v>7.6</v>
      </c>
      <c r="Z130">
        <v>8.51</v>
      </c>
      <c r="AA130">
        <v>7.51</v>
      </c>
      <c r="AB130">
        <v>9.17</v>
      </c>
      <c r="AC130">
        <v>8.83</v>
      </c>
      <c r="AD130">
        <v>8.56</v>
      </c>
      <c r="AE130">
        <v>9.31</v>
      </c>
      <c r="AF130">
        <v>9.2799999999999994</v>
      </c>
      <c r="AG130">
        <v>7.53</v>
      </c>
      <c r="AH130">
        <v>8.94</v>
      </c>
      <c r="AI130">
        <v>8.93</v>
      </c>
      <c r="AJ130">
        <v>8.2899999999999991</v>
      </c>
      <c r="AK130">
        <v>9.18</v>
      </c>
      <c r="AL130">
        <v>8.89</v>
      </c>
      <c r="AM130">
        <v>8.2799999999999994</v>
      </c>
      <c r="AN130">
        <v>9.32</v>
      </c>
      <c r="AO130">
        <v>9.2799999999999994</v>
      </c>
      <c r="AP130">
        <v>9.4499999999999993</v>
      </c>
      <c r="AQ130">
        <v>8.93</v>
      </c>
    </row>
    <row r="131" spans="1:43" x14ac:dyDescent="0.25">
      <c r="A131" t="s">
        <v>2711</v>
      </c>
      <c r="B131">
        <v>5.3</v>
      </c>
      <c r="C131">
        <v>7.57</v>
      </c>
      <c r="D131">
        <v>6.34</v>
      </c>
      <c r="E131">
        <v>6.42</v>
      </c>
      <c r="F131">
        <v>5.9</v>
      </c>
      <c r="G131">
        <v>6.82</v>
      </c>
      <c r="H131">
        <v>5.95</v>
      </c>
      <c r="I131">
        <v>4.9800000000000004</v>
      </c>
      <c r="J131">
        <v>3.67</v>
      </c>
      <c r="K131">
        <v>5.47</v>
      </c>
      <c r="L131">
        <v>4.99</v>
      </c>
      <c r="M131">
        <v>5.29</v>
      </c>
      <c r="N131">
        <v>4.83</v>
      </c>
      <c r="O131">
        <v>4.6399999999999997</v>
      </c>
      <c r="P131">
        <v>5.1100000000000003</v>
      </c>
      <c r="Q131">
        <v>4.82</v>
      </c>
      <c r="R131">
        <v>5.31</v>
      </c>
      <c r="S131">
        <v>4.6900000000000004</v>
      </c>
      <c r="T131">
        <v>6.07</v>
      </c>
      <c r="U131">
        <v>6.96</v>
      </c>
      <c r="V131">
        <v>7.36</v>
      </c>
      <c r="W131">
        <v>6.55</v>
      </c>
      <c r="X131">
        <v>6.33</v>
      </c>
      <c r="Y131">
        <v>5.17</v>
      </c>
      <c r="Z131">
        <v>5.72</v>
      </c>
      <c r="AA131">
        <v>5.26</v>
      </c>
      <c r="AB131">
        <v>6.86</v>
      </c>
      <c r="AC131">
        <v>6.65</v>
      </c>
      <c r="AD131">
        <v>6.16</v>
      </c>
      <c r="AE131">
        <v>6.57</v>
      </c>
      <c r="AF131">
        <v>5.8</v>
      </c>
      <c r="AG131">
        <v>4.66</v>
      </c>
      <c r="AH131">
        <v>5.64</v>
      </c>
      <c r="AI131">
        <v>6.32</v>
      </c>
      <c r="AJ131">
        <v>6.52</v>
      </c>
      <c r="AK131">
        <v>7.3</v>
      </c>
      <c r="AL131">
        <v>6.44</v>
      </c>
      <c r="AM131">
        <v>6.07</v>
      </c>
      <c r="AN131">
        <v>6.3</v>
      </c>
      <c r="AO131">
        <v>6.76</v>
      </c>
      <c r="AP131">
        <v>7.19</v>
      </c>
      <c r="AQ131">
        <v>6.64</v>
      </c>
    </row>
    <row r="132" spans="1:43" x14ac:dyDescent="0.25">
      <c r="A132" t="s">
        <v>938</v>
      </c>
      <c r="B132">
        <v>8.65</v>
      </c>
      <c r="C132">
        <v>9.86</v>
      </c>
      <c r="D132">
        <v>7.67</v>
      </c>
      <c r="E132">
        <v>8.25</v>
      </c>
      <c r="F132">
        <v>7.57</v>
      </c>
      <c r="G132">
        <v>8.1300000000000008</v>
      </c>
      <c r="H132">
        <v>8.24</v>
      </c>
      <c r="I132">
        <v>7.32</v>
      </c>
      <c r="J132">
        <v>7.18</v>
      </c>
      <c r="K132">
        <v>8.85</v>
      </c>
      <c r="L132">
        <v>6.86</v>
      </c>
      <c r="M132">
        <v>7.59</v>
      </c>
      <c r="N132">
        <v>7.62</v>
      </c>
      <c r="O132">
        <v>7.57</v>
      </c>
      <c r="P132">
        <v>7.67</v>
      </c>
      <c r="Q132">
        <v>8</v>
      </c>
      <c r="R132">
        <v>7.91</v>
      </c>
      <c r="S132">
        <v>7.55</v>
      </c>
      <c r="T132">
        <v>8.11</v>
      </c>
      <c r="U132">
        <v>8.58</v>
      </c>
      <c r="V132">
        <v>7.36</v>
      </c>
      <c r="W132">
        <v>8.23</v>
      </c>
      <c r="X132">
        <v>8.25</v>
      </c>
      <c r="Y132">
        <v>6.46</v>
      </c>
      <c r="Z132">
        <v>8</v>
      </c>
      <c r="AA132">
        <v>6.63</v>
      </c>
      <c r="AB132">
        <v>8</v>
      </c>
      <c r="AC132">
        <v>8.23</v>
      </c>
      <c r="AD132">
        <v>7.23</v>
      </c>
      <c r="AE132">
        <v>7.72</v>
      </c>
      <c r="AF132">
        <v>8.64</v>
      </c>
      <c r="AG132">
        <v>6.43</v>
      </c>
      <c r="AH132">
        <v>8</v>
      </c>
      <c r="AI132">
        <v>8.1199999999999992</v>
      </c>
      <c r="AJ132">
        <v>7.34</v>
      </c>
      <c r="AK132">
        <v>8.25</v>
      </c>
      <c r="AL132">
        <v>8.4</v>
      </c>
      <c r="AM132">
        <v>7.36</v>
      </c>
      <c r="AN132">
        <v>8.1999999999999993</v>
      </c>
      <c r="AO132">
        <v>8.82</v>
      </c>
      <c r="AP132">
        <v>8.42</v>
      </c>
      <c r="AQ132">
        <v>7.98</v>
      </c>
    </row>
    <row r="133" spans="1:43" x14ac:dyDescent="0.25">
      <c r="A133" t="s">
        <v>3124</v>
      </c>
      <c r="B133">
        <v>0.04</v>
      </c>
      <c r="C133">
        <v>1.22</v>
      </c>
      <c r="D133">
        <v>0.13</v>
      </c>
      <c r="E133">
        <v>0</v>
      </c>
      <c r="F133">
        <v>0.13</v>
      </c>
      <c r="G133">
        <v>0.54</v>
      </c>
      <c r="H133">
        <v>0.21</v>
      </c>
      <c r="I133">
        <v>0.14000000000000001</v>
      </c>
      <c r="J133">
        <v>0.31</v>
      </c>
      <c r="K133">
        <v>1.26</v>
      </c>
      <c r="L133">
        <v>0.61</v>
      </c>
      <c r="M133">
        <v>0.23</v>
      </c>
      <c r="N133">
        <v>0.08</v>
      </c>
      <c r="O133">
        <v>0.23</v>
      </c>
      <c r="P133">
        <v>0.39</v>
      </c>
      <c r="Q133">
        <v>7.0000000000000007E-2</v>
      </c>
      <c r="R133">
        <v>0</v>
      </c>
      <c r="S133">
        <v>0.28000000000000003</v>
      </c>
      <c r="T133">
        <v>0.65</v>
      </c>
      <c r="U133">
        <v>0.25</v>
      </c>
      <c r="V133">
        <v>0</v>
      </c>
      <c r="W133">
        <v>0.19</v>
      </c>
      <c r="X133">
        <v>0.65</v>
      </c>
      <c r="Y133">
        <v>0.49</v>
      </c>
      <c r="Z133">
        <v>0.04</v>
      </c>
      <c r="AA133">
        <v>0.2</v>
      </c>
      <c r="AB133">
        <v>0.3</v>
      </c>
      <c r="AC133">
        <v>0.26</v>
      </c>
      <c r="AD133">
        <v>0.08</v>
      </c>
      <c r="AE133">
        <v>0.3</v>
      </c>
      <c r="AF133">
        <v>0.09</v>
      </c>
      <c r="AG133">
        <v>0.04</v>
      </c>
      <c r="AH133">
        <v>0.71</v>
      </c>
      <c r="AI133">
        <v>0.4</v>
      </c>
      <c r="AJ133">
        <v>0.16</v>
      </c>
      <c r="AK133">
        <v>0.19</v>
      </c>
      <c r="AL133">
        <v>0.48</v>
      </c>
      <c r="AM133">
        <v>0.13</v>
      </c>
      <c r="AN133">
        <v>0.79</v>
      </c>
      <c r="AO133">
        <v>0.51</v>
      </c>
      <c r="AP133">
        <v>0.73</v>
      </c>
      <c r="AQ133">
        <v>0.06</v>
      </c>
    </row>
    <row r="134" spans="1:43" x14ac:dyDescent="0.25">
      <c r="A134" t="s">
        <v>939</v>
      </c>
      <c r="B134">
        <v>7.75</v>
      </c>
      <c r="C134">
        <v>9.56</v>
      </c>
      <c r="D134">
        <v>7.21</v>
      </c>
      <c r="E134">
        <v>7.01</v>
      </c>
      <c r="F134">
        <v>7.42</v>
      </c>
      <c r="G134">
        <v>7.84</v>
      </c>
      <c r="H134">
        <v>7.17</v>
      </c>
      <c r="I134">
        <v>6.45</v>
      </c>
      <c r="J134">
        <v>6.04</v>
      </c>
      <c r="K134">
        <v>8.77</v>
      </c>
      <c r="L134">
        <v>7.58</v>
      </c>
      <c r="M134">
        <v>6.56</v>
      </c>
      <c r="N134">
        <v>6.76</v>
      </c>
      <c r="O134">
        <v>6.39</v>
      </c>
      <c r="P134">
        <v>6.79</v>
      </c>
      <c r="Q134">
        <v>6.48</v>
      </c>
      <c r="R134">
        <v>6.75</v>
      </c>
      <c r="S134">
        <v>6.52</v>
      </c>
      <c r="T134">
        <v>7.53</v>
      </c>
      <c r="U134">
        <v>7.96</v>
      </c>
      <c r="V134">
        <v>7.73</v>
      </c>
      <c r="W134">
        <v>7.19</v>
      </c>
      <c r="X134">
        <v>7.79</v>
      </c>
      <c r="Y134">
        <v>5.94</v>
      </c>
      <c r="Z134">
        <v>6.52</v>
      </c>
      <c r="AA134">
        <v>6.05</v>
      </c>
      <c r="AB134">
        <v>7.78</v>
      </c>
      <c r="AC134">
        <v>7.41</v>
      </c>
      <c r="AD134">
        <v>6.29</v>
      </c>
      <c r="AE134">
        <v>7.6</v>
      </c>
      <c r="AF134">
        <v>7.62</v>
      </c>
      <c r="AG134">
        <v>6.33</v>
      </c>
      <c r="AH134">
        <v>7.91</v>
      </c>
      <c r="AI134">
        <v>7.41</v>
      </c>
      <c r="AJ134">
        <v>7.82</v>
      </c>
      <c r="AK134">
        <v>7.84</v>
      </c>
      <c r="AL134">
        <v>7.57</v>
      </c>
      <c r="AM134">
        <v>7.19</v>
      </c>
      <c r="AN134">
        <v>7.58</v>
      </c>
      <c r="AO134">
        <v>8.34</v>
      </c>
      <c r="AP134">
        <v>8.24</v>
      </c>
      <c r="AQ134">
        <v>7.35</v>
      </c>
    </row>
    <row r="135" spans="1:43" x14ac:dyDescent="0.25">
      <c r="A135" t="s">
        <v>678</v>
      </c>
      <c r="B135">
        <v>7.27</v>
      </c>
      <c r="C135">
        <v>7.94</v>
      </c>
      <c r="D135">
        <v>8.2899999999999991</v>
      </c>
      <c r="E135">
        <v>7.32</v>
      </c>
      <c r="F135">
        <v>8.2799999999999994</v>
      </c>
      <c r="G135">
        <v>8.4</v>
      </c>
      <c r="H135">
        <v>8.4</v>
      </c>
      <c r="I135">
        <v>7.65</v>
      </c>
      <c r="J135">
        <v>7.04</v>
      </c>
      <c r="K135">
        <v>9.1</v>
      </c>
      <c r="L135">
        <v>7.53</v>
      </c>
      <c r="M135">
        <v>7.73</v>
      </c>
      <c r="N135">
        <v>7.76</v>
      </c>
      <c r="O135">
        <v>7.33</v>
      </c>
      <c r="P135">
        <v>7.69</v>
      </c>
      <c r="Q135">
        <v>7.35</v>
      </c>
      <c r="R135">
        <v>7.89</v>
      </c>
      <c r="S135">
        <v>7.73</v>
      </c>
      <c r="T135">
        <v>8.02</v>
      </c>
      <c r="U135">
        <v>8.51</v>
      </c>
      <c r="V135">
        <v>7.91</v>
      </c>
      <c r="W135">
        <v>7.38</v>
      </c>
      <c r="X135">
        <v>8.25</v>
      </c>
      <c r="Y135">
        <v>6.46</v>
      </c>
      <c r="Z135">
        <v>6.58</v>
      </c>
      <c r="AA135">
        <v>6.14</v>
      </c>
      <c r="AB135">
        <v>8.42</v>
      </c>
      <c r="AC135">
        <v>7.66</v>
      </c>
      <c r="AD135">
        <v>7.73</v>
      </c>
      <c r="AE135">
        <v>8.74</v>
      </c>
      <c r="AF135">
        <v>8.5</v>
      </c>
      <c r="AG135">
        <v>6.85</v>
      </c>
      <c r="AH135">
        <v>8.43</v>
      </c>
      <c r="AI135">
        <v>8.01</v>
      </c>
      <c r="AJ135">
        <v>8</v>
      </c>
      <c r="AK135">
        <v>8</v>
      </c>
      <c r="AL135">
        <v>7.65</v>
      </c>
      <c r="AM135">
        <v>7.45</v>
      </c>
      <c r="AN135">
        <v>8.06</v>
      </c>
      <c r="AO135">
        <v>8.24</v>
      </c>
      <c r="AP135">
        <v>8.93</v>
      </c>
      <c r="AQ135">
        <v>8.34</v>
      </c>
    </row>
    <row r="136" spans="1:43" x14ac:dyDescent="0.25">
      <c r="A136" t="s">
        <v>940</v>
      </c>
      <c r="B136">
        <v>6.76</v>
      </c>
      <c r="C136">
        <v>8.0299999999999994</v>
      </c>
      <c r="D136">
        <v>6.4</v>
      </c>
      <c r="E136">
        <v>6.06</v>
      </c>
      <c r="F136">
        <v>6.12</v>
      </c>
      <c r="G136">
        <v>6.71</v>
      </c>
      <c r="H136">
        <v>6.14</v>
      </c>
      <c r="I136">
        <v>4.09</v>
      </c>
      <c r="J136">
        <v>4.34</v>
      </c>
      <c r="K136">
        <v>6.42</v>
      </c>
      <c r="L136">
        <v>4.51</v>
      </c>
      <c r="M136">
        <v>5.09</v>
      </c>
      <c r="N136">
        <v>4.82</v>
      </c>
      <c r="O136">
        <v>4.5199999999999996</v>
      </c>
      <c r="P136">
        <v>4.8899999999999997</v>
      </c>
      <c r="Q136">
        <v>5.94</v>
      </c>
      <c r="R136">
        <v>5.55</v>
      </c>
      <c r="S136">
        <v>4.97</v>
      </c>
      <c r="T136">
        <v>6.41</v>
      </c>
      <c r="U136">
        <v>7.14</v>
      </c>
      <c r="V136">
        <v>6.65</v>
      </c>
      <c r="W136">
        <v>6.58</v>
      </c>
      <c r="X136">
        <v>6.8</v>
      </c>
      <c r="Y136">
        <v>4.9800000000000004</v>
      </c>
      <c r="Z136">
        <v>5.7</v>
      </c>
      <c r="AA136">
        <v>5.8</v>
      </c>
      <c r="AB136">
        <v>6.73</v>
      </c>
      <c r="AC136">
        <v>6.71</v>
      </c>
      <c r="AD136">
        <v>5.47</v>
      </c>
      <c r="AE136">
        <v>6.49</v>
      </c>
      <c r="AF136">
        <v>6.43</v>
      </c>
      <c r="AG136">
        <v>5.08</v>
      </c>
      <c r="AH136">
        <v>5.46</v>
      </c>
      <c r="AI136">
        <v>6.54</v>
      </c>
      <c r="AJ136">
        <v>6.19</v>
      </c>
      <c r="AK136">
        <v>7.3</v>
      </c>
      <c r="AL136">
        <v>6.79</v>
      </c>
      <c r="AM136">
        <v>6.36</v>
      </c>
      <c r="AN136">
        <v>6.35</v>
      </c>
      <c r="AO136">
        <v>6.89</v>
      </c>
      <c r="AP136">
        <v>6.89</v>
      </c>
      <c r="AQ136">
        <v>6.31</v>
      </c>
    </row>
    <row r="137" spans="1:43" x14ac:dyDescent="0.25">
      <c r="A137" t="s">
        <v>941</v>
      </c>
      <c r="B137">
        <v>8.27</v>
      </c>
      <c r="C137">
        <v>9.2200000000000006</v>
      </c>
      <c r="D137">
        <v>8.16</v>
      </c>
      <c r="E137">
        <v>8.6199999999999992</v>
      </c>
      <c r="F137">
        <v>8.6199999999999992</v>
      </c>
      <c r="G137">
        <v>8.6999999999999993</v>
      </c>
      <c r="H137">
        <v>7.84</v>
      </c>
      <c r="I137">
        <v>6.86</v>
      </c>
      <c r="J137">
        <v>6.79</v>
      </c>
      <c r="K137">
        <v>9.8800000000000008</v>
      </c>
      <c r="L137">
        <v>8.23</v>
      </c>
      <c r="M137">
        <v>7.67</v>
      </c>
      <c r="N137">
        <v>7.04</v>
      </c>
      <c r="O137">
        <v>7.09</v>
      </c>
      <c r="P137">
        <v>7.14</v>
      </c>
      <c r="Q137">
        <v>7.7</v>
      </c>
      <c r="R137">
        <v>7.82</v>
      </c>
      <c r="S137">
        <v>7.02</v>
      </c>
      <c r="T137">
        <v>8.6</v>
      </c>
      <c r="U137">
        <v>8.8800000000000008</v>
      </c>
      <c r="V137">
        <v>9.4499999999999993</v>
      </c>
      <c r="W137">
        <v>8.98</v>
      </c>
      <c r="X137">
        <v>9</v>
      </c>
      <c r="Y137">
        <v>8.0500000000000007</v>
      </c>
      <c r="Z137">
        <v>6.37</v>
      </c>
      <c r="AA137">
        <v>7.67</v>
      </c>
      <c r="AB137">
        <v>9.08</v>
      </c>
      <c r="AC137">
        <v>8.52</v>
      </c>
      <c r="AD137">
        <v>6.82</v>
      </c>
      <c r="AE137">
        <v>10.16</v>
      </c>
      <c r="AF137">
        <v>9.18</v>
      </c>
      <c r="AG137">
        <v>8.27</v>
      </c>
      <c r="AH137">
        <v>9.02</v>
      </c>
      <c r="AI137">
        <v>9.1</v>
      </c>
      <c r="AJ137">
        <v>8.92</v>
      </c>
      <c r="AK137">
        <v>8.76</v>
      </c>
      <c r="AL137">
        <v>9.19</v>
      </c>
      <c r="AM137">
        <v>8.23</v>
      </c>
      <c r="AN137">
        <v>8.91</v>
      </c>
      <c r="AO137">
        <v>10.14</v>
      </c>
      <c r="AP137">
        <v>9.24</v>
      </c>
      <c r="AQ137">
        <v>8.9700000000000006</v>
      </c>
    </row>
    <row r="138" spans="1:43" x14ac:dyDescent="0.25">
      <c r="A138" t="s">
        <v>2714</v>
      </c>
      <c r="B138">
        <v>5.39</v>
      </c>
      <c r="C138">
        <v>6.19</v>
      </c>
      <c r="D138">
        <v>5.94</v>
      </c>
      <c r="E138">
        <v>6.09</v>
      </c>
      <c r="F138">
        <v>6.13</v>
      </c>
      <c r="G138">
        <v>6.07</v>
      </c>
      <c r="H138">
        <v>6.16</v>
      </c>
      <c r="I138">
        <v>6.36</v>
      </c>
      <c r="J138">
        <v>4.97</v>
      </c>
      <c r="K138">
        <v>6.33</v>
      </c>
      <c r="L138">
        <v>4.9400000000000004</v>
      </c>
      <c r="M138">
        <v>5.99</v>
      </c>
      <c r="N138">
        <v>6.47</v>
      </c>
      <c r="O138">
        <v>5.75</v>
      </c>
      <c r="P138">
        <v>6.04</v>
      </c>
      <c r="Q138">
        <v>5.63</v>
      </c>
      <c r="R138">
        <v>5.75</v>
      </c>
      <c r="S138">
        <v>5.45</v>
      </c>
      <c r="T138">
        <v>5.9</v>
      </c>
      <c r="U138">
        <v>6.38</v>
      </c>
      <c r="V138">
        <v>5.39</v>
      </c>
      <c r="W138">
        <v>5.76</v>
      </c>
      <c r="X138">
        <v>6.11</v>
      </c>
      <c r="Y138">
        <v>4.08</v>
      </c>
      <c r="Z138">
        <v>5.38</v>
      </c>
      <c r="AA138">
        <v>4.53</v>
      </c>
      <c r="AB138">
        <v>6.18</v>
      </c>
      <c r="AC138">
        <v>6.07</v>
      </c>
      <c r="AD138">
        <v>5.39</v>
      </c>
      <c r="AE138">
        <v>5.81</v>
      </c>
      <c r="AF138">
        <v>5.62</v>
      </c>
      <c r="AG138">
        <v>4.0599999999999996</v>
      </c>
      <c r="AH138">
        <v>5.76</v>
      </c>
      <c r="AI138">
        <v>5.99</v>
      </c>
      <c r="AJ138">
        <v>5.95</v>
      </c>
      <c r="AK138">
        <v>6.12</v>
      </c>
      <c r="AL138">
        <v>5.91</v>
      </c>
      <c r="AM138">
        <v>5.16</v>
      </c>
      <c r="AN138">
        <v>5.72</v>
      </c>
      <c r="AO138">
        <v>6.25</v>
      </c>
      <c r="AP138">
        <v>6.37</v>
      </c>
      <c r="AQ138">
        <v>5.57</v>
      </c>
    </row>
    <row r="139" spans="1:43" x14ac:dyDescent="0.25">
      <c r="A139" t="s">
        <v>942</v>
      </c>
      <c r="B139">
        <v>8.32</v>
      </c>
      <c r="C139">
        <v>9.07</v>
      </c>
      <c r="D139">
        <v>8.32</v>
      </c>
      <c r="E139">
        <v>8.1199999999999992</v>
      </c>
      <c r="F139">
        <v>8.0500000000000007</v>
      </c>
      <c r="G139">
        <v>8.5</v>
      </c>
      <c r="H139">
        <v>7.81</v>
      </c>
      <c r="I139">
        <v>7.47</v>
      </c>
      <c r="J139">
        <v>6.93</v>
      </c>
      <c r="K139">
        <v>8.51</v>
      </c>
      <c r="L139">
        <v>7.17</v>
      </c>
      <c r="M139">
        <v>7.6</v>
      </c>
      <c r="N139">
        <v>7.56</v>
      </c>
      <c r="O139">
        <v>7.29</v>
      </c>
      <c r="P139">
        <v>7.65</v>
      </c>
      <c r="Q139">
        <v>7.47</v>
      </c>
      <c r="R139">
        <v>7.85</v>
      </c>
      <c r="S139">
        <v>7.2</v>
      </c>
      <c r="T139">
        <v>8.02</v>
      </c>
      <c r="U139">
        <v>8.66</v>
      </c>
      <c r="V139">
        <v>8.0299999999999994</v>
      </c>
      <c r="W139">
        <v>8.15</v>
      </c>
      <c r="X139">
        <v>8.23</v>
      </c>
      <c r="Y139">
        <v>6.24</v>
      </c>
      <c r="Z139">
        <v>7.15</v>
      </c>
      <c r="AA139">
        <v>6.44</v>
      </c>
      <c r="AB139">
        <v>8.17</v>
      </c>
      <c r="AC139">
        <v>8.3000000000000007</v>
      </c>
      <c r="AD139">
        <v>7.35</v>
      </c>
      <c r="AE139">
        <v>7.77</v>
      </c>
      <c r="AF139">
        <v>8.27</v>
      </c>
      <c r="AG139">
        <v>6.38</v>
      </c>
      <c r="AH139">
        <v>7.86</v>
      </c>
      <c r="AI139">
        <v>8.0500000000000007</v>
      </c>
      <c r="AJ139">
        <v>7.91</v>
      </c>
      <c r="AK139">
        <v>8.32</v>
      </c>
      <c r="AL139">
        <v>8.06</v>
      </c>
      <c r="AM139">
        <v>7.63</v>
      </c>
      <c r="AN139">
        <v>8.11</v>
      </c>
      <c r="AO139">
        <v>8.39</v>
      </c>
      <c r="AP139">
        <v>8.7899999999999991</v>
      </c>
      <c r="AQ139">
        <v>7.99</v>
      </c>
    </row>
    <row r="140" spans="1:43" x14ac:dyDescent="0.25">
      <c r="A140" t="s">
        <v>943</v>
      </c>
      <c r="B140">
        <v>7.36</v>
      </c>
      <c r="C140">
        <v>8.68</v>
      </c>
      <c r="D140">
        <v>7.22</v>
      </c>
      <c r="E140">
        <v>7.18</v>
      </c>
      <c r="F140">
        <v>7.44</v>
      </c>
      <c r="G140">
        <v>7.4</v>
      </c>
      <c r="H140">
        <v>6.98</v>
      </c>
      <c r="I140">
        <v>6.65</v>
      </c>
      <c r="J140">
        <v>5.8</v>
      </c>
      <c r="K140">
        <v>7.76</v>
      </c>
      <c r="L140">
        <v>6.67</v>
      </c>
      <c r="M140">
        <v>6.93</v>
      </c>
      <c r="N140">
        <v>6.57</v>
      </c>
      <c r="O140">
        <v>6.28</v>
      </c>
      <c r="P140">
        <v>6.62</v>
      </c>
      <c r="Q140">
        <v>6.64</v>
      </c>
      <c r="R140">
        <v>6.85</v>
      </c>
      <c r="S140">
        <v>6.44</v>
      </c>
      <c r="T140">
        <v>7.31</v>
      </c>
      <c r="U140">
        <v>7.77</v>
      </c>
      <c r="V140">
        <v>7.2</v>
      </c>
      <c r="W140">
        <v>7.17</v>
      </c>
      <c r="X140">
        <v>7.39</v>
      </c>
      <c r="Y140">
        <v>5.71</v>
      </c>
      <c r="Z140">
        <v>6.38</v>
      </c>
      <c r="AA140">
        <v>5.95</v>
      </c>
      <c r="AB140">
        <v>7.43</v>
      </c>
      <c r="AC140">
        <v>7.24</v>
      </c>
      <c r="AD140">
        <v>6.03</v>
      </c>
      <c r="AE140">
        <v>7.55</v>
      </c>
      <c r="AF140">
        <v>7.19</v>
      </c>
      <c r="AG140">
        <v>5.77</v>
      </c>
      <c r="AH140">
        <v>7.17</v>
      </c>
      <c r="AI140">
        <v>7.51</v>
      </c>
      <c r="AJ140">
        <v>7.67</v>
      </c>
      <c r="AK140">
        <v>7.69</v>
      </c>
      <c r="AL140">
        <v>7.46</v>
      </c>
      <c r="AM140">
        <v>6.8</v>
      </c>
      <c r="AN140">
        <v>7.61</v>
      </c>
      <c r="AO140">
        <v>7.87</v>
      </c>
      <c r="AP140">
        <v>7.79</v>
      </c>
      <c r="AQ140">
        <v>7.37</v>
      </c>
    </row>
    <row r="141" spans="1:43" x14ac:dyDescent="0.25">
      <c r="A141" t="s">
        <v>3125</v>
      </c>
      <c r="B141">
        <v>4.62</v>
      </c>
      <c r="C141">
        <v>6.55</v>
      </c>
      <c r="D141">
        <v>4.41</v>
      </c>
      <c r="E141">
        <v>4.9800000000000004</v>
      </c>
      <c r="F141">
        <v>5.36</v>
      </c>
      <c r="G141">
        <v>5.15</v>
      </c>
      <c r="H141">
        <v>4.04</v>
      </c>
      <c r="I141">
        <v>4.01</v>
      </c>
      <c r="J141">
        <v>3.23</v>
      </c>
      <c r="K141">
        <v>5.79</v>
      </c>
      <c r="L141">
        <v>4.13</v>
      </c>
      <c r="M141">
        <v>3.84</v>
      </c>
      <c r="N141">
        <v>3.67</v>
      </c>
      <c r="O141">
        <v>4.08</v>
      </c>
      <c r="P141">
        <v>3.8</v>
      </c>
      <c r="Q141">
        <v>3.9</v>
      </c>
      <c r="R141">
        <v>4.04</v>
      </c>
      <c r="S141">
        <v>3.23</v>
      </c>
      <c r="T141">
        <v>4.51</v>
      </c>
      <c r="U141">
        <v>5.16</v>
      </c>
      <c r="V141">
        <v>4.45</v>
      </c>
      <c r="W141">
        <v>4.37</v>
      </c>
      <c r="X141">
        <v>5.08</v>
      </c>
      <c r="Y141">
        <v>2.89</v>
      </c>
      <c r="Z141">
        <v>3.13</v>
      </c>
      <c r="AA141">
        <v>2.99</v>
      </c>
      <c r="AB141">
        <v>4.5</v>
      </c>
      <c r="AC141">
        <v>4.68</v>
      </c>
      <c r="AD141">
        <v>3.08</v>
      </c>
      <c r="AE141">
        <v>4.91</v>
      </c>
      <c r="AF141">
        <v>4.2300000000000004</v>
      </c>
      <c r="AG141">
        <v>3.13</v>
      </c>
      <c r="AH141">
        <v>4.0199999999999996</v>
      </c>
      <c r="AI141">
        <v>4.71</v>
      </c>
      <c r="AJ141">
        <v>3.8</v>
      </c>
      <c r="AK141">
        <v>4.17</v>
      </c>
      <c r="AL141">
        <v>3.54</v>
      </c>
      <c r="AM141">
        <v>3.57</v>
      </c>
      <c r="AN141">
        <v>4.83</v>
      </c>
      <c r="AO141">
        <v>4.99</v>
      </c>
      <c r="AP141">
        <v>5.41</v>
      </c>
      <c r="AQ141">
        <v>3.96</v>
      </c>
    </row>
    <row r="142" spans="1:43" x14ac:dyDescent="0.25">
      <c r="A142" t="s">
        <v>529</v>
      </c>
      <c r="B142">
        <v>6.9</v>
      </c>
      <c r="C142">
        <v>7.89</v>
      </c>
      <c r="D142">
        <v>6.89</v>
      </c>
      <c r="E142">
        <v>6.45</v>
      </c>
      <c r="F142">
        <v>6.95</v>
      </c>
      <c r="G142">
        <v>7.12</v>
      </c>
      <c r="H142">
        <v>6.96</v>
      </c>
      <c r="I142">
        <v>6.27</v>
      </c>
      <c r="J142">
        <v>5.71</v>
      </c>
      <c r="K142">
        <v>8.1300000000000008</v>
      </c>
      <c r="L142">
        <v>6.61</v>
      </c>
      <c r="M142">
        <v>6.62</v>
      </c>
      <c r="N142">
        <v>6.27</v>
      </c>
      <c r="O142">
        <v>6.04</v>
      </c>
      <c r="P142">
        <v>6.18</v>
      </c>
      <c r="Q142">
        <v>6.13</v>
      </c>
      <c r="R142">
        <v>6.79</v>
      </c>
      <c r="S142">
        <v>6.09</v>
      </c>
      <c r="T142">
        <v>7</v>
      </c>
      <c r="U142">
        <v>7.79</v>
      </c>
      <c r="V142">
        <v>6.95</v>
      </c>
      <c r="W142">
        <v>7.06</v>
      </c>
      <c r="X142">
        <v>7.09</v>
      </c>
      <c r="Y142">
        <v>5.88</v>
      </c>
      <c r="Z142">
        <v>6.04</v>
      </c>
      <c r="AA142">
        <v>5.95</v>
      </c>
      <c r="AB142">
        <v>7.21</v>
      </c>
      <c r="AC142">
        <v>7.04</v>
      </c>
      <c r="AD142">
        <v>6.24</v>
      </c>
      <c r="AE142">
        <v>7.56</v>
      </c>
      <c r="AF142">
        <v>7.28</v>
      </c>
      <c r="AG142">
        <v>5.31</v>
      </c>
      <c r="AH142">
        <v>7.2</v>
      </c>
      <c r="AI142">
        <v>7.13</v>
      </c>
      <c r="AJ142">
        <v>7.27</v>
      </c>
      <c r="AK142">
        <v>7.39</v>
      </c>
      <c r="AL142">
        <v>7.06</v>
      </c>
      <c r="AM142">
        <v>6.39</v>
      </c>
      <c r="AN142">
        <v>7.3</v>
      </c>
      <c r="AO142">
        <v>7.94</v>
      </c>
      <c r="AP142">
        <v>7.63</v>
      </c>
      <c r="AQ142">
        <v>7.12</v>
      </c>
    </row>
    <row r="143" spans="1:43" x14ac:dyDescent="0.25">
      <c r="A143" t="s">
        <v>944</v>
      </c>
      <c r="B143">
        <v>6.81</v>
      </c>
      <c r="C143">
        <v>8</v>
      </c>
      <c r="D143">
        <v>6.59</v>
      </c>
      <c r="E143">
        <v>6.79</v>
      </c>
      <c r="F143">
        <v>6.84</v>
      </c>
      <c r="G143">
        <v>7.21</v>
      </c>
      <c r="H143">
        <v>6.96</v>
      </c>
      <c r="I143">
        <v>6.26</v>
      </c>
      <c r="J143">
        <v>6.01</v>
      </c>
      <c r="K143">
        <v>7.51</v>
      </c>
      <c r="L143">
        <v>6.82</v>
      </c>
      <c r="M143">
        <v>6.43</v>
      </c>
      <c r="N143">
        <v>6.36</v>
      </c>
      <c r="O143">
        <v>6.16</v>
      </c>
      <c r="P143">
        <v>6.54</v>
      </c>
      <c r="Q143">
        <v>6.54</v>
      </c>
      <c r="R143">
        <v>6.74</v>
      </c>
      <c r="S143">
        <v>6.33</v>
      </c>
      <c r="T143">
        <v>6.63</v>
      </c>
      <c r="U143">
        <v>7.54</v>
      </c>
      <c r="V143">
        <v>6.44</v>
      </c>
      <c r="W143">
        <v>6.67</v>
      </c>
      <c r="X143">
        <v>7.52</v>
      </c>
      <c r="Y143">
        <v>5.54</v>
      </c>
      <c r="Z143">
        <v>5.63</v>
      </c>
      <c r="AA143">
        <v>4.96</v>
      </c>
      <c r="AB143">
        <v>6.91</v>
      </c>
      <c r="AC143">
        <v>7.24</v>
      </c>
      <c r="AD143">
        <v>6.32</v>
      </c>
      <c r="AE143">
        <v>6.9</v>
      </c>
      <c r="AF143">
        <v>7.19</v>
      </c>
      <c r="AG143">
        <v>5.4</v>
      </c>
      <c r="AH143">
        <v>6.6</v>
      </c>
      <c r="AI143">
        <v>6.82</v>
      </c>
      <c r="AJ143">
        <v>6.51</v>
      </c>
      <c r="AK143">
        <v>6.99</v>
      </c>
      <c r="AL143">
        <v>6.85</v>
      </c>
      <c r="AM143">
        <v>6.14</v>
      </c>
      <c r="AN143">
        <v>7.08</v>
      </c>
      <c r="AO143">
        <v>7.2</v>
      </c>
      <c r="AP143">
        <v>7.59</v>
      </c>
      <c r="AQ143">
        <v>6.48</v>
      </c>
    </row>
    <row r="144" spans="1:43" x14ac:dyDescent="0.25">
      <c r="A144" t="s">
        <v>898</v>
      </c>
      <c r="B144">
        <v>5.87</v>
      </c>
      <c r="C144">
        <v>6.71</v>
      </c>
      <c r="D144">
        <v>7.1</v>
      </c>
      <c r="E144">
        <v>6.12</v>
      </c>
      <c r="F144">
        <v>6.91</v>
      </c>
      <c r="G144">
        <v>7.34</v>
      </c>
      <c r="H144">
        <v>6.01</v>
      </c>
      <c r="I144">
        <v>5.28</v>
      </c>
      <c r="J144">
        <v>4.88</v>
      </c>
      <c r="K144">
        <v>6.7</v>
      </c>
      <c r="L144">
        <v>6.28</v>
      </c>
      <c r="M144">
        <v>5.72</v>
      </c>
      <c r="N144">
        <v>5.65</v>
      </c>
      <c r="O144">
        <v>5.58</v>
      </c>
      <c r="P144">
        <v>5.71</v>
      </c>
      <c r="Q144">
        <v>5.75</v>
      </c>
      <c r="R144">
        <v>6.01</v>
      </c>
      <c r="S144">
        <v>5.3</v>
      </c>
      <c r="T144">
        <v>6.08</v>
      </c>
      <c r="U144">
        <v>6.92</v>
      </c>
      <c r="V144">
        <v>6.31</v>
      </c>
      <c r="W144">
        <v>6.43</v>
      </c>
      <c r="X144">
        <v>6.86</v>
      </c>
      <c r="Y144">
        <v>4.43</v>
      </c>
      <c r="Z144">
        <v>5</v>
      </c>
      <c r="AA144">
        <v>4.49</v>
      </c>
      <c r="AB144">
        <v>6.43</v>
      </c>
      <c r="AC144">
        <v>6.75</v>
      </c>
      <c r="AD144">
        <v>5.97</v>
      </c>
      <c r="AE144">
        <v>6.64</v>
      </c>
      <c r="AF144">
        <v>7.02</v>
      </c>
      <c r="AG144">
        <v>5.27</v>
      </c>
      <c r="AH144">
        <v>6.42</v>
      </c>
      <c r="AI144">
        <v>6.24</v>
      </c>
      <c r="AJ144">
        <v>6.86</v>
      </c>
      <c r="AK144">
        <v>6.66</v>
      </c>
      <c r="AL144">
        <v>6.74</v>
      </c>
      <c r="AM144">
        <v>5.87</v>
      </c>
      <c r="AN144">
        <v>6.69</v>
      </c>
      <c r="AO144">
        <v>6.37</v>
      </c>
      <c r="AP144">
        <v>7.19</v>
      </c>
      <c r="AQ144">
        <v>6.44</v>
      </c>
    </row>
    <row r="145" spans="1:43" x14ac:dyDescent="0.25">
      <c r="A145" t="s">
        <v>968</v>
      </c>
      <c r="B145">
        <v>10.25</v>
      </c>
      <c r="C145">
        <v>8.9499999999999993</v>
      </c>
      <c r="D145">
        <v>6.64</v>
      </c>
      <c r="E145">
        <v>8.4499999999999993</v>
      </c>
      <c r="F145">
        <v>6.37</v>
      </c>
      <c r="G145">
        <v>7.43</v>
      </c>
      <c r="H145">
        <v>7.01</v>
      </c>
      <c r="I145">
        <v>6.58</v>
      </c>
      <c r="J145">
        <v>6.14</v>
      </c>
      <c r="K145">
        <v>7.46</v>
      </c>
      <c r="L145">
        <v>6.12</v>
      </c>
      <c r="M145">
        <v>7.22</v>
      </c>
      <c r="N145">
        <v>6.68</v>
      </c>
      <c r="O145">
        <v>6.44</v>
      </c>
      <c r="P145">
        <v>6.93</v>
      </c>
      <c r="Q145">
        <v>7.12</v>
      </c>
      <c r="R145">
        <v>6.91</v>
      </c>
      <c r="S145">
        <v>6.71</v>
      </c>
      <c r="T145">
        <v>6.74</v>
      </c>
      <c r="U145">
        <v>7.88</v>
      </c>
      <c r="V145">
        <v>7.03</v>
      </c>
      <c r="W145">
        <v>7.13</v>
      </c>
      <c r="X145">
        <v>6.93</v>
      </c>
      <c r="Y145">
        <v>6.79</v>
      </c>
      <c r="Z145">
        <v>7.94</v>
      </c>
      <c r="AA145">
        <v>7.42</v>
      </c>
      <c r="AB145">
        <v>7.12</v>
      </c>
      <c r="AC145">
        <v>6.94</v>
      </c>
      <c r="AD145">
        <v>5.59</v>
      </c>
      <c r="AE145">
        <v>6.9</v>
      </c>
      <c r="AF145">
        <v>6.98</v>
      </c>
      <c r="AG145">
        <v>6.49</v>
      </c>
      <c r="AH145">
        <v>6.78</v>
      </c>
      <c r="AI145">
        <v>6.79</v>
      </c>
      <c r="AJ145">
        <v>6.02</v>
      </c>
      <c r="AK145">
        <v>7.78</v>
      </c>
      <c r="AL145">
        <v>5.91</v>
      </c>
      <c r="AM145">
        <v>6.74</v>
      </c>
      <c r="AN145">
        <v>6.51</v>
      </c>
      <c r="AO145">
        <v>8.3000000000000007</v>
      </c>
      <c r="AP145">
        <v>6.85</v>
      </c>
      <c r="AQ145">
        <v>6.68</v>
      </c>
    </row>
    <row r="146" spans="1:43" x14ac:dyDescent="0.25">
      <c r="A146" t="s">
        <v>809</v>
      </c>
      <c r="B146">
        <v>4.8899999999999997</v>
      </c>
      <c r="C146">
        <v>5.78</v>
      </c>
      <c r="D146">
        <v>0.05</v>
      </c>
      <c r="E146">
        <v>0.04</v>
      </c>
      <c r="F146">
        <v>0.06</v>
      </c>
      <c r="G146">
        <v>0.03</v>
      </c>
      <c r="H146">
        <v>0.01</v>
      </c>
      <c r="I146">
        <v>0</v>
      </c>
      <c r="J146">
        <v>0.09</v>
      </c>
      <c r="K146">
        <v>0.08</v>
      </c>
      <c r="L146">
        <v>0.28000000000000003</v>
      </c>
      <c r="M146">
        <v>0</v>
      </c>
      <c r="N146">
        <v>0.08</v>
      </c>
      <c r="O146">
        <v>0.03</v>
      </c>
      <c r="P146">
        <v>0.03</v>
      </c>
      <c r="Q146">
        <v>0.11</v>
      </c>
      <c r="R146">
        <v>0.02</v>
      </c>
      <c r="S146">
        <v>0</v>
      </c>
      <c r="T146">
        <v>0.1</v>
      </c>
      <c r="U146">
        <v>0.11</v>
      </c>
      <c r="V146">
        <v>0.02</v>
      </c>
      <c r="W146">
        <v>0</v>
      </c>
      <c r="X146">
        <v>0.06</v>
      </c>
      <c r="Y146">
        <v>0.01</v>
      </c>
      <c r="Z146">
        <v>1.69</v>
      </c>
      <c r="AA146">
        <v>0.01</v>
      </c>
      <c r="AB146">
        <v>0.01</v>
      </c>
      <c r="AC146">
        <v>0.18</v>
      </c>
      <c r="AD146">
        <v>0</v>
      </c>
      <c r="AE146">
        <v>0.01</v>
      </c>
      <c r="AF146">
        <v>0</v>
      </c>
      <c r="AG146">
        <v>0.04</v>
      </c>
      <c r="AH146">
        <v>0.04</v>
      </c>
      <c r="AI146">
        <v>0.04</v>
      </c>
      <c r="AJ146">
        <v>0.1</v>
      </c>
      <c r="AK146">
        <v>0.02</v>
      </c>
      <c r="AL146">
        <v>0.1</v>
      </c>
      <c r="AM146">
        <v>0.02</v>
      </c>
      <c r="AN146">
        <v>2.65</v>
      </c>
      <c r="AO146">
        <v>0.05</v>
      </c>
      <c r="AP146">
        <v>0.09</v>
      </c>
      <c r="AQ146">
        <v>0.09</v>
      </c>
    </row>
    <row r="147" spans="1:43" x14ac:dyDescent="0.25">
      <c r="A147" t="s">
        <v>2406</v>
      </c>
      <c r="B147">
        <v>6.12</v>
      </c>
      <c r="C147">
        <v>5.21</v>
      </c>
      <c r="D147">
        <v>3.71</v>
      </c>
      <c r="E147">
        <v>3.26</v>
      </c>
      <c r="F147">
        <v>1.4</v>
      </c>
      <c r="G147">
        <v>2.31</v>
      </c>
      <c r="H147">
        <v>0.92</v>
      </c>
      <c r="I147">
        <v>0.28999999999999998</v>
      </c>
      <c r="J147">
        <v>0.77</v>
      </c>
      <c r="K147">
        <v>3.53</v>
      </c>
      <c r="L147">
        <v>3.15</v>
      </c>
      <c r="M147">
        <v>0.65</v>
      </c>
      <c r="N147">
        <v>0.8</v>
      </c>
      <c r="O147">
        <v>0.53</v>
      </c>
      <c r="P147">
        <v>1.34</v>
      </c>
      <c r="Q147">
        <v>0.89</v>
      </c>
      <c r="R147">
        <v>1.54</v>
      </c>
      <c r="S147">
        <v>1.1000000000000001</v>
      </c>
      <c r="T147">
        <v>1.74</v>
      </c>
      <c r="U147">
        <v>2.52</v>
      </c>
      <c r="V147">
        <v>4.09</v>
      </c>
      <c r="W147">
        <v>1.69</v>
      </c>
      <c r="X147">
        <v>2.75</v>
      </c>
      <c r="Y147">
        <v>1.94</v>
      </c>
      <c r="Z147">
        <v>2.44</v>
      </c>
      <c r="AA147">
        <v>1.04</v>
      </c>
      <c r="AB147">
        <v>3.81</v>
      </c>
      <c r="AC147">
        <v>3.28</v>
      </c>
      <c r="AD147">
        <v>0.75</v>
      </c>
      <c r="AE147">
        <v>4.22</v>
      </c>
      <c r="AF147">
        <v>1.36</v>
      </c>
      <c r="AG147">
        <v>2</v>
      </c>
      <c r="AH147">
        <v>1.73</v>
      </c>
      <c r="AI147">
        <v>1.03</v>
      </c>
      <c r="AJ147">
        <v>2.97</v>
      </c>
      <c r="AK147">
        <v>3.43</v>
      </c>
      <c r="AL147">
        <v>2.5299999999999998</v>
      </c>
      <c r="AM147">
        <v>3.02</v>
      </c>
      <c r="AN147">
        <v>3</v>
      </c>
      <c r="AO147">
        <v>3.77</v>
      </c>
      <c r="AP147">
        <v>1.79</v>
      </c>
      <c r="AQ147">
        <v>2.56</v>
      </c>
    </row>
    <row r="148" spans="1:43" x14ac:dyDescent="0.25">
      <c r="A148" t="s">
        <v>3126</v>
      </c>
      <c r="B148">
        <v>4.3</v>
      </c>
      <c r="C148">
        <v>5.19</v>
      </c>
      <c r="D148">
        <v>0.15</v>
      </c>
      <c r="E148">
        <v>0.02</v>
      </c>
      <c r="F148">
        <v>0.09</v>
      </c>
      <c r="G148">
        <v>0.09</v>
      </c>
      <c r="H148">
        <v>0.38</v>
      </c>
      <c r="I148">
        <v>7.0000000000000007E-2</v>
      </c>
      <c r="J148">
        <v>0.06</v>
      </c>
      <c r="K148">
        <v>0.14000000000000001</v>
      </c>
      <c r="L148">
        <v>0.23</v>
      </c>
      <c r="M148">
        <v>7.0000000000000007E-2</v>
      </c>
      <c r="N148">
        <v>0.18</v>
      </c>
      <c r="O148">
        <v>0.1</v>
      </c>
      <c r="P148">
        <v>0.14000000000000001</v>
      </c>
      <c r="Q148">
        <v>0.24</v>
      </c>
      <c r="R148">
        <v>0.31</v>
      </c>
      <c r="S148">
        <v>0</v>
      </c>
      <c r="T148">
        <v>0.31</v>
      </c>
      <c r="U148">
        <v>0.13</v>
      </c>
      <c r="V148">
        <v>0.08</v>
      </c>
      <c r="W148">
        <v>2.11</v>
      </c>
      <c r="X148">
        <v>0.1</v>
      </c>
      <c r="Y148">
        <v>0.02</v>
      </c>
      <c r="Z148">
        <v>0.08</v>
      </c>
      <c r="AA148">
        <v>0.02</v>
      </c>
      <c r="AB148">
        <v>0.38</v>
      </c>
      <c r="AC148">
        <v>0.13</v>
      </c>
      <c r="AD148">
        <v>0</v>
      </c>
      <c r="AE148">
        <v>0.11</v>
      </c>
      <c r="AF148">
        <v>0.04</v>
      </c>
      <c r="AG148">
        <v>0.05</v>
      </c>
      <c r="AH148">
        <v>0.11</v>
      </c>
      <c r="AI148">
        <v>0.13</v>
      </c>
      <c r="AJ148">
        <v>0.04</v>
      </c>
      <c r="AK148">
        <v>0.21</v>
      </c>
      <c r="AL148">
        <v>0.24</v>
      </c>
      <c r="AM148">
        <v>0.02</v>
      </c>
      <c r="AN148">
        <v>1.25</v>
      </c>
      <c r="AO148">
        <v>0.24</v>
      </c>
      <c r="AP148">
        <v>0.06</v>
      </c>
      <c r="AQ148">
        <v>0.38</v>
      </c>
    </row>
    <row r="149" spans="1:43" x14ac:dyDescent="0.25">
      <c r="A149" t="s">
        <v>1828</v>
      </c>
      <c r="B149">
        <v>7.08</v>
      </c>
      <c r="C149">
        <v>8.27</v>
      </c>
      <c r="D149">
        <v>6.34</v>
      </c>
      <c r="E149">
        <v>6.26</v>
      </c>
      <c r="F149">
        <v>6.08</v>
      </c>
      <c r="G149">
        <v>6.14</v>
      </c>
      <c r="H149">
        <v>6.21</v>
      </c>
      <c r="I149">
        <v>5.82</v>
      </c>
      <c r="J149">
        <v>5.05</v>
      </c>
      <c r="K149">
        <v>6.31</v>
      </c>
      <c r="L149">
        <v>5.43</v>
      </c>
      <c r="M149">
        <v>6.21</v>
      </c>
      <c r="N149">
        <v>5.9</v>
      </c>
      <c r="O149">
        <v>5.33</v>
      </c>
      <c r="P149">
        <v>5.85</v>
      </c>
      <c r="Q149">
        <v>5.49</v>
      </c>
      <c r="R149">
        <v>5.94</v>
      </c>
      <c r="S149">
        <v>5.76</v>
      </c>
      <c r="T149">
        <v>6.32</v>
      </c>
      <c r="U149">
        <v>6.91</v>
      </c>
      <c r="V149">
        <v>6.47</v>
      </c>
      <c r="W149">
        <v>6.36</v>
      </c>
      <c r="X149">
        <v>6.51</v>
      </c>
      <c r="Y149">
        <v>4.79</v>
      </c>
      <c r="Z149">
        <v>6.18</v>
      </c>
      <c r="AA149">
        <v>4.75</v>
      </c>
      <c r="AB149">
        <v>6.8</v>
      </c>
      <c r="AC149">
        <v>6.49</v>
      </c>
      <c r="AD149">
        <v>6.19</v>
      </c>
      <c r="AE149">
        <v>6.54</v>
      </c>
      <c r="AF149">
        <v>6.41</v>
      </c>
      <c r="AG149">
        <v>5.3</v>
      </c>
      <c r="AH149">
        <v>6.66</v>
      </c>
      <c r="AI149">
        <v>6.65</v>
      </c>
      <c r="AJ149">
        <v>6.89</v>
      </c>
      <c r="AK149">
        <v>7.08</v>
      </c>
      <c r="AL149">
        <v>6.33</v>
      </c>
      <c r="AM149">
        <v>6.32</v>
      </c>
      <c r="AN149">
        <v>6.91</v>
      </c>
      <c r="AO149">
        <v>6.77</v>
      </c>
      <c r="AP149">
        <v>7.6</v>
      </c>
      <c r="AQ149">
        <v>6.53</v>
      </c>
    </row>
    <row r="150" spans="1:43" x14ac:dyDescent="0.25">
      <c r="A150" t="s">
        <v>988</v>
      </c>
      <c r="B150">
        <v>6.39</v>
      </c>
      <c r="C150">
        <v>7.45</v>
      </c>
      <c r="D150">
        <v>6.21</v>
      </c>
      <c r="E150">
        <v>6.05</v>
      </c>
      <c r="F150">
        <v>6.04</v>
      </c>
      <c r="G150">
        <v>6.72</v>
      </c>
      <c r="H150">
        <v>5.97</v>
      </c>
      <c r="I150">
        <v>5.82</v>
      </c>
      <c r="J150">
        <v>4.87</v>
      </c>
      <c r="K150">
        <v>7.46</v>
      </c>
      <c r="L150">
        <v>6.3</v>
      </c>
      <c r="M150">
        <v>5.87</v>
      </c>
      <c r="N150">
        <v>5.43</v>
      </c>
      <c r="O150">
        <v>5.56</v>
      </c>
      <c r="P150">
        <v>5.93</v>
      </c>
      <c r="Q150">
        <v>5.81</v>
      </c>
      <c r="R150">
        <v>6.16</v>
      </c>
      <c r="S150">
        <v>5.31</v>
      </c>
      <c r="T150">
        <v>6.14</v>
      </c>
      <c r="U150">
        <v>7.07</v>
      </c>
      <c r="V150">
        <v>6.56</v>
      </c>
      <c r="W150">
        <v>6.14</v>
      </c>
      <c r="X150">
        <v>6.48</v>
      </c>
      <c r="Y150">
        <v>5.09</v>
      </c>
      <c r="Z150">
        <v>4.82</v>
      </c>
      <c r="AA150">
        <v>4.5199999999999996</v>
      </c>
      <c r="AB150">
        <v>6.75</v>
      </c>
      <c r="AC150">
        <v>6.22</v>
      </c>
      <c r="AD150">
        <v>5.71</v>
      </c>
      <c r="AE150">
        <v>6.93</v>
      </c>
      <c r="AF150">
        <v>6.77</v>
      </c>
      <c r="AG150">
        <v>5.18</v>
      </c>
      <c r="AH150">
        <v>6.89</v>
      </c>
      <c r="AI150">
        <v>6.8</v>
      </c>
      <c r="AJ150">
        <v>6.58</v>
      </c>
      <c r="AK150">
        <v>6.75</v>
      </c>
      <c r="AL150">
        <v>6.64</v>
      </c>
      <c r="AM150">
        <v>5.72</v>
      </c>
      <c r="AN150">
        <v>7.13</v>
      </c>
      <c r="AO150">
        <v>7.1</v>
      </c>
      <c r="AP150">
        <v>7.06</v>
      </c>
      <c r="AQ150">
        <v>6.57</v>
      </c>
    </row>
    <row r="151" spans="1:43" x14ac:dyDescent="0.25">
      <c r="A151" t="s">
        <v>2415</v>
      </c>
      <c r="B151">
        <v>5.98</v>
      </c>
      <c r="C151">
        <v>7.36</v>
      </c>
      <c r="D151">
        <v>6.06</v>
      </c>
      <c r="E151">
        <v>5.64</v>
      </c>
      <c r="F151">
        <v>6.01</v>
      </c>
      <c r="G151">
        <v>6.58</v>
      </c>
      <c r="H151">
        <v>5.42</v>
      </c>
      <c r="I151">
        <v>5.39</v>
      </c>
      <c r="J151">
        <v>4.62</v>
      </c>
      <c r="K151">
        <v>6.18</v>
      </c>
      <c r="L151">
        <v>5.66</v>
      </c>
      <c r="M151">
        <v>5.27</v>
      </c>
      <c r="N151">
        <v>5.61</v>
      </c>
      <c r="O151">
        <v>5.24</v>
      </c>
      <c r="P151">
        <v>5.6</v>
      </c>
      <c r="Q151">
        <v>5.0999999999999996</v>
      </c>
      <c r="R151">
        <v>5.36</v>
      </c>
      <c r="S151">
        <v>5.22</v>
      </c>
      <c r="T151">
        <v>5.9</v>
      </c>
      <c r="U151">
        <v>6.43</v>
      </c>
      <c r="V151">
        <v>5.73</v>
      </c>
      <c r="W151">
        <v>5.41</v>
      </c>
      <c r="X151">
        <v>6.31</v>
      </c>
      <c r="Y151">
        <v>3.25</v>
      </c>
      <c r="Z151">
        <v>4.7300000000000004</v>
      </c>
      <c r="AA151">
        <v>3.61</v>
      </c>
      <c r="AB151">
        <v>5.47</v>
      </c>
      <c r="AC151">
        <v>6.08</v>
      </c>
      <c r="AD151">
        <v>4.3899999999999997</v>
      </c>
      <c r="AE151">
        <v>5.47</v>
      </c>
      <c r="AF151">
        <v>6.38</v>
      </c>
      <c r="AG151">
        <v>4.43</v>
      </c>
      <c r="AH151">
        <v>5.69</v>
      </c>
      <c r="AI151">
        <v>5.69</v>
      </c>
      <c r="AJ151">
        <v>5.37</v>
      </c>
      <c r="AK151">
        <v>6.07</v>
      </c>
      <c r="AL151">
        <v>5.59</v>
      </c>
      <c r="AM151">
        <v>5.16</v>
      </c>
      <c r="AN151">
        <v>5.6</v>
      </c>
      <c r="AO151">
        <v>5.82</v>
      </c>
      <c r="AP151">
        <v>6.69</v>
      </c>
      <c r="AQ151">
        <v>5.51</v>
      </c>
    </row>
    <row r="152" spans="1:43" x14ac:dyDescent="0.25">
      <c r="A152" t="s">
        <v>3127</v>
      </c>
      <c r="B152">
        <v>0.03</v>
      </c>
      <c r="C152">
        <v>0.08</v>
      </c>
      <c r="D152">
        <v>0.09</v>
      </c>
      <c r="E152">
        <v>0.99</v>
      </c>
      <c r="F152">
        <v>0.2</v>
      </c>
      <c r="G152">
        <v>0.26</v>
      </c>
      <c r="H152">
        <v>1.97</v>
      </c>
      <c r="I152">
        <v>3.05</v>
      </c>
      <c r="J152">
        <v>0.85</v>
      </c>
      <c r="K152">
        <v>1</v>
      </c>
      <c r="L152">
        <v>0.9</v>
      </c>
      <c r="M152">
        <v>2.31</v>
      </c>
      <c r="N152">
        <v>2.34</v>
      </c>
      <c r="O152">
        <v>2.63</v>
      </c>
      <c r="P152">
        <v>3.39</v>
      </c>
      <c r="Q152">
        <v>1.55</v>
      </c>
      <c r="R152">
        <v>1.96</v>
      </c>
      <c r="S152">
        <v>1.61</v>
      </c>
      <c r="T152">
        <v>0.2</v>
      </c>
      <c r="U152">
        <v>0.09</v>
      </c>
      <c r="V152">
        <v>0.34</v>
      </c>
      <c r="W152">
        <v>0.22</v>
      </c>
      <c r="X152">
        <v>0.27</v>
      </c>
      <c r="Y152">
        <v>7.0000000000000007E-2</v>
      </c>
      <c r="Z152">
        <v>0.79</v>
      </c>
      <c r="AA152">
        <v>0.02</v>
      </c>
      <c r="AB152">
        <v>0.9</v>
      </c>
      <c r="AC152">
        <v>0.12</v>
      </c>
      <c r="AD152">
        <v>0.08</v>
      </c>
      <c r="AE152">
        <v>0.27</v>
      </c>
      <c r="AF152">
        <v>0.04</v>
      </c>
      <c r="AG152">
        <v>0.04</v>
      </c>
      <c r="AH152">
        <v>2.08</v>
      </c>
      <c r="AI152">
        <v>0.34</v>
      </c>
      <c r="AJ152">
        <v>7.0000000000000007E-2</v>
      </c>
      <c r="AK152">
        <v>0.34</v>
      </c>
      <c r="AL152">
        <v>0.79</v>
      </c>
      <c r="AM152">
        <v>0.14000000000000001</v>
      </c>
      <c r="AN152">
        <v>0.36</v>
      </c>
      <c r="AO152">
        <v>2.25</v>
      </c>
      <c r="AP152">
        <v>2.11</v>
      </c>
      <c r="AQ152">
        <v>0.21</v>
      </c>
    </row>
    <row r="153" spans="1:43" x14ac:dyDescent="0.25">
      <c r="A153" t="s">
        <v>3128</v>
      </c>
      <c r="B153">
        <v>3.87</v>
      </c>
      <c r="C153">
        <v>1.03</v>
      </c>
      <c r="D153">
        <v>4.8499999999999996</v>
      </c>
      <c r="E153">
        <v>2.81</v>
      </c>
      <c r="F153">
        <v>4.68</v>
      </c>
      <c r="G153">
        <v>3.85</v>
      </c>
      <c r="H153">
        <v>5.8</v>
      </c>
      <c r="I153">
        <v>6.46</v>
      </c>
      <c r="J153">
        <v>3.66</v>
      </c>
      <c r="K153">
        <v>5.12</v>
      </c>
      <c r="L153">
        <v>3.84</v>
      </c>
      <c r="M153">
        <v>6.5</v>
      </c>
      <c r="N153">
        <v>6.26</v>
      </c>
      <c r="O153">
        <v>5.6</v>
      </c>
      <c r="P153">
        <v>4.6500000000000004</v>
      </c>
      <c r="Q153">
        <v>3.65</v>
      </c>
      <c r="R153">
        <v>5.13</v>
      </c>
      <c r="S153">
        <v>5.03</v>
      </c>
      <c r="T153">
        <v>4.08</v>
      </c>
      <c r="U153">
        <v>3.67</v>
      </c>
      <c r="V153">
        <v>2.63</v>
      </c>
      <c r="W153">
        <v>2.88</v>
      </c>
      <c r="X153">
        <v>3.77</v>
      </c>
      <c r="Y153">
        <v>3.38</v>
      </c>
      <c r="Z153">
        <v>3.86</v>
      </c>
      <c r="AA153">
        <v>2.4700000000000002</v>
      </c>
      <c r="AB153">
        <v>2.78</v>
      </c>
      <c r="AC153">
        <v>5.08</v>
      </c>
      <c r="AD153">
        <v>4.2699999999999996</v>
      </c>
      <c r="AE153">
        <v>5.3</v>
      </c>
      <c r="AF153">
        <v>2.48</v>
      </c>
      <c r="AG153">
        <v>1.48</v>
      </c>
      <c r="AH153">
        <v>4.42</v>
      </c>
      <c r="AI153">
        <v>3.14</v>
      </c>
      <c r="AJ153">
        <v>3.42</v>
      </c>
      <c r="AK153">
        <v>2.75</v>
      </c>
      <c r="AL153">
        <v>1.62</v>
      </c>
      <c r="AM153">
        <v>2.64</v>
      </c>
      <c r="AN153">
        <v>5.16</v>
      </c>
      <c r="AO153">
        <v>4.01</v>
      </c>
      <c r="AP153">
        <v>3.6</v>
      </c>
      <c r="AQ153">
        <v>3.33</v>
      </c>
    </row>
    <row r="154" spans="1:43" x14ac:dyDescent="0.25">
      <c r="A154" t="s">
        <v>1227</v>
      </c>
      <c r="B154">
        <v>6.43</v>
      </c>
      <c r="C154">
        <v>7.2</v>
      </c>
      <c r="D154">
        <v>6.98</v>
      </c>
      <c r="E154">
        <v>6.77</v>
      </c>
      <c r="F154">
        <v>6.61</v>
      </c>
      <c r="G154">
        <v>7.66</v>
      </c>
      <c r="H154">
        <v>6.95</v>
      </c>
      <c r="I154">
        <v>6.44</v>
      </c>
      <c r="J154">
        <v>5.14</v>
      </c>
      <c r="K154">
        <v>8.36</v>
      </c>
      <c r="L154">
        <v>6.8</v>
      </c>
      <c r="M154">
        <v>6.72</v>
      </c>
      <c r="N154">
        <v>5.9</v>
      </c>
      <c r="O154">
        <v>6.2</v>
      </c>
      <c r="P154">
        <v>6.5</v>
      </c>
      <c r="Q154">
        <v>6.19</v>
      </c>
      <c r="R154">
        <v>6.65</v>
      </c>
      <c r="S154">
        <v>5.93</v>
      </c>
      <c r="T154">
        <v>6.74</v>
      </c>
      <c r="U154">
        <v>7.6</v>
      </c>
      <c r="V154">
        <v>6.99</v>
      </c>
      <c r="W154">
        <v>6.95</v>
      </c>
      <c r="X154">
        <v>7.23</v>
      </c>
      <c r="Y154">
        <v>5.28</v>
      </c>
      <c r="Z154">
        <v>5.9</v>
      </c>
      <c r="AA154">
        <v>5.57</v>
      </c>
      <c r="AB154">
        <v>6.9</v>
      </c>
      <c r="AC154">
        <v>6.99</v>
      </c>
      <c r="AD154">
        <v>6.21</v>
      </c>
      <c r="AE154">
        <v>6.85</v>
      </c>
      <c r="AF154">
        <v>7.42</v>
      </c>
      <c r="AG154">
        <v>5.63</v>
      </c>
      <c r="AH154">
        <v>7.2</v>
      </c>
      <c r="AI154">
        <v>6.95</v>
      </c>
      <c r="AJ154">
        <v>6.86</v>
      </c>
      <c r="AK154">
        <v>7.34</v>
      </c>
      <c r="AL154">
        <v>6.85</v>
      </c>
      <c r="AM154">
        <v>6.09</v>
      </c>
      <c r="AN154">
        <v>7.52</v>
      </c>
      <c r="AO154">
        <v>7.56</v>
      </c>
      <c r="AP154">
        <v>7.53</v>
      </c>
      <c r="AQ154">
        <v>6.85</v>
      </c>
    </row>
    <row r="155" spans="1:43" x14ac:dyDescent="0.25">
      <c r="A155" t="s">
        <v>3129</v>
      </c>
      <c r="B155">
        <v>5.49</v>
      </c>
      <c r="C155">
        <v>3.75</v>
      </c>
      <c r="D155">
        <v>5.91</v>
      </c>
      <c r="E155">
        <v>4.09</v>
      </c>
      <c r="F155">
        <v>6.58</v>
      </c>
      <c r="G155">
        <v>6.72</v>
      </c>
      <c r="H155">
        <v>8.09</v>
      </c>
      <c r="I155">
        <v>4.96</v>
      </c>
      <c r="J155">
        <v>6.19</v>
      </c>
      <c r="K155">
        <v>5.79</v>
      </c>
      <c r="L155">
        <v>4.3499999999999996</v>
      </c>
      <c r="M155">
        <v>5.53</v>
      </c>
      <c r="N155">
        <v>5.49</v>
      </c>
      <c r="O155">
        <v>5.66</v>
      </c>
      <c r="P155">
        <v>5.8</v>
      </c>
      <c r="Q155">
        <v>5.19</v>
      </c>
      <c r="R155">
        <v>7.06</v>
      </c>
      <c r="S155">
        <v>6.88</v>
      </c>
      <c r="T155">
        <v>5.42</v>
      </c>
      <c r="U155">
        <v>5.76</v>
      </c>
      <c r="V155">
        <v>5.52</v>
      </c>
      <c r="W155">
        <v>5.73</v>
      </c>
      <c r="X155">
        <v>5.16</v>
      </c>
      <c r="Y155">
        <v>5.34</v>
      </c>
      <c r="Z155">
        <v>4.5599999999999996</v>
      </c>
      <c r="AA155">
        <v>4.47</v>
      </c>
      <c r="AB155">
        <v>5.63</v>
      </c>
      <c r="AC155">
        <v>6.21</v>
      </c>
      <c r="AD155">
        <v>8.0299999999999994</v>
      </c>
      <c r="AE155">
        <v>5.85</v>
      </c>
      <c r="AF155">
        <v>5.0599999999999996</v>
      </c>
      <c r="AG155">
        <v>4.3600000000000003</v>
      </c>
      <c r="AH155">
        <v>3.19</v>
      </c>
      <c r="AI155">
        <v>5.3</v>
      </c>
      <c r="AJ155">
        <v>6.26</v>
      </c>
      <c r="AK155">
        <v>5.56</v>
      </c>
      <c r="AL155">
        <v>5.09</v>
      </c>
      <c r="AM155">
        <v>5.0999999999999996</v>
      </c>
      <c r="AN155">
        <v>5.01</v>
      </c>
      <c r="AO155">
        <v>5.88</v>
      </c>
      <c r="AP155">
        <v>5</v>
      </c>
      <c r="AQ155">
        <v>5.4</v>
      </c>
    </row>
    <row r="156" spans="1:43" x14ac:dyDescent="0.25">
      <c r="A156" t="s">
        <v>2603</v>
      </c>
      <c r="B156">
        <v>4.49</v>
      </c>
      <c r="C156">
        <v>5.35</v>
      </c>
      <c r="D156">
        <v>4.16</v>
      </c>
      <c r="E156">
        <v>3.67</v>
      </c>
      <c r="F156">
        <v>3.62</v>
      </c>
      <c r="G156">
        <v>4.12</v>
      </c>
      <c r="H156">
        <v>3.3</v>
      </c>
      <c r="I156">
        <v>3.08</v>
      </c>
      <c r="J156">
        <v>2.39</v>
      </c>
      <c r="K156">
        <v>4.33</v>
      </c>
      <c r="L156">
        <v>3.92</v>
      </c>
      <c r="M156">
        <v>3.01</v>
      </c>
      <c r="N156">
        <v>2.99</v>
      </c>
      <c r="O156">
        <v>2.85</v>
      </c>
      <c r="P156">
        <v>3.15</v>
      </c>
      <c r="Q156">
        <v>3.04</v>
      </c>
      <c r="R156">
        <v>3.36</v>
      </c>
      <c r="S156">
        <v>2.59</v>
      </c>
      <c r="T156">
        <v>3.63</v>
      </c>
      <c r="U156">
        <v>4.26</v>
      </c>
      <c r="V156">
        <v>3.55</v>
      </c>
      <c r="W156">
        <v>4.21</v>
      </c>
      <c r="X156">
        <v>3.95</v>
      </c>
      <c r="Y156">
        <v>2.15</v>
      </c>
      <c r="Z156">
        <v>2.74</v>
      </c>
      <c r="AA156">
        <v>2.64</v>
      </c>
      <c r="AB156">
        <v>3.9</v>
      </c>
      <c r="AC156">
        <v>3.85</v>
      </c>
      <c r="AD156">
        <v>3.47</v>
      </c>
      <c r="AE156">
        <v>3.78</v>
      </c>
      <c r="AF156">
        <v>3.7</v>
      </c>
      <c r="AG156">
        <v>2.5</v>
      </c>
      <c r="AH156">
        <v>3.72</v>
      </c>
      <c r="AI156">
        <v>3.91</v>
      </c>
      <c r="AJ156">
        <v>3.77</v>
      </c>
      <c r="AK156">
        <v>3.93</v>
      </c>
      <c r="AL156">
        <v>3.44</v>
      </c>
      <c r="AM156">
        <v>3.23</v>
      </c>
      <c r="AN156">
        <v>3.86</v>
      </c>
      <c r="AO156">
        <v>4.09</v>
      </c>
      <c r="AP156">
        <v>4.0999999999999996</v>
      </c>
      <c r="AQ156">
        <v>4.0199999999999996</v>
      </c>
    </row>
    <row r="157" spans="1:43" x14ac:dyDescent="0.25">
      <c r="A157" t="s">
        <v>894</v>
      </c>
      <c r="B157">
        <v>5.63</v>
      </c>
      <c r="C157">
        <v>6.85</v>
      </c>
      <c r="D157">
        <v>5.84</v>
      </c>
      <c r="E157">
        <v>5.68</v>
      </c>
      <c r="F157">
        <v>5.34</v>
      </c>
      <c r="G157">
        <v>5.86</v>
      </c>
      <c r="H157">
        <v>5.66</v>
      </c>
      <c r="I157">
        <v>6.2</v>
      </c>
      <c r="J157">
        <v>4.17</v>
      </c>
      <c r="K157">
        <v>5.8</v>
      </c>
      <c r="L157">
        <v>5.17</v>
      </c>
      <c r="M157">
        <v>5.89</v>
      </c>
      <c r="N157">
        <v>5.31</v>
      </c>
      <c r="O157">
        <v>5.5</v>
      </c>
      <c r="P157">
        <v>5.87</v>
      </c>
      <c r="Q157">
        <v>5.2</v>
      </c>
      <c r="R157">
        <v>5.93</v>
      </c>
      <c r="S157">
        <v>5.13</v>
      </c>
      <c r="T157">
        <v>5.14</v>
      </c>
      <c r="U157">
        <v>5.81</v>
      </c>
      <c r="V157">
        <v>5.5</v>
      </c>
      <c r="W157">
        <v>5.52</v>
      </c>
      <c r="X157">
        <v>5.53</v>
      </c>
      <c r="Y157">
        <v>3.55</v>
      </c>
      <c r="Z157">
        <v>4.58</v>
      </c>
      <c r="AA157">
        <v>3.73</v>
      </c>
      <c r="AB157">
        <v>5.47</v>
      </c>
      <c r="AC157">
        <v>5.72</v>
      </c>
      <c r="AD157">
        <v>5.9</v>
      </c>
      <c r="AE157">
        <v>6.12</v>
      </c>
      <c r="AF157">
        <v>5.88</v>
      </c>
      <c r="AG157">
        <v>5.08</v>
      </c>
      <c r="AH157">
        <v>5.83</v>
      </c>
      <c r="AI157">
        <v>5.5</v>
      </c>
      <c r="AJ157">
        <v>5.77</v>
      </c>
      <c r="AK157">
        <v>5.53</v>
      </c>
      <c r="AL157">
        <v>5.3</v>
      </c>
      <c r="AM157">
        <v>5.14</v>
      </c>
      <c r="AN157">
        <v>6.02</v>
      </c>
      <c r="AO157">
        <v>6.15</v>
      </c>
      <c r="AP157">
        <v>5.91</v>
      </c>
      <c r="AQ157">
        <v>5.65</v>
      </c>
    </row>
    <row r="158" spans="1:43" x14ac:dyDescent="0.25">
      <c r="A158" t="s">
        <v>3130</v>
      </c>
      <c r="B158">
        <v>4.09</v>
      </c>
      <c r="C158">
        <v>5.61</v>
      </c>
      <c r="D158">
        <v>3.66</v>
      </c>
      <c r="E158">
        <v>3.9</v>
      </c>
      <c r="F158">
        <v>3.92</v>
      </c>
      <c r="G158">
        <v>4.12</v>
      </c>
      <c r="H158">
        <v>3.11</v>
      </c>
      <c r="I158">
        <v>2.65</v>
      </c>
      <c r="J158">
        <v>2.62</v>
      </c>
      <c r="K158">
        <v>3.53</v>
      </c>
      <c r="L158">
        <v>3.66</v>
      </c>
      <c r="M158">
        <v>2.4</v>
      </c>
      <c r="N158">
        <v>2.92</v>
      </c>
      <c r="O158">
        <v>2.44</v>
      </c>
      <c r="P158">
        <v>3.28</v>
      </c>
      <c r="Q158">
        <v>3</v>
      </c>
      <c r="R158">
        <v>3.22</v>
      </c>
      <c r="S158">
        <v>2.77</v>
      </c>
      <c r="T158">
        <v>3.47</v>
      </c>
      <c r="U158">
        <v>4.3899999999999997</v>
      </c>
      <c r="V158">
        <v>3.59</v>
      </c>
      <c r="W158">
        <v>3.56</v>
      </c>
      <c r="X158">
        <v>3.5</v>
      </c>
      <c r="Y158">
        <v>2.86</v>
      </c>
      <c r="Z158">
        <v>2.7</v>
      </c>
      <c r="AA158">
        <v>3.44</v>
      </c>
      <c r="AB158">
        <v>3.78</v>
      </c>
      <c r="AC158">
        <v>3.6</v>
      </c>
      <c r="AD158">
        <v>3.72</v>
      </c>
      <c r="AE158">
        <v>4.58</v>
      </c>
      <c r="AF158">
        <v>3.18</v>
      </c>
      <c r="AG158">
        <v>2.62</v>
      </c>
      <c r="AH158">
        <v>3.15</v>
      </c>
      <c r="AI158">
        <v>3.77</v>
      </c>
      <c r="AJ158">
        <v>3.1</v>
      </c>
      <c r="AK158">
        <v>3.68</v>
      </c>
      <c r="AL158">
        <v>3.08</v>
      </c>
      <c r="AM158">
        <v>3.34</v>
      </c>
      <c r="AN158">
        <v>3.53</v>
      </c>
      <c r="AO158">
        <v>4.43</v>
      </c>
      <c r="AP158">
        <v>3.65</v>
      </c>
      <c r="AQ158">
        <v>3.29</v>
      </c>
    </row>
    <row r="159" spans="1:43" x14ac:dyDescent="0.25">
      <c r="A159" t="s">
        <v>3131</v>
      </c>
      <c r="B159">
        <v>4.6500000000000004</v>
      </c>
      <c r="C159">
        <v>5.74</v>
      </c>
      <c r="D159">
        <v>5.35</v>
      </c>
      <c r="E159">
        <v>4.95</v>
      </c>
      <c r="F159">
        <v>5.13</v>
      </c>
      <c r="G159">
        <v>5.43</v>
      </c>
      <c r="H159">
        <v>5.1100000000000003</v>
      </c>
      <c r="I159">
        <v>3.76</v>
      </c>
      <c r="J159">
        <v>4.0999999999999996</v>
      </c>
      <c r="K159">
        <v>5.0199999999999996</v>
      </c>
      <c r="L159">
        <v>5.76</v>
      </c>
      <c r="M159">
        <v>3.98</v>
      </c>
      <c r="N159">
        <v>4.37</v>
      </c>
      <c r="O159">
        <v>4.4400000000000004</v>
      </c>
      <c r="P159">
        <v>4.58</v>
      </c>
      <c r="Q159">
        <v>5.07</v>
      </c>
      <c r="R159">
        <v>5.04</v>
      </c>
      <c r="S159">
        <v>4.42</v>
      </c>
      <c r="T159">
        <v>4.99</v>
      </c>
      <c r="U159">
        <v>5.33</v>
      </c>
      <c r="V159">
        <v>5.04</v>
      </c>
      <c r="W159">
        <v>5.15</v>
      </c>
      <c r="X159">
        <v>5.25</v>
      </c>
      <c r="Y159">
        <v>3.35</v>
      </c>
      <c r="Z159">
        <v>4.3600000000000003</v>
      </c>
      <c r="AA159">
        <v>3.64</v>
      </c>
      <c r="AB159">
        <v>5</v>
      </c>
      <c r="AC159">
        <v>5.44</v>
      </c>
      <c r="AD159">
        <v>4.5</v>
      </c>
      <c r="AE159">
        <v>5.35</v>
      </c>
      <c r="AF159">
        <v>5.48</v>
      </c>
      <c r="AG159">
        <v>3.32</v>
      </c>
      <c r="AH159">
        <v>5.29</v>
      </c>
      <c r="AI159">
        <v>5.09</v>
      </c>
      <c r="AJ159">
        <v>4.34</v>
      </c>
      <c r="AK159">
        <v>5.24</v>
      </c>
      <c r="AL159">
        <v>4.99</v>
      </c>
      <c r="AM159">
        <v>4.3099999999999996</v>
      </c>
      <c r="AN159">
        <v>5.12</v>
      </c>
      <c r="AO159">
        <v>5.03</v>
      </c>
      <c r="AP159">
        <v>5.35</v>
      </c>
      <c r="AQ159">
        <v>4.74</v>
      </c>
    </row>
    <row r="160" spans="1:43" x14ac:dyDescent="0.25">
      <c r="A160" t="s">
        <v>3132</v>
      </c>
      <c r="B160">
        <v>3.84</v>
      </c>
      <c r="C160">
        <v>4.83</v>
      </c>
      <c r="D160">
        <v>0</v>
      </c>
      <c r="E160">
        <v>0</v>
      </c>
      <c r="F160">
        <v>0.01</v>
      </c>
      <c r="G160">
        <v>0.06</v>
      </c>
      <c r="H160">
        <v>0.19</v>
      </c>
      <c r="I160">
        <v>0.27</v>
      </c>
      <c r="J160">
        <v>0.12</v>
      </c>
      <c r="K160">
        <v>0.02</v>
      </c>
      <c r="L160">
        <v>0.08</v>
      </c>
      <c r="M160">
        <v>0.23</v>
      </c>
      <c r="N160">
        <v>0.25</v>
      </c>
      <c r="O160">
        <v>0.11</v>
      </c>
      <c r="P160">
        <v>0.91</v>
      </c>
      <c r="Q160">
        <v>0.12</v>
      </c>
      <c r="R160">
        <v>0.38</v>
      </c>
      <c r="S160">
        <v>0.14000000000000001</v>
      </c>
      <c r="T160">
        <v>0.08</v>
      </c>
      <c r="U160">
        <v>0.02</v>
      </c>
      <c r="V160">
        <v>0</v>
      </c>
      <c r="W160">
        <v>0</v>
      </c>
      <c r="X160">
        <v>0</v>
      </c>
      <c r="Y160">
        <v>0</v>
      </c>
      <c r="Z160">
        <v>0.01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0.49</v>
      </c>
      <c r="AI160">
        <v>0</v>
      </c>
      <c r="AJ160">
        <v>0</v>
      </c>
      <c r="AK160">
        <v>0</v>
      </c>
      <c r="AL160">
        <v>0.02</v>
      </c>
      <c r="AM160">
        <v>0</v>
      </c>
      <c r="AN160">
        <v>1.44</v>
      </c>
      <c r="AO160">
        <v>0.02</v>
      </c>
      <c r="AP160">
        <v>0</v>
      </c>
      <c r="AQ160">
        <v>0</v>
      </c>
    </row>
    <row r="161" spans="1:43" x14ac:dyDescent="0.25">
      <c r="A161" t="s">
        <v>3133</v>
      </c>
      <c r="B161">
        <v>2.54</v>
      </c>
      <c r="C161">
        <v>3.02</v>
      </c>
      <c r="D161">
        <v>1.58</v>
      </c>
      <c r="E161">
        <v>1.32</v>
      </c>
      <c r="F161">
        <v>1.57</v>
      </c>
      <c r="G161">
        <v>4.5599999999999996</v>
      </c>
      <c r="H161">
        <v>1.96</v>
      </c>
      <c r="I161">
        <v>2.99</v>
      </c>
      <c r="J161">
        <v>1.28</v>
      </c>
      <c r="K161">
        <v>3.89</v>
      </c>
      <c r="L161">
        <v>2.77</v>
      </c>
      <c r="M161">
        <v>2.42</v>
      </c>
      <c r="N161">
        <v>2.75</v>
      </c>
      <c r="O161">
        <v>2.44</v>
      </c>
      <c r="P161">
        <v>2.64</v>
      </c>
      <c r="Q161">
        <v>1.08</v>
      </c>
      <c r="R161">
        <v>2.39</v>
      </c>
      <c r="S161">
        <v>1.61</v>
      </c>
      <c r="T161">
        <v>1.45</v>
      </c>
      <c r="U161">
        <v>2.2000000000000002</v>
      </c>
      <c r="V161">
        <v>1.96</v>
      </c>
      <c r="W161">
        <v>1.63</v>
      </c>
      <c r="X161">
        <v>1.64</v>
      </c>
      <c r="Y161">
        <v>0.56000000000000005</v>
      </c>
      <c r="Z161">
        <v>0.77</v>
      </c>
      <c r="AA161">
        <v>0.64</v>
      </c>
      <c r="AB161">
        <v>1.52</v>
      </c>
      <c r="AC161">
        <v>1.58</v>
      </c>
      <c r="AD161">
        <v>0.7</v>
      </c>
      <c r="AE161">
        <v>1.44</v>
      </c>
      <c r="AF161">
        <v>1.91</v>
      </c>
      <c r="AG161">
        <v>0.75</v>
      </c>
      <c r="AH161">
        <v>2.04</v>
      </c>
      <c r="AI161">
        <v>2.1</v>
      </c>
      <c r="AJ161">
        <v>1.84</v>
      </c>
      <c r="AK161">
        <v>1.51</v>
      </c>
      <c r="AL161">
        <v>1.21</v>
      </c>
      <c r="AM161">
        <v>1.1299999999999999</v>
      </c>
      <c r="AN161">
        <v>1.96</v>
      </c>
      <c r="AO161">
        <v>1.2</v>
      </c>
      <c r="AP161">
        <v>3.13</v>
      </c>
      <c r="AQ161">
        <v>1.89</v>
      </c>
    </row>
    <row r="162" spans="1:43" x14ac:dyDescent="0.25">
      <c r="A162" t="s">
        <v>1702</v>
      </c>
      <c r="B162">
        <v>6.22</v>
      </c>
      <c r="C162">
        <v>7.64</v>
      </c>
      <c r="D162">
        <v>6.25</v>
      </c>
      <c r="E162">
        <v>6.72</v>
      </c>
      <c r="F162">
        <v>5.72</v>
      </c>
      <c r="G162">
        <v>5.67</v>
      </c>
      <c r="H162">
        <v>6.71</v>
      </c>
      <c r="I162">
        <v>6.98</v>
      </c>
      <c r="J162">
        <v>5.31</v>
      </c>
      <c r="K162">
        <v>6.01</v>
      </c>
      <c r="L162">
        <v>5.4</v>
      </c>
      <c r="M162">
        <v>6.83</v>
      </c>
      <c r="N162">
        <v>6.35</v>
      </c>
      <c r="O162">
        <v>6.4</v>
      </c>
      <c r="P162">
        <v>6.36</v>
      </c>
      <c r="Q162">
        <v>5.72</v>
      </c>
      <c r="R162">
        <v>6.47</v>
      </c>
      <c r="S162">
        <v>6.38</v>
      </c>
      <c r="T162">
        <v>6.16</v>
      </c>
      <c r="U162">
        <v>6.28</v>
      </c>
      <c r="V162">
        <v>6.61</v>
      </c>
      <c r="W162">
        <v>5.89</v>
      </c>
      <c r="X162">
        <v>5.72</v>
      </c>
      <c r="Y162">
        <v>5.13</v>
      </c>
      <c r="Z162">
        <v>7.17</v>
      </c>
      <c r="AA162">
        <v>5.69</v>
      </c>
      <c r="AB162">
        <v>6.6</v>
      </c>
      <c r="AC162">
        <v>6.37</v>
      </c>
      <c r="AD162">
        <v>5.75</v>
      </c>
      <c r="AE162">
        <v>5.78</v>
      </c>
      <c r="AF162">
        <v>5.51</v>
      </c>
      <c r="AG162">
        <v>4.78</v>
      </c>
      <c r="AH162">
        <v>6.72</v>
      </c>
      <c r="AI162">
        <v>6.63</v>
      </c>
      <c r="AJ162">
        <v>6.03</v>
      </c>
      <c r="AK162">
        <v>7.01</v>
      </c>
      <c r="AL162">
        <v>6.32</v>
      </c>
      <c r="AM162">
        <v>6.17</v>
      </c>
      <c r="AN162">
        <v>7.11</v>
      </c>
      <c r="AO162">
        <v>6.01</v>
      </c>
      <c r="AP162">
        <v>5.73</v>
      </c>
      <c r="AQ162">
        <v>6.21</v>
      </c>
    </row>
    <row r="163" spans="1:43" x14ac:dyDescent="0.25">
      <c r="A163" t="s">
        <v>3134</v>
      </c>
      <c r="B163">
        <v>6.07</v>
      </c>
      <c r="C163">
        <v>7.52</v>
      </c>
      <c r="D163">
        <v>5.29</v>
      </c>
      <c r="E163">
        <v>4.93</v>
      </c>
      <c r="F163">
        <v>5.41</v>
      </c>
      <c r="G163">
        <v>5.38</v>
      </c>
      <c r="H163">
        <v>5.0199999999999996</v>
      </c>
      <c r="I163">
        <v>4.84</v>
      </c>
      <c r="J163">
        <v>3.84</v>
      </c>
      <c r="K163">
        <v>5.69</v>
      </c>
      <c r="L163">
        <v>4.59</v>
      </c>
      <c r="M163">
        <v>4.6100000000000003</v>
      </c>
      <c r="N163">
        <v>5.05</v>
      </c>
      <c r="O163">
        <v>4.3600000000000003</v>
      </c>
      <c r="P163">
        <v>4.79</v>
      </c>
      <c r="Q163">
        <v>4.72</v>
      </c>
      <c r="R163">
        <v>4.71</v>
      </c>
      <c r="S163">
        <v>4.5199999999999996</v>
      </c>
      <c r="T163">
        <v>5.31</v>
      </c>
      <c r="U163">
        <v>6.14</v>
      </c>
      <c r="V163">
        <v>5.23</v>
      </c>
      <c r="W163">
        <v>5.22</v>
      </c>
      <c r="X163">
        <v>5.67</v>
      </c>
      <c r="Y163">
        <v>3.89</v>
      </c>
      <c r="Z163">
        <v>5.35</v>
      </c>
      <c r="AA163">
        <v>4.8600000000000003</v>
      </c>
      <c r="AB163">
        <v>5.73</v>
      </c>
      <c r="AC163">
        <v>5.73</v>
      </c>
      <c r="AD163">
        <v>4.41</v>
      </c>
      <c r="AE163">
        <v>5.22</v>
      </c>
      <c r="AF163">
        <v>5.54</v>
      </c>
      <c r="AG163">
        <v>3.74</v>
      </c>
      <c r="AH163">
        <v>5.48</v>
      </c>
      <c r="AI163">
        <v>5.34</v>
      </c>
      <c r="AJ163">
        <v>5.32</v>
      </c>
      <c r="AK163">
        <v>5.53</v>
      </c>
      <c r="AL163">
        <v>5.45</v>
      </c>
      <c r="AM163">
        <v>4.71</v>
      </c>
      <c r="AN163">
        <v>5.47</v>
      </c>
      <c r="AO163">
        <v>6.07</v>
      </c>
      <c r="AP163">
        <v>5.94</v>
      </c>
      <c r="AQ163">
        <v>5.29</v>
      </c>
    </row>
    <row r="164" spans="1:43" x14ac:dyDescent="0.25">
      <c r="A164" t="s">
        <v>3135</v>
      </c>
      <c r="B164">
        <v>3.23</v>
      </c>
      <c r="C164">
        <v>4.7300000000000004</v>
      </c>
      <c r="D164">
        <v>3.07</v>
      </c>
      <c r="E164">
        <v>2.29</v>
      </c>
      <c r="F164">
        <v>2.11</v>
      </c>
      <c r="G164">
        <v>2.82</v>
      </c>
      <c r="H164">
        <v>2.73</v>
      </c>
      <c r="I164">
        <v>2.46</v>
      </c>
      <c r="J164">
        <v>1.76</v>
      </c>
      <c r="K164">
        <v>2.4</v>
      </c>
      <c r="L164">
        <v>2.46</v>
      </c>
      <c r="M164">
        <v>2.52</v>
      </c>
      <c r="N164">
        <v>2.64</v>
      </c>
      <c r="O164">
        <v>2.17</v>
      </c>
      <c r="P164">
        <v>3.07</v>
      </c>
      <c r="Q164">
        <v>2.21</v>
      </c>
      <c r="R164">
        <v>2.71</v>
      </c>
      <c r="S164">
        <v>2.4700000000000002</v>
      </c>
      <c r="T164">
        <v>2.91</v>
      </c>
      <c r="U164">
        <v>3.44</v>
      </c>
      <c r="V164">
        <v>2.4</v>
      </c>
      <c r="W164">
        <v>2.38</v>
      </c>
      <c r="X164">
        <v>3.43</v>
      </c>
      <c r="Y164">
        <v>1.62</v>
      </c>
      <c r="Z164">
        <v>1.71</v>
      </c>
      <c r="AA164">
        <v>1.68</v>
      </c>
      <c r="AB164">
        <v>3.2</v>
      </c>
      <c r="AC164">
        <v>3.23</v>
      </c>
      <c r="AD164">
        <v>2.41</v>
      </c>
      <c r="AE164">
        <v>3.38</v>
      </c>
      <c r="AF164">
        <v>2.9</v>
      </c>
      <c r="AG164">
        <v>1.83</v>
      </c>
      <c r="AH164">
        <v>2.48</v>
      </c>
      <c r="AI164">
        <v>2.87</v>
      </c>
      <c r="AJ164">
        <v>2.52</v>
      </c>
      <c r="AK164">
        <v>3.07</v>
      </c>
      <c r="AL164">
        <v>2.2599999999999998</v>
      </c>
      <c r="AM164">
        <v>2.33</v>
      </c>
      <c r="AN164">
        <v>3</v>
      </c>
      <c r="AO164">
        <v>3.08</v>
      </c>
      <c r="AP164">
        <v>3.33</v>
      </c>
      <c r="AQ164">
        <v>2.81</v>
      </c>
    </row>
    <row r="165" spans="1:43" x14ac:dyDescent="0.25">
      <c r="A165" t="s">
        <v>3136</v>
      </c>
      <c r="B165">
        <v>3.59</v>
      </c>
      <c r="C165">
        <v>4.07</v>
      </c>
      <c r="D165">
        <v>3.5</v>
      </c>
      <c r="E165">
        <v>3.68</v>
      </c>
      <c r="F165">
        <v>4.2</v>
      </c>
      <c r="G165">
        <v>4.43</v>
      </c>
      <c r="H165">
        <v>4.13</v>
      </c>
      <c r="I165">
        <v>4.54</v>
      </c>
      <c r="J165">
        <v>2.5499999999999998</v>
      </c>
      <c r="K165">
        <v>4.62</v>
      </c>
      <c r="L165">
        <v>4.58</v>
      </c>
      <c r="M165">
        <v>4.8899999999999997</v>
      </c>
      <c r="N165">
        <v>3.28</v>
      </c>
      <c r="O165">
        <v>3.92</v>
      </c>
      <c r="P165">
        <v>3.74</v>
      </c>
      <c r="Q165">
        <v>3.58</v>
      </c>
      <c r="R165">
        <v>4.0599999999999996</v>
      </c>
      <c r="S165">
        <v>3.14</v>
      </c>
      <c r="T165">
        <v>3.95</v>
      </c>
      <c r="U165">
        <v>4.5199999999999996</v>
      </c>
      <c r="V165">
        <v>4.9400000000000004</v>
      </c>
      <c r="W165">
        <v>5.64</v>
      </c>
      <c r="X165">
        <v>4.1500000000000004</v>
      </c>
      <c r="Y165">
        <v>3.1</v>
      </c>
      <c r="Z165">
        <v>2.75</v>
      </c>
      <c r="AA165">
        <v>2.7</v>
      </c>
      <c r="AB165">
        <v>4.46</v>
      </c>
      <c r="AC165">
        <v>4.13</v>
      </c>
      <c r="AD165">
        <v>3.84</v>
      </c>
      <c r="AE165">
        <v>4.3899999999999997</v>
      </c>
      <c r="AF165">
        <v>3.54</v>
      </c>
      <c r="AG165">
        <v>3.39</v>
      </c>
      <c r="AH165">
        <v>4.88</v>
      </c>
      <c r="AI165">
        <v>5.0199999999999996</v>
      </c>
      <c r="AJ165">
        <v>4.87</v>
      </c>
      <c r="AK165">
        <v>4.59</v>
      </c>
      <c r="AL165">
        <v>4.7699999999999996</v>
      </c>
      <c r="AM165">
        <v>4.18</v>
      </c>
      <c r="AN165">
        <v>4.49</v>
      </c>
      <c r="AO165">
        <v>4.9400000000000004</v>
      </c>
      <c r="AP165">
        <v>4.29</v>
      </c>
      <c r="AQ165">
        <v>5.0199999999999996</v>
      </c>
    </row>
    <row r="166" spans="1:43" x14ac:dyDescent="0.25">
      <c r="A166" t="s">
        <v>644</v>
      </c>
      <c r="B166">
        <v>7.43</v>
      </c>
      <c r="C166">
        <v>8.56</v>
      </c>
      <c r="D166">
        <v>6.85</v>
      </c>
      <c r="E166">
        <v>6.98</v>
      </c>
      <c r="F166">
        <v>6.94</v>
      </c>
      <c r="G166">
        <v>7.3</v>
      </c>
      <c r="H166">
        <v>7.63</v>
      </c>
      <c r="I166">
        <v>7.84</v>
      </c>
      <c r="J166">
        <v>6.68</v>
      </c>
      <c r="K166">
        <v>8.8800000000000008</v>
      </c>
      <c r="L166">
        <v>6.96</v>
      </c>
      <c r="M166">
        <v>7.2</v>
      </c>
      <c r="N166">
        <v>8.16</v>
      </c>
      <c r="O166">
        <v>7.4</v>
      </c>
      <c r="P166">
        <v>7.76</v>
      </c>
      <c r="Q166">
        <v>6.94</v>
      </c>
      <c r="R166">
        <v>7.47</v>
      </c>
      <c r="S166">
        <v>7.23</v>
      </c>
      <c r="T166">
        <v>6.75</v>
      </c>
      <c r="U166">
        <v>7.5</v>
      </c>
      <c r="V166">
        <v>6.33</v>
      </c>
      <c r="W166">
        <v>6.69</v>
      </c>
      <c r="X166">
        <v>7.15</v>
      </c>
      <c r="Y166">
        <v>5.5</v>
      </c>
      <c r="Z166">
        <v>5.66</v>
      </c>
      <c r="AA166">
        <v>4.82</v>
      </c>
      <c r="AB166">
        <v>6.58</v>
      </c>
      <c r="AC166">
        <v>7.04</v>
      </c>
      <c r="AD166">
        <v>5.99</v>
      </c>
      <c r="AE166">
        <v>6.88</v>
      </c>
      <c r="AF166">
        <v>7.2</v>
      </c>
      <c r="AG166">
        <v>5.32</v>
      </c>
      <c r="AH166">
        <v>6.98</v>
      </c>
      <c r="AI166">
        <v>6.68</v>
      </c>
      <c r="AJ166">
        <v>6.29</v>
      </c>
      <c r="AK166">
        <v>6.59</v>
      </c>
      <c r="AL166">
        <v>6.42</v>
      </c>
      <c r="AM166">
        <v>5.8</v>
      </c>
      <c r="AN166">
        <v>6.93</v>
      </c>
      <c r="AO166">
        <v>7.51</v>
      </c>
      <c r="AP166">
        <v>7.58</v>
      </c>
      <c r="AQ166">
        <v>6.53</v>
      </c>
    </row>
    <row r="167" spans="1:43" x14ac:dyDescent="0.25">
      <c r="A167" t="s">
        <v>3137</v>
      </c>
      <c r="B167">
        <v>3.53</v>
      </c>
      <c r="C167">
        <v>6.51</v>
      </c>
      <c r="D167">
        <v>6.84</v>
      </c>
      <c r="E167">
        <v>4.82</v>
      </c>
      <c r="F167">
        <v>7.48</v>
      </c>
      <c r="G167">
        <v>7.31</v>
      </c>
      <c r="H167">
        <v>4.74</v>
      </c>
      <c r="I167">
        <v>4.12</v>
      </c>
      <c r="J167">
        <v>3.36</v>
      </c>
      <c r="K167">
        <v>4.8600000000000003</v>
      </c>
      <c r="L167">
        <v>3.61</v>
      </c>
      <c r="M167">
        <v>3.6</v>
      </c>
      <c r="N167">
        <v>4.4400000000000004</v>
      </c>
      <c r="O167">
        <v>4.03</v>
      </c>
      <c r="P167">
        <v>4.01</v>
      </c>
      <c r="Q167">
        <v>4.42</v>
      </c>
      <c r="R167">
        <v>4.51</v>
      </c>
      <c r="S167">
        <v>3.81</v>
      </c>
      <c r="T167">
        <v>5.87</v>
      </c>
      <c r="U167">
        <v>6.21</v>
      </c>
      <c r="V167">
        <v>5.39</v>
      </c>
      <c r="W167">
        <v>4.9400000000000004</v>
      </c>
      <c r="X167">
        <v>5.66</v>
      </c>
      <c r="Y167">
        <v>3.84</v>
      </c>
      <c r="Z167">
        <v>3.39</v>
      </c>
      <c r="AA167">
        <v>3.62</v>
      </c>
      <c r="AB167">
        <v>5.13</v>
      </c>
      <c r="AC167">
        <v>6.93</v>
      </c>
      <c r="AD167">
        <v>5.93</v>
      </c>
      <c r="AE167">
        <v>5.74</v>
      </c>
      <c r="AF167">
        <v>4.97</v>
      </c>
      <c r="AG167">
        <v>3.3</v>
      </c>
      <c r="AH167">
        <v>3.95</v>
      </c>
      <c r="AI167">
        <v>4.6399999999999997</v>
      </c>
      <c r="AJ167">
        <v>5.52</v>
      </c>
      <c r="AK167">
        <v>4.99</v>
      </c>
      <c r="AL167">
        <v>5.26</v>
      </c>
      <c r="AM167">
        <v>3.95</v>
      </c>
      <c r="AN167">
        <v>4.6100000000000003</v>
      </c>
      <c r="AO167">
        <v>4.7</v>
      </c>
      <c r="AP167">
        <v>5.61</v>
      </c>
      <c r="AQ167">
        <v>4.99</v>
      </c>
    </row>
    <row r="168" spans="1:43" x14ac:dyDescent="0.25">
      <c r="A168" t="s">
        <v>880</v>
      </c>
      <c r="B168">
        <v>6.54</v>
      </c>
      <c r="C168">
        <v>7.47</v>
      </c>
      <c r="D168">
        <v>5.73</v>
      </c>
      <c r="E168">
        <v>5.9</v>
      </c>
      <c r="F168">
        <v>5.73</v>
      </c>
      <c r="G168">
        <v>6.06</v>
      </c>
      <c r="H168">
        <v>5.42</v>
      </c>
      <c r="I168">
        <v>5.14</v>
      </c>
      <c r="J168">
        <v>4.74</v>
      </c>
      <c r="K168">
        <v>6.05</v>
      </c>
      <c r="L168">
        <v>6.07</v>
      </c>
      <c r="M168">
        <v>4.96</v>
      </c>
      <c r="N168">
        <v>4.9800000000000004</v>
      </c>
      <c r="O168">
        <v>4.8899999999999997</v>
      </c>
      <c r="P168">
        <v>5.2</v>
      </c>
      <c r="Q168">
        <v>5.26</v>
      </c>
      <c r="R168">
        <v>5.61</v>
      </c>
      <c r="S168">
        <v>5.37</v>
      </c>
      <c r="T168">
        <v>5.39</v>
      </c>
      <c r="U168">
        <v>5.84</v>
      </c>
      <c r="V168">
        <v>5.18</v>
      </c>
      <c r="W168">
        <v>5.4</v>
      </c>
      <c r="X168">
        <v>5.7</v>
      </c>
      <c r="Y168">
        <v>3.4</v>
      </c>
      <c r="Z168">
        <v>4.32</v>
      </c>
      <c r="AA168">
        <v>4.1100000000000003</v>
      </c>
      <c r="AB168">
        <v>5.58</v>
      </c>
      <c r="AC168">
        <v>5.75</v>
      </c>
      <c r="AD168">
        <v>5.58</v>
      </c>
      <c r="AE168">
        <v>5.6</v>
      </c>
      <c r="AF168">
        <v>5.85</v>
      </c>
      <c r="AG168">
        <v>4.8099999999999996</v>
      </c>
      <c r="AH168">
        <v>5.63</v>
      </c>
      <c r="AI168">
        <v>5.22</v>
      </c>
      <c r="AJ168">
        <v>5.46</v>
      </c>
      <c r="AK168">
        <v>5.63</v>
      </c>
      <c r="AL168">
        <v>5.2</v>
      </c>
      <c r="AM168">
        <v>4.97</v>
      </c>
      <c r="AN168">
        <v>5.69</v>
      </c>
      <c r="AO168">
        <v>5.78</v>
      </c>
      <c r="AP168">
        <v>6.19</v>
      </c>
      <c r="AQ168">
        <v>5.26</v>
      </c>
    </row>
    <row r="169" spans="1:43" x14ac:dyDescent="0.25">
      <c r="A169" t="s">
        <v>1205</v>
      </c>
      <c r="B169">
        <v>0.3</v>
      </c>
      <c r="C169">
        <v>0.36</v>
      </c>
      <c r="D169">
        <v>0.32</v>
      </c>
      <c r="E169">
        <v>2.06</v>
      </c>
      <c r="F169">
        <v>7.0000000000000007E-2</v>
      </c>
      <c r="G169">
        <v>0.2</v>
      </c>
      <c r="H169">
        <v>2.4</v>
      </c>
      <c r="I169">
        <v>2.11</v>
      </c>
      <c r="J169">
        <v>2.17</v>
      </c>
      <c r="K169">
        <v>1.89</v>
      </c>
      <c r="L169">
        <v>3.82</v>
      </c>
      <c r="M169">
        <v>2.4700000000000002</v>
      </c>
      <c r="N169">
        <v>2.41</v>
      </c>
      <c r="O169">
        <v>2.87</v>
      </c>
      <c r="P169">
        <v>2.93</v>
      </c>
      <c r="Q169">
        <v>3.8</v>
      </c>
      <c r="R169">
        <v>2.09</v>
      </c>
      <c r="S169">
        <v>2.12</v>
      </c>
      <c r="T169">
        <v>0.42</v>
      </c>
      <c r="U169">
        <v>2.2000000000000002</v>
      </c>
      <c r="V169">
        <v>1.74</v>
      </c>
      <c r="W169">
        <v>0.63</v>
      </c>
      <c r="X169">
        <v>1.26</v>
      </c>
      <c r="Y169">
        <v>1.1000000000000001</v>
      </c>
      <c r="Z169">
        <v>0.68</v>
      </c>
      <c r="AA169">
        <v>0.05</v>
      </c>
      <c r="AB169">
        <v>0.42</v>
      </c>
      <c r="AC169">
        <v>0.57999999999999996</v>
      </c>
      <c r="AD169">
        <v>0.05</v>
      </c>
      <c r="AE169">
        <v>1.39</v>
      </c>
      <c r="AF169">
        <v>0.32</v>
      </c>
      <c r="AG169">
        <v>1.37</v>
      </c>
      <c r="AH169">
        <v>4.17</v>
      </c>
      <c r="AI169">
        <v>2.87</v>
      </c>
      <c r="AJ169">
        <v>1.2</v>
      </c>
      <c r="AK169">
        <v>3.21</v>
      </c>
      <c r="AL169">
        <v>0.14000000000000001</v>
      </c>
      <c r="AM169">
        <v>2.31</v>
      </c>
      <c r="AN169">
        <v>2.31</v>
      </c>
      <c r="AO169">
        <v>0.67</v>
      </c>
      <c r="AP169">
        <v>3.18</v>
      </c>
      <c r="AQ169">
        <v>1.64</v>
      </c>
    </row>
    <row r="170" spans="1:43" x14ac:dyDescent="0.25">
      <c r="A170" t="s">
        <v>1997</v>
      </c>
      <c r="B170">
        <v>5.17</v>
      </c>
      <c r="C170">
        <v>5.03</v>
      </c>
      <c r="D170">
        <v>2.94</v>
      </c>
      <c r="E170">
        <v>5.78</v>
      </c>
      <c r="F170">
        <v>3.47</v>
      </c>
      <c r="G170">
        <v>4.2</v>
      </c>
      <c r="H170">
        <v>4.74</v>
      </c>
      <c r="I170">
        <v>3.9</v>
      </c>
      <c r="J170">
        <v>4.9800000000000004</v>
      </c>
      <c r="K170">
        <v>6.51</v>
      </c>
      <c r="L170">
        <v>5.44</v>
      </c>
      <c r="M170">
        <v>5.0199999999999996</v>
      </c>
      <c r="N170">
        <v>5.12</v>
      </c>
      <c r="O170">
        <v>4.9400000000000004</v>
      </c>
      <c r="P170">
        <v>5.22</v>
      </c>
      <c r="Q170">
        <v>6.08</v>
      </c>
      <c r="R170">
        <v>4.84</v>
      </c>
      <c r="S170">
        <v>5.0599999999999996</v>
      </c>
      <c r="T170">
        <v>3.21</v>
      </c>
      <c r="U170">
        <v>3.65</v>
      </c>
      <c r="V170">
        <v>3.93</v>
      </c>
      <c r="W170">
        <v>3.34</v>
      </c>
      <c r="X170">
        <v>4.03</v>
      </c>
      <c r="Y170">
        <v>3.01</v>
      </c>
      <c r="Z170">
        <v>4.47</v>
      </c>
      <c r="AA170">
        <v>2.89</v>
      </c>
      <c r="AB170">
        <v>3.15</v>
      </c>
      <c r="AC170">
        <v>3.93</v>
      </c>
      <c r="AD170">
        <v>4.5199999999999996</v>
      </c>
      <c r="AE170">
        <v>3.26</v>
      </c>
      <c r="AF170">
        <v>5.32</v>
      </c>
      <c r="AG170">
        <v>2.4300000000000002</v>
      </c>
      <c r="AH170">
        <v>5.99</v>
      </c>
      <c r="AI170">
        <v>4.47</v>
      </c>
      <c r="AJ170">
        <v>3.58</v>
      </c>
      <c r="AK170">
        <v>3.65</v>
      </c>
      <c r="AL170">
        <v>3.65</v>
      </c>
      <c r="AM170">
        <v>3.1</v>
      </c>
      <c r="AN170">
        <v>4.82</v>
      </c>
      <c r="AO170">
        <v>4.76</v>
      </c>
      <c r="AP170">
        <v>4.08</v>
      </c>
      <c r="AQ170">
        <v>3.32</v>
      </c>
    </row>
    <row r="171" spans="1:43" x14ac:dyDescent="0.25">
      <c r="A171" t="s">
        <v>3138</v>
      </c>
      <c r="B171">
        <v>3.24</v>
      </c>
      <c r="C171">
        <v>4.6500000000000004</v>
      </c>
      <c r="D171">
        <v>3.15</v>
      </c>
      <c r="E171">
        <v>3.05</v>
      </c>
      <c r="F171">
        <v>2.46</v>
      </c>
      <c r="G171">
        <v>3.14</v>
      </c>
      <c r="H171">
        <v>2.34</v>
      </c>
      <c r="I171">
        <v>2.0299999999999998</v>
      </c>
      <c r="J171">
        <v>2</v>
      </c>
      <c r="K171">
        <v>2.75</v>
      </c>
      <c r="L171">
        <v>3.61</v>
      </c>
      <c r="M171">
        <v>2.46</v>
      </c>
      <c r="N171">
        <v>2.81</v>
      </c>
      <c r="O171">
        <v>2.33</v>
      </c>
      <c r="P171">
        <v>2.5</v>
      </c>
      <c r="Q171">
        <v>2.33</v>
      </c>
      <c r="R171">
        <v>2.58</v>
      </c>
      <c r="S171">
        <v>2.77</v>
      </c>
      <c r="T171">
        <v>3.12</v>
      </c>
      <c r="U171">
        <v>3.37</v>
      </c>
      <c r="V171">
        <v>3.4</v>
      </c>
      <c r="W171">
        <v>3.21</v>
      </c>
      <c r="X171">
        <v>3.34</v>
      </c>
      <c r="Y171">
        <v>1.61</v>
      </c>
      <c r="Z171">
        <v>1.83</v>
      </c>
      <c r="AA171">
        <v>2.0499999999999998</v>
      </c>
      <c r="AB171">
        <v>3.4</v>
      </c>
      <c r="AC171">
        <v>3.17</v>
      </c>
      <c r="AD171">
        <v>2.64</v>
      </c>
      <c r="AE171">
        <v>3.61</v>
      </c>
      <c r="AF171">
        <v>3.48</v>
      </c>
      <c r="AG171">
        <v>1.86</v>
      </c>
      <c r="AH171">
        <v>2.64</v>
      </c>
      <c r="AI171">
        <v>3.02</v>
      </c>
      <c r="AJ171">
        <v>3.22</v>
      </c>
      <c r="AK171">
        <v>3.35</v>
      </c>
      <c r="AL171">
        <v>2.95</v>
      </c>
      <c r="AM171">
        <v>2.52</v>
      </c>
      <c r="AN171">
        <v>3.7</v>
      </c>
      <c r="AO171">
        <v>3.04</v>
      </c>
      <c r="AP171">
        <v>3.56</v>
      </c>
      <c r="AQ171">
        <v>3.1</v>
      </c>
    </row>
    <row r="172" spans="1:43" x14ac:dyDescent="0.25">
      <c r="A172" t="s">
        <v>3139</v>
      </c>
      <c r="B172">
        <v>3.07</v>
      </c>
      <c r="C172">
        <v>5.63</v>
      </c>
      <c r="D172">
        <v>3.14</v>
      </c>
      <c r="E172">
        <v>2.98</v>
      </c>
      <c r="F172">
        <v>3.2</v>
      </c>
      <c r="G172">
        <v>3.64</v>
      </c>
      <c r="H172">
        <v>3.03</v>
      </c>
      <c r="I172">
        <v>2.5499999999999998</v>
      </c>
      <c r="J172">
        <v>2.2400000000000002</v>
      </c>
      <c r="K172">
        <v>3.98</v>
      </c>
      <c r="L172">
        <v>4.04</v>
      </c>
      <c r="M172">
        <v>2.83</v>
      </c>
      <c r="N172">
        <v>2.58</v>
      </c>
      <c r="O172">
        <v>2.4300000000000002</v>
      </c>
      <c r="P172">
        <v>2.87</v>
      </c>
      <c r="Q172">
        <v>2.88</v>
      </c>
      <c r="R172">
        <v>3.08</v>
      </c>
      <c r="S172">
        <v>2.62</v>
      </c>
      <c r="T172">
        <v>3.13</v>
      </c>
      <c r="U172">
        <v>3.74</v>
      </c>
      <c r="V172">
        <v>3.21</v>
      </c>
      <c r="W172">
        <v>3.58</v>
      </c>
      <c r="X172">
        <v>3.34</v>
      </c>
      <c r="Y172">
        <v>1.9</v>
      </c>
      <c r="Z172">
        <v>1.52</v>
      </c>
      <c r="AA172">
        <v>2.0099999999999998</v>
      </c>
      <c r="AB172">
        <v>3.32</v>
      </c>
      <c r="AC172">
        <v>3.38</v>
      </c>
      <c r="AD172">
        <v>3.31</v>
      </c>
      <c r="AE172">
        <v>3.21</v>
      </c>
      <c r="AF172">
        <v>2.97</v>
      </c>
      <c r="AG172">
        <v>1.88</v>
      </c>
      <c r="AH172">
        <v>3.24</v>
      </c>
      <c r="AI172">
        <v>2.99</v>
      </c>
      <c r="AJ172">
        <v>2.76</v>
      </c>
      <c r="AK172">
        <v>3.55</v>
      </c>
      <c r="AL172">
        <v>2.71</v>
      </c>
      <c r="AM172">
        <v>2.63</v>
      </c>
      <c r="AN172">
        <v>3.74</v>
      </c>
      <c r="AO172">
        <v>3.46</v>
      </c>
      <c r="AP172">
        <v>3.25</v>
      </c>
      <c r="AQ172">
        <v>3.25</v>
      </c>
    </row>
    <row r="173" spans="1:43" x14ac:dyDescent="0.25">
      <c r="A173" t="s">
        <v>1272</v>
      </c>
      <c r="B173">
        <v>6.51</v>
      </c>
      <c r="C173">
        <v>6.56</v>
      </c>
      <c r="D173">
        <v>5.37</v>
      </c>
      <c r="E173">
        <v>5.59</v>
      </c>
      <c r="F173">
        <v>4.91</v>
      </c>
      <c r="G173">
        <v>5.71</v>
      </c>
      <c r="H173">
        <v>5.87</v>
      </c>
      <c r="I173">
        <v>5.28</v>
      </c>
      <c r="J173">
        <v>5.14</v>
      </c>
      <c r="K173">
        <v>6.21</v>
      </c>
      <c r="L173">
        <v>4.9800000000000004</v>
      </c>
      <c r="M173">
        <v>5.15</v>
      </c>
      <c r="N173">
        <v>5.99</v>
      </c>
      <c r="O173">
        <v>5.57</v>
      </c>
      <c r="P173">
        <v>5.69</v>
      </c>
      <c r="Q173">
        <v>5.44</v>
      </c>
      <c r="R173">
        <v>5.46</v>
      </c>
      <c r="S173">
        <v>5.27</v>
      </c>
      <c r="T173">
        <v>5.23</v>
      </c>
      <c r="U173">
        <v>6</v>
      </c>
      <c r="V173">
        <v>5.52</v>
      </c>
      <c r="W173">
        <v>5.22</v>
      </c>
      <c r="X173">
        <v>5.57</v>
      </c>
      <c r="Y173">
        <v>3.56</v>
      </c>
      <c r="Z173">
        <v>5.0999999999999996</v>
      </c>
      <c r="AA173">
        <v>3.7</v>
      </c>
      <c r="AB173">
        <v>5.54</v>
      </c>
      <c r="AC173">
        <v>5.73</v>
      </c>
      <c r="AD173">
        <v>4.6399999999999997</v>
      </c>
      <c r="AE173">
        <v>5.51</v>
      </c>
      <c r="AF173">
        <v>5.35</v>
      </c>
      <c r="AG173">
        <v>3.94</v>
      </c>
      <c r="AH173">
        <v>5.17</v>
      </c>
      <c r="AI173">
        <v>5.35</v>
      </c>
      <c r="AJ173">
        <v>4.9000000000000004</v>
      </c>
      <c r="AK173">
        <v>5.54</v>
      </c>
      <c r="AL173">
        <v>5.16</v>
      </c>
      <c r="AM173">
        <v>4.87</v>
      </c>
      <c r="AN173">
        <v>5.48</v>
      </c>
      <c r="AO173">
        <v>5.37</v>
      </c>
      <c r="AP173">
        <v>5.92</v>
      </c>
      <c r="AQ173">
        <v>5.01</v>
      </c>
    </row>
    <row r="174" spans="1:43" x14ac:dyDescent="0.25">
      <c r="A174" t="s">
        <v>3140</v>
      </c>
      <c r="B174">
        <v>5.79</v>
      </c>
      <c r="C174">
        <v>6.47</v>
      </c>
      <c r="D174">
        <v>6.27</v>
      </c>
      <c r="E174">
        <v>5.83</v>
      </c>
      <c r="F174">
        <v>6.25</v>
      </c>
      <c r="G174">
        <v>6.25</v>
      </c>
      <c r="H174">
        <v>6.21</v>
      </c>
      <c r="I174">
        <v>5.67</v>
      </c>
      <c r="J174">
        <v>5.04</v>
      </c>
      <c r="K174">
        <v>6.33</v>
      </c>
      <c r="L174">
        <v>5.07</v>
      </c>
      <c r="M174">
        <v>5.85</v>
      </c>
      <c r="N174">
        <v>5.32</v>
      </c>
      <c r="O174">
        <v>5.32</v>
      </c>
      <c r="P174">
        <v>5.6</v>
      </c>
      <c r="Q174">
        <v>5.75</v>
      </c>
      <c r="R174">
        <v>6.17</v>
      </c>
      <c r="S174">
        <v>5.66</v>
      </c>
      <c r="T174">
        <v>6.2</v>
      </c>
      <c r="U174">
        <v>6.26</v>
      </c>
      <c r="V174">
        <v>5.73</v>
      </c>
      <c r="W174">
        <v>5.8</v>
      </c>
      <c r="X174">
        <v>6.06</v>
      </c>
      <c r="Y174">
        <v>4.4400000000000004</v>
      </c>
      <c r="Z174">
        <v>5.51</v>
      </c>
      <c r="AA174">
        <v>4.0999999999999996</v>
      </c>
      <c r="AB174">
        <v>6.29</v>
      </c>
      <c r="AC174">
        <v>6.42</v>
      </c>
      <c r="AD174">
        <v>4.8600000000000003</v>
      </c>
      <c r="AE174">
        <v>6.56</v>
      </c>
      <c r="AF174">
        <v>6.22</v>
      </c>
      <c r="AG174">
        <v>5.1100000000000003</v>
      </c>
      <c r="AH174">
        <v>6.53</v>
      </c>
      <c r="AI174">
        <v>6.16</v>
      </c>
      <c r="AJ174">
        <v>6.15</v>
      </c>
      <c r="AK174">
        <v>5.92</v>
      </c>
      <c r="AL174">
        <v>6.01</v>
      </c>
      <c r="AM174">
        <v>5.79</v>
      </c>
      <c r="AN174">
        <v>6.58</v>
      </c>
      <c r="AO174">
        <v>6.67</v>
      </c>
      <c r="AP174">
        <v>5.81</v>
      </c>
      <c r="AQ174">
        <v>6.2</v>
      </c>
    </row>
    <row r="175" spans="1:43" x14ac:dyDescent="0.25">
      <c r="A175" t="s">
        <v>3141</v>
      </c>
      <c r="B175">
        <v>3.96</v>
      </c>
      <c r="C175">
        <v>4.57</v>
      </c>
      <c r="D175">
        <v>4.54</v>
      </c>
      <c r="E175">
        <v>3.99</v>
      </c>
      <c r="F175">
        <v>4.43</v>
      </c>
      <c r="G175">
        <v>4.96</v>
      </c>
      <c r="H175">
        <v>4.1500000000000004</v>
      </c>
      <c r="I175">
        <v>3.92</v>
      </c>
      <c r="J175">
        <v>3.41</v>
      </c>
      <c r="K175">
        <v>5.5</v>
      </c>
      <c r="L175">
        <v>5.21</v>
      </c>
      <c r="M175">
        <v>4.1100000000000003</v>
      </c>
      <c r="N175">
        <v>4.32</v>
      </c>
      <c r="O175">
        <v>3.61</v>
      </c>
      <c r="P175">
        <v>4.07</v>
      </c>
      <c r="Q175">
        <v>3.81</v>
      </c>
      <c r="R175">
        <v>4</v>
      </c>
      <c r="S175">
        <v>3.57</v>
      </c>
      <c r="T175">
        <v>4.1900000000000004</v>
      </c>
      <c r="U175">
        <v>4.46</v>
      </c>
      <c r="V175">
        <v>4.5</v>
      </c>
      <c r="W175">
        <v>4.41</v>
      </c>
      <c r="X175">
        <v>4.66</v>
      </c>
      <c r="Y175">
        <v>2.59</v>
      </c>
      <c r="Z175">
        <v>2.77</v>
      </c>
      <c r="AA175">
        <v>3.53</v>
      </c>
      <c r="AB175">
        <v>4.5</v>
      </c>
      <c r="AC175">
        <v>4.51</v>
      </c>
      <c r="AD175">
        <v>4.3899999999999997</v>
      </c>
      <c r="AE175">
        <v>4.8499999999999996</v>
      </c>
      <c r="AF175">
        <v>4.5199999999999996</v>
      </c>
      <c r="AG175">
        <v>2.89</v>
      </c>
      <c r="AH175">
        <v>4.3099999999999996</v>
      </c>
      <c r="AI175">
        <v>4.6500000000000004</v>
      </c>
      <c r="AJ175">
        <v>4.6399999999999997</v>
      </c>
      <c r="AK175">
        <v>4.22</v>
      </c>
      <c r="AL175">
        <v>4.3099999999999996</v>
      </c>
      <c r="AM175">
        <v>3.83</v>
      </c>
      <c r="AN175">
        <v>4.7300000000000004</v>
      </c>
      <c r="AO175">
        <v>4.79</v>
      </c>
      <c r="AP175">
        <v>4.66</v>
      </c>
      <c r="AQ175">
        <v>4.3600000000000003</v>
      </c>
    </row>
    <row r="176" spans="1:43" x14ac:dyDescent="0.25">
      <c r="A176" t="s">
        <v>2286</v>
      </c>
      <c r="B176">
        <v>4.79</v>
      </c>
      <c r="C176">
        <v>4.84</v>
      </c>
      <c r="D176">
        <v>3.54</v>
      </c>
      <c r="E176">
        <v>3.35</v>
      </c>
      <c r="F176">
        <v>2.29</v>
      </c>
      <c r="G176">
        <v>2.97</v>
      </c>
      <c r="H176">
        <v>3.14</v>
      </c>
      <c r="I176">
        <v>2.5</v>
      </c>
      <c r="J176">
        <v>1.94</v>
      </c>
      <c r="K176">
        <v>2.76</v>
      </c>
      <c r="L176">
        <v>2.86</v>
      </c>
      <c r="M176">
        <v>2.81</v>
      </c>
      <c r="N176">
        <v>3.15</v>
      </c>
      <c r="O176">
        <v>2.42</v>
      </c>
      <c r="P176">
        <v>2.88</v>
      </c>
      <c r="Q176">
        <v>2.52</v>
      </c>
      <c r="R176">
        <v>2.67</v>
      </c>
      <c r="S176">
        <v>2.75</v>
      </c>
      <c r="T176">
        <v>3.17</v>
      </c>
      <c r="U176">
        <v>4.08</v>
      </c>
      <c r="V176">
        <v>3.6</v>
      </c>
      <c r="W176">
        <v>3.7</v>
      </c>
      <c r="X176">
        <v>3.59</v>
      </c>
      <c r="Y176">
        <v>2.2999999999999998</v>
      </c>
      <c r="Z176">
        <v>2.82</v>
      </c>
      <c r="AA176">
        <v>2.58</v>
      </c>
      <c r="AB176">
        <v>4.01</v>
      </c>
      <c r="AC176">
        <v>3.83</v>
      </c>
      <c r="AD176">
        <v>2.33</v>
      </c>
      <c r="AE176">
        <v>3.52</v>
      </c>
      <c r="AF176">
        <v>3.18</v>
      </c>
      <c r="AG176">
        <v>2.57</v>
      </c>
      <c r="AH176">
        <v>2.85</v>
      </c>
      <c r="AI176">
        <v>3.24</v>
      </c>
      <c r="AJ176">
        <v>3.56</v>
      </c>
      <c r="AK176">
        <v>4.1900000000000004</v>
      </c>
      <c r="AL176">
        <v>3.29</v>
      </c>
      <c r="AM176">
        <v>3.31</v>
      </c>
      <c r="AN176">
        <v>3.75</v>
      </c>
      <c r="AO176">
        <v>3.35</v>
      </c>
      <c r="AP176">
        <v>4.0199999999999996</v>
      </c>
      <c r="AQ176">
        <v>3.74</v>
      </c>
    </row>
    <row r="177" spans="1:43" x14ac:dyDescent="0.25">
      <c r="A177" t="s">
        <v>3142</v>
      </c>
      <c r="B177">
        <v>3.65</v>
      </c>
      <c r="C177">
        <v>5.21</v>
      </c>
      <c r="D177">
        <v>3.88</v>
      </c>
      <c r="E177">
        <v>3.27</v>
      </c>
      <c r="F177">
        <v>3.98</v>
      </c>
      <c r="G177">
        <v>4.1399999999999997</v>
      </c>
      <c r="H177">
        <v>3.23</v>
      </c>
      <c r="I177">
        <v>2.72</v>
      </c>
      <c r="J177">
        <v>3.23</v>
      </c>
      <c r="K177">
        <v>4.6500000000000004</v>
      </c>
      <c r="L177">
        <v>4.07</v>
      </c>
      <c r="M177">
        <v>2.7</v>
      </c>
      <c r="N177">
        <v>3.26</v>
      </c>
      <c r="O177">
        <v>2.98</v>
      </c>
      <c r="P177">
        <v>2.72</v>
      </c>
      <c r="Q177">
        <v>3.28</v>
      </c>
      <c r="R177">
        <v>4.0999999999999996</v>
      </c>
      <c r="S177">
        <v>2.79</v>
      </c>
      <c r="T177">
        <v>3.74</v>
      </c>
      <c r="U177">
        <v>3.92</v>
      </c>
      <c r="V177">
        <v>3.6</v>
      </c>
      <c r="W177">
        <v>3.94</v>
      </c>
      <c r="X177">
        <v>4.1900000000000004</v>
      </c>
      <c r="Y177">
        <v>2.5499999999999998</v>
      </c>
      <c r="Z177">
        <v>1.73</v>
      </c>
      <c r="AA177">
        <v>2.25</v>
      </c>
      <c r="AB177">
        <v>4.08</v>
      </c>
      <c r="AC177">
        <v>3.74</v>
      </c>
      <c r="AD177">
        <v>2.94</v>
      </c>
      <c r="AE177">
        <v>4.3099999999999996</v>
      </c>
      <c r="AF177">
        <v>4.32</v>
      </c>
      <c r="AG177">
        <v>2.27</v>
      </c>
      <c r="AH177">
        <v>3.79</v>
      </c>
      <c r="AI177">
        <v>3.74</v>
      </c>
      <c r="AJ177">
        <v>3.87</v>
      </c>
      <c r="AK177">
        <v>3.48</v>
      </c>
      <c r="AL177">
        <v>3.91</v>
      </c>
      <c r="AM177">
        <v>3.06</v>
      </c>
      <c r="AN177">
        <v>4.21</v>
      </c>
      <c r="AO177">
        <v>4.6100000000000003</v>
      </c>
      <c r="AP177">
        <v>4.1100000000000003</v>
      </c>
      <c r="AQ177">
        <v>3.84</v>
      </c>
    </row>
    <row r="178" spans="1:43" x14ac:dyDescent="0.25">
      <c r="A178" t="s">
        <v>3143</v>
      </c>
      <c r="B178">
        <v>2.76</v>
      </c>
      <c r="C178">
        <v>4.58</v>
      </c>
      <c r="D178">
        <v>2.2799999999999998</v>
      </c>
      <c r="E178">
        <v>2.35</v>
      </c>
      <c r="F178">
        <v>2.66</v>
      </c>
      <c r="G178">
        <v>2.59</v>
      </c>
      <c r="H178">
        <v>3.52</v>
      </c>
      <c r="I178">
        <v>4.1399999999999997</v>
      </c>
      <c r="J178">
        <v>2.2799999999999998</v>
      </c>
      <c r="K178">
        <v>4.2</v>
      </c>
      <c r="L178">
        <v>2.9</v>
      </c>
      <c r="M178">
        <v>3.8</v>
      </c>
      <c r="N178">
        <v>3.75</v>
      </c>
      <c r="O178">
        <v>3.05</v>
      </c>
      <c r="P178">
        <v>4.18</v>
      </c>
      <c r="Q178">
        <v>2.62</v>
      </c>
      <c r="R178">
        <v>3.61</v>
      </c>
      <c r="S178">
        <v>3.13</v>
      </c>
      <c r="T178">
        <v>2.33</v>
      </c>
      <c r="U178">
        <v>2.97</v>
      </c>
      <c r="V178">
        <v>2.17</v>
      </c>
      <c r="W178">
        <v>2.67</v>
      </c>
      <c r="X178">
        <v>2.71</v>
      </c>
      <c r="Y178">
        <v>1.91</v>
      </c>
      <c r="Z178">
        <v>1.49</v>
      </c>
      <c r="AA178">
        <v>1.89</v>
      </c>
      <c r="AB178">
        <v>2.68</v>
      </c>
      <c r="AC178">
        <v>2.9</v>
      </c>
      <c r="AD178">
        <v>1.69</v>
      </c>
      <c r="AE178">
        <v>2.57</v>
      </c>
      <c r="AF178">
        <v>2.79</v>
      </c>
      <c r="AG178">
        <v>1.5</v>
      </c>
      <c r="AH178">
        <v>2.96</v>
      </c>
      <c r="AI178">
        <v>2.57</v>
      </c>
      <c r="AJ178">
        <v>2.65</v>
      </c>
      <c r="AK178">
        <v>2.59</v>
      </c>
      <c r="AL178">
        <v>2.58</v>
      </c>
      <c r="AM178">
        <v>2.08</v>
      </c>
      <c r="AN178">
        <v>2.41</v>
      </c>
      <c r="AO178">
        <v>3.31</v>
      </c>
      <c r="AP178">
        <v>3.08</v>
      </c>
      <c r="AQ178">
        <v>2.25</v>
      </c>
    </row>
    <row r="179" spans="1:43" x14ac:dyDescent="0.25">
      <c r="A179" t="s">
        <v>3144</v>
      </c>
      <c r="B179">
        <v>3.41</v>
      </c>
      <c r="C179">
        <v>3.13</v>
      </c>
      <c r="D179">
        <v>4.22</v>
      </c>
      <c r="E179">
        <v>4.6500000000000004</v>
      </c>
      <c r="F179">
        <v>3.04</v>
      </c>
      <c r="G179">
        <v>3.91</v>
      </c>
      <c r="H179">
        <v>4.82</v>
      </c>
      <c r="I179">
        <v>4.33</v>
      </c>
      <c r="J179">
        <v>3.21</v>
      </c>
      <c r="K179">
        <v>5.65</v>
      </c>
      <c r="L179">
        <v>4.66</v>
      </c>
      <c r="M179">
        <v>4.67</v>
      </c>
      <c r="N179">
        <v>3.93</v>
      </c>
      <c r="O179">
        <v>4.17</v>
      </c>
      <c r="P179">
        <v>4.34</v>
      </c>
      <c r="Q179">
        <v>3.76</v>
      </c>
      <c r="R179">
        <v>4.46</v>
      </c>
      <c r="S179">
        <v>4.07</v>
      </c>
      <c r="T179">
        <v>4.34</v>
      </c>
      <c r="U179">
        <v>4.8600000000000003</v>
      </c>
      <c r="V179">
        <v>4.6900000000000004</v>
      </c>
      <c r="W179">
        <v>4.78</v>
      </c>
      <c r="X179">
        <v>3.94</v>
      </c>
      <c r="Y179">
        <v>2.88</v>
      </c>
      <c r="Z179">
        <v>4.09</v>
      </c>
      <c r="AA179">
        <v>3.16</v>
      </c>
      <c r="AB179">
        <v>4.6100000000000003</v>
      </c>
      <c r="AC179">
        <v>4.18</v>
      </c>
      <c r="AD179">
        <v>3.18</v>
      </c>
      <c r="AE179">
        <v>4.37</v>
      </c>
      <c r="AF179">
        <v>4.43</v>
      </c>
      <c r="AG179">
        <v>3.01</v>
      </c>
      <c r="AH179">
        <v>4.57</v>
      </c>
      <c r="AI179">
        <v>4.8499999999999996</v>
      </c>
      <c r="AJ179">
        <v>4.46</v>
      </c>
      <c r="AK179">
        <v>4.5999999999999996</v>
      </c>
      <c r="AL179">
        <v>4.74</v>
      </c>
      <c r="AM179">
        <v>3.85</v>
      </c>
      <c r="AN179">
        <v>5.07</v>
      </c>
      <c r="AO179">
        <v>4.97</v>
      </c>
      <c r="AP179">
        <v>4.1399999999999997</v>
      </c>
      <c r="AQ179">
        <v>5.01</v>
      </c>
    </row>
    <row r="180" spans="1:43" x14ac:dyDescent="0.25">
      <c r="A180" t="s">
        <v>1521</v>
      </c>
      <c r="B180">
        <v>5.46</v>
      </c>
      <c r="C180">
        <v>6.95</v>
      </c>
      <c r="D180">
        <v>4.53</v>
      </c>
      <c r="E180">
        <v>4.24</v>
      </c>
      <c r="F180">
        <v>4.74</v>
      </c>
      <c r="G180">
        <v>5.1100000000000003</v>
      </c>
      <c r="H180">
        <v>5.14</v>
      </c>
      <c r="I180">
        <v>5.55</v>
      </c>
      <c r="J180">
        <v>3.94</v>
      </c>
      <c r="K180">
        <v>5.92</v>
      </c>
      <c r="L180">
        <v>4.59</v>
      </c>
      <c r="M180">
        <v>5.21</v>
      </c>
      <c r="N180">
        <v>4.99</v>
      </c>
      <c r="O180">
        <v>4.88</v>
      </c>
      <c r="P180">
        <v>5.13</v>
      </c>
      <c r="Q180">
        <v>4.6500000000000004</v>
      </c>
      <c r="R180">
        <v>5.18</v>
      </c>
      <c r="S180">
        <v>4.57</v>
      </c>
      <c r="T180">
        <v>4.29</v>
      </c>
      <c r="U180">
        <v>5.6</v>
      </c>
      <c r="V180">
        <v>4.9000000000000004</v>
      </c>
      <c r="W180">
        <v>4.96</v>
      </c>
      <c r="X180">
        <v>5.84</v>
      </c>
      <c r="Y180">
        <v>4.0599999999999996</v>
      </c>
      <c r="Z180">
        <v>4.21</v>
      </c>
      <c r="AA180">
        <v>3.39</v>
      </c>
      <c r="AB180">
        <v>5.31</v>
      </c>
      <c r="AC180">
        <v>5.26</v>
      </c>
      <c r="AD180">
        <v>4.83</v>
      </c>
      <c r="AE180">
        <v>5.26</v>
      </c>
      <c r="AF180">
        <v>4.92</v>
      </c>
      <c r="AG180">
        <v>3.77</v>
      </c>
      <c r="AH180">
        <v>4.82</v>
      </c>
      <c r="AI180">
        <v>5.46</v>
      </c>
      <c r="AJ180">
        <v>4.72</v>
      </c>
      <c r="AK180">
        <v>5.83</v>
      </c>
      <c r="AL180">
        <v>4.5999999999999996</v>
      </c>
      <c r="AM180">
        <v>4.53</v>
      </c>
      <c r="AN180">
        <v>5</v>
      </c>
      <c r="AO180">
        <v>5.54</v>
      </c>
      <c r="AP180">
        <v>5.57</v>
      </c>
      <c r="AQ180">
        <v>5.1100000000000003</v>
      </c>
    </row>
    <row r="181" spans="1:43" x14ac:dyDescent="0.25">
      <c r="A181" t="s">
        <v>550</v>
      </c>
      <c r="B181">
        <v>7.96</v>
      </c>
      <c r="C181">
        <v>8.44</v>
      </c>
      <c r="D181">
        <v>7.1</v>
      </c>
      <c r="E181">
        <v>7.42</v>
      </c>
      <c r="F181">
        <v>6.87</v>
      </c>
      <c r="G181">
        <v>7.54</v>
      </c>
      <c r="H181">
        <v>6.39</v>
      </c>
      <c r="I181">
        <v>6.03</v>
      </c>
      <c r="J181">
        <v>5.3</v>
      </c>
      <c r="K181">
        <v>7.87</v>
      </c>
      <c r="L181">
        <v>6.58</v>
      </c>
      <c r="M181">
        <v>5.95</v>
      </c>
      <c r="N181">
        <v>6.12</v>
      </c>
      <c r="O181">
        <v>5.93</v>
      </c>
      <c r="P181">
        <v>6.37</v>
      </c>
      <c r="Q181">
        <v>6.2</v>
      </c>
      <c r="R181">
        <v>6.2</v>
      </c>
      <c r="S181">
        <v>5.62</v>
      </c>
      <c r="T181">
        <v>6.74</v>
      </c>
      <c r="U181">
        <v>7.19</v>
      </c>
      <c r="V181">
        <v>6.72</v>
      </c>
      <c r="W181">
        <v>6.7</v>
      </c>
      <c r="X181">
        <v>7.19</v>
      </c>
      <c r="Y181">
        <v>4.8499999999999996</v>
      </c>
      <c r="Z181">
        <v>6.12</v>
      </c>
      <c r="AA181">
        <v>5.34</v>
      </c>
      <c r="AB181">
        <v>7.05</v>
      </c>
      <c r="AC181">
        <v>7</v>
      </c>
      <c r="AD181">
        <v>5.88</v>
      </c>
      <c r="AE181">
        <v>7.23</v>
      </c>
      <c r="AF181">
        <v>7.51</v>
      </c>
      <c r="AG181">
        <v>6.49</v>
      </c>
      <c r="AH181">
        <v>7.11</v>
      </c>
      <c r="AI181">
        <v>7.03</v>
      </c>
      <c r="AJ181">
        <v>7.18</v>
      </c>
      <c r="AK181">
        <v>7.28</v>
      </c>
      <c r="AL181">
        <v>7.23</v>
      </c>
      <c r="AM181">
        <v>6.72</v>
      </c>
      <c r="AN181">
        <v>7.39</v>
      </c>
      <c r="AO181">
        <v>7.14</v>
      </c>
      <c r="AP181">
        <v>7.99</v>
      </c>
      <c r="AQ181">
        <v>6.8</v>
      </c>
    </row>
    <row r="182" spans="1:43" x14ac:dyDescent="0.25">
      <c r="A182" t="s">
        <v>3145</v>
      </c>
      <c r="B182">
        <v>0.27</v>
      </c>
      <c r="C182">
        <v>0.21</v>
      </c>
      <c r="D182">
        <v>4.38</v>
      </c>
      <c r="E182">
        <v>1.53</v>
      </c>
      <c r="F182">
        <v>2.39</v>
      </c>
      <c r="G182">
        <v>3.63</v>
      </c>
      <c r="H182">
        <v>5.0199999999999996</v>
      </c>
      <c r="I182">
        <v>5.67</v>
      </c>
      <c r="J182">
        <v>4.28</v>
      </c>
      <c r="K182">
        <v>6.6</v>
      </c>
      <c r="L182">
        <v>7.13</v>
      </c>
      <c r="M182">
        <v>4.7300000000000004</v>
      </c>
      <c r="N182">
        <v>5.3</v>
      </c>
      <c r="O182">
        <v>5.05</v>
      </c>
      <c r="P182">
        <v>6.11</v>
      </c>
      <c r="Q182">
        <v>4.8899999999999997</v>
      </c>
      <c r="R182">
        <v>6</v>
      </c>
      <c r="S182">
        <v>5.44</v>
      </c>
      <c r="T182">
        <v>5.57</v>
      </c>
      <c r="U182">
        <v>4.05</v>
      </c>
      <c r="V182">
        <v>1.79</v>
      </c>
      <c r="W182">
        <v>1.3</v>
      </c>
      <c r="X182">
        <v>3.63</v>
      </c>
      <c r="Y182">
        <v>1.72</v>
      </c>
      <c r="Z182">
        <v>2.77</v>
      </c>
      <c r="AA182">
        <v>0.77</v>
      </c>
      <c r="AB182">
        <v>0.68</v>
      </c>
      <c r="AC182">
        <v>3.96</v>
      </c>
      <c r="AD182">
        <v>1.6</v>
      </c>
      <c r="AE182">
        <v>5.23</v>
      </c>
      <c r="AF182">
        <v>2.78</v>
      </c>
      <c r="AG182">
        <v>0.79</v>
      </c>
      <c r="AH182">
        <v>5.14</v>
      </c>
      <c r="AI182">
        <v>2.46</v>
      </c>
      <c r="AJ182">
        <v>3.18</v>
      </c>
      <c r="AK182">
        <v>2.2200000000000002</v>
      </c>
      <c r="AL182">
        <v>1.03</v>
      </c>
      <c r="AM182">
        <v>0.73</v>
      </c>
      <c r="AN182">
        <v>3.48</v>
      </c>
      <c r="AO182">
        <v>2.5499999999999998</v>
      </c>
      <c r="AP182">
        <v>6.82</v>
      </c>
      <c r="AQ182">
        <v>3.36</v>
      </c>
    </row>
    <row r="183" spans="1:43" x14ac:dyDescent="0.25">
      <c r="A183" t="s">
        <v>552</v>
      </c>
      <c r="B183">
        <v>10.37</v>
      </c>
      <c r="C183">
        <v>11.18</v>
      </c>
      <c r="D183">
        <v>8.8000000000000007</v>
      </c>
      <c r="E183">
        <v>8.43</v>
      </c>
      <c r="F183">
        <v>9.1999999999999993</v>
      </c>
      <c r="G183">
        <v>9.11</v>
      </c>
      <c r="H183">
        <v>7.94</v>
      </c>
      <c r="I183">
        <v>7.29</v>
      </c>
      <c r="J183">
        <v>7.14</v>
      </c>
      <c r="K183">
        <v>8.7100000000000009</v>
      </c>
      <c r="L183">
        <v>7.76</v>
      </c>
      <c r="M183">
        <v>7.41</v>
      </c>
      <c r="N183">
        <v>8.1</v>
      </c>
      <c r="O183">
        <v>7.25</v>
      </c>
      <c r="P183">
        <v>7.76</v>
      </c>
      <c r="Q183">
        <v>7.64</v>
      </c>
      <c r="R183">
        <v>7.65</v>
      </c>
      <c r="S183">
        <v>7.45</v>
      </c>
      <c r="T183">
        <v>8.4499999999999993</v>
      </c>
      <c r="U183">
        <v>9.58</v>
      </c>
      <c r="V183">
        <v>8.25</v>
      </c>
      <c r="W183">
        <v>8.5</v>
      </c>
      <c r="X183">
        <v>9.43</v>
      </c>
      <c r="Y183">
        <v>6.3</v>
      </c>
      <c r="Z183">
        <v>8.0399999999999991</v>
      </c>
      <c r="AA183">
        <v>6.57</v>
      </c>
      <c r="AB183">
        <v>8.7200000000000006</v>
      </c>
      <c r="AC183">
        <v>8.69</v>
      </c>
      <c r="AD183">
        <v>7.43</v>
      </c>
      <c r="AE183">
        <v>8.66</v>
      </c>
      <c r="AF183">
        <v>10.07</v>
      </c>
      <c r="AG183">
        <v>8.6199999999999992</v>
      </c>
      <c r="AH183">
        <v>8.61</v>
      </c>
      <c r="AI183">
        <v>8.4700000000000006</v>
      </c>
      <c r="AJ183">
        <v>7.95</v>
      </c>
      <c r="AK183">
        <v>9.14</v>
      </c>
      <c r="AL183">
        <v>8.39</v>
      </c>
      <c r="AM183">
        <v>8.5</v>
      </c>
      <c r="AN183">
        <v>8.69</v>
      </c>
      <c r="AO183">
        <v>9.09</v>
      </c>
      <c r="AP183">
        <v>10.18</v>
      </c>
      <c r="AQ183">
        <v>8.66</v>
      </c>
    </row>
    <row r="184" spans="1:43" x14ac:dyDescent="0.25">
      <c r="A184" t="s">
        <v>655</v>
      </c>
      <c r="B184">
        <v>4.5199999999999996</v>
      </c>
      <c r="C184">
        <v>6.18</v>
      </c>
      <c r="D184">
        <v>4.62</v>
      </c>
      <c r="E184">
        <v>4.38</v>
      </c>
      <c r="F184">
        <v>4.59</v>
      </c>
      <c r="G184">
        <v>4.91</v>
      </c>
      <c r="H184">
        <v>4.1500000000000004</v>
      </c>
      <c r="I184">
        <v>4.16</v>
      </c>
      <c r="J184">
        <v>3.45</v>
      </c>
      <c r="K184">
        <v>5.64</v>
      </c>
      <c r="L184">
        <v>4.28</v>
      </c>
      <c r="M184">
        <v>3.92</v>
      </c>
      <c r="N184">
        <v>4.3899999999999997</v>
      </c>
      <c r="O184">
        <v>3.64</v>
      </c>
      <c r="P184">
        <v>4.5</v>
      </c>
      <c r="Q184">
        <v>4.3099999999999996</v>
      </c>
      <c r="R184">
        <v>4.0999999999999996</v>
      </c>
      <c r="S184">
        <v>4.4400000000000004</v>
      </c>
      <c r="T184">
        <v>4.37</v>
      </c>
      <c r="U184">
        <v>5.41</v>
      </c>
      <c r="V184">
        <v>5.19</v>
      </c>
      <c r="W184">
        <v>4.88</v>
      </c>
      <c r="X184">
        <v>4.99</v>
      </c>
      <c r="Y184">
        <v>3.99</v>
      </c>
      <c r="Z184">
        <v>2.9</v>
      </c>
      <c r="AA184">
        <v>4.12</v>
      </c>
      <c r="AB184">
        <v>5.08</v>
      </c>
      <c r="AC184">
        <v>4.7699999999999996</v>
      </c>
      <c r="AD184">
        <v>4.84</v>
      </c>
      <c r="AE184">
        <v>5.68</v>
      </c>
      <c r="AF184">
        <v>5.37</v>
      </c>
      <c r="AG184">
        <v>3.88</v>
      </c>
      <c r="AH184">
        <v>5.33</v>
      </c>
      <c r="AI184">
        <v>5.07</v>
      </c>
      <c r="AJ184">
        <v>5.22</v>
      </c>
      <c r="AK184">
        <v>5.25</v>
      </c>
      <c r="AL184">
        <v>4.8</v>
      </c>
      <c r="AM184">
        <v>4.8</v>
      </c>
      <c r="AN184">
        <v>5.16</v>
      </c>
      <c r="AO184">
        <v>5.34</v>
      </c>
      <c r="AP184">
        <v>5.73</v>
      </c>
      <c r="AQ184">
        <v>5.39</v>
      </c>
    </row>
    <row r="185" spans="1:43" x14ac:dyDescent="0.25">
      <c r="A185" t="s">
        <v>1158</v>
      </c>
      <c r="B185">
        <v>3.43</v>
      </c>
      <c r="C185">
        <v>5.05</v>
      </c>
      <c r="D185">
        <v>3.67</v>
      </c>
      <c r="E185">
        <v>3.48</v>
      </c>
      <c r="F185">
        <v>3.65</v>
      </c>
      <c r="G185">
        <v>3.65</v>
      </c>
      <c r="H185">
        <v>3.31</v>
      </c>
      <c r="I185">
        <v>2.93</v>
      </c>
      <c r="J185">
        <v>2.89</v>
      </c>
      <c r="K185">
        <v>4.5999999999999996</v>
      </c>
      <c r="L185">
        <v>3.44</v>
      </c>
      <c r="M185">
        <v>3.38</v>
      </c>
      <c r="N185">
        <v>3.32</v>
      </c>
      <c r="O185">
        <v>2.83</v>
      </c>
      <c r="P185">
        <v>3.21</v>
      </c>
      <c r="Q185">
        <v>3.2</v>
      </c>
      <c r="R185">
        <v>3.49</v>
      </c>
      <c r="S185">
        <v>2.93</v>
      </c>
      <c r="T185">
        <v>3.56</v>
      </c>
      <c r="U185">
        <v>4.3499999999999996</v>
      </c>
      <c r="V185">
        <v>3.94</v>
      </c>
      <c r="W185">
        <v>4.2</v>
      </c>
      <c r="X185">
        <v>3.77</v>
      </c>
      <c r="Y185">
        <v>3.4</v>
      </c>
      <c r="Z185">
        <v>2.27</v>
      </c>
      <c r="AA185">
        <v>2.89</v>
      </c>
      <c r="AB185">
        <v>4.3099999999999996</v>
      </c>
      <c r="AC185">
        <v>3.89</v>
      </c>
      <c r="AD185">
        <v>2.94</v>
      </c>
      <c r="AE185">
        <v>4.21</v>
      </c>
      <c r="AF185">
        <v>3.3</v>
      </c>
      <c r="AG185">
        <v>2.2400000000000002</v>
      </c>
      <c r="AH185">
        <v>3.52</v>
      </c>
      <c r="AI185">
        <v>3.6</v>
      </c>
      <c r="AJ185">
        <v>3.39</v>
      </c>
      <c r="AK185">
        <v>4.01</v>
      </c>
      <c r="AL185">
        <v>3.82</v>
      </c>
      <c r="AM185">
        <v>3.37</v>
      </c>
      <c r="AN185">
        <v>3.85</v>
      </c>
      <c r="AO185">
        <v>4.3</v>
      </c>
      <c r="AP185">
        <v>3.89</v>
      </c>
      <c r="AQ185">
        <v>3.63</v>
      </c>
    </row>
    <row r="186" spans="1:43" x14ac:dyDescent="0.25">
      <c r="A186" t="s">
        <v>3146</v>
      </c>
      <c r="B186">
        <v>4.01</v>
      </c>
      <c r="C186">
        <v>4.79</v>
      </c>
      <c r="D186">
        <v>3.3</v>
      </c>
      <c r="E186">
        <v>3.33</v>
      </c>
      <c r="F186">
        <v>3.03</v>
      </c>
      <c r="G186">
        <v>3.25</v>
      </c>
      <c r="H186">
        <v>3.08</v>
      </c>
      <c r="I186">
        <v>2.46</v>
      </c>
      <c r="J186">
        <v>2.46</v>
      </c>
      <c r="K186">
        <v>3.5</v>
      </c>
      <c r="L186">
        <v>3.15</v>
      </c>
      <c r="M186">
        <v>2.44</v>
      </c>
      <c r="N186">
        <v>2.8</v>
      </c>
      <c r="O186">
        <v>2.54</v>
      </c>
      <c r="P186">
        <v>2.81</v>
      </c>
      <c r="Q186">
        <v>2.5</v>
      </c>
      <c r="R186">
        <v>2.71</v>
      </c>
      <c r="S186">
        <v>2.76</v>
      </c>
      <c r="T186">
        <v>3.44</v>
      </c>
      <c r="U186">
        <v>4.3099999999999996</v>
      </c>
      <c r="V186">
        <v>2.9</v>
      </c>
      <c r="W186">
        <v>3.39</v>
      </c>
      <c r="X186">
        <v>3.72</v>
      </c>
      <c r="Y186">
        <v>1.91</v>
      </c>
      <c r="Z186">
        <v>2.71</v>
      </c>
      <c r="AA186">
        <v>2.61</v>
      </c>
      <c r="AB186">
        <v>3.54</v>
      </c>
      <c r="AC186">
        <v>3.73</v>
      </c>
      <c r="AD186">
        <v>2.15</v>
      </c>
      <c r="AE186">
        <v>3.4</v>
      </c>
      <c r="AF186">
        <v>3.69</v>
      </c>
      <c r="AG186">
        <v>2.35</v>
      </c>
      <c r="AH186">
        <v>3.36</v>
      </c>
      <c r="AI186">
        <v>3.39</v>
      </c>
      <c r="AJ186">
        <v>3.18</v>
      </c>
      <c r="AK186">
        <v>3.48</v>
      </c>
      <c r="AL186">
        <v>2.46</v>
      </c>
      <c r="AM186">
        <v>2.95</v>
      </c>
      <c r="AN186">
        <v>3.63</v>
      </c>
      <c r="AO186">
        <v>3.86</v>
      </c>
      <c r="AP186">
        <v>3.81</v>
      </c>
      <c r="AQ186">
        <v>3.22</v>
      </c>
    </row>
    <row r="187" spans="1:43" x14ac:dyDescent="0.25">
      <c r="A187" t="s">
        <v>3147</v>
      </c>
      <c r="B187">
        <v>3.54</v>
      </c>
      <c r="C187">
        <v>4.9800000000000004</v>
      </c>
      <c r="D187">
        <v>3.83</v>
      </c>
      <c r="E187">
        <v>4.8099999999999996</v>
      </c>
      <c r="F187">
        <v>4.24</v>
      </c>
      <c r="G187">
        <v>4.76</v>
      </c>
      <c r="H187">
        <v>4.63</v>
      </c>
      <c r="I187">
        <v>4.67</v>
      </c>
      <c r="J187">
        <v>3.79</v>
      </c>
      <c r="K187">
        <v>4.4400000000000004</v>
      </c>
      <c r="L187">
        <v>4.58</v>
      </c>
      <c r="M187">
        <v>4.28</v>
      </c>
      <c r="N187">
        <v>4.51</v>
      </c>
      <c r="O187">
        <v>4.38</v>
      </c>
      <c r="P187">
        <v>4.76</v>
      </c>
      <c r="Q187">
        <v>4.1500000000000004</v>
      </c>
      <c r="R187">
        <v>4.3499999999999996</v>
      </c>
      <c r="S187">
        <v>4.17</v>
      </c>
      <c r="T187">
        <v>4.25</v>
      </c>
      <c r="U187">
        <v>4.75</v>
      </c>
      <c r="V187">
        <v>4.91</v>
      </c>
      <c r="W187">
        <v>4.5599999999999996</v>
      </c>
      <c r="X187">
        <v>4.41</v>
      </c>
      <c r="Y187">
        <v>3.25</v>
      </c>
      <c r="Z187">
        <v>3.81</v>
      </c>
      <c r="AA187">
        <v>3.83</v>
      </c>
      <c r="AB187">
        <v>4.3899999999999997</v>
      </c>
      <c r="AC187">
        <v>4.6100000000000003</v>
      </c>
      <c r="AD187">
        <v>2.87</v>
      </c>
      <c r="AE187">
        <v>4.49</v>
      </c>
      <c r="AF187">
        <v>4.5999999999999996</v>
      </c>
      <c r="AG187">
        <v>3.04</v>
      </c>
      <c r="AH187">
        <v>4.92</v>
      </c>
      <c r="AI187">
        <v>4.79</v>
      </c>
      <c r="AJ187">
        <v>3.95</v>
      </c>
      <c r="AK187">
        <v>4.5999999999999996</v>
      </c>
      <c r="AL187">
        <v>4.6900000000000004</v>
      </c>
      <c r="AM187">
        <v>3.74</v>
      </c>
      <c r="AN187">
        <v>4.91</v>
      </c>
      <c r="AO187">
        <v>4.49</v>
      </c>
      <c r="AP187">
        <v>5.0599999999999996</v>
      </c>
      <c r="AQ187">
        <v>4.37</v>
      </c>
    </row>
    <row r="188" spans="1:43" x14ac:dyDescent="0.25">
      <c r="A188" t="s">
        <v>3148</v>
      </c>
      <c r="B188">
        <v>4.79</v>
      </c>
      <c r="C188">
        <v>7.53</v>
      </c>
      <c r="D188">
        <v>1.59</v>
      </c>
      <c r="E188">
        <v>4.62</v>
      </c>
      <c r="F188">
        <v>0.69</v>
      </c>
      <c r="G188">
        <v>2.09</v>
      </c>
      <c r="H188">
        <v>1.65</v>
      </c>
      <c r="I188">
        <v>0.89</v>
      </c>
      <c r="J188">
        <v>1.36</v>
      </c>
      <c r="K188">
        <v>2.5</v>
      </c>
      <c r="L188">
        <v>3.03</v>
      </c>
      <c r="M188">
        <v>0.61</v>
      </c>
      <c r="N188">
        <v>1.42</v>
      </c>
      <c r="O188">
        <v>1.32</v>
      </c>
      <c r="P188">
        <v>1.51</v>
      </c>
      <c r="Q188">
        <v>1.43</v>
      </c>
      <c r="R188">
        <v>1.99</v>
      </c>
      <c r="S188">
        <v>0.88</v>
      </c>
      <c r="T188">
        <v>1.7</v>
      </c>
      <c r="U188">
        <v>1.35</v>
      </c>
      <c r="V188">
        <v>4.0999999999999996</v>
      </c>
      <c r="W188">
        <v>3.8</v>
      </c>
      <c r="X188">
        <v>2.15</v>
      </c>
      <c r="Y188">
        <v>1.02</v>
      </c>
      <c r="Z188">
        <v>1.01</v>
      </c>
      <c r="AA188">
        <v>1.68</v>
      </c>
      <c r="AB188">
        <v>2.57</v>
      </c>
      <c r="AC188">
        <v>1.86</v>
      </c>
      <c r="AD188">
        <v>1.78</v>
      </c>
      <c r="AE188">
        <v>1.65</v>
      </c>
      <c r="AF188">
        <v>2.5</v>
      </c>
      <c r="AG188">
        <v>0.7</v>
      </c>
      <c r="AH188">
        <v>1.77</v>
      </c>
      <c r="AI188">
        <v>2.09</v>
      </c>
      <c r="AJ188">
        <v>2.44</v>
      </c>
      <c r="AK188">
        <v>4.66</v>
      </c>
      <c r="AL188">
        <v>3.77</v>
      </c>
      <c r="AM188">
        <v>3.43</v>
      </c>
      <c r="AN188">
        <v>3.46</v>
      </c>
      <c r="AO188">
        <v>2.06</v>
      </c>
      <c r="AP188">
        <v>2.14</v>
      </c>
      <c r="AQ188">
        <v>3.63</v>
      </c>
    </row>
    <row r="189" spans="1:43" x14ac:dyDescent="0.25">
      <c r="A189" t="s">
        <v>2314</v>
      </c>
      <c r="B189">
        <v>4.5199999999999996</v>
      </c>
      <c r="C189">
        <v>4.43</v>
      </c>
      <c r="D189">
        <v>6.1</v>
      </c>
      <c r="E189">
        <v>6.08</v>
      </c>
      <c r="F189">
        <v>6.6</v>
      </c>
      <c r="G189">
        <v>6.83</v>
      </c>
      <c r="H189">
        <v>6.11</v>
      </c>
      <c r="I189">
        <v>5.5</v>
      </c>
      <c r="J189">
        <v>4.5</v>
      </c>
      <c r="K189">
        <v>7.16</v>
      </c>
      <c r="L189">
        <v>5.78</v>
      </c>
      <c r="M189">
        <v>5.0999999999999996</v>
      </c>
      <c r="N189">
        <v>4.8899999999999997</v>
      </c>
      <c r="O189">
        <v>4.93</v>
      </c>
      <c r="P189">
        <v>5.71</v>
      </c>
      <c r="Q189">
        <v>5.55</v>
      </c>
      <c r="R189">
        <v>5.89</v>
      </c>
      <c r="S189">
        <v>5.34</v>
      </c>
      <c r="T189">
        <v>6.5</v>
      </c>
      <c r="U189">
        <v>6.6</v>
      </c>
      <c r="V189">
        <v>5.92</v>
      </c>
      <c r="W189">
        <v>6.22</v>
      </c>
      <c r="X189">
        <v>6.86</v>
      </c>
      <c r="Y189">
        <v>5.6</v>
      </c>
      <c r="Z189">
        <v>5.18</v>
      </c>
      <c r="AA189">
        <v>6.2</v>
      </c>
      <c r="AB189">
        <v>6.57</v>
      </c>
      <c r="AC189">
        <v>6.24</v>
      </c>
      <c r="AD189">
        <v>4.99</v>
      </c>
      <c r="AE189">
        <v>6.85</v>
      </c>
      <c r="AF189">
        <v>6.49</v>
      </c>
      <c r="AG189">
        <v>5.09</v>
      </c>
      <c r="AH189">
        <v>7.43</v>
      </c>
      <c r="AI189">
        <v>7.05</v>
      </c>
      <c r="AJ189">
        <v>6.95</v>
      </c>
      <c r="AK189">
        <v>5.71</v>
      </c>
      <c r="AL189">
        <v>6.67</v>
      </c>
      <c r="AM189">
        <v>5.51</v>
      </c>
      <c r="AN189">
        <v>6.82</v>
      </c>
      <c r="AO189">
        <v>7.86</v>
      </c>
      <c r="AP189">
        <v>7.33</v>
      </c>
      <c r="AQ189">
        <v>6.34</v>
      </c>
    </row>
    <row r="190" spans="1:43" x14ac:dyDescent="0.25">
      <c r="A190" t="s">
        <v>1568</v>
      </c>
      <c r="B190">
        <v>6.6</v>
      </c>
      <c r="C190">
        <v>8.69</v>
      </c>
      <c r="D190">
        <v>6.46</v>
      </c>
      <c r="E190">
        <v>5.57</v>
      </c>
      <c r="F190">
        <v>6.12</v>
      </c>
      <c r="G190">
        <v>6.26</v>
      </c>
      <c r="H190">
        <v>5.79</v>
      </c>
      <c r="I190">
        <v>5.78</v>
      </c>
      <c r="J190">
        <v>4.4800000000000004</v>
      </c>
      <c r="K190">
        <v>6.35</v>
      </c>
      <c r="L190">
        <v>5.57</v>
      </c>
      <c r="M190">
        <v>5.83</v>
      </c>
      <c r="N190">
        <v>5.61</v>
      </c>
      <c r="O190">
        <v>5.27</v>
      </c>
      <c r="P190">
        <v>5.5</v>
      </c>
      <c r="Q190">
        <v>5.24</v>
      </c>
      <c r="R190">
        <v>5.71</v>
      </c>
      <c r="S190">
        <v>5.14</v>
      </c>
      <c r="T190">
        <v>5.76</v>
      </c>
      <c r="U190">
        <v>6.59</v>
      </c>
      <c r="V190">
        <v>6.16</v>
      </c>
      <c r="W190">
        <v>6.52</v>
      </c>
      <c r="X190">
        <v>6.08</v>
      </c>
      <c r="Y190">
        <v>4.47</v>
      </c>
      <c r="Z190">
        <v>4.71</v>
      </c>
      <c r="AA190">
        <v>4.54</v>
      </c>
      <c r="AB190">
        <v>6.51</v>
      </c>
      <c r="AC190">
        <v>6.39</v>
      </c>
      <c r="AD190">
        <v>5.93</v>
      </c>
      <c r="AE190">
        <v>6.24</v>
      </c>
      <c r="AF190">
        <v>6.04</v>
      </c>
      <c r="AG190">
        <v>5.04</v>
      </c>
      <c r="AH190">
        <v>5.2</v>
      </c>
      <c r="AI190">
        <v>5.72</v>
      </c>
      <c r="AJ190">
        <v>6.62</v>
      </c>
      <c r="AK190">
        <v>6.94</v>
      </c>
      <c r="AL190">
        <v>5.88</v>
      </c>
      <c r="AM190">
        <v>5.8</v>
      </c>
      <c r="AN190">
        <v>5.47</v>
      </c>
      <c r="AO190">
        <v>6.07</v>
      </c>
      <c r="AP190">
        <v>6.21</v>
      </c>
      <c r="AQ190">
        <v>6.6</v>
      </c>
    </row>
    <row r="191" spans="1:43" x14ac:dyDescent="0.25">
      <c r="A191" t="s">
        <v>801</v>
      </c>
      <c r="B191">
        <v>9.69</v>
      </c>
      <c r="C191">
        <v>10.57</v>
      </c>
      <c r="D191">
        <v>9.26</v>
      </c>
      <c r="E191">
        <v>8.0500000000000007</v>
      </c>
      <c r="F191">
        <v>8.84</v>
      </c>
      <c r="G191">
        <v>9.58</v>
      </c>
      <c r="H191">
        <v>7.71</v>
      </c>
      <c r="I191">
        <v>6.13</v>
      </c>
      <c r="J191">
        <v>6.17</v>
      </c>
      <c r="K191">
        <v>8.1</v>
      </c>
      <c r="L191">
        <v>7.75</v>
      </c>
      <c r="M191">
        <v>6.73</v>
      </c>
      <c r="N191">
        <v>6.73</v>
      </c>
      <c r="O191">
        <v>7.29</v>
      </c>
      <c r="P191">
        <v>6.1</v>
      </c>
      <c r="Q191">
        <v>7.9</v>
      </c>
      <c r="R191">
        <v>8.14</v>
      </c>
      <c r="S191">
        <v>6.41</v>
      </c>
      <c r="T191">
        <v>8.7799999999999994</v>
      </c>
      <c r="U191">
        <v>9.06</v>
      </c>
      <c r="V191">
        <v>8.8800000000000008</v>
      </c>
      <c r="W191">
        <v>10.38</v>
      </c>
      <c r="X191">
        <v>9.07</v>
      </c>
      <c r="Y191">
        <v>6.27</v>
      </c>
      <c r="Z191">
        <v>7.89</v>
      </c>
      <c r="AA191">
        <v>6.71</v>
      </c>
      <c r="AB191">
        <v>8.9499999999999993</v>
      </c>
      <c r="AC191">
        <v>8.82</v>
      </c>
      <c r="AD191">
        <v>6.44</v>
      </c>
      <c r="AE191">
        <v>9.19</v>
      </c>
      <c r="AF191">
        <v>9.58</v>
      </c>
      <c r="AG191">
        <v>8.16</v>
      </c>
      <c r="AH191">
        <v>7.49</v>
      </c>
      <c r="AI191">
        <v>8.69</v>
      </c>
      <c r="AJ191">
        <v>9.11</v>
      </c>
      <c r="AK191">
        <v>8.9</v>
      </c>
      <c r="AL191">
        <v>9.1199999999999992</v>
      </c>
      <c r="AM191">
        <v>8.49</v>
      </c>
      <c r="AN191">
        <v>8.64</v>
      </c>
      <c r="AO191">
        <v>8.81</v>
      </c>
      <c r="AP191">
        <v>9.3800000000000008</v>
      </c>
      <c r="AQ191">
        <v>9.81</v>
      </c>
    </row>
    <row r="192" spans="1:43" x14ac:dyDescent="0.25">
      <c r="A192" t="s">
        <v>3149</v>
      </c>
      <c r="B192">
        <v>0.03</v>
      </c>
      <c r="C192">
        <v>0.16</v>
      </c>
      <c r="D192">
        <v>0.04</v>
      </c>
      <c r="E192">
        <v>0.04</v>
      </c>
      <c r="F192">
        <v>0.2</v>
      </c>
      <c r="G192">
        <v>0.24</v>
      </c>
      <c r="H192">
        <v>0.12</v>
      </c>
      <c r="I192">
        <v>0.1</v>
      </c>
      <c r="J192">
        <v>0.28000000000000003</v>
      </c>
      <c r="K192">
        <v>0.28000000000000003</v>
      </c>
      <c r="L192">
        <v>0.42</v>
      </c>
      <c r="M192">
        <v>0.16</v>
      </c>
      <c r="N192">
        <v>0.31</v>
      </c>
      <c r="O192">
        <v>0.2</v>
      </c>
      <c r="P192">
        <v>0.21</v>
      </c>
      <c r="Q192">
        <v>0.35</v>
      </c>
      <c r="R192">
        <v>0.3</v>
      </c>
      <c r="S192">
        <v>0.28000000000000003</v>
      </c>
      <c r="T192">
        <v>0.08</v>
      </c>
      <c r="U192">
        <v>0.04</v>
      </c>
      <c r="V192">
        <v>0.08</v>
      </c>
      <c r="W192">
        <v>0.14000000000000001</v>
      </c>
      <c r="X192">
        <v>0.14000000000000001</v>
      </c>
      <c r="Y192">
        <v>0.02</v>
      </c>
      <c r="Z192">
        <v>7.0000000000000007E-2</v>
      </c>
      <c r="AA192">
        <v>0.02</v>
      </c>
      <c r="AB192">
        <v>0.04</v>
      </c>
      <c r="AC192">
        <v>7.0000000000000007E-2</v>
      </c>
      <c r="AD192">
        <v>0.06</v>
      </c>
      <c r="AE192">
        <v>0.05</v>
      </c>
      <c r="AF192">
        <v>0.06</v>
      </c>
      <c r="AG192">
        <v>0.04</v>
      </c>
      <c r="AH192">
        <v>0.22</v>
      </c>
      <c r="AI192">
        <v>7.0000000000000007E-2</v>
      </c>
      <c r="AJ192">
        <v>0.14000000000000001</v>
      </c>
      <c r="AK192">
        <v>0.06</v>
      </c>
      <c r="AL192">
        <v>0.16</v>
      </c>
      <c r="AM192">
        <v>0.09</v>
      </c>
      <c r="AN192">
        <v>1.7</v>
      </c>
      <c r="AO192">
        <v>0.11</v>
      </c>
      <c r="AP192">
        <v>0.34</v>
      </c>
      <c r="AQ192">
        <v>0.06</v>
      </c>
    </row>
    <row r="193" spans="1:43" x14ac:dyDescent="0.25">
      <c r="A193" t="s">
        <v>1321</v>
      </c>
      <c r="B193">
        <v>6.35</v>
      </c>
      <c r="C193">
        <v>7.84</v>
      </c>
      <c r="D193">
        <v>6.77</v>
      </c>
      <c r="E193">
        <v>6.72</v>
      </c>
      <c r="F193">
        <v>6.98</v>
      </c>
      <c r="G193">
        <v>7.37</v>
      </c>
      <c r="H193">
        <v>6.01</v>
      </c>
      <c r="I193">
        <v>5.24</v>
      </c>
      <c r="J193">
        <v>4.59</v>
      </c>
      <c r="K193">
        <v>6.63</v>
      </c>
      <c r="L193">
        <v>5.87</v>
      </c>
      <c r="M193">
        <v>5.76</v>
      </c>
      <c r="N193">
        <v>5.41</v>
      </c>
      <c r="O193">
        <v>5.49</v>
      </c>
      <c r="P193">
        <v>5.21</v>
      </c>
      <c r="Q193">
        <v>5.74</v>
      </c>
      <c r="R193">
        <v>6.19</v>
      </c>
      <c r="S193">
        <v>5.04</v>
      </c>
      <c r="T193">
        <v>6.53</v>
      </c>
      <c r="U193">
        <v>7.17</v>
      </c>
      <c r="V193">
        <v>6.67</v>
      </c>
      <c r="W193">
        <v>6.37</v>
      </c>
      <c r="X193">
        <v>7.42</v>
      </c>
      <c r="Y193">
        <v>6.24</v>
      </c>
      <c r="Z193">
        <v>4.9400000000000004</v>
      </c>
      <c r="AA193">
        <v>5.47</v>
      </c>
      <c r="AB193">
        <v>7.18</v>
      </c>
      <c r="AC193">
        <v>6.72</v>
      </c>
      <c r="AD193">
        <v>7.8</v>
      </c>
      <c r="AE193">
        <v>7.48</v>
      </c>
      <c r="AF193">
        <v>7.65</v>
      </c>
      <c r="AG193">
        <v>7.89</v>
      </c>
      <c r="AH193">
        <v>6.3</v>
      </c>
      <c r="AI193">
        <v>6.54</v>
      </c>
      <c r="AJ193">
        <v>6.96</v>
      </c>
      <c r="AK193">
        <v>6.82</v>
      </c>
      <c r="AL193">
        <v>6.85</v>
      </c>
      <c r="AM193">
        <v>7.83</v>
      </c>
      <c r="AN193">
        <v>7.98</v>
      </c>
      <c r="AO193">
        <v>7.37</v>
      </c>
      <c r="AP193">
        <v>7.04</v>
      </c>
      <c r="AQ193">
        <v>6.73</v>
      </c>
    </row>
    <row r="194" spans="1:43" x14ac:dyDescent="0.25">
      <c r="A194" t="s">
        <v>2882</v>
      </c>
      <c r="B194">
        <v>7.36</v>
      </c>
      <c r="C194">
        <v>7.4</v>
      </c>
      <c r="D194">
        <v>6.9</v>
      </c>
      <c r="E194">
        <v>7.21</v>
      </c>
      <c r="F194">
        <v>6.8</v>
      </c>
      <c r="G194">
        <v>7.35</v>
      </c>
      <c r="H194">
        <v>7.66</v>
      </c>
      <c r="I194">
        <v>7.41</v>
      </c>
      <c r="J194">
        <v>6.28</v>
      </c>
      <c r="K194">
        <v>8.8000000000000007</v>
      </c>
      <c r="L194">
        <v>7.8</v>
      </c>
      <c r="M194">
        <v>7.37</v>
      </c>
      <c r="N194">
        <v>6.95</v>
      </c>
      <c r="O194">
        <v>7.03</v>
      </c>
      <c r="P194">
        <v>7.17</v>
      </c>
      <c r="Q194">
        <v>7.26</v>
      </c>
      <c r="R194">
        <v>7.33</v>
      </c>
      <c r="S194">
        <v>6.62</v>
      </c>
      <c r="T194">
        <v>7.15</v>
      </c>
      <c r="U194">
        <v>7.23</v>
      </c>
      <c r="V194">
        <v>7.17</v>
      </c>
      <c r="W194">
        <v>7.05</v>
      </c>
      <c r="X194">
        <v>7.41</v>
      </c>
      <c r="Y194">
        <v>5.82</v>
      </c>
      <c r="Z194">
        <v>6.37</v>
      </c>
      <c r="AA194">
        <v>6.32</v>
      </c>
      <c r="AB194">
        <v>7.41</v>
      </c>
      <c r="AC194">
        <v>6.99</v>
      </c>
      <c r="AD194">
        <v>6.1</v>
      </c>
      <c r="AE194">
        <v>7.9</v>
      </c>
      <c r="AF194">
        <v>7.42</v>
      </c>
      <c r="AG194">
        <v>5.78</v>
      </c>
      <c r="AH194">
        <v>8.02</v>
      </c>
      <c r="AI194">
        <v>7.64</v>
      </c>
      <c r="AJ194">
        <v>7.02</v>
      </c>
      <c r="AK194">
        <v>7.16</v>
      </c>
      <c r="AL194">
        <v>7.42</v>
      </c>
      <c r="AM194">
        <v>6.67</v>
      </c>
      <c r="AN194">
        <v>8.5399999999999991</v>
      </c>
      <c r="AO194">
        <v>8</v>
      </c>
      <c r="AP194">
        <v>7.66</v>
      </c>
      <c r="AQ194">
        <v>7.26</v>
      </c>
    </row>
    <row r="195" spans="1:43" x14ac:dyDescent="0.25">
      <c r="A195" t="s">
        <v>3150</v>
      </c>
      <c r="B195">
        <v>0</v>
      </c>
      <c r="C195">
        <v>0.23</v>
      </c>
      <c r="D195">
        <v>0.59</v>
      </c>
      <c r="E195">
        <v>0.11</v>
      </c>
      <c r="F195">
        <v>0.12</v>
      </c>
      <c r="G195">
        <v>0.21</v>
      </c>
      <c r="H195">
        <v>0.35</v>
      </c>
      <c r="I195">
        <v>0.8</v>
      </c>
      <c r="J195">
        <v>0.27</v>
      </c>
      <c r="K195">
        <v>2.56</v>
      </c>
      <c r="L195">
        <v>1.87</v>
      </c>
      <c r="M195">
        <v>0.25</v>
      </c>
      <c r="N195">
        <v>0.11</v>
      </c>
      <c r="O195">
        <v>0.24</v>
      </c>
      <c r="P195">
        <v>0.35</v>
      </c>
      <c r="Q195">
        <v>0.24</v>
      </c>
      <c r="R195">
        <v>0.34</v>
      </c>
      <c r="S195">
        <v>0</v>
      </c>
      <c r="T195">
        <v>0.35</v>
      </c>
      <c r="U195">
        <v>0.18</v>
      </c>
      <c r="V195">
        <v>0.1</v>
      </c>
      <c r="W195">
        <v>0.09</v>
      </c>
      <c r="X195">
        <v>0.28000000000000003</v>
      </c>
      <c r="Y195">
        <v>0.26</v>
      </c>
      <c r="Z195">
        <v>0</v>
      </c>
      <c r="AA195">
        <v>0.27</v>
      </c>
      <c r="AB195">
        <v>1.1299999999999999</v>
      </c>
      <c r="AC195">
        <v>0.32</v>
      </c>
      <c r="AD195">
        <v>0.05</v>
      </c>
      <c r="AE195">
        <v>0</v>
      </c>
      <c r="AF195">
        <v>0.15</v>
      </c>
      <c r="AG195">
        <v>0.32</v>
      </c>
      <c r="AH195">
        <v>0.78</v>
      </c>
      <c r="AI195">
        <v>1.04</v>
      </c>
      <c r="AJ195">
        <v>0.08</v>
      </c>
      <c r="AK195">
        <v>0.32</v>
      </c>
      <c r="AL195">
        <v>0.78</v>
      </c>
      <c r="AM195">
        <v>0.2</v>
      </c>
      <c r="AN195">
        <v>0.68</v>
      </c>
      <c r="AO195">
        <v>0</v>
      </c>
      <c r="AP195">
        <v>7.0000000000000007E-2</v>
      </c>
      <c r="AQ195">
        <v>0.31</v>
      </c>
    </row>
    <row r="196" spans="1:43" x14ac:dyDescent="0.25">
      <c r="A196" t="s">
        <v>3151</v>
      </c>
      <c r="B196">
        <v>4.4000000000000004</v>
      </c>
      <c r="C196">
        <v>5.03</v>
      </c>
      <c r="D196">
        <v>4.3099999999999996</v>
      </c>
      <c r="E196">
        <v>4.38</v>
      </c>
      <c r="F196">
        <v>4.3</v>
      </c>
      <c r="G196">
        <v>4.84</v>
      </c>
      <c r="H196">
        <v>3.67</v>
      </c>
      <c r="I196">
        <v>3.79</v>
      </c>
      <c r="J196">
        <v>3.17</v>
      </c>
      <c r="K196">
        <v>3.93</v>
      </c>
      <c r="L196">
        <v>3.61</v>
      </c>
      <c r="M196">
        <v>3.43</v>
      </c>
      <c r="N196">
        <v>3.83</v>
      </c>
      <c r="O196">
        <v>3.02</v>
      </c>
      <c r="P196">
        <v>4.17</v>
      </c>
      <c r="Q196">
        <v>3.77</v>
      </c>
      <c r="R196">
        <v>4.12</v>
      </c>
      <c r="S196">
        <v>3.59</v>
      </c>
      <c r="T196">
        <v>4.08</v>
      </c>
      <c r="U196">
        <v>4.54</v>
      </c>
      <c r="V196">
        <v>4.21</v>
      </c>
      <c r="W196">
        <v>3.86</v>
      </c>
      <c r="X196">
        <v>4.4400000000000004</v>
      </c>
      <c r="Y196">
        <v>1.78</v>
      </c>
      <c r="Z196">
        <v>2.59</v>
      </c>
      <c r="AA196">
        <v>2.77</v>
      </c>
      <c r="AB196">
        <v>4.54</v>
      </c>
      <c r="AC196">
        <v>4.41</v>
      </c>
      <c r="AD196">
        <v>3.39</v>
      </c>
      <c r="AE196">
        <v>4.4000000000000004</v>
      </c>
      <c r="AF196">
        <v>4.47</v>
      </c>
      <c r="AG196">
        <v>3.06</v>
      </c>
      <c r="AH196">
        <v>4.5199999999999996</v>
      </c>
      <c r="AI196">
        <v>4.42</v>
      </c>
      <c r="AJ196">
        <v>4.24</v>
      </c>
      <c r="AK196">
        <v>4.32</v>
      </c>
      <c r="AL196">
        <v>4.12</v>
      </c>
      <c r="AM196">
        <v>3.88</v>
      </c>
      <c r="AN196">
        <v>4.97</v>
      </c>
      <c r="AO196">
        <v>4.29</v>
      </c>
      <c r="AP196">
        <v>4.84</v>
      </c>
      <c r="AQ196">
        <v>4.22</v>
      </c>
    </row>
    <row r="197" spans="1:43" x14ac:dyDescent="0.25">
      <c r="A197" t="s">
        <v>575</v>
      </c>
      <c r="B197">
        <v>8.1</v>
      </c>
      <c r="C197">
        <v>7.83</v>
      </c>
      <c r="D197">
        <v>8.08</v>
      </c>
      <c r="E197">
        <v>8.01</v>
      </c>
      <c r="F197">
        <v>8.3699999999999992</v>
      </c>
      <c r="G197">
        <v>8.48</v>
      </c>
      <c r="H197">
        <v>7.67</v>
      </c>
      <c r="I197">
        <v>7.07</v>
      </c>
      <c r="J197">
        <v>5.67</v>
      </c>
      <c r="K197">
        <v>7.95</v>
      </c>
      <c r="L197">
        <v>6.05</v>
      </c>
      <c r="M197">
        <v>7.32</v>
      </c>
      <c r="N197">
        <v>6.84</v>
      </c>
      <c r="O197">
        <v>6.5</v>
      </c>
      <c r="P197">
        <v>6.94</v>
      </c>
      <c r="Q197">
        <v>6.81</v>
      </c>
      <c r="R197">
        <v>7.29</v>
      </c>
      <c r="S197">
        <v>6.78</v>
      </c>
      <c r="T197">
        <v>8.51</v>
      </c>
      <c r="U197">
        <v>8.24</v>
      </c>
      <c r="V197">
        <v>7.24</v>
      </c>
      <c r="W197">
        <v>8.2200000000000006</v>
      </c>
      <c r="X197">
        <v>7.94</v>
      </c>
      <c r="Y197">
        <v>6.35</v>
      </c>
      <c r="Z197">
        <v>7.45</v>
      </c>
      <c r="AA197">
        <v>7.1</v>
      </c>
      <c r="AB197">
        <v>7.99</v>
      </c>
      <c r="AC197">
        <v>8.17</v>
      </c>
      <c r="AD197">
        <v>8.5</v>
      </c>
      <c r="AE197">
        <v>7.54</v>
      </c>
      <c r="AF197">
        <v>7.28</v>
      </c>
      <c r="AG197">
        <v>6.58</v>
      </c>
      <c r="AH197">
        <v>7.17</v>
      </c>
      <c r="AI197">
        <v>7.54</v>
      </c>
      <c r="AJ197">
        <v>7.83</v>
      </c>
      <c r="AK197">
        <v>7.94</v>
      </c>
      <c r="AL197">
        <v>8.19</v>
      </c>
      <c r="AM197">
        <v>7.16</v>
      </c>
      <c r="AN197">
        <v>7.43</v>
      </c>
      <c r="AO197">
        <v>8.02</v>
      </c>
      <c r="AP197">
        <v>8.2899999999999991</v>
      </c>
      <c r="AQ197">
        <v>7.53</v>
      </c>
    </row>
    <row r="198" spans="1:43" x14ac:dyDescent="0.25">
      <c r="A198" t="s">
        <v>576</v>
      </c>
      <c r="B198">
        <v>9.2100000000000009</v>
      </c>
      <c r="C198">
        <v>9.39</v>
      </c>
      <c r="D198">
        <v>9.0299999999999994</v>
      </c>
      <c r="E198">
        <v>9.06</v>
      </c>
      <c r="F198">
        <v>8.89</v>
      </c>
      <c r="G198">
        <v>9.1999999999999993</v>
      </c>
      <c r="H198">
        <v>8.18</v>
      </c>
      <c r="I198">
        <v>7.81</v>
      </c>
      <c r="J198">
        <v>6.89</v>
      </c>
      <c r="K198">
        <v>9.19</v>
      </c>
      <c r="L198">
        <v>7.9</v>
      </c>
      <c r="M198">
        <v>7.94</v>
      </c>
      <c r="N198">
        <v>7.87</v>
      </c>
      <c r="O198">
        <v>7.63</v>
      </c>
      <c r="P198">
        <v>7.72</v>
      </c>
      <c r="Q198">
        <v>8.1</v>
      </c>
      <c r="R198">
        <v>7.97</v>
      </c>
      <c r="S198">
        <v>7.5</v>
      </c>
      <c r="T198">
        <v>8.89</v>
      </c>
      <c r="U198">
        <v>8.84</v>
      </c>
      <c r="V198">
        <v>8.2899999999999991</v>
      </c>
      <c r="W198">
        <v>8.39</v>
      </c>
      <c r="X198">
        <v>9.07</v>
      </c>
      <c r="Y198">
        <v>6.69</v>
      </c>
      <c r="Z198">
        <v>9.51</v>
      </c>
      <c r="AA198">
        <v>7.33</v>
      </c>
      <c r="AB198">
        <v>8.5399999999999991</v>
      </c>
      <c r="AC198">
        <v>8.75</v>
      </c>
      <c r="AD198">
        <v>8</v>
      </c>
      <c r="AE198">
        <v>8.8699999999999992</v>
      </c>
      <c r="AF198">
        <v>9.34</v>
      </c>
      <c r="AG198">
        <v>8.2100000000000009</v>
      </c>
      <c r="AH198">
        <v>8.2899999999999991</v>
      </c>
      <c r="AI198">
        <v>8.35</v>
      </c>
      <c r="AJ198">
        <v>9.19</v>
      </c>
      <c r="AK198">
        <v>8.57</v>
      </c>
      <c r="AL198">
        <v>8.73</v>
      </c>
      <c r="AM198">
        <v>8.5299999999999994</v>
      </c>
      <c r="AN198">
        <v>8.98</v>
      </c>
      <c r="AO198">
        <v>9.25</v>
      </c>
      <c r="AP198">
        <v>9.32</v>
      </c>
      <c r="AQ198">
        <v>8.31</v>
      </c>
    </row>
    <row r="199" spans="1:43" x14ac:dyDescent="0.25">
      <c r="A199" t="s">
        <v>3152</v>
      </c>
      <c r="B199">
        <v>0</v>
      </c>
      <c r="C199">
        <v>0.06</v>
      </c>
      <c r="D199">
        <v>3.59</v>
      </c>
      <c r="E199">
        <v>1.18</v>
      </c>
      <c r="F199">
        <v>1.1100000000000001</v>
      </c>
      <c r="G199">
        <v>2.68</v>
      </c>
      <c r="H199">
        <v>3.57</v>
      </c>
      <c r="I199">
        <v>3.52</v>
      </c>
      <c r="J199">
        <v>3.63</v>
      </c>
      <c r="K199">
        <v>6.27</v>
      </c>
      <c r="L199">
        <v>5.69</v>
      </c>
      <c r="M199">
        <v>3.57</v>
      </c>
      <c r="N199">
        <v>3.17</v>
      </c>
      <c r="O199">
        <v>2.82</v>
      </c>
      <c r="P199">
        <v>3.31</v>
      </c>
      <c r="Q199">
        <v>2.72</v>
      </c>
      <c r="R199">
        <v>3.83</v>
      </c>
      <c r="S199">
        <v>3.44</v>
      </c>
      <c r="T199">
        <v>3.54</v>
      </c>
      <c r="U199">
        <v>3.18</v>
      </c>
      <c r="V199">
        <v>2.11</v>
      </c>
      <c r="W199">
        <v>1.29</v>
      </c>
      <c r="X199">
        <v>2.2599999999999998</v>
      </c>
      <c r="Y199">
        <v>0.92</v>
      </c>
      <c r="Z199">
        <v>0.91</v>
      </c>
      <c r="AA199">
        <v>0.65</v>
      </c>
      <c r="AB199">
        <v>2.5499999999999998</v>
      </c>
      <c r="AC199">
        <v>2.4900000000000002</v>
      </c>
      <c r="AD199">
        <v>0.06</v>
      </c>
      <c r="AE199">
        <v>4.12</v>
      </c>
      <c r="AF199">
        <v>2.44</v>
      </c>
      <c r="AG199">
        <v>1.34</v>
      </c>
      <c r="AH199">
        <v>4.76</v>
      </c>
      <c r="AI199">
        <v>0.92</v>
      </c>
      <c r="AJ199">
        <v>2.0499999999999998</v>
      </c>
      <c r="AK199">
        <v>4.47</v>
      </c>
      <c r="AL199">
        <v>3.71</v>
      </c>
      <c r="AM199">
        <v>1.46</v>
      </c>
      <c r="AN199">
        <v>4</v>
      </c>
      <c r="AO199">
        <v>0.69</v>
      </c>
      <c r="AP199">
        <v>7.57</v>
      </c>
      <c r="AQ199">
        <v>1.64</v>
      </c>
    </row>
    <row r="200" spans="1:43" x14ac:dyDescent="0.25">
      <c r="A200" t="s">
        <v>3153</v>
      </c>
      <c r="B200">
        <v>3.97</v>
      </c>
      <c r="C200">
        <v>1.95</v>
      </c>
      <c r="D200">
        <v>5.15</v>
      </c>
      <c r="E200">
        <v>4.42</v>
      </c>
      <c r="F200">
        <v>5.73</v>
      </c>
      <c r="G200">
        <v>6.03</v>
      </c>
      <c r="H200">
        <v>7.1</v>
      </c>
      <c r="I200">
        <v>6.52</v>
      </c>
      <c r="J200">
        <v>6.15</v>
      </c>
      <c r="K200">
        <v>9.06</v>
      </c>
      <c r="L200">
        <v>7.58</v>
      </c>
      <c r="M200">
        <v>6.73</v>
      </c>
      <c r="N200">
        <v>6.02</v>
      </c>
      <c r="O200">
        <v>6.11</v>
      </c>
      <c r="P200">
        <v>7.19</v>
      </c>
      <c r="Q200">
        <v>5.16</v>
      </c>
      <c r="R200">
        <v>7.61</v>
      </c>
      <c r="S200">
        <v>7.3</v>
      </c>
      <c r="T200">
        <v>5.3</v>
      </c>
      <c r="U200">
        <v>5.73</v>
      </c>
      <c r="V200">
        <v>4.58</v>
      </c>
      <c r="W200">
        <v>4.5</v>
      </c>
      <c r="X200">
        <v>5.87</v>
      </c>
      <c r="Y200">
        <v>4.7300000000000004</v>
      </c>
      <c r="Z200">
        <v>4.3</v>
      </c>
      <c r="AA200">
        <v>3.46</v>
      </c>
      <c r="AB200">
        <v>5.68</v>
      </c>
      <c r="AC200">
        <v>5.99</v>
      </c>
      <c r="AD200">
        <v>6.03</v>
      </c>
      <c r="AE200">
        <v>6.68</v>
      </c>
      <c r="AF200">
        <v>5.53</v>
      </c>
      <c r="AG200">
        <v>3.71</v>
      </c>
      <c r="AH200">
        <v>6.51</v>
      </c>
      <c r="AI200">
        <v>6.46</v>
      </c>
      <c r="AJ200">
        <v>5.09</v>
      </c>
      <c r="AK200">
        <v>4.6900000000000004</v>
      </c>
      <c r="AL200">
        <v>4.8</v>
      </c>
      <c r="AM200">
        <v>4.45</v>
      </c>
      <c r="AN200">
        <v>5.68</v>
      </c>
      <c r="AO200">
        <v>5.52</v>
      </c>
      <c r="AP200">
        <v>5.7</v>
      </c>
      <c r="AQ200">
        <v>5.28</v>
      </c>
    </row>
    <row r="201" spans="1:43" x14ac:dyDescent="0.25">
      <c r="A201" t="s">
        <v>2648</v>
      </c>
      <c r="B201">
        <v>5.23</v>
      </c>
      <c r="C201">
        <v>5.39</v>
      </c>
      <c r="D201">
        <v>5.31</v>
      </c>
      <c r="E201">
        <v>4.71</v>
      </c>
      <c r="F201">
        <v>4.55</v>
      </c>
      <c r="G201">
        <v>4.92</v>
      </c>
      <c r="H201">
        <v>4.84</v>
      </c>
      <c r="I201">
        <v>5.03</v>
      </c>
      <c r="J201">
        <v>3.74</v>
      </c>
      <c r="K201">
        <v>4.26</v>
      </c>
      <c r="L201">
        <v>4.1500000000000004</v>
      </c>
      <c r="M201">
        <v>4.88</v>
      </c>
      <c r="N201">
        <v>4.6399999999999997</v>
      </c>
      <c r="O201">
        <v>4.16</v>
      </c>
      <c r="P201">
        <v>4.3</v>
      </c>
      <c r="Q201">
        <v>4.0599999999999996</v>
      </c>
      <c r="R201">
        <v>4.7300000000000004</v>
      </c>
      <c r="S201">
        <v>4.1900000000000004</v>
      </c>
      <c r="T201">
        <v>4.8899999999999997</v>
      </c>
      <c r="U201">
        <v>5.74</v>
      </c>
      <c r="V201">
        <v>4.75</v>
      </c>
      <c r="W201">
        <v>4.84</v>
      </c>
      <c r="X201">
        <v>5.01</v>
      </c>
      <c r="Y201">
        <v>3.52</v>
      </c>
      <c r="Z201">
        <v>4.22</v>
      </c>
      <c r="AA201">
        <v>4.25</v>
      </c>
      <c r="AB201">
        <v>5.87</v>
      </c>
      <c r="AC201">
        <v>5.37</v>
      </c>
      <c r="AD201">
        <v>5.01</v>
      </c>
      <c r="AE201">
        <v>6.14</v>
      </c>
      <c r="AF201">
        <v>5.16</v>
      </c>
      <c r="AG201">
        <v>4.32</v>
      </c>
      <c r="AH201">
        <v>4.5599999999999996</v>
      </c>
      <c r="AI201">
        <v>5.54</v>
      </c>
      <c r="AJ201">
        <v>5.79</v>
      </c>
      <c r="AK201">
        <v>5.63</v>
      </c>
      <c r="AL201">
        <v>5.4</v>
      </c>
      <c r="AM201">
        <v>4.96</v>
      </c>
      <c r="AN201">
        <v>5.84</v>
      </c>
      <c r="AO201">
        <v>5.33</v>
      </c>
      <c r="AP201">
        <v>6.07</v>
      </c>
      <c r="AQ201">
        <v>5.23</v>
      </c>
    </row>
    <row r="202" spans="1:43" x14ac:dyDescent="0.25">
      <c r="A202" t="s">
        <v>3154</v>
      </c>
      <c r="B202">
        <v>3.01</v>
      </c>
      <c r="C202">
        <v>6.08</v>
      </c>
      <c r="D202">
        <v>2.66</v>
      </c>
      <c r="E202">
        <v>4.12</v>
      </c>
      <c r="F202">
        <v>2.64</v>
      </c>
      <c r="G202">
        <v>2.74</v>
      </c>
      <c r="H202">
        <v>3.34</v>
      </c>
      <c r="I202">
        <v>2.85</v>
      </c>
      <c r="J202">
        <v>2.73</v>
      </c>
      <c r="K202">
        <v>4.92</v>
      </c>
      <c r="L202">
        <v>3.38</v>
      </c>
      <c r="M202">
        <v>2.4900000000000002</v>
      </c>
      <c r="N202">
        <v>3.3</v>
      </c>
      <c r="O202">
        <v>2.93</v>
      </c>
      <c r="P202">
        <v>3.1</v>
      </c>
      <c r="Q202">
        <v>2.87</v>
      </c>
      <c r="R202">
        <v>3.54</v>
      </c>
      <c r="S202">
        <v>3.13</v>
      </c>
      <c r="T202">
        <v>2.98</v>
      </c>
      <c r="U202">
        <v>3.39</v>
      </c>
      <c r="V202">
        <v>3.28</v>
      </c>
      <c r="W202">
        <v>3.41</v>
      </c>
      <c r="X202">
        <v>3.38</v>
      </c>
      <c r="Y202">
        <v>1.54</v>
      </c>
      <c r="Z202">
        <v>2.23</v>
      </c>
      <c r="AA202">
        <v>1.67</v>
      </c>
      <c r="AB202">
        <v>2.94</v>
      </c>
      <c r="AC202">
        <v>3.2</v>
      </c>
      <c r="AD202">
        <v>1.54</v>
      </c>
      <c r="AE202">
        <v>3.19</v>
      </c>
      <c r="AF202">
        <v>4.2699999999999996</v>
      </c>
      <c r="AG202">
        <v>2.08</v>
      </c>
      <c r="AH202">
        <v>3.23</v>
      </c>
      <c r="AI202">
        <v>2.97</v>
      </c>
      <c r="AJ202">
        <v>2.5</v>
      </c>
      <c r="AK202">
        <v>2.86</v>
      </c>
      <c r="AL202">
        <v>2.98</v>
      </c>
      <c r="AM202">
        <v>2.33</v>
      </c>
      <c r="AN202">
        <v>3.71</v>
      </c>
      <c r="AO202">
        <v>3.2</v>
      </c>
      <c r="AP202">
        <v>3.25</v>
      </c>
      <c r="AQ202">
        <v>2.87</v>
      </c>
    </row>
    <row r="203" spans="1:43" x14ac:dyDescent="0.25">
      <c r="A203" t="s">
        <v>596</v>
      </c>
      <c r="B203">
        <v>9.41</v>
      </c>
      <c r="C203">
        <v>8.86</v>
      </c>
      <c r="D203">
        <v>7.99</v>
      </c>
      <c r="E203">
        <v>9.4499999999999993</v>
      </c>
      <c r="F203">
        <v>8.5399999999999991</v>
      </c>
      <c r="G203">
        <v>8.23</v>
      </c>
      <c r="H203">
        <v>8.48</v>
      </c>
      <c r="I203">
        <v>10.029999999999999</v>
      </c>
      <c r="J203">
        <v>7.81</v>
      </c>
      <c r="K203">
        <v>9.67</v>
      </c>
      <c r="L203">
        <v>8.07</v>
      </c>
      <c r="M203">
        <v>9.65</v>
      </c>
      <c r="N203">
        <v>8.67</v>
      </c>
      <c r="O203">
        <v>8.4600000000000009</v>
      </c>
      <c r="P203">
        <v>8.7899999999999991</v>
      </c>
      <c r="Q203">
        <v>8.6</v>
      </c>
      <c r="R203">
        <v>8.9</v>
      </c>
      <c r="S203">
        <v>8.58</v>
      </c>
      <c r="T203">
        <v>7.8</v>
      </c>
      <c r="U203">
        <v>8.06</v>
      </c>
      <c r="V203">
        <v>7.75</v>
      </c>
      <c r="W203">
        <v>8.75</v>
      </c>
      <c r="X203">
        <v>7.36</v>
      </c>
      <c r="Y203">
        <v>7.43</v>
      </c>
      <c r="Z203">
        <v>7.38</v>
      </c>
      <c r="AA203">
        <v>3.56</v>
      </c>
      <c r="AB203">
        <v>8.64</v>
      </c>
      <c r="AC203">
        <v>8.92</v>
      </c>
      <c r="AD203">
        <v>9.1300000000000008</v>
      </c>
      <c r="AE203">
        <v>8.4600000000000009</v>
      </c>
      <c r="AF203">
        <v>7.54</v>
      </c>
      <c r="AG203">
        <v>5.65</v>
      </c>
      <c r="AH203">
        <v>7.98</v>
      </c>
      <c r="AI203">
        <v>8.4600000000000009</v>
      </c>
      <c r="AJ203">
        <v>8.48</v>
      </c>
      <c r="AK203">
        <v>8.75</v>
      </c>
      <c r="AL203">
        <v>8.1199999999999992</v>
      </c>
      <c r="AM203">
        <v>7.5</v>
      </c>
      <c r="AN203">
        <v>8.4700000000000006</v>
      </c>
      <c r="AO203">
        <v>7.56</v>
      </c>
      <c r="AP203">
        <v>7.38</v>
      </c>
      <c r="AQ203">
        <v>9.07</v>
      </c>
    </row>
    <row r="204" spans="1:43" x14ac:dyDescent="0.25">
      <c r="A204" t="s">
        <v>1737</v>
      </c>
      <c r="B204">
        <v>6.46</v>
      </c>
      <c r="C204">
        <v>6.79</v>
      </c>
      <c r="D204">
        <v>5.45</v>
      </c>
      <c r="E204">
        <v>5.34</v>
      </c>
      <c r="F204">
        <v>5.88</v>
      </c>
      <c r="G204">
        <v>6.11</v>
      </c>
      <c r="H204">
        <v>5.7</v>
      </c>
      <c r="I204">
        <v>4.95</v>
      </c>
      <c r="J204">
        <v>5.07</v>
      </c>
      <c r="K204">
        <v>7.26</v>
      </c>
      <c r="L204">
        <v>5.74</v>
      </c>
      <c r="M204">
        <v>5.28</v>
      </c>
      <c r="N204">
        <v>5.29</v>
      </c>
      <c r="O204">
        <v>4.92</v>
      </c>
      <c r="P204">
        <v>5.45</v>
      </c>
      <c r="Q204">
        <v>5.27</v>
      </c>
      <c r="R204">
        <v>5.66</v>
      </c>
      <c r="S204">
        <v>5.31</v>
      </c>
      <c r="T204">
        <v>5.37</v>
      </c>
      <c r="U204">
        <v>6.23</v>
      </c>
      <c r="V204">
        <v>6.18</v>
      </c>
      <c r="W204">
        <v>5.79</v>
      </c>
      <c r="X204">
        <v>6.23</v>
      </c>
      <c r="Y204">
        <v>4.62</v>
      </c>
      <c r="Z204">
        <v>4.33</v>
      </c>
      <c r="AA204">
        <v>5.18</v>
      </c>
      <c r="AB204">
        <v>6.28</v>
      </c>
      <c r="AC204">
        <v>5.64</v>
      </c>
      <c r="AD204">
        <v>4.7</v>
      </c>
      <c r="AE204">
        <v>6.54</v>
      </c>
      <c r="AF204">
        <v>6.22</v>
      </c>
      <c r="AG204">
        <v>4.72</v>
      </c>
      <c r="AH204">
        <v>6.88</v>
      </c>
      <c r="AI204">
        <v>6.29</v>
      </c>
      <c r="AJ204">
        <v>6.04</v>
      </c>
      <c r="AK204">
        <v>6</v>
      </c>
      <c r="AL204">
        <v>6.35</v>
      </c>
      <c r="AM204">
        <v>5.56</v>
      </c>
      <c r="AN204">
        <v>6.55</v>
      </c>
      <c r="AO204">
        <v>6.11</v>
      </c>
      <c r="AP204">
        <v>6.84</v>
      </c>
      <c r="AQ204">
        <v>6.17</v>
      </c>
    </row>
    <row r="205" spans="1:43" x14ac:dyDescent="0.25">
      <c r="A205" t="s">
        <v>3155</v>
      </c>
      <c r="B205">
        <v>4.08</v>
      </c>
      <c r="C205">
        <v>5.32</v>
      </c>
      <c r="D205">
        <v>3.39</v>
      </c>
      <c r="E205">
        <v>3.51</v>
      </c>
      <c r="F205">
        <v>2.96</v>
      </c>
      <c r="G205">
        <v>3.38</v>
      </c>
      <c r="H205">
        <v>4.5599999999999996</v>
      </c>
      <c r="I205">
        <v>3.03</v>
      </c>
      <c r="J205">
        <v>3.03</v>
      </c>
      <c r="K205">
        <v>5.17</v>
      </c>
      <c r="L205">
        <v>3.89</v>
      </c>
      <c r="M205">
        <v>2.85</v>
      </c>
      <c r="N205">
        <v>3.04</v>
      </c>
      <c r="O205">
        <v>3.32</v>
      </c>
      <c r="P205">
        <v>3.92</v>
      </c>
      <c r="Q205">
        <v>3.87</v>
      </c>
      <c r="R205">
        <v>4.13</v>
      </c>
      <c r="S205">
        <v>3.8</v>
      </c>
      <c r="T205">
        <v>3.32</v>
      </c>
      <c r="U205">
        <v>4.18</v>
      </c>
      <c r="V205">
        <v>3.11</v>
      </c>
      <c r="W205">
        <v>3.25</v>
      </c>
      <c r="X205">
        <v>3.35</v>
      </c>
      <c r="Y205">
        <v>3.02</v>
      </c>
      <c r="Z205">
        <v>2.34</v>
      </c>
      <c r="AA205">
        <v>2.27</v>
      </c>
      <c r="AB205">
        <v>3.8</v>
      </c>
      <c r="AC205">
        <v>3.65</v>
      </c>
      <c r="AD205">
        <v>3.22</v>
      </c>
      <c r="AE205">
        <v>3.66</v>
      </c>
      <c r="AF205">
        <v>3.2</v>
      </c>
      <c r="AG205">
        <v>2.44</v>
      </c>
      <c r="AH205">
        <v>3.71</v>
      </c>
      <c r="AI205">
        <v>3.15</v>
      </c>
      <c r="AJ205">
        <v>2.96</v>
      </c>
      <c r="AK205">
        <v>3.72</v>
      </c>
      <c r="AL205">
        <v>2.96</v>
      </c>
      <c r="AM205">
        <v>2.79</v>
      </c>
      <c r="AN205">
        <v>3.67</v>
      </c>
      <c r="AO205">
        <v>4.18</v>
      </c>
      <c r="AP205">
        <v>3.24</v>
      </c>
      <c r="AQ205">
        <v>3.31</v>
      </c>
    </row>
    <row r="206" spans="1:43" x14ac:dyDescent="0.25">
      <c r="A206" t="s">
        <v>3156</v>
      </c>
      <c r="B206">
        <v>2.5499999999999998</v>
      </c>
      <c r="C206">
        <v>4.55</v>
      </c>
      <c r="D206">
        <v>3.73</v>
      </c>
      <c r="E206">
        <v>3.67</v>
      </c>
      <c r="F206">
        <v>4.03</v>
      </c>
      <c r="G206">
        <v>3.83</v>
      </c>
      <c r="H206">
        <v>3.28</v>
      </c>
      <c r="I206">
        <v>2.25</v>
      </c>
      <c r="J206">
        <v>2.82</v>
      </c>
      <c r="K206">
        <v>3.99</v>
      </c>
      <c r="L206">
        <v>4.01</v>
      </c>
      <c r="M206">
        <v>2.68</v>
      </c>
      <c r="N206">
        <v>2.68</v>
      </c>
      <c r="O206">
        <v>2.72</v>
      </c>
      <c r="P206">
        <v>3.08</v>
      </c>
      <c r="Q206">
        <v>2.9</v>
      </c>
      <c r="R206">
        <v>3.5</v>
      </c>
      <c r="S206">
        <v>3.06</v>
      </c>
      <c r="T206">
        <v>3.57</v>
      </c>
      <c r="U206">
        <v>3.91</v>
      </c>
      <c r="V206">
        <v>2.68</v>
      </c>
      <c r="W206">
        <v>3.09</v>
      </c>
      <c r="X206">
        <v>3.75</v>
      </c>
      <c r="Y206">
        <v>2.06</v>
      </c>
      <c r="Z206">
        <v>1.69</v>
      </c>
      <c r="AA206">
        <v>1.84</v>
      </c>
      <c r="AB206">
        <v>3.27</v>
      </c>
      <c r="AC206">
        <v>3.89</v>
      </c>
      <c r="AD206">
        <v>2.97</v>
      </c>
      <c r="AE206">
        <v>3.74</v>
      </c>
      <c r="AF206">
        <v>3.86</v>
      </c>
      <c r="AG206">
        <v>2.06</v>
      </c>
      <c r="AH206">
        <v>3.48</v>
      </c>
      <c r="AI206">
        <v>3.13</v>
      </c>
      <c r="AJ206">
        <v>2.57</v>
      </c>
      <c r="AK206">
        <v>3.03</v>
      </c>
      <c r="AL206">
        <v>2.87</v>
      </c>
      <c r="AM206">
        <v>2.44</v>
      </c>
      <c r="AN206">
        <v>3.49</v>
      </c>
      <c r="AO206">
        <v>4.26</v>
      </c>
      <c r="AP206">
        <v>3.33</v>
      </c>
      <c r="AQ206">
        <v>2.98</v>
      </c>
    </row>
    <row r="207" spans="1:43" x14ac:dyDescent="0.25">
      <c r="A207" t="s">
        <v>1757</v>
      </c>
      <c r="B207">
        <v>5.64</v>
      </c>
      <c r="C207">
        <v>7.29</v>
      </c>
      <c r="D207">
        <v>6.19</v>
      </c>
      <c r="E207">
        <v>6.15</v>
      </c>
      <c r="F207">
        <v>6.08</v>
      </c>
      <c r="G207">
        <v>5.83</v>
      </c>
      <c r="H207">
        <v>6.4</v>
      </c>
      <c r="I207">
        <v>5.5</v>
      </c>
      <c r="J207">
        <v>5.9</v>
      </c>
      <c r="K207">
        <v>5.75</v>
      </c>
      <c r="L207">
        <v>5.05</v>
      </c>
      <c r="M207">
        <v>6.08</v>
      </c>
      <c r="N207">
        <v>6.36</v>
      </c>
      <c r="O207">
        <v>5.77</v>
      </c>
      <c r="P207">
        <v>5.72</v>
      </c>
      <c r="Q207">
        <v>5.76</v>
      </c>
      <c r="R207">
        <v>6.46</v>
      </c>
      <c r="S207">
        <v>6.3</v>
      </c>
      <c r="T207">
        <v>6.46</v>
      </c>
      <c r="U207">
        <v>6.52</v>
      </c>
      <c r="V207">
        <v>5.74</v>
      </c>
      <c r="W207">
        <v>5.66</v>
      </c>
      <c r="X207">
        <v>6</v>
      </c>
      <c r="Y207">
        <v>3.89</v>
      </c>
      <c r="Z207">
        <v>6.09</v>
      </c>
      <c r="AA207">
        <v>4.76</v>
      </c>
      <c r="AB207">
        <v>6.64</v>
      </c>
      <c r="AC207">
        <v>6.72</v>
      </c>
      <c r="AD207">
        <v>4.2300000000000004</v>
      </c>
      <c r="AE207">
        <v>6.51</v>
      </c>
      <c r="AF207">
        <v>5.89</v>
      </c>
      <c r="AG207">
        <v>4.25</v>
      </c>
      <c r="AH207">
        <v>6.19</v>
      </c>
      <c r="AI207">
        <v>6.51</v>
      </c>
      <c r="AJ207">
        <v>6.08</v>
      </c>
      <c r="AK207">
        <v>6.51</v>
      </c>
      <c r="AL207">
        <v>6.38</v>
      </c>
      <c r="AM207">
        <v>5.57</v>
      </c>
      <c r="AN207">
        <v>6.32</v>
      </c>
      <c r="AO207">
        <v>5.69</v>
      </c>
      <c r="AP207">
        <v>6.36</v>
      </c>
      <c r="AQ207">
        <v>5.97</v>
      </c>
    </row>
    <row r="208" spans="1:43" x14ac:dyDescent="0.25">
      <c r="A208" t="s">
        <v>589</v>
      </c>
      <c r="B208">
        <v>5.69</v>
      </c>
      <c r="C208">
        <v>6.93</v>
      </c>
      <c r="D208">
        <v>4.8099999999999996</v>
      </c>
      <c r="E208">
        <v>4.47</v>
      </c>
      <c r="F208">
        <v>4.93</v>
      </c>
      <c r="G208">
        <v>5.32</v>
      </c>
      <c r="H208">
        <v>4.2300000000000004</v>
      </c>
      <c r="I208">
        <v>3.81</v>
      </c>
      <c r="J208">
        <v>3.12</v>
      </c>
      <c r="K208">
        <v>5.3</v>
      </c>
      <c r="L208">
        <v>6.42</v>
      </c>
      <c r="M208">
        <v>4.03</v>
      </c>
      <c r="N208">
        <v>3.98</v>
      </c>
      <c r="O208">
        <v>4.0199999999999996</v>
      </c>
      <c r="P208">
        <v>4.1500000000000004</v>
      </c>
      <c r="Q208">
        <v>4.05</v>
      </c>
      <c r="R208">
        <v>4.92</v>
      </c>
      <c r="S208">
        <v>3.78</v>
      </c>
      <c r="T208">
        <v>4.5599999999999996</v>
      </c>
      <c r="U208">
        <v>4.97</v>
      </c>
      <c r="V208">
        <v>5.16</v>
      </c>
      <c r="W208">
        <v>4.82</v>
      </c>
      <c r="X208">
        <v>5.0999999999999996</v>
      </c>
      <c r="Y208">
        <v>3</v>
      </c>
      <c r="Z208">
        <v>3.49</v>
      </c>
      <c r="AA208">
        <v>3.28</v>
      </c>
      <c r="AB208">
        <v>4.7</v>
      </c>
      <c r="AC208">
        <v>4.79</v>
      </c>
      <c r="AD208">
        <v>4.04</v>
      </c>
      <c r="AE208">
        <v>4.6900000000000004</v>
      </c>
      <c r="AF208">
        <v>4.6100000000000003</v>
      </c>
      <c r="AG208">
        <v>3.23</v>
      </c>
      <c r="AH208">
        <v>4.8600000000000003</v>
      </c>
      <c r="AI208">
        <v>4.97</v>
      </c>
      <c r="AJ208">
        <v>4.2</v>
      </c>
      <c r="AK208">
        <v>4.92</v>
      </c>
      <c r="AL208">
        <v>4.92</v>
      </c>
      <c r="AM208">
        <v>4.22</v>
      </c>
      <c r="AN208">
        <v>5.0999999999999996</v>
      </c>
      <c r="AO208">
        <v>5.04</v>
      </c>
      <c r="AP208">
        <v>4.88</v>
      </c>
      <c r="AQ208">
        <v>4.71</v>
      </c>
    </row>
    <row r="209" spans="1:43" x14ac:dyDescent="0.25">
      <c r="A209" t="s">
        <v>3157</v>
      </c>
      <c r="B209">
        <v>4.84</v>
      </c>
      <c r="C209">
        <v>5.56</v>
      </c>
      <c r="D209">
        <v>4.04</v>
      </c>
      <c r="E209">
        <v>4.01</v>
      </c>
      <c r="F209">
        <v>4.5199999999999996</v>
      </c>
      <c r="G209">
        <v>4.17</v>
      </c>
      <c r="H209">
        <v>3.71</v>
      </c>
      <c r="I209">
        <v>2.77</v>
      </c>
      <c r="J209">
        <v>3.61</v>
      </c>
      <c r="K209">
        <v>4.76</v>
      </c>
      <c r="L209">
        <v>3.99</v>
      </c>
      <c r="M209">
        <v>3.05</v>
      </c>
      <c r="N209">
        <v>3.63</v>
      </c>
      <c r="O209">
        <v>2.98</v>
      </c>
      <c r="P209">
        <v>3.52</v>
      </c>
      <c r="Q209">
        <v>3.85</v>
      </c>
      <c r="R209">
        <v>3.78</v>
      </c>
      <c r="S209">
        <v>3.87</v>
      </c>
      <c r="T209">
        <v>4.32</v>
      </c>
      <c r="U209">
        <v>4.7</v>
      </c>
      <c r="V209">
        <v>4.16</v>
      </c>
      <c r="W209">
        <v>3.82</v>
      </c>
      <c r="X209">
        <v>4.68</v>
      </c>
      <c r="Y209">
        <v>3.18</v>
      </c>
      <c r="Z209">
        <v>2.4500000000000002</v>
      </c>
      <c r="AA209">
        <v>2.98</v>
      </c>
      <c r="AB209">
        <v>4.24</v>
      </c>
      <c r="AC209">
        <v>4.3899999999999997</v>
      </c>
      <c r="AD209">
        <v>2.33</v>
      </c>
      <c r="AE209">
        <v>4.5199999999999996</v>
      </c>
      <c r="AF209">
        <v>4.67</v>
      </c>
      <c r="AG209">
        <v>2.69</v>
      </c>
      <c r="AH209">
        <v>4.41</v>
      </c>
      <c r="AI209">
        <v>4.2699999999999996</v>
      </c>
      <c r="AJ209">
        <v>3.61</v>
      </c>
      <c r="AK209">
        <v>4.05</v>
      </c>
      <c r="AL209">
        <v>3.86</v>
      </c>
      <c r="AM209">
        <v>3.46</v>
      </c>
      <c r="AN209">
        <v>4.46</v>
      </c>
      <c r="AO209">
        <v>5.26</v>
      </c>
      <c r="AP209">
        <v>5.03</v>
      </c>
      <c r="AQ209">
        <v>3.75</v>
      </c>
    </row>
    <row r="210" spans="1:43" x14ac:dyDescent="0.25">
      <c r="A210" t="s">
        <v>3158</v>
      </c>
      <c r="B210">
        <v>4.8899999999999997</v>
      </c>
      <c r="C210">
        <v>5.76</v>
      </c>
      <c r="D210">
        <v>4.97</v>
      </c>
      <c r="E210">
        <v>4.21</v>
      </c>
      <c r="F210">
        <v>4.5599999999999996</v>
      </c>
      <c r="G210">
        <v>5.04</v>
      </c>
      <c r="H210">
        <v>4.71</v>
      </c>
      <c r="I210">
        <v>4.09</v>
      </c>
      <c r="J210">
        <v>4.01</v>
      </c>
      <c r="K210">
        <v>4.76</v>
      </c>
      <c r="L210">
        <v>3.95</v>
      </c>
      <c r="M210">
        <v>4.34</v>
      </c>
      <c r="N210">
        <v>4.5599999999999996</v>
      </c>
      <c r="O210">
        <v>4.13</v>
      </c>
      <c r="P210">
        <v>4.57</v>
      </c>
      <c r="Q210">
        <v>4.33</v>
      </c>
      <c r="R210">
        <v>4.8600000000000003</v>
      </c>
      <c r="S210">
        <v>4.38</v>
      </c>
      <c r="T210">
        <v>4.5199999999999996</v>
      </c>
      <c r="U210">
        <v>5.19</v>
      </c>
      <c r="V210">
        <v>4.2699999999999996</v>
      </c>
      <c r="W210">
        <v>4.59</v>
      </c>
      <c r="X210">
        <v>4.67</v>
      </c>
      <c r="Y210">
        <v>2.27</v>
      </c>
      <c r="Z210">
        <v>3.65</v>
      </c>
      <c r="AA210">
        <v>2.81</v>
      </c>
      <c r="AB210">
        <v>4.4400000000000004</v>
      </c>
      <c r="AC210">
        <v>4.9800000000000004</v>
      </c>
      <c r="AD210">
        <v>4.05</v>
      </c>
      <c r="AE210">
        <v>4.28</v>
      </c>
      <c r="AF210">
        <v>4.7300000000000004</v>
      </c>
      <c r="AG210">
        <v>2.92</v>
      </c>
      <c r="AH210">
        <v>4.42</v>
      </c>
      <c r="AI210">
        <v>4.57</v>
      </c>
      <c r="AJ210">
        <v>4.6500000000000004</v>
      </c>
      <c r="AK210">
        <v>4.75</v>
      </c>
      <c r="AL210">
        <v>4.4000000000000004</v>
      </c>
      <c r="AM210">
        <v>3.75</v>
      </c>
      <c r="AN210">
        <v>4.87</v>
      </c>
      <c r="AO210">
        <v>4.0599999999999996</v>
      </c>
      <c r="AP210">
        <v>5.48</v>
      </c>
      <c r="AQ210">
        <v>4.42</v>
      </c>
    </row>
    <row r="211" spans="1:43" x14ac:dyDescent="0.25">
      <c r="A211" t="s">
        <v>1481</v>
      </c>
      <c r="B211">
        <v>3.71</v>
      </c>
      <c r="C211">
        <v>4.58</v>
      </c>
      <c r="D211">
        <v>3.68</v>
      </c>
      <c r="E211">
        <v>3.32</v>
      </c>
      <c r="F211">
        <v>3.63</v>
      </c>
      <c r="G211">
        <v>3.73</v>
      </c>
      <c r="H211">
        <v>3.21</v>
      </c>
      <c r="I211">
        <v>3.48</v>
      </c>
      <c r="J211">
        <v>2.66</v>
      </c>
      <c r="K211">
        <v>4.34</v>
      </c>
      <c r="L211">
        <v>3.46</v>
      </c>
      <c r="M211">
        <v>3.59</v>
      </c>
      <c r="N211">
        <v>3.5</v>
      </c>
      <c r="O211">
        <v>2.86</v>
      </c>
      <c r="P211">
        <v>3.38</v>
      </c>
      <c r="Q211">
        <v>3.23</v>
      </c>
      <c r="R211">
        <v>3.35</v>
      </c>
      <c r="S211">
        <v>3.02</v>
      </c>
      <c r="T211">
        <v>3.37</v>
      </c>
      <c r="U211">
        <v>4.37</v>
      </c>
      <c r="V211">
        <v>3.54</v>
      </c>
      <c r="W211">
        <v>3.79</v>
      </c>
      <c r="X211">
        <v>4.01</v>
      </c>
      <c r="Y211">
        <v>2.36</v>
      </c>
      <c r="Z211">
        <v>3.01</v>
      </c>
      <c r="AA211">
        <v>2.5</v>
      </c>
      <c r="AB211">
        <v>4.03</v>
      </c>
      <c r="AC211">
        <v>3.78</v>
      </c>
      <c r="AD211">
        <v>3.48</v>
      </c>
      <c r="AE211">
        <v>3.99</v>
      </c>
      <c r="AF211">
        <v>3.97</v>
      </c>
      <c r="AG211">
        <v>2.39</v>
      </c>
      <c r="AH211">
        <v>3.98</v>
      </c>
      <c r="AI211">
        <v>4.25</v>
      </c>
      <c r="AJ211">
        <v>4.09</v>
      </c>
      <c r="AK211">
        <v>4.1900000000000004</v>
      </c>
      <c r="AL211">
        <v>3.5</v>
      </c>
      <c r="AM211">
        <v>3.13</v>
      </c>
      <c r="AN211">
        <v>4.07</v>
      </c>
      <c r="AO211">
        <v>4.08</v>
      </c>
      <c r="AP211">
        <v>4.21</v>
      </c>
      <c r="AQ211">
        <v>3.99</v>
      </c>
    </row>
    <row r="212" spans="1:43" x14ac:dyDescent="0.25">
      <c r="A212" t="s">
        <v>3159</v>
      </c>
      <c r="B212">
        <v>6.16</v>
      </c>
      <c r="C212">
        <v>5.65</v>
      </c>
      <c r="D212">
        <v>5.65</v>
      </c>
      <c r="E212">
        <v>4.9000000000000004</v>
      </c>
      <c r="F212">
        <v>5.66</v>
      </c>
      <c r="G212">
        <v>5.74</v>
      </c>
      <c r="H212">
        <v>5.35</v>
      </c>
      <c r="I212">
        <v>5.62</v>
      </c>
      <c r="J212">
        <v>4.3600000000000003</v>
      </c>
      <c r="K212">
        <v>6.82</v>
      </c>
      <c r="L212">
        <v>5.79</v>
      </c>
      <c r="M212">
        <v>5.43</v>
      </c>
      <c r="N212">
        <v>5.08</v>
      </c>
      <c r="O212">
        <v>4.84</v>
      </c>
      <c r="P212">
        <v>5.07</v>
      </c>
      <c r="Q212">
        <v>5.01</v>
      </c>
      <c r="R212">
        <v>5.56</v>
      </c>
      <c r="S212">
        <v>5.1100000000000003</v>
      </c>
      <c r="T212">
        <v>5.23</v>
      </c>
      <c r="U212">
        <v>5.72</v>
      </c>
      <c r="V212">
        <v>4.97</v>
      </c>
      <c r="W212">
        <v>5.32</v>
      </c>
      <c r="X212">
        <v>5.84</v>
      </c>
      <c r="Y212">
        <v>3.41</v>
      </c>
      <c r="Z212">
        <v>4.4400000000000004</v>
      </c>
      <c r="AA212">
        <v>3.44</v>
      </c>
      <c r="AB212">
        <v>5.27</v>
      </c>
      <c r="AC212">
        <v>5.75</v>
      </c>
      <c r="AD212">
        <v>4.93</v>
      </c>
      <c r="AE212">
        <v>5.75</v>
      </c>
      <c r="AF212">
        <v>5.49</v>
      </c>
      <c r="AG212">
        <v>4.29</v>
      </c>
      <c r="AH212">
        <v>5.83</v>
      </c>
      <c r="AI212">
        <v>5.78</v>
      </c>
      <c r="AJ212">
        <v>5.97</v>
      </c>
      <c r="AK212">
        <v>5.33</v>
      </c>
      <c r="AL212">
        <v>5.57</v>
      </c>
      <c r="AM212">
        <v>4.8</v>
      </c>
      <c r="AN212">
        <v>6.19</v>
      </c>
      <c r="AO212">
        <v>5.59</v>
      </c>
      <c r="AP212">
        <v>6.11</v>
      </c>
      <c r="AQ212">
        <v>5.29</v>
      </c>
    </row>
    <row r="213" spans="1:43" x14ac:dyDescent="0.25">
      <c r="A213" t="s">
        <v>2372</v>
      </c>
      <c r="B213">
        <v>5.9</v>
      </c>
      <c r="C213">
        <v>6.51</v>
      </c>
      <c r="D213">
        <v>5.94</v>
      </c>
      <c r="E213">
        <v>5.64</v>
      </c>
      <c r="F213">
        <v>6.02</v>
      </c>
      <c r="G213">
        <v>6.5</v>
      </c>
      <c r="H213">
        <v>5.59</v>
      </c>
      <c r="I213">
        <v>5.93</v>
      </c>
      <c r="J213">
        <v>4.38</v>
      </c>
      <c r="K213">
        <v>6.59</v>
      </c>
      <c r="L213">
        <v>6.78</v>
      </c>
      <c r="M213">
        <v>5.82</v>
      </c>
      <c r="N213">
        <v>5.36</v>
      </c>
      <c r="O213">
        <v>5.03</v>
      </c>
      <c r="P213">
        <v>5.28</v>
      </c>
      <c r="Q213">
        <v>5.17</v>
      </c>
      <c r="R213">
        <v>5.78</v>
      </c>
      <c r="S213">
        <v>5.05</v>
      </c>
      <c r="T213">
        <v>5.61</v>
      </c>
      <c r="U213">
        <v>6.53</v>
      </c>
      <c r="V213">
        <v>5.62</v>
      </c>
      <c r="W213">
        <v>5.74</v>
      </c>
      <c r="X213">
        <v>6.16</v>
      </c>
      <c r="Y213">
        <v>5.31</v>
      </c>
      <c r="Z213">
        <v>4.2</v>
      </c>
      <c r="AA213">
        <v>4.99</v>
      </c>
      <c r="AB213">
        <v>6</v>
      </c>
      <c r="AC213">
        <v>6.06</v>
      </c>
      <c r="AD213">
        <v>5.97</v>
      </c>
      <c r="AE213">
        <v>6.67</v>
      </c>
      <c r="AF213">
        <v>6.42</v>
      </c>
      <c r="AG213">
        <v>4.3899999999999997</v>
      </c>
      <c r="AH213">
        <v>6.95</v>
      </c>
      <c r="AI213">
        <v>6.19</v>
      </c>
      <c r="AJ213">
        <v>6.26</v>
      </c>
      <c r="AK213">
        <v>5.9</v>
      </c>
      <c r="AL213">
        <v>5.9</v>
      </c>
      <c r="AM213">
        <v>5.28</v>
      </c>
      <c r="AN213">
        <v>6.58</v>
      </c>
      <c r="AO213">
        <v>6.42</v>
      </c>
      <c r="AP213">
        <v>6.58</v>
      </c>
      <c r="AQ213">
        <v>6.03</v>
      </c>
    </row>
    <row r="214" spans="1:43" x14ac:dyDescent="0.25">
      <c r="A214" t="s">
        <v>3160</v>
      </c>
      <c r="B214">
        <v>3.5</v>
      </c>
      <c r="C214">
        <v>4.1900000000000004</v>
      </c>
      <c r="D214">
        <v>3.53</v>
      </c>
      <c r="E214">
        <v>3.33</v>
      </c>
      <c r="F214">
        <v>2.88</v>
      </c>
      <c r="G214">
        <v>3.23</v>
      </c>
      <c r="H214">
        <v>3.93</v>
      </c>
      <c r="I214">
        <v>4.2</v>
      </c>
      <c r="J214">
        <v>2.9</v>
      </c>
      <c r="K214">
        <v>4.4000000000000004</v>
      </c>
      <c r="L214">
        <v>4.25</v>
      </c>
      <c r="M214">
        <v>4.1399999999999997</v>
      </c>
      <c r="N214">
        <v>4.09</v>
      </c>
      <c r="O214">
        <v>3.19</v>
      </c>
      <c r="P214">
        <v>4.2300000000000004</v>
      </c>
      <c r="Q214">
        <v>3.16</v>
      </c>
      <c r="R214">
        <v>3.62</v>
      </c>
      <c r="S214">
        <v>3.52</v>
      </c>
      <c r="T214">
        <v>3.69</v>
      </c>
      <c r="U214">
        <v>4.3099999999999996</v>
      </c>
      <c r="V214">
        <v>3.06</v>
      </c>
      <c r="W214">
        <v>2.92</v>
      </c>
      <c r="X214">
        <v>3.76</v>
      </c>
      <c r="Y214">
        <v>1.75</v>
      </c>
      <c r="Z214">
        <v>1.93</v>
      </c>
      <c r="AA214">
        <v>2.21</v>
      </c>
      <c r="AB214">
        <v>3.84</v>
      </c>
      <c r="AC214">
        <v>3.73</v>
      </c>
      <c r="AD214">
        <v>1.3</v>
      </c>
      <c r="AE214">
        <v>3.96</v>
      </c>
      <c r="AF214">
        <v>4.3099999999999996</v>
      </c>
      <c r="AG214">
        <v>2.16</v>
      </c>
      <c r="AH214">
        <v>4.3</v>
      </c>
      <c r="AI214">
        <v>3.47</v>
      </c>
      <c r="AJ214">
        <v>3.12</v>
      </c>
      <c r="AK214">
        <v>3.26</v>
      </c>
      <c r="AL214">
        <v>3.38</v>
      </c>
      <c r="AM214">
        <v>2.41</v>
      </c>
      <c r="AN214">
        <v>3.9</v>
      </c>
      <c r="AO214">
        <v>3.88</v>
      </c>
      <c r="AP214">
        <v>4.16</v>
      </c>
      <c r="AQ214">
        <v>3.41</v>
      </c>
    </row>
    <row r="215" spans="1:43" x14ac:dyDescent="0.25">
      <c r="A215" t="s">
        <v>1480</v>
      </c>
      <c r="B215">
        <v>4.6399999999999997</v>
      </c>
      <c r="C215">
        <v>6.22</v>
      </c>
      <c r="D215">
        <v>4.9800000000000004</v>
      </c>
      <c r="E215">
        <v>4.29</v>
      </c>
      <c r="F215">
        <v>5.0199999999999996</v>
      </c>
      <c r="G215">
        <v>5.31</v>
      </c>
      <c r="H215">
        <v>4.9000000000000004</v>
      </c>
      <c r="I215">
        <v>4.5999999999999996</v>
      </c>
      <c r="J215">
        <v>3.68</v>
      </c>
      <c r="K215">
        <v>5.83</v>
      </c>
      <c r="L215">
        <v>5.51</v>
      </c>
      <c r="M215">
        <v>4.7</v>
      </c>
      <c r="N215">
        <v>4.3</v>
      </c>
      <c r="O215">
        <v>4.3899999999999997</v>
      </c>
      <c r="P215">
        <v>4.8899999999999997</v>
      </c>
      <c r="Q215">
        <v>4.37</v>
      </c>
      <c r="R215">
        <v>4.9000000000000004</v>
      </c>
      <c r="S215">
        <v>4.18</v>
      </c>
      <c r="T215">
        <v>4.9400000000000004</v>
      </c>
      <c r="U215">
        <v>5.23</v>
      </c>
      <c r="V215">
        <v>5.07</v>
      </c>
      <c r="W215">
        <v>5.22</v>
      </c>
      <c r="X215">
        <v>5.41</v>
      </c>
      <c r="Y215">
        <v>3.53</v>
      </c>
      <c r="Z215">
        <v>3.47</v>
      </c>
      <c r="AA215">
        <v>3.39</v>
      </c>
      <c r="AB215">
        <v>5.29</v>
      </c>
      <c r="AC215">
        <v>5.15</v>
      </c>
      <c r="AD215">
        <v>3.9</v>
      </c>
      <c r="AE215">
        <v>5.48</v>
      </c>
      <c r="AF215">
        <v>5.18</v>
      </c>
      <c r="AG215">
        <v>3.58</v>
      </c>
      <c r="AH215">
        <v>5.29</v>
      </c>
      <c r="AI215">
        <v>5.13</v>
      </c>
      <c r="AJ215">
        <v>5.21</v>
      </c>
      <c r="AK215">
        <v>5.19</v>
      </c>
      <c r="AL215">
        <v>5.21</v>
      </c>
      <c r="AM215">
        <v>4.59</v>
      </c>
      <c r="AN215">
        <v>5.36</v>
      </c>
      <c r="AO215">
        <v>5.44</v>
      </c>
      <c r="AP215">
        <v>5.61</v>
      </c>
      <c r="AQ215">
        <v>5.24</v>
      </c>
    </row>
    <row r="216" spans="1:43" x14ac:dyDescent="0.25">
      <c r="A216" t="s">
        <v>2630</v>
      </c>
      <c r="B216">
        <v>4.84</v>
      </c>
      <c r="C216">
        <v>6.62</v>
      </c>
      <c r="D216">
        <v>5.04</v>
      </c>
      <c r="E216">
        <v>4.3899999999999997</v>
      </c>
      <c r="F216">
        <v>5.92</v>
      </c>
      <c r="G216">
        <v>5.73</v>
      </c>
      <c r="H216">
        <v>6.63</v>
      </c>
      <c r="I216">
        <v>6.8</v>
      </c>
      <c r="J216">
        <v>5.52</v>
      </c>
      <c r="K216">
        <v>7.69</v>
      </c>
      <c r="L216">
        <v>6.95</v>
      </c>
      <c r="M216">
        <v>6.37</v>
      </c>
      <c r="N216">
        <v>6.98</v>
      </c>
      <c r="O216">
        <v>6.41</v>
      </c>
      <c r="P216">
        <v>6.93</v>
      </c>
      <c r="Q216">
        <v>6.1</v>
      </c>
      <c r="R216">
        <v>6.54</v>
      </c>
      <c r="S216">
        <v>6.02</v>
      </c>
      <c r="T216">
        <v>5.14</v>
      </c>
      <c r="U216">
        <v>5.87</v>
      </c>
      <c r="V216">
        <v>4.79</v>
      </c>
      <c r="W216">
        <v>4.59</v>
      </c>
      <c r="X216">
        <v>5.99</v>
      </c>
      <c r="Y216">
        <v>2.96</v>
      </c>
      <c r="Z216">
        <v>3.9</v>
      </c>
      <c r="AA216">
        <v>3.14</v>
      </c>
      <c r="AB216">
        <v>4.6900000000000004</v>
      </c>
      <c r="AC216">
        <v>5.8</v>
      </c>
      <c r="AD216">
        <v>2.78</v>
      </c>
      <c r="AE216">
        <v>5.13</v>
      </c>
      <c r="AF216">
        <v>5.93</v>
      </c>
      <c r="AG216">
        <v>2.89</v>
      </c>
      <c r="AH216">
        <v>6.11</v>
      </c>
      <c r="AI216">
        <v>4.87</v>
      </c>
      <c r="AJ216">
        <v>4.3499999999999996</v>
      </c>
      <c r="AK216">
        <v>4.84</v>
      </c>
      <c r="AL216">
        <v>5.09</v>
      </c>
      <c r="AM216">
        <v>4.1100000000000003</v>
      </c>
      <c r="AN216">
        <v>6.03</v>
      </c>
      <c r="AO216">
        <v>5.29</v>
      </c>
      <c r="AP216">
        <v>5.83</v>
      </c>
      <c r="AQ216">
        <v>4.6500000000000004</v>
      </c>
    </row>
    <row r="217" spans="1:43" x14ac:dyDescent="0.25">
      <c r="A217" t="s">
        <v>3161</v>
      </c>
      <c r="B217">
        <v>4.12</v>
      </c>
      <c r="C217">
        <v>4.92</v>
      </c>
      <c r="D217">
        <v>4.58</v>
      </c>
      <c r="E217">
        <v>4.6100000000000003</v>
      </c>
      <c r="F217">
        <v>4.68</v>
      </c>
      <c r="G217">
        <v>5.19</v>
      </c>
      <c r="H217">
        <v>5</v>
      </c>
      <c r="I217">
        <v>5.25</v>
      </c>
      <c r="J217">
        <v>3.87</v>
      </c>
      <c r="K217">
        <v>5.64</v>
      </c>
      <c r="L217">
        <v>4.57</v>
      </c>
      <c r="M217">
        <v>5.0599999999999996</v>
      </c>
      <c r="N217">
        <v>5.26</v>
      </c>
      <c r="O217">
        <v>4.57</v>
      </c>
      <c r="P217">
        <v>4.96</v>
      </c>
      <c r="Q217">
        <v>4.1900000000000004</v>
      </c>
      <c r="R217">
        <v>4.87</v>
      </c>
      <c r="S217">
        <v>4.24</v>
      </c>
      <c r="T217">
        <v>4.59</v>
      </c>
      <c r="U217">
        <v>5.35</v>
      </c>
      <c r="V217">
        <v>4.59</v>
      </c>
      <c r="W217">
        <v>4.38</v>
      </c>
      <c r="X217">
        <v>5.03</v>
      </c>
      <c r="Y217">
        <v>2.67</v>
      </c>
      <c r="Z217">
        <v>3.63</v>
      </c>
      <c r="AA217">
        <v>3.15</v>
      </c>
      <c r="AB217">
        <v>4.8</v>
      </c>
      <c r="AC217">
        <v>4.67</v>
      </c>
      <c r="AD217">
        <v>4.54</v>
      </c>
      <c r="AE217">
        <v>4.79</v>
      </c>
      <c r="AF217">
        <v>5.07</v>
      </c>
      <c r="AG217">
        <v>3.08</v>
      </c>
      <c r="AH217">
        <v>4.95</v>
      </c>
      <c r="AI217">
        <v>5.03</v>
      </c>
      <c r="AJ217">
        <v>4.43</v>
      </c>
      <c r="AK217">
        <v>4.93</v>
      </c>
      <c r="AL217">
        <v>4.8899999999999997</v>
      </c>
      <c r="AM217">
        <v>3.79</v>
      </c>
      <c r="AN217">
        <v>5.56</v>
      </c>
      <c r="AO217">
        <v>4.75</v>
      </c>
      <c r="AP217">
        <v>5.59</v>
      </c>
      <c r="AQ217">
        <v>4.49</v>
      </c>
    </row>
    <row r="218" spans="1:43" x14ac:dyDescent="0.25">
      <c r="A218" t="s">
        <v>1856</v>
      </c>
      <c r="B218">
        <v>7.09</v>
      </c>
      <c r="C218">
        <v>7.98</v>
      </c>
      <c r="D218">
        <v>6.9</v>
      </c>
      <c r="E218">
        <v>6.33</v>
      </c>
      <c r="F218">
        <v>6.74</v>
      </c>
      <c r="G218">
        <v>6.53</v>
      </c>
      <c r="H218">
        <v>5.74</v>
      </c>
      <c r="I218">
        <v>3.95</v>
      </c>
      <c r="J218">
        <v>4.1399999999999997</v>
      </c>
      <c r="K218">
        <v>6.66</v>
      </c>
      <c r="L218">
        <v>5.8</v>
      </c>
      <c r="M218">
        <v>4.9800000000000004</v>
      </c>
      <c r="N218">
        <v>4.03</v>
      </c>
      <c r="O218">
        <v>4.4400000000000004</v>
      </c>
      <c r="P218">
        <v>4.7699999999999996</v>
      </c>
      <c r="Q218">
        <v>5.23</v>
      </c>
      <c r="R218">
        <v>5.29</v>
      </c>
      <c r="S218">
        <v>4.71</v>
      </c>
      <c r="T218">
        <v>6.98</v>
      </c>
      <c r="U218">
        <v>7.28</v>
      </c>
      <c r="V218">
        <v>7.28</v>
      </c>
      <c r="W218">
        <v>6.99</v>
      </c>
      <c r="X218">
        <v>6.99</v>
      </c>
      <c r="Y218">
        <v>6.05</v>
      </c>
      <c r="Z218">
        <v>6.13</v>
      </c>
      <c r="AA218">
        <v>5.89</v>
      </c>
      <c r="AB218">
        <v>7.64</v>
      </c>
      <c r="AC218">
        <v>7.05</v>
      </c>
      <c r="AD218">
        <v>4.47</v>
      </c>
      <c r="AE218">
        <v>7.17</v>
      </c>
      <c r="AF218">
        <v>6.92</v>
      </c>
      <c r="AG218">
        <v>5.68</v>
      </c>
      <c r="AH218">
        <v>7.26</v>
      </c>
      <c r="AI218">
        <v>7.19</v>
      </c>
      <c r="AJ218">
        <v>7.44</v>
      </c>
      <c r="AK218">
        <v>7.52</v>
      </c>
      <c r="AL218">
        <v>7.2</v>
      </c>
      <c r="AM218">
        <v>6.5</v>
      </c>
      <c r="AN218">
        <v>7.2</v>
      </c>
      <c r="AO218">
        <v>7.75</v>
      </c>
      <c r="AP218">
        <v>7.49</v>
      </c>
      <c r="AQ218">
        <v>7.26</v>
      </c>
    </row>
    <row r="219" spans="1:43" x14ac:dyDescent="0.25">
      <c r="A219" t="s">
        <v>1938</v>
      </c>
      <c r="B219">
        <v>4.6399999999999997</v>
      </c>
      <c r="C219">
        <v>6.34</v>
      </c>
      <c r="D219">
        <v>3.64</v>
      </c>
      <c r="E219">
        <v>3</v>
      </c>
      <c r="F219">
        <v>3.34</v>
      </c>
      <c r="G219">
        <v>3.06</v>
      </c>
      <c r="H219">
        <v>2.85</v>
      </c>
      <c r="I219">
        <v>2.09</v>
      </c>
      <c r="J219">
        <v>1.88</v>
      </c>
      <c r="K219">
        <v>3.54</v>
      </c>
      <c r="L219">
        <v>2.57</v>
      </c>
      <c r="M219">
        <v>2.14</v>
      </c>
      <c r="N219">
        <v>2.76</v>
      </c>
      <c r="O219">
        <v>2.39</v>
      </c>
      <c r="P219">
        <v>2.87</v>
      </c>
      <c r="Q219">
        <v>2.69</v>
      </c>
      <c r="R219">
        <v>2.63</v>
      </c>
      <c r="S219">
        <v>1.92</v>
      </c>
      <c r="T219">
        <v>3.91</v>
      </c>
      <c r="U219">
        <v>3.81</v>
      </c>
      <c r="V219">
        <v>4.24</v>
      </c>
      <c r="W219">
        <v>4.4800000000000004</v>
      </c>
      <c r="X219">
        <v>3.63</v>
      </c>
      <c r="Y219">
        <v>2.4900000000000002</v>
      </c>
      <c r="Z219">
        <v>2.75</v>
      </c>
      <c r="AA219">
        <v>2.17</v>
      </c>
      <c r="AB219">
        <v>3.69</v>
      </c>
      <c r="AC219">
        <v>3.65</v>
      </c>
      <c r="AD219">
        <v>1.22</v>
      </c>
      <c r="AE219">
        <v>3.76</v>
      </c>
      <c r="AF219">
        <v>2.89</v>
      </c>
      <c r="AG219">
        <v>2.31</v>
      </c>
      <c r="AH219">
        <v>3.53</v>
      </c>
      <c r="AI219">
        <v>3.31</v>
      </c>
      <c r="AJ219">
        <v>3.85</v>
      </c>
      <c r="AK219">
        <v>4.2300000000000004</v>
      </c>
      <c r="AL219">
        <v>3.83</v>
      </c>
      <c r="AM219">
        <v>3.76</v>
      </c>
      <c r="AN219">
        <v>4.1399999999999997</v>
      </c>
      <c r="AO219">
        <v>3.77</v>
      </c>
      <c r="AP219">
        <v>3.77</v>
      </c>
      <c r="AQ219">
        <v>4.12</v>
      </c>
    </row>
    <row r="220" spans="1:43" x14ac:dyDescent="0.25">
      <c r="A220" t="s">
        <v>2344</v>
      </c>
      <c r="B220">
        <v>5.5</v>
      </c>
      <c r="C220">
        <v>5.44</v>
      </c>
      <c r="D220">
        <v>6.27</v>
      </c>
      <c r="E220">
        <v>6.02</v>
      </c>
      <c r="F220">
        <v>6.25</v>
      </c>
      <c r="G220">
        <v>6.69</v>
      </c>
      <c r="H220">
        <v>6.75</v>
      </c>
      <c r="I220">
        <v>6.66</v>
      </c>
      <c r="J220">
        <v>5.51</v>
      </c>
      <c r="K220">
        <v>6.45</v>
      </c>
      <c r="L220">
        <v>5.39</v>
      </c>
      <c r="M220">
        <v>6.77</v>
      </c>
      <c r="N220">
        <v>6.05</v>
      </c>
      <c r="O220">
        <v>6.04</v>
      </c>
      <c r="P220">
        <v>6.35</v>
      </c>
      <c r="Q220">
        <v>6.16</v>
      </c>
      <c r="R220">
        <v>6.69</v>
      </c>
      <c r="S220">
        <v>6.41</v>
      </c>
      <c r="T220">
        <v>6.08</v>
      </c>
      <c r="U220">
        <v>6.71</v>
      </c>
      <c r="V220">
        <v>6.19</v>
      </c>
      <c r="W220">
        <v>6.15</v>
      </c>
      <c r="X220">
        <v>6.48</v>
      </c>
      <c r="Y220">
        <v>4.4800000000000004</v>
      </c>
      <c r="Z220">
        <v>5.71</v>
      </c>
      <c r="AA220">
        <v>5.32</v>
      </c>
      <c r="AB220">
        <v>6.53</v>
      </c>
      <c r="AC220">
        <v>6.56</v>
      </c>
      <c r="AD220">
        <v>6.11</v>
      </c>
      <c r="AE220">
        <v>6.71</v>
      </c>
      <c r="AF220">
        <v>5.85</v>
      </c>
      <c r="AG220">
        <v>4.91</v>
      </c>
      <c r="AH220">
        <v>6.53</v>
      </c>
      <c r="AI220">
        <v>6.69</v>
      </c>
      <c r="AJ220">
        <v>6.92</v>
      </c>
      <c r="AK220">
        <v>6.58</v>
      </c>
      <c r="AL220">
        <v>6.18</v>
      </c>
      <c r="AM220">
        <v>5.6</v>
      </c>
      <c r="AN220">
        <v>6.93</v>
      </c>
      <c r="AO220">
        <v>6.07</v>
      </c>
      <c r="AP220">
        <v>6.84</v>
      </c>
      <c r="AQ220">
        <v>6.49</v>
      </c>
    </row>
    <row r="221" spans="1:43" x14ac:dyDescent="0.25">
      <c r="A221" t="s">
        <v>3162</v>
      </c>
      <c r="B221">
        <v>5.5</v>
      </c>
      <c r="C221">
        <v>5.49</v>
      </c>
      <c r="D221">
        <v>5.03</v>
      </c>
      <c r="E221">
        <v>5</v>
      </c>
      <c r="F221">
        <v>5.23</v>
      </c>
      <c r="G221">
        <v>5.29</v>
      </c>
      <c r="H221">
        <v>4.7</v>
      </c>
      <c r="I221">
        <v>4.87</v>
      </c>
      <c r="J221">
        <v>3.98</v>
      </c>
      <c r="K221">
        <v>5.69</v>
      </c>
      <c r="L221">
        <v>5.42</v>
      </c>
      <c r="M221">
        <v>4.4400000000000004</v>
      </c>
      <c r="N221">
        <v>4.74</v>
      </c>
      <c r="O221">
        <v>4.6500000000000004</v>
      </c>
      <c r="P221">
        <v>5.3</v>
      </c>
      <c r="Q221">
        <v>4.55</v>
      </c>
      <c r="R221">
        <v>4.88</v>
      </c>
      <c r="S221">
        <v>4.22</v>
      </c>
      <c r="T221">
        <v>4.84</v>
      </c>
      <c r="U221">
        <v>5.14</v>
      </c>
      <c r="V221">
        <v>4.75</v>
      </c>
      <c r="W221">
        <v>4.84</v>
      </c>
      <c r="X221">
        <v>4.79</v>
      </c>
      <c r="Y221">
        <v>3.09</v>
      </c>
      <c r="Z221">
        <v>3.51</v>
      </c>
      <c r="AA221">
        <v>3.47</v>
      </c>
      <c r="AB221">
        <v>4.43</v>
      </c>
      <c r="AC221">
        <v>4.84</v>
      </c>
      <c r="AD221">
        <v>4.6399999999999997</v>
      </c>
      <c r="AE221">
        <v>5.29</v>
      </c>
      <c r="AF221">
        <v>5.36</v>
      </c>
      <c r="AG221">
        <v>3.14</v>
      </c>
      <c r="AH221">
        <v>4.79</v>
      </c>
      <c r="AI221">
        <v>4.83</v>
      </c>
      <c r="AJ221">
        <v>5.0199999999999996</v>
      </c>
      <c r="AK221">
        <v>4.6900000000000004</v>
      </c>
      <c r="AL221">
        <v>4.43</v>
      </c>
      <c r="AM221">
        <v>4.0599999999999996</v>
      </c>
      <c r="AN221">
        <v>4.68</v>
      </c>
      <c r="AO221">
        <v>5.41</v>
      </c>
      <c r="AP221">
        <v>5.61</v>
      </c>
      <c r="AQ221">
        <v>4.88</v>
      </c>
    </row>
    <row r="222" spans="1:43" x14ac:dyDescent="0.25">
      <c r="A222" t="s">
        <v>3163</v>
      </c>
      <c r="B222">
        <v>5.47</v>
      </c>
      <c r="C222">
        <v>5.24</v>
      </c>
      <c r="D222">
        <v>4.72</v>
      </c>
      <c r="E222">
        <v>4.7300000000000004</v>
      </c>
      <c r="F222">
        <v>5.21</v>
      </c>
      <c r="G222">
        <v>5.61</v>
      </c>
      <c r="H222">
        <v>4.8099999999999996</v>
      </c>
      <c r="I222">
        <v>4.91</v>
      </c>
      <c r="J222">
        <v>3.96</v>
      </c>
      <c r="K222">
        <v>5.81</v>
      </c>
      <c r="L222">
        <v>5.04</v>
      </c>
      <c r="M222">
        <v>4.6100000000000003</v>
      </c>
      <c r="N222">
        <v>5.0199999999999996</v>
      </c>
      <c r="O222">
        <v>5.05</v>
      </c>
      <c r="P222">
        <v>4.7</v>
      </c>
      <c r="Q222">
        <v>4.43</v>
      </c>
      <c r="R222">
        <v>4.66</v>
      </c>
      <c r="S222">
        <v>4.32</v>
      </c>
      <c r="T222">
        <v>4.84</v>
      </c>
      <c r="U222">
        <v>5.25</v>
      </c>
      <c r="V222">
        <v>4.93</v>
      </c>
      <c r="W222">
        <v>5.36</v>
      </c>
      <c r="X222">
        <v>5.2</v>
      </c>
      <c r="Y222">
        <v>3.25</v>
      </c>
      <c r="Z222">
        <v>3.76</v>
      </c>
      <c r="AA222">
        <v>3.81</v>
      </c>
      <c r="AB222">
        <v>4.59</v>
      </c>
      <c r="AC222">
        <v>5.0199999999999996</v>
      </c>
      <c r="AD222">
        <v>3.79</v>
      </c>
      <c r="AE222">
        <v>4.82</v>
      </c>
      <c r="AF222">
        <v>5</v>
      </c>
      <c r="AG222">
        <v>3.61</v>
      </c>
      <c r="AH222">
        <v>4.79</v>
      </c>
      <c r="AI222">
        <v>4.96</v>
      </c>
      <c r="AJ222">
        <v>4.83</v>
      </c>
      <c r="AK222">
        <v>4.42</v>
      </c>
      <c r="AL222">
        <v>4.82</v>
      </c>
      <c r="AM222">
        <v>4.51</v>
      </c>
      <c r="AN222">
        <v>5.0199999999999996</v>
      </c>
      <c r="AO222">
        <v>5.42</v>
      </c>
      <c r="AP222">
        <v>5.53</v>
      </c>
      <c r="AQ222">
        <v>4.58</v>
      </c>
    </row>
    <row r="223" spans="1:43" x14ac:dyDescent="0.25">
      <c r="A223" t="s">
        <v>3164</v>
      </c>
      <c r="B223">
        <v>3.53</v>
      </c>
      <c r="C223">
        <v>4.24</v>
      </c>
      <c r="D223">
        <v>3.97</v>
      </c>
      <c r="E223">
        <v>3.84</v>
      </c>
      <c r="F223">
        <v>2.89</v>
      </c>
      <c r="G223">
        <v>3.93</v>
      </c>
      <c r="H223">
        <v>4.28</v>
      </c>
      <c r="I223">
        <v>3.79</v>
      </c>
      <c r="J223">
        <v>2.66</v>
      </c>
      <c r="K223">
        <v>4.25</v>
      </c>
      <c r="L223">
        <v>4.41</v>
      </c>
      <c r="M223">
        <v>3.86</v>
      </c>
      <c r="N223">
        <v>3.55</v>
      </c>
      <c r="O223">
        <v>3.09</v>
      </c>
      <c r="P223">
        <v>3.71</v>
      </c>
      <c r="Q223">
        <v>3.79</v>
      </c>
      <c r="R223">
        <v>3.76</v>
      </c>
      <c r="S223">
        <v>3.22</v>
      </c>
      <c r="T223">
        <v>4.13</v>
      </c>
      <c r="U223">
        <v>4.91</v>
      </c>
      <c r="V223">
        <v>4.6500000000000004</v>
      </c>
      <c r="W223">
        <v>4.37</v>
      </c>
      <c r="X223">
        <v>4.0199999999999996</v>
      </c>
      <c r="Y223">
        <v>3.45</v>
      </c>
      <c r="Z223">
        <v>3.23</v>
      </c>
      <c r="AA223">
        <v>3.86</v>
      </c>
      <c r="AB223">
        <v>4.72</v>
      </c>
      <c r="AC223">
        <v>4.41</v>
      </c>
      <c r="AD223">
        <v>3.44</v>
      </c>
      <c r="AE223">
        <v>4.8499999999999996</v>
      </c>
      <c r="AF223">
        <v>3.98</v>
      </c>
      <c r="AG223">
        <v>3.29</v>
      </c>
      <c r="AH223">
        <v>4.08</v>
      </c>
      <c r="AI223">
        <v>4.55</v>
      </c>
      <c r="AJ223">
        <v>4.25</v>
      </c>
      <c r="AK223">
        <v>5.01</v>
      </c>
      <c r="AL223">
        <v>4.3600000000000003</v>
      </c>
      <c r="AM223">
        <v>3.57</v>
      </c>
      <c r="AN223">
        <v>4.93</v>
      </c>
      <c r="AO223">
        <v>4.84</v>
      </c>
      <c r="AP223">
        <v>4.32</v>
      </c>
      <c r="AQ223">
        <v>4.3600000000000003</v>
      </c>
    </row>
    <row r="224" spans="1:43" x14ac:dyDescent="0.25">
      <c r="A224" t="s">
        <v>598</v>
      </c>
      <c r="B224">
        <v>6.05</v>
      </c>
      <c r="C224">
        <v>6.91</v>
      </c>
      <c r="D224">
        <v>5.71</v>
      </c>
      <c r="E224">
        <v>4.78</v>
      </c>
      <c r="F224">
        <v>5.0999999999999996</v>
      </c>
      <c r="G224">
        <v>5.53</v>
      </c>
      <c r="H224">
        <v>7.49</v>
      </c>
      <c r="I224">
        <v>4.72</v>
      </c>
      <c r="J224">
        <v>7.15</v>
      </c>
      <c r="K224">
        <v>5.94</v>
      </c>
      <c r="L224">
        <v>5.41</v>
      </c>
      <c r="M224">
        <v>6.23</v>
      </c>
      <c r="N224">
        <v>6.87</v>
      </c>
      <c r="O224">
        <v>6.73</v>
      </c>
      <c r="P224">
        <v>6.4</v>
      </c>
      <c r="Q224">
        <v>7.05</v>
      </c>
      <c r="R224">
        <v>7.96</v>
      </c>
      <c r="S224">
        <v>7.48</v>
      </c>
      <c r="T224">
        <v>5.53</v>
      </c>
      <c r="U224">
        <v>5.45</v>
      </c>
      <c r="V224">
        <v>3.67</v>
      </c>
      <c r="W224">
        <v>4.76</v>
      </c>
      <c r="X224">
        <v>5.0599999999999996</v>
      </c>
      <c r="Y224">
        <v>4.21</v>
      </c>
      <c r="Z224">
        <v>3.28</v>
      </c>
      <c r="AA224">
        <v>3.06</v>
      </c>
      <c r="AB224">
        <v>4.87</v>
      </c>
      <c r="AC224">
        <v>5.39</v>
      </c>
      <c r="AD224">
        <v>6.29</v>
      </c>
      <c r="AE224">
        <v>5.96</v>
      </c>
      <c r="AF224">
        <v>5.05</v>
      </c>
      <c r="AG224">
        <v>2.44</v>
      </c>
      <c r="AH224">
        <v>3.14</v>
      </c>
      <c r="AI224">
        <v>4.1399999999999997</v>
      </c>
      <c r="AJ224">
        <v>4.54</v>
      </c>
      <c r="AK224">
        <v>4.1900000000000004</v>
      </c>
      <c r="AL224">
        <v>4.75</v>
      </c>
      <c r="AM224">
        <v>3.12</v>
      </c>
      <c r="AN224">
        <v>5.18</v>
      </c>
      <c r="AO224">
        <v>4.97</v>
      </c>
      <c r="AP224">
        <v>5.07</v>
      </c>
      <c r="AQ224">
        <v>4.26</v>
      </c>
    </row>
    <row r="225" spans="1:43" x14ac:dyDescent="0.25">
      <c r="A225" t="s">
        <v>772</v>
      </c>
      <c r="B225">
        <v>11.11</v>
      </c>
      <c r="C225">
        <v>10.87</v>
      </c>
      <c r="D225">
        <v>10.25</v>
      </c>
      <c r="E225">
        <v>9.6999999999999993</v>
      </c>
      <c r="F225">
        <v>10.02</v>
      </c>
      <c r="G225">
        <v>10.3</v>
      </c>
      <c r="H225">
        <v>8.9</v>
      </c>
      <c r="I225">
        <v>8.09</v>
      </c>
      <c r="J225">
        <v>7.49</v>
      </c>
      <c r="K225">
        <v>9.44</v>
      </c>
      <c r="L225">
        <v>8.4499999999999993</v>
      </c>
      <c r="M225">
        <v>8.3800000000000008</v>
      </c>
      <c r="N225">
        <v>8.1999999999999993</v>
      </c>
      <c r="O225">
        <v>8.02</v>
      </c>
      <c r="P225">
        <v>8.11</v>
      </c>
      <c r="Q225">
        <v>8.6</v>
      </c>
      <c r="R225">
        <v>8.73</v>
      </c>
      <c r="S225">
        <v>8.25</v>
      </c>
      <c r="T225">
        <v>9.83</v>
      </c>
      <c r="U225">
        <v>10.46</v>
      </c>
      <c r="V225">
        <v>9.59</v>
      </c>
      <c r="W225">
        <v>10.24</v>
      </c>
      <c r="X225">
        <v>10.6</v>
      </c>
      <c r="Y225">
        <v>8.24</v>
      </c>
      <c r="Z225">
        <v>9.9600000000000009</v>
      </c>
      <c r="AA225">
        <v>8.3000000000000007</v>
      </c>
      <c r="AB225">
        <v>9.9499999999999993</v>
      </c>
      <c r="AC225">
        <v>10.17</v>
      </c>
      <c r="AD225">
        <v>9.5399999999999991</v>
      </c>
      <c r="AE225">
        <v>10.38</v>
      </c>
      <c r="AF225">
        <v>11.37</v>
      </c>
      <c r="AG225">
        <v>10.06</v>
      </c>
      <c r="AH225">
        <v>10.15</v>
      </c>
      <c r="AI225">
        <v>9.9</v>
      </c>
      <c r="AJ225">
        <v>10.88</v>
      </c>
      <c r="AK225">
        <v>10.17</v>
      </c>
      <c r="AL225">
        <v>9.86</v>
      </c>
      <c r="AM225">
        <v>9.3000000000000007</v>
      </c>
      <c r="AN225">
        <v>9.67</v>
      </c>
      <c r="AO225">
        <v>10.11</v>
      </c>
      <c r="AP225">
        <v>10.46</v>
      </c>
      <c r="AQ225">
        <v>10.02</v>
      </c>
    </row>
    <row r="226" spans="1:43" x14ac:dyDescent="0.25">
      <c r="A226" t="s">
        <v>3165</v>
      </c>
      <c r="B226">
        <v>7.14</v>
      </c>
      <c r="C226">
        <v>6.52</v>
      </c>
      <c r="D226">
        <v>6.69</v>
      </c>
      <c r="E226">
        <v>5.81</v>
      </c>
      <c r="F226">
        <v>7.46</v>
      </c>
      <c r="G226">
        <v>6.96</v>
      </c>
      <c r="H226">
        <v>6.55</v>
      </c>
      <c r="I226">
        <v>5.88</v>
      </c>
      <c r="J226">
        <v>4.9000000000000004</v>
      </c>
      <c r="K226">
        <v>6.55</v>
      </c>
      <c r="L226">
        <v>5.44</v>
      </c>
      <c r="M226">
        <v>6.36</v>
      </c>
      <c r="N226">
        <v>5.58</v>
      </c>
      <c r="O226">
        <v>5.48</v>
      </c>
      <c r="P226">
        <v>5.67</v>
      </c>
      <c r="Q226">
        <v>5.51</v>
      </c>
      <c r="R226">
        <v>6.5</v>
      </c>
      <c r="S226">
        <v>5.95</v>
      </c>
      <c r="T226">
        <v>6.76</v>
      </c>
      <c r="U226">
        <v>6.89</v>
      </c>
      <c r="V226">
        <v>6.94</v>
      </c>
      <c r="W226">
        <v>6.76</v>
      </c>
      <c r="X226">
        <v>6.62</v>
      </c>
      <c r="Y226">
        <v>5.59</v>
      </c>
      <c r="Z226">
        <v>6.19</v>
      </c>
      <c r="AA226">
        <v>4.78</v>
      </c>
      <c r="AB226">
        <v>7.02</v>
      </c>
      <c r="AC226">
        <v>7.4</v>
      </c>
      <c r="AD226">
        <v>6.14</v>
      </c>
      <c r="AE226">
        <v>6.88</v>
      </c>
      <c r="AF226">
        <v>6.5</v>
      </c>
      <c r="AG226">
        <v>5.13</v>
      </c>
      <c r="AH226">
        <v>5.87</v>
      </c>
      <c r="AI226">
        <v>6.81</v>
      </c>
      <c r="AJ226">
        <v>6.97</v>
      </c>
      <c r="AK226">
        <v>7.03</v>
      </c>
      <c r="AL226">
        <v>6.85</v>
      </c>
      <c r="AM226">
        <v>6.4</v>
      </c>
      <c r="AN226">
        <v>7.46</v>
      </c>
      <c r="AO226">
        <v>7.53</v>
      </c>
      <c r="AP226">
        <v>7.27</v>
      </c>
      <c r="AQ226">
        <v>6.52</v>
      </c>
    </row>
    <row r="227" spans="1:43" x14ac:dyDescent="0.25">
      <c r="A227" t="s">
        <v>2675</v>
      </c>
      <c r="B227">
        <v>3.77</v>
      </c>
      <c r="C227">
        <v>3.96</v>
      </c>
      <c r="D227">
        <v>3.89</v>
      </c>
      <c r="E227">
        <v>4.1100000000000003</v>
      </c>
      <c r="F227">
        <v>4.46</v>
      </c>
      <c r="G227">
        <v>5.08</v>
      </c>
      <c r="H227">
        <v>3.5</v>
      </c>
      <c r="I227">
        <v>2.6</v>
      </c>
      <c r="J227">
        <v>1.86</v>
      </c>
      <c r="K227">
        <v>3.79</v>
      </c>
      <c r="L227">
        <v>3.88</v>
      </c>
      <c r="M227">
        <v>3.33</v>
      </c>
      <c r="N227">
        <v>2.14</v>
      </c>
      <c r="O227">
        <v>2.57</v>
      </c>
      <c r="P227">
        <v>3.2</v>
      </c>
      <c r="Q227">
        <v>3.36</v>
      </c>
      <c r="R227">
        <v>3.13</v>
      </c>
      <c r="S227">
        <v>2.62</v>
      </c>
      <c r="T227">
        <v>3.76</v>
      </c>
      <c r="U227">
        <v>5.21</v>
      </c>
      <c r="V227">
        <v>5.23</v>
      </c>
      <c r="W227">
        <v>4.26</v>
      </c>
      <c r="X227">
        <v>4.8499999999999996</v>
      </c>
      <c r="Y227">
        <v>2.4900000000000002</v>
      </c>
      <c r="Z227">
        <v>2.94</v>
      </c>
      <c r="AA227">
        <v>2.48</v>
      </c>
      <c r="AB227">
        <v>4.75</v>
      </c>
      <c r="AC227">
        <v>4.4400000000000004</v>
      </c>
      <c r="AD227">
        <v>2.82</v>
      </c>
      <c r="AE227">
        <v>4.13</v>
      </c>
      <c r="AF227">
        <v>4.74</v>
      </c>
      <c r="AG227">
        <v>3.09</v>
      </c>
      <c r="AH227">
        <v>4.9000000000000004</v>
      </c>
      <c r="AI227">
        <v>4.88</v>
      </c>
      <c r="AJ227">
        <v>3.87</v>
      </c>
      <c r="AK227">
        <v>5.24</v>
      </c>
      <c r="AL227">
        <v>4.96</v>
      </c>
      <c r="AM227">
        <v>3.8</v>
      </c>
      <c r="AN227">
        <v>4.5999999999999996</v>
      </c>
      <c r="AO227">
        <v>4.25</v>
      </c>
      <c r="AP227">
        <v>5.12</v>
      </c>
      <c r="AQ227">
        <v>4.41</v>
      </c>
    </row>
    <row r="228" spans="1:43" x14ac:dyDescent="0.25">
      <c r="A228" t="s">
        <v>3166</v>
      </c>
      <c r="B228">
        <v>4.46</v>
      </c>
      <c r="C228">
        <v>3.98</v>
      </c>
      <c r="D228">
        <v>4.8099999999999996</v>
      </c>
      <c r="E228">
        <v>4.53</v>
      </c>
      <c r="F228">
        <v>5.6</v>
      </c>
      <c r="G228">
        <v>6.07</v>
      </c>
      <c r="H228">
        <v>4.5599999999999996</v>
      </c>
      <c r="I228">
        <v>6.28</v>
      </c>
      <c r="J228">
        <v>3.71</v>
      </c>
      <c r="K228">
        <v>7.59</v>
      </c>
      <c r="L228">
        <v>6.49</v>
      </c>
      <c r="M228">
        <v>5.82</v>
      </c>
      <c r="N228">
        <v>5.33</v>
      </c>
      <c r="O228">
        <v>5.58</v>
      </c>
      <c r="P228">
        <v>5.57</v>
      </c>
      <c r="Q228">
        <v>3.84</v>
      </c>
      <c r="R228">
        <v>4.72</v>
      </c>
      <c r="S228">
        <v>4.28</v>
      </c>
      <c r="T228">
        <v>4.9000000000000004</v>
      </c>
      <c r="U228">
        <v>5.87</v>
      </c>
      <c r="V228">
        <v>4.09</v>
      </c>
      <c r="W228">
        <v>5.36</v>
      </c>
      <c r="X228">
        <v>5.81</v>
      </c>
      <c r="Y228">
        <v>3.51</v>
      </c>
      <c r="Z228">
        <v>3.58</v>
      </c>
      <c r="AA228">
        <v>3.4</v>
      </c>
      <c r="AB228">
        <v>4.3</v>
      </c>
      <c r="AC228">
        <v>5.69</v>
      </c>
      <c r="AD228">
        <v>4.13</v>
      </c>
      <c r="AE228">
        <v>4.8600000000000003</v>
      </c>
      <c r="AF228">
        <v>5.65</v>
      </c>
      <c r="AG228">
        <v>2.93</v>
      </c>
      <c r="AH228">
        <v>5.2</v>
      </c>
      <c r="AI228">
        <v>5.28</v>
      </c>
      <c r="AJ228">
        <v>5.04</v>
      </c>
      <c r="AK228">
        <v>4.88</v>
      </c>
      <c r="AL228">
        <v>3.77</v>
      </c>
      <c r="AM228">
        <v>3.88</v>
      </c>
      <c r="AN228">
        <v>5.49</v>
      </c>
      <c r="AO228">
        <v>5.37</v>
      </c>
      <c r="AP228">
        <v>6.48</v>
      </c>
      <c r="AQ228">
        <v>5.2</v>
      </c>
    </row>
    <row r="229" spans="1:43" x14ac:dyDescent="0.25">
      <c r="A229" t="s">
        <v>3167</v>
      </c>
      <c r="B229">
        <v>0.02</v>
      </c>
      <c r="C229">
        <v>0.04</v>
      </c>
      <c r="D229">
        <v>0.96</v>
      </c>
      <c r="E229">
        <v>0.1</v>
      </c>
      <c r="F229">
        <v>1.07</v>
      </c>
      <c r="G229">
        <v>7.95</v>
      </c>
      <c r="H229">
        <v>5.61</v>
      </c>
      <c r="I229">
        <v>7.14</v>
      </c>
      <c r="J229">
        <v>1.82</v>
      </c>
      <c r="K229">
        <v>8.4700000000000006</v>
      </c>
      <c r="L229">
        <v>8.42</v>
      </c>
      <c r="M229">
        <v>7.3</v>
      </c>
      <c r="N229">
        <v>5.74</v>
      </c>
      <c r="O229">
        <v>5.79</v>
      </c>
      <c r="P229">
        <v>4.4800000000000004</v>
      </c>
      <c r="Q229">
        <v>4.07</v>
      </c>
      <c r="R229">
        <v>4.82</v>
      </c>
      <c r="S229">
        <v>2.59</v>
      </c>
      <c r="T229">
        <v>0.6</v>
      </c>
      <c r="U229">
        <v>2.15</v>
      </c>
      <c r="V229">
        <v>2.75</v>
      </c>
      <c r="W229">
        <v>2.95</v>
      </c>
      <c r="X229">
        <v>2.82</v>
      </c>
      <c r="Y229">
        <v>0.57999999999999996</v>
      </c>
      <c r="Z229">
        <v>0.25</v>
      </c>
      <c r="AA229">
        <v>0.13</v>
      </c>
      <c r="AB229">
        <v>0.5</v>
      </c>
      <c r="AC229">
        <v>0.79</v>
      </c>
      <c r="AD229">
        <v>0.33</v>
      </c>
      <c r="AE229">
        <v>0.69</v>
      </c>
      <c r="AF229">
        <v>0.61</v>
      </c>
      <c r="AG229">
        <v>0.33</v>
      </c>
      <c r="AH229">
        <v>4.3600000000000003</v>
      </c>
      <c r="AI229">
        <v>5.67</v>
      </c>
      <c r="AJ229">
        <v>1.21</v>
      </c>
      <c r="AK229">
        <v>1.1299999999999999</v>
      </c>
      <c r="AL229">
        <v>0.52</v>
      </c>
      <c r="AM229">
        <v>0.28999999999999998</v>
      </c>
      <c r="AN229">
        <v>4.5599999999999996</v>
      </c>
      <c r="AO229">
        <v>0.46</v>
      </c>
      <c r="AP229">
        <v>5.58</v>
      </c>
      <c r="AQ229">
        <v>3.6</v>
      </c>
    </row>
    <row r="230" spans="1:43" x14ac:dyDescent="0.25">
      <c r="A230" t="s">
        <v>3168</v>
      </c>
      <c r="B230">
        <v>4.1100000000000003</v>
      </c>
      <c r="C230">
        <v>5.46</v>
      </c>
      <c r="D230">
        <v>4.41</v>
      </c>
      <c r="E230">
        <v>4.71</v>
      </c>
      <c r="F230">
        <v>4.51</v>
      </c>
      <c r="G230">
        <v>4.8</v>
      </c>
      <c r="H230">
        <v>5.14</v>
      </c>
      <c r="I230">
        <v>4.26</v>
      </c>
      <c r="J230">
        <v>3.43</v>
      </c>
      <c r="K230">
        <v>6.4</v>
      </c>
      <c r="L230">
        <v>5.81</v>
      </c>
      <c r="M230">
        <v>4.92</v>
      </c>
      <c r="N230">
        <v>3.5</v>
      </c>
      <c r="O230">
        <v>4.0999999999999996</v>
      </c>
      <c r="P230">
        <v>4.1500000000000004</v>
      </c>
      <c r="Q230">
        <v>4.49</v>
      </c>
      <c r="R230">
        <v>4.6399999999999997</v>
      </c>
      <c r="S230">
        <v>3.79</v>
      </c>
      <c r="T230">
        <v>5.08</v>
      </c>
      <c r="U230">
        <v>6.01</v>
      </c>
      <c r="V230">
        <v>4.43</v>
      </c>
      <c r="W230">
        <v>5.36</v>
      </c>
      <c r="X230">
        <v>5.08</v>
      </c>
      <c r="Y230">
        <v>4.92</v>
      </c>
      <c r="Z230">
        <v>4.21</v>
      </c>
      <c r="AA230">
        <v>4.38</v>
      </c>
      <c r="AB230">
        <v>5.19</v>
      </c>
      <c r="AC230">
        <v>5.33</v>
      </c>
      <c r="AD230">
        <v>4</v>
      </c>
      <c r="AE230">
        <v>5.75</v>
      </c>
      <c r="AF230">
        <v>5.72</v>
      </c>
      <c r="AG230">
        <v>4.1500000000000004</v>
      </c>
      <c r="AH230">
        <v>5.66</v>
      </c>
      <c r="AI230">
        <v>5.69</v>
      </c>
      <c r="AJ230">
        <v>4.3</v>
      </c>
      <c r="AK230">
        <v>5.32</v>
      </c>
      <c r="AL230">
        <v>5.24</v>
      </c>
      <c r="AM230">
        <v>4.01</v>
      </c>
      <c r="AN230">
        <v>5.74</v>
      </c>
      <c r="AO230">
        <v>6.72</v>
      </c>
      <c r="AP230">
        <v>5.56</v>
      </c>
      <c r="AQ230">
        <v>4.87</v>
      </c>
    </row>
    <row r="231" spans="1:43" x14ac:dyDescent="0.25">
      <c r="A231" t="s">
        <v>3169</v>
      </c>
      <c r="B231">
        <v>2.4</v>
      </c>
      <c r="C231">
        <v>4.1900000000000004</v>
      </c>
      <c r="D231">
        <v>2.0499999999999998</v>
      </c>
      <c r="E231">
        <v>1.78</v>
      </c>
      <c r="F231">
        <v>1.79</v>
      </c>
      <c r="G231">
        <v>2.13</v>
      </c>
      <c r="H231">
        <v>1.7</v>
      </c>
      <c r="I231">
        <v>1.08</v>
      </c>
      <c r="J231">
        <v>1.06</v>
      </c>
      <c r="K231">
        <v>2.79</v>
      </c>
      <c r="L231">
        <v>2.73</v>
      </c>
      <c r="M231">
        <v>1.45</v>
      </c>
      <c r="N231">
        <v>1.44</v>
      </c>
      <c r="O231">
        <v>1.1200000000000001</v>
      </c>
      <c r="P231">
        <v>1.27</v>
      </c>
      <c r="Q231">
        <v>1.64</v>
      </c>
      <c r="R231">
        <v>1.52</v>
      </c>
      <c r="S231">
        <v>1.19</v>
      </c>
      <c r="T231">
        <v>2.16</v>
      </c>
      <c r="U231">
        <v>2.1</v>
      </c>
      <c r="V231">
        <v>2.72</v>
      </c>
      <c r="W231">
        <v>2.11</v>
      </c>
      <c r="X231">
        <v>2.52</v>
      </c>
      <c r="Y231">
        <v>1.34</v>
      </c>
      <c r="Z231">
        <v>1.01</v>
      </c>
      <c r="AA231">
        <v>1.43</v>
      </c>
      <c r="AB231">
        <v>2.36</v>
      </c>
      <c r="AC231">
        <v>1.81</v>
      </c>
      <c r="AD231">
        <v>2.34</v>
      </c>
      <c r="AE231">
        <v>1.74</v>
      </c>
      <c r="AF231">
        <v>2.3199999999999998</v>
      </c>
      <c r="AG231">
        <v>1.01</v>
      </c>
      <c r="AH231">
        <v>1.81</v>
      </c>
      <c r="AI231">
        <v>1.92</v>
      </c>
      <c r="AJ231">
        <v>2.0099999999999998</v>
      </c>
      <c r="AK231">
        <v>2.61</v>
      </c>
      <c r="AL231">
        <v>2.38</v>
      </c>
      <c r="AM231">
        <v>1.8</v>
      </c>
      <c r="AN231">
        <v>2.71</v>
      </c>
      <c r="AO231">
        <v>2.27</v>
      </c>
      <c r="AP231">
        <v>2.16</v>
      </c>
      <c r="AQ231">
        <v>1.85</v>
      </c>
    </row>
    <row r="232" spans="1:43" x14ac:dyDescent="0.25">
      <c r="A232" t="s">
        <v>3170</v>
      </c>
      <c r="B232">
        <v>3.49</v>
      </c>
      <c r="C232">
        <v>2.66</v>
      </c>
      <c r="D232">
        <v>4.25</v>
      </c>
      <c r="E232">
        <v>3.26</v>
      </c>
      <c r="F232">
        <v>3.98</v>
      </c>
      <c r="G232">
        <v>4.54</v>
      </c>
      <c r="H232">
        <v>3.25</v>
      </c>
      <c r="I232">
        <v>3.36</v>
      </c>
      <c r="J232">
        <v>2.19</v>
      </c>
      <c r="K232">
        <v>3.13</v>
      </c>
      <c r="L232">
        <v>2.82</v>
      </c>
      <c r="M232">
        <v>3.59</v>
      </c>
      <c r="N232">
        <v>3.23</v>
      </c>
      <c r="O232">
        <v>3.2</v>
      </c>
      <c r="P232">
        <v>3.16</v>
      </c>
      <c r="Q232">
        <v>2.86</v>
      </c>
      <c r="R232">
        <v>3.11</v>
      </c>
      <c r="S232">
        <v>2.61</v>
      </c>
      <c r="T232">
        <v>3.53</v>
      </c>
      <c r="U232">
        <v>4.1399999999999997</v>
      </c>
      <c r="V232">
        <v>3.91</v>
      </c>
      <c r="W232">
        <v>3.72</v>
      </c>
      <c r="X232">
        <v>3.97</v>
      </c>
      <c r="Y232">
        <v>1.91</v>
      </c>
      <c r="Z232">
        <v>2.48</v>
      </c>
      <c r="AA232">
        <v>2.3199999999999998</v>
      </c>
      <c r="AB232">
        <v>3.56</v>
      </c>
      <c r="AC232">
        <v>3.84</v>
      </c>
      <c r="AD232">
        <v>2.04</v>
      </c>
      <c r="AE232">
        <v>3.6</v>
      </c>
      <c r="AF232">
        <v>4.1900000000000004</v>
      </c>
      <c r="AG232">
        <v>3.14</v>
      </c>
      <c r="AH232">
        <v>3.68</v>
      </c>
      <c r="AI232">
        <v>3.98</v>
      </c>
      <c r="AJ232">
        <v>4.3600000000000003</v>
      </c>
      <c r="AK232">
        <v>4.22</v>
      </c>
      <c r="AL232">
        <v>3.81</v>
      </c>
      <c r="AM232">
        <v>3.5</v>
      </c>
      <c r="AN232">
        <v>3.84</v>
      </c>
      <c r="AO232">
        <v>3.4</v>
      </c>
      <c r="AP232">
        <v>4.28</v>
      </c>
      <c r="AQ232">
        <v>3.72</v>
      </c>
    </row>
    <row r="233" spans="1:43" x14ac:dyDescent="0.25">
      <c r="A233" t="s">
        <v>924</v>
      </c>
      <c r="B233">
        <v>5.47</v>
      </c>
      <c r="C233">
        <v>6.65</v>
      </c>
      <c r="D233">
        <v>6.35</v>
      </c>
      <c r="E233">
        <v>5.46</v>
      </c>
      <c r="F233">
        <v>5.44</v>
      </c>
      <c r="G233">
        <v>6.26</v>
      </c>
      <c r="H233">
        <v>6.28</v>
      </c>
      <c r="I233">
        <v>5.25</v>
      </c>
      <c r="J233">
        <v>5.12</v>
      </c>
      <c r="K233">
        <v>6.85</v>
      </c>
      <c r="L233">
        <v>5.59</v>
      </c>
      <c r="M233">
        <v>5.49</v>
      </c>
      <c r="N233">
        <v>5.55</v>
      </c>
      <c r="O233">
        <v>5.4</v>
      </c>
      <c r="P233">
        <v>5.3</v>
      </c>
      <c r="Q233">
        <v>5.44</v>
      </c>
      <c r="R233">
        <v>5.69</v>
      </c>
      <c r="S233">
        <v>5.32</v>
      </c>
      <c r="T233">
        <v>5.84</v>
      </c>
      <c r="U233">
        <v>6.19</v>
      </c>
      <c r="V233">
        <v>6.26</v>
      </c>
      <c r="W233">
        <v>5.6</v>
      </c>
      <c r="X233">
        <v>6.39</v>
      </c>
      <c r="Y233">
        <v>5.0599999999999996</v>
      </c>
      <c r="Z233">
        <v>4.72</v>
      </c>
      <c r="AA233">
        <v>4.12</v>
      </c>
      <c r="AB233">
        <v>6.75</v>
      </c>
      <c r="AC233">
        <v>5.82</v>
      </c>
      <c r="AD233">
        <v>5.92</v>
      </c>
      <c r="AE233">
        <v>6.14</v>
      </c>
      <c r="AF233">
        <v>6.52</v>
      </c>
      <c r="AG233">
        <v>4.96</v>
      </c>
      <c r="AH233">
        <v>5.69</v>
      </c>
      <c r="AI233">
        <v>5.84</v>
      </c>
      <c r="AJ233">
        <v>5.93</v>
      </c>
      <c r="AK233">
        <v>6.24</v>
      </c>
      <c r="AL233">
        <v>6.62</v>
      </c>
      <c r="AM233">
        <v>5.36</v>
      </c>
      <c r="AN233">
        <v>6.59</v>
      </c>
      <c r="AO233">
        <v>6.4</v>
      </c>
      <c r="AP233">
        <v>7.18</v>
      </c>
      <c r="AQ233">
        <v>6.32</v>
      </c>
    </row>
    <row r="234" spans="1:43" x14ac:dyDescent="0.25">
      <c r="A234" t="s">
        <v>3171</v>
      </c>
      <c r="B234">
        <v>4.01</v>
      </c>
      <c r="C234">
        <v>5.33</v>
      </c>
      <c r="D234">
        <v>4.78</v>
      </c>
      <c r="E234">
        <v>4.3899999999999997</v>
      </c>
      <c r="F234">
        <v>4.43</v>
      </c>
      <c r="G234">
        <v>4.76</v>
      </c>
      <c r="H234">
        <v>4.92</v>
      </c>
      <c r="I234">
        <v>4.2699999999999996</v>
      </c>
      <c r="J234">
        <v>4.1500000000000004</v>
      </c>
      <c r="K234">
        <v>5.31</v>
      </c>
      <c r="L234">
        <v>4.7300000000000004</v>
      </c>
      <c r="M234">
        <v>4.47</v>
      </c>
      <c r="N234">
        <v>4.51</v>
      </c>
      <c r="O234">
        <v>4.12</v>
      </c>
      <c r="P234">
        <v>4.54</v>
      </c>
      <c r="Q234">
        <v>4.46</v>
      </c>
      <c r="R234">
        <v>4.62</v>
      </c>
      <c r="S234">
        <v>4.47</v>
      </c>
      <c r="T234">
        <v>4.79</v>
      </c>
      <c r="U234">
        <v>5.0999999999999996</v>
      </c>
      <c r="V234">
        <v>4.5599999999999996</v>
      </c>
      <c r="W234">
        <v>4.45</v>
      </c>
      <c r="X234">
        <v>5.21</v>
      </c>
      <c r="Y234">
        <v>3.34</v>
      </c>
      <c r="Z234">
        <v>3.81</v>
      </c>
      <c r="AA234">
        <v>3.56</v>
      </c>
      <c r="AB234">
        <v>4.9400000000000004</v>
      </c>
      <c r="AC234">
        <v>5.01</v>
      </c>
      <c r="AD234">
        <v>3.94</v>
      </c>
      <c r="AE234">
        <v>4.78</v>
      </c>
      <c r="AF234">
        <v>4.97</v>
      </c>
      <c r="AG234">
        <v>3.55</v>
      </c>
      <c r="AH234">
        <v>4.7300000000000004</v>
      </c>
      <c r="AI234">
        <v>4.7300000000000004</v>
      </c>
      <c r="AJ234">
        <v>4.6900000000000004</v>
      </c>
      <c r="AK234">
        <v>4.78</v>
      </c>
      <c r="AL234">
        <v>5.17</v>
      </c>
      <c r="AM234">
        <v>4.1500000000000004</v>
      </c>
      <c r="AN234">
        <v>4.79</v>
      </c>
      <c r="AO234">
        <v>4.93</v>
      </c>
      <c r="AP234">
        <v>5.35</v>
      </c>
      <c r="AQ234">
        <v>4.34</v>
      </c>
    </row>
    <row r="235" spans="1:43" x14ac:dyDescent="0.25">
      <c r="A235" t="s">
        <v>3172</v>
      </c>
      <c r="B235">
        <v>2.3199999999999998</v>
      </c>
      <c r="C235">
        <v>5.15</v>
      </c>
      <c r="D235">
        <v>4.97</v>
      </c>
      <c r="E235">
        <v>5.26</v>
      </c>
      <c r="F235">
        <v>5.23</v>
      </c>
      <c r="G235">
        <v>5.59</v>
      </c>
      <c r="H235">
        <v>5.13</v>
      </c>
      <c r="I235">
        <v>5.19</v>
      </c>
      <c r="J235">
        <v>4.0199999999999996</v>
      </c>
      <c r="K235">
        <v>5.9</v>
      </c>
      <c r="L235">
        <v>6.26</v>
      </c>
      <c r="M235">
        <v>5.23</v>
      </c>
      <c r="N235">
        <v>4.59</v>
      </c>
      <c r="O235">
        <v>4.6900000000000004</v>
      </c>
      <c r="P235">
        <v>5.33</v>
      </c>
      <c r="Q235">
        <v>5.34</v>
      </c>
      <c r="R235">
        <v>4.8499999999999996</v>
      </c>
      <c r="S235">
        <v>4.68</v>
      </c>
      <c r="T235">
        <v>5.36</v>
      </c>
      <c r="U235">
        <v>6.34</v>
      </c>
      <c r="V235">
        <v>5.41</v>
      </c>
      <c r="W235">
        <v>5.75</v>
      </c>
      <c r="X235">
        <v>6.1</v>
      </c>
      <c r="Y235">
        <v>3.93</v>
      </c>
      <c r="Z235">
        <v>5.04</v>
      </c>
      <c r="AA235">
        <v>4.55</v>
      </c>
      <c r="AB235">
        <v>5.82</v>
      </c>
      <c r="AC235">
        <v>5.64</v>
      </c>
      <c r="AD235">
        <v>4.1100000000000003</v>
      </c>
      <c r="AE235">
        <v>5.59</v>
      </c>
      <c r="AF235">
        <v>5.92</v>
      </c>
      <c r="AG235">
        <v>4.1100000000000003</v>
      </c>
      <c r="AH235">
        <v>6.42</v>
      </c>
      <c r="AI235">
        <v>6.05</v>
      </c>
      <c r="AJ235">
        <v>5.01</v>
      </c>
      <c r="AK235">
        <v>5.46</v>
      </c>
      <c r="AL235">
        <v>5.84</v>
      </c>
      <c r="AM235">
        <v>5.01</v>
      </c>
      <c r="AN235">
        <v>5.95</v>
      </c>
      <c r="AO235">
        <v>6.24</v>
      </c>
      <c r="AP235">
        <v>6.18</v>
      </c>
      <c r="AQ235">
        <v>5.42</v>
      </c>
    </row>
    <row r="236" spans="1:43" x14ac:dyDescent="0.25">
      <c r="A236" t="s">
        <v>3173</v>
      </c>
      <c r="B236">
        <v>2.56</v>
      </c>
      <c r="C236">
        <v>0</v>
      </c>
      <c r="D236">
        <v>2.33</v>
      </c>
      <c r="E236">
        <v>0.28000000000000003</v>
      </c>
      <c r="F236">
        <v>5</v>
      </c>
      <c r="G236">
        <v>5</v>
      </c>
      <c r="H236">
        <v>2.0299999999999998</v>
      </c>
      <c r="I236">
        <v>2.5499999999999998</v>
      </c>
      <c r="J236">
        <v>1.1100000000000001</v>
      </c>
      <c r="K236">
        <v>0.39</v>
      </c>
      <c r="L236">
        <v>1.38</v>
      </c>
      <c r="M236">
        <v>2.34</v>
      </c>
      <c r="N236">
        <v>2.82</v>
      </c>
      <c r="O236">
        <v>2.48</v>
      </c>
      <c r="P236">
        <v>2.87</v>
      </c>
      <c r="Q236">
        <v>3.13</v>
      </c>
      <c r="R236">
        <v>1.85</v>
      </c>
      <c r="S236">
        <v>1.08</v>
      </c>
      <c r="T236">
        <v>1.8</v>
      </c>
      <c r="U236">
        <v>5.19</v>
      </c>
      <c r="V236">
        <v>2.41</v>
      </c>
      <c r="W236">
        <v>1.83</v>
      </c>
      <c r="X236">
        <v>3.62</v>
      </c>
      <c r="Y236">
        <v>4.4000000000000004</v>
      </c>
      <c r="Z236">
        <v>0.53</v>
      </c>
      <c r="AA236">
        <v>0.32</v>
      </c>
      <c r="AB236">
        <v>0.84</v>
      </c>
      <c r="AC236">
        <v>4.13</v>
      </c>
      <c r="AD236">
        <v>7.03</v>
      </c>
      <c r="AE236">
        <v>1.59</v>
      </c>
      <c r="AF236">
        <v>1.71</v>
      </c>
      <c r="AG236">
        <v>0.12</v>
      </c>
      <c r="AH236">
        <v>2.27</v>
      </c>
      <c r="AI236">
        <v>2.52</v>
      </c>
      <c r="AJ236">
        <v>2.64</v>
      </c>
      <c r="AK236">
        <v>1.33</v>
      </c>
      <c r="AL236">
        <v>0.7</v>
      </c>
      <c r="AM236">
        <v>0.41</v>
      </c>
      <c r="AN236">
        <v>2.12</v>
      </c>
      <c r="AO236">
        <v>2.21</v>
      </c>
      <c r="AP236">
        <v>4.41</v>
      </c>
      <c r="AQ236">
        <v>1.74</v>
      </c>
    </row>
    <row r="237" spans="1:43" x14ac:dyDescent="0.25">
      <c r="A237" t="s">
        <v>1676</v>
      </c>
      <c r="B237">
        <v>5.18</v>
      </c>
      <c r="C237">
        <v>6.24</v>
      </c>
      <c r="D237">
        <v>6.04</v>
      </c>
      <c r="E237">
        <v>5.32</v>
      </c>
      <c r="F237">
        <v>5.83</v>
      </c>
      <c r="G237">
        <v>6.08</v>
      </c>
      <c r="H237">
        <v>5.19</v>
      </c>
      <c r="I237">
        <v>5</v>
      </c>
      <c r="J237">
        <v>4.9400000000000004</v>
      </c>
      <c r="K237">
        <v>7.34</v>
      </c>
      <c r="L237">
        <v>6.65</v>
      </c>
      <c r="M237">
        <v>5.16</v>
      </c>
      <c r="N237">
        <v>5.4</v>
      </c>
      <c r="O237">
        <v>4.91</v>
      </c>
      <c r="P237">
        <v>5.57</v>
      </c>
      <c r="Q237">
        <v>5.05</v>
      </c>
      <c r="R237">
        <v>5.62</v>
      </c>
      <c r="S237">
        <v>5.04</v>
      </c>
      <c r="T237">
        <v>5.54</v>
      </c>
      <c r="U237">
        <v>6.02</v>
      </c>
      <c r="V237">
        <v>6.32</v>
      </c>
      <c r="W237">
        <v>5.55</v>
      </c>
      <c r="X237">
        <v>5.99</v>
      </c>
      <c r="Y237">
        <v>4.09</v>
      </c>
      <c r="Z237">
        <v>3.09</v>
      </c>
      <c r="AA237">
        <v>3.93</v>
      </c>
      <c r="AB237">
        <v>6.3</v>
      </c>
      <c r="AC237">
        <v>5.71</v>
      </c>
      <c r="AD237">
        <v>4.57</v>
      </c>
      <c r="AE237">
        <v>6.79</v>
      </c>
      <c r="AF237">
        <v>6.12</v>
      </c>
      <c r="AG237">
        <v>4.8899999999999997</v>
      </c>
      <c r="AH237">
        <v>6.21</v>
      </c>
      <c r="AI237">
        <v>6.23</v>
      </c>
      <c r="AJ237">
        <v>6.13</v>
      </c>
      <c r="AK237">
        <v>5.86</v>
      </c>
      <c r="AL237">
        <v>5.99</v>
      </c>
      <c r="AM237">
        <v>5.34</v>
      </c>
      <c r="AN237">
        <v>6.22</v>
      </c>
      <c r="AO237">
        <v>6.21</v>
      </c>
      <c r="AP237">
        <v>6.68</v>
      </c>
      <c r="AQ237">
        <v>6.16</v>
      </c>
    </row>
    <row r="238" spans="1:43" x14ac:dyDescent="0.25">
      <c r="A238" t="s">
        <v>3174</v>
      </c>
      <c r="B238">
        <v>3.2</v>
      </c>
      <c r="C238">
        <v>4.7699999999999996</v>
      </c>
      <c r="D238">
        <v>3.22</v>
      </c>
      <c r="E238">
        <v>2.5</v>
      </c>
      <c r="F238">
        <v>3.3</v>
      </c>
      <c r="G238">
        <v>3.24</v>
      </c>
      <c r="H238">
        <v>2.54</v>
      </c>
      <c r="I238">
        <v>2.02</v>
      </c>
      <c r="J238">
        <v>2.0299999999999998</v>
      </c>
      <c r="K238">
        <v>3.26</v>
      </c>
      <c r="L238">
        <v>3.22</v>
      </c>
      <c r="M238">
        <v>2.0299999999999998</v>
      </c>
      <c r="N238">
        <v>2.4300000000000002</v>
      </c>
      <c r="O238">
        <v>2.31</v>
      </c>
      <c r="P238">
        <v>2.38</v>
      </c>
      <c r="Q238">
        <v>2.61</v>
      </c>
      <c r="R238">
        <v>2.36</v>
      </c>
      <c r="S238">
        <v>2.17</v>
      </c>
      <c r="T238">
        <v>2.8</v>
      </c>
      <c r="U238">
        <v>3.65</v>
      </c>
      <c r="V238">
        <v>2.83</v>
      </c>
      <c r="W238">
        <v>3.03</v>
      </c>
      <c r="X238">
        <v>3.16</v>
      </c>
      <c r="Y238">
        <v>1.1200000000000001</v>
      </c>
      <c r="Z238">
        <v>1.7</v>
      </c>
      <c r="AA238">
        <v>1.59</v>
      </c>
      <c r="AB238">
        <v>2.69</v>
      </c>
      <c r="AC238">
        <v>3.55</v>
      </c>
      <c r="AD238">
        <v>2.25</v>
      </c>
      <c r="AE238">
        <v>2.68</v>
      </c>
      <c r="AF238">
        <v>3.29</v>
      </c>
      <c r="AG238">
        <v>1.51</v>
      </c>
      <c r="AH238">
        <v>2.58</v>
      </c>
      <c r="AI238">
        <v>2.7</v>
      </c>
      <c r="AJ238">
        <v>2.4700000000000002</v>
      </c>
      <c r="AK238">
        <v>2.79</v>
      </c>
      <c r="AL238">
        <v>2.4700000000000002</v>
      </c>
      <c r="AM238">
        <v>2.2400000000000002</v>
      </c>
      <c r="AN238">
        <v>2.88</v>
      </c>
      <c r="AO238">
        <v>3.06</v>
      </c>
      <c r="AP238">
        <v>3.26</v>
      </c>
      <c r="AQ238">
        <v>2.61</v>
      </c>
    </row>
    <row r="239" spans="1:43" x14ac:dyDescent="0.25">
      <c r="A239" t="s">
        <v>2459</v>
      </c>
      <c r="B239">
        <v>4.87</v>
      </c>
      <c r="C239">
        <v>6.11</v>
      </c>
      <c r="D239">
        <v>4.97</v>
      </c>
      <c r="E239">
        <v>4.3099999999999996</v>
      </c>
      <c r="F239">
        <v>4.83</v>
      </c>
      <c r="G239">
        <v>4.6100000000000003</v>
      </c>
      <c r="H239">
        <v>5.25</v>
      </c>
      <c r="I239">
        <v>4.7300000000000004</v>
      </c>
      <c r="J239">
        <v>4.04</v>
      </c>
      <c r="K239">
        <v>4.66</v>
      </c>
      <c r="L239">
        <v>4.25</v>
      </c>
      <c r="M239">
        <v>4.45</v>
      </c>
      <c r="N239">
        <v>4.91</v>
      </c>
      <c r="O239">
        <v>4.29</v>
      </c>
      <c r="P239">
        <v>4.6500000000000004</v>
      </c>
      <c r="Q239">
        <v>4.1500000000000004</v>
      </c>
      <c r="R239">
        <v>4.6399999999999997</v>
      </c>
      <c r="S239">
        <v>4.66</v>
      </c>
      <c r="T239">
        <v>4.6100000000000003</v>
      </c>
      <c r="U239">
        <v>4.93</v>
      </c>
      <c r="V239">
        <v>4.6900000000000004</v>
      </c>
      <c r="W239">
        <v>4.5199999999999996</v>
      </c>
      <c r="X239">
        <v>4.66</v>
      </c>
      <c r="Y239">
        <v>3.25</v>
      </c>
      <c r="Z239">
        <v>4.43</v>
      </c>
      <c r="AA239">
        <v>3.27</v>
      </c>
      <c r="AB239">
        <v>4.9000000000000004</v>
      </c>
      <c r="AC239">
        <v>4.97</v>
      </c>
      <c r="AD239">
        <v>4.78</v>
      </c>
      <c r="AE239">
        <v>4.79</v>
      </c>
      <c r="AF239">
        <v>4.7699999999999996</v>
      </c>
      <c r="AG239">
        <v>3.28</v>
      </c>
      <c r="AH239">
        <v>4.8899999999999997</v>
      </c>
      <c r="AI239">
        <v>4.47</v>
      </c>
      <c r="AJ239">
        <v>4.66</v>
      </c>
      <c r="AK239">
        <v>4.59</v>
      </c>
      <c r="AL239">
        <v>4.4400000000000004</v>
      </c>
      <c r="AM239">
        <v>4.1500000000000004</v>
      </c>
      <c r="AN239">
        <v>5</v>
      </c>
      <c r="AO239">
        <v>4.75</v>
      </c>
      <c r="AP239">
        <v>5.46</v>
      </c>
      <c r="AQ239">
        <v>4.58</v>
      </c>
    </row>
    <row r="240" spans="1:43" x14ac:dyDescent="0.25">
      <c r="A240" t="s">
        <v>616</v>
      </c>
      <c r="B240">
        <v>8.56</v>
      </c>
      <c r="C240">
        <v>7.95</v>
      </c>
      <c r="D240">
        <v>7.22</v>
      </c>
      <c r="E240">
        <v>7.38</v>
      </c>
      <c r="F240">
        <v>7.48</v>
      </c>
      <c r="G240">
        <v>7.9</v>
      </c>
      <c r="H240">
        <v>7.24</v>
      </c>
      <c r="I240">
        <v>6.3</v>
      </c>
      <c r="J240">
        <v>6.66</v>
      </c>
      <c r="K240">
        <v>8.16</v>
      </c>
      <c r="L240">
        <v>7.38</v>
      </c>
      <c r="M240">
        <v>6.33</v>
      </c>
      <c r="N240">
        <v>6.76</v>
      </c>
      <c r="O240">
        <v>6.37</v>
      </c>
      <c r="P240">
        <v>6.97</v>
      </c>
      <c r="Q240">
        <v>6.73</v>
      </c>
      <c r="R240">
        <v>7.04</v>
      </c>
      <c r="S240">
        <v>6.83</v>
      </c>
      <c r="T240">
        <v>7.49</v>
      </c>
      <c r="U240">
        <v>8.0500000000000007</v>
      </c>
      <c r="V240">
        <v>7.84</v>
      </c>
      <c r="W240">
        <v>7.46</v>
      </c>
      <c r="X240">
        <v>8.07</v>
      </c>
      <c r="Y240">
        <v>6.14</v>
      </c>
      <c r="Z240">
        <v>5.9</v>
      </c>
      <c r="AA240">
        <v>6.26</v>
      </c>
      <c r="AB240">
        <v>7.91</v>
      </c>
      <c r="AC240">
        <v>7.53</v>
      </c>
      <c r="AD240">
        <v>6.19</v>
      </c>
      <c r="AE240">
        <v>8.1199999999999992</v>
      </c>
      <c r="AF240">
        <v>8.41</v>
      </c>
      <c r="AG240">
        <v>6.47</v>
      </c>
      <c r="AH240">
        <v>8.17</v>
      </c>
      <c r="AI240">
        <v>7.99</v>
      </c>
      <c r="AJ240">
        <v>7.47</v>
      </c>
      <c r="AK240">
        <v>7.25</v>
      </c>
      <c r="AL240">
        <v>7.91</v>
      </c>
      <c r="AM240">
        <v>7.06</v>
      </c>
      <c r="AN240">
        <v>7.86</v>
      </c>
      <c r="AO240">
        <v>8.26</v>
      </c>
      <c r="AP240">
        <v>8.6300000000000008</v>
      </c>
      <c r="AQ240">
        <v>7.64</v>
      </c>
    </row>
    <row r="241" spans="1:43" x14ac:dyDescent="0.25">
      <c r="A241" t="s">
        <v>2112</v>
      </c>
      <c r="B241">
        <v>5.91</v>
      </c>
      <c r="C241">
        <v>6.42</v>
      </c>
      <c r="D241">
        <v>6.13</v>
      </c>
      <c r="E241">
        <v>6.48</v>
      </c>
      <c r="F241">
        <v>6.24</v>
      </c>
      <c r="G241">
        <v>6.46</v>
      </c>
      <c r="H241">
        <v>6.12</v>
      </c>
      <c r="I241">
        <v>5.78</v>
      </c>
      <c r="J241">
        <v>4.8</v>
      </c>
      <c r="K241">
        <v>7.55</v>
      </c>
      <c r="L241">
        <v>6.56</v>
      </c>
      <c r="M241">
        <v>6.15</v>
      </c>
      <c r="N241">
        <v>4.84</v>
      </c>
      <c r="O241">
        <v>5.52</v>
      </c>
      <c r="P241">
        <v>5.83</v>
      </c>
      <c r="Q241">
        <v>5.61</v>
      </c>
      <c r="R241">
        <v>5.91</v>
      </c>
      <c r="S241">
        <v>5.31</v>
      </c>
      <c r="T241">
        <v>6.42</v>
      </c>
      <c r="U241">
        <v>7</v>
      </c>
      <c r="V241">
        <v>6.17</v>
      </c>
      <c r="W241">
        <v>6.68</v>
      </c>
      <c r="X241">
        <v>6.55</v>
      </c>
      <c r="Y241">
        <v>5.68</v>
      </c>
      <c r="Z241">
        <v>5.97</v>
      </c>
      <c r="AA241">
        <v>5.56</v>
      </c>
      <c r="AB241">
        <v>6.71</v>
      </c>
      <c r="AC241">
        <v>6.49</v>
      </c>
      <c r="AD241">
        <v>5.39</v>
      </c>
      <c r="AE241">
        <v>6.62</v>
      </c>
      <c r="AF241">
        <v>6.69</v>
      </c>
      <c r="AG241">
        <v>6.19</v>
      </c>
      <c r="AH241">
        <v>6.69</v>
      </c>
      <c r="AI241">
        <v>7.01</v>
      </c>
      <c r="AJ241">
        <v>6.09</v>
      </c>
      <c r="AK241">
        <v>6.4</v>
      </c>
      <c r="AL241">
        <v>6.54</v>
      </c>
      <c r="AM241">
        <v>6.04</v>
      </c>
      <c r="AN241">
        <v>6.91</v>
      </c>
      <c r="AO241">
        <v>7.14</v>
      </c>
      <c r="AP241">
        <v>6.97</v>
      </c>
      <c r="AQ241">
        <v>6.47</v>
      </c>
    </row>
    <row r="242" spans="1:43" x14ac:dyDescent="0.25">
      <c r="A242" t="s">
        <v>3175</v>
      </c>
      <c r="B242">
        <v>2.99</v>
      </c>
      <c r="C242">
        <v>5.45</v>
      </c>
      <c r="D242">
        <v>2.56</v>
      </c>
      <c r="E242">
        <v>3.26</v>
      </c>
      <c r="F242">
        <v>2.96</v>
      </c>
      <c r="G242">
        <v>3.11</v>
      </c>
      <c r="H242">
        <v>2.5099999999999998</v>
      </c>
      <c r="I242">
        <v>1.99</v>
      </c>
      <c r="J242">
        <v>1.96</v>
      </c>
      <c r="K242">
        <v>3.78</v>
      </c>
      <c r="L242">
        <v>4.2699999999999996</v>
      </c>
      <c r="M242">
        <v>2.13</v>
      </c>
      <c r="N242">
        <v>1.93</v>
      </c>
      <c r="O242">
        <v>2.2599999999999998</v>
      </c>
      <c r="P242">
        <v>1.98</v>
      </c>
      <c r="Q242">
        <v>3.08</v>
      </c>
      <c r="R242">
        <v>2.59</v>
      </c>
      <c r="S242">
        <v>1.76</v>
      </c>
      <c r="T242">
        <v>2.5099999999999998</v>
      </c>
      <c r="U242">
        <v>2.77</v>
      </c>
      <c r="V242">
        <v>2.92</v>
      </c>
      <c r="W242">
        <v>2.9</v>
      </c>
      <c r="X242">
        <v>2.68</v>
      </c>
      <c r="Y242">
        <v>1.1200000000000001</v>
      </c>
      <c r="Z242">
        <v>1.95</v>
      </c>
      <c r="AA242">
        <v>2.13</v>
      </c>
      <c r="AB242">
        <v>2.64</v>
      </c>
      <c r="AC242">
        <v>2.86</v>
      </c>
      <c r="AD242">
        <v>2.39</v>
      </c>
      <c r="AE242">
        <v>2.75</v>
      </c>
      <c r="AF242">
        <v>2.77</v>
      </c>
      <c r="AG242">
        <v>1.9</v>
      </c>
      <c r="AH242">
        <v>3.23</v>
      </c>
      <c r="AI242">
        <v>2.4900000000000002</v>
      </c>
      <c r="AJ242">
        <v>2.1</v>
      </c>
      <c r="AK242">
        <v>2.73</v>
      </c>
      <c r="AL242">
        <v>2.2200000000000002</v>
      </c>
      <c r="AM242">
        <v>2.11</v>
      </c>
      <c r="AN242">
        <v>3.99</v>
      </c>
      <c r="AO242">
        <v>3.32</v>
      </c>
      <c r="AP242">
        <v>2.73</v>
      </c>
      <c r="AQ242">
        <v>2.79</v>
      </c>
    </row>
    <row r="243" spans="1:43" x14ac:dyDescent="0.25">
      <c r="A243" t="s">
        <v>3176</v>
      </c>
      <c r="B243">
        <v>2.19</v>
      </c>
      <c r="C243">
        <v>3.26</v>
      </c>
      <c r="D243">
        <v>3.03</v>
      </c>
      <c r="E243">
        <v>3.21</v>
      </c>
      <c r="F243">
        <v>2.88</v>
      </c>
      <c r="G243">
        <v>3.22</v>
      </c>
      <c r="H243">
        <v>3.53</v>
      </c>
      <c r="I243">
        <v>2.99</v>
      </c>
      <c r="J243">
        <v>2.59</v>
      </c>
      <c r="K243">
        <v>3.18</v>
      </c>
      <c r="L243">
        <v>3.35</v>
      </c>
      <c r="M243">
        <v>2.48</v>
      </c>
      <c r="N243">
        <v>3.58</v>
      </c>
      <c r="O243">
        <v>2.42</v>
      </c>
      <c r="P243">
        <v>3.21</v>
      </c>
      <c r="Q243">
        <v>2.7</v>
      </c>
      <c r="R243">
        <v>3.49</v>
      </c>
      <c r="S243">
        <v>2.82</v>
      </c>
      <c r="T243">
        <v>3.87</v>
      </c>
      <c r="U243">
        <v>3.51</v>
      </c>
      <c r="V243">
        <v>3.59</v>
      </c>
      <c r="W243">
        <v>2.97</v>
      </c>
      <c r="X243">
        <v>3.45</v>
      </c>
      <c r="Y243">
        <v>1.3</v>
      </c>
      <c r="Z243">
        <v>1.97</v>
      </c>
      <c r="AA243">
        <v>2.46</v>
      </c>
      <c r="AB243">
        <v>3.96</v>
      </c>
      <c r="AC243">
        <v>3.51</v>
      </c>
      <c r="AD243">
        <v>1.99</v>
      </c>
      <c r="AE243">
        <v>3.61</v>
      </c>
      <c r="AF243">
        <v>3.6</v>
      </c>
      <c r="AG243">
        <v>2.1800000000000002</v>
      </c>
      <c r="AH243">
        <v>4</v>
      </c>
      <c r="AI243">
        <v>3.31</v>
      </c>
      <c r="AJ243">
        <v>3.12</v>
      </c>
      <c r="AK243">
        <v>3.33</v>
      </c>
      <c r="AL243">
        <v>3.42</v>
      </c>
      <c r="AM243">
        <v>2.99</v>
      </c>
      <c r="AN243">
        <v>3.71</v>
      </c>
      <c r="AO243">
        <v>2.93</v>
      </c>
      <c r="AP243">
        <v>3.7</v>
      </c>
      <c r="AQ243">
        <v>3.36</v>
      </c>
    </row>
    <row r="244" spans="1:43" x14ac:dyDescent="0.25">
      <c r="A244" t="s">
        <v>3177</v>
      </c>
      <c r="B244">
        <v>1.34</v>
      </c>
      <c r="C244">
        <v>2.11</v>
      </c>
      <c r="D244">
        <v>2.93</v>
      </c>
      <c r="E244">
        <v>5.57</v>
      </c>
      <c r="F244">
        <v>0.63</v>
      </c>
      <c r="G244">
        <v>1.57</v>
      </c>
      <c r="H244">
        <v>2.3199999999999998</v>
      </c>
      <c r="I244">
        <v>0.42</v>
      </c>
      <c r="J244">
        <v>0.34</v>
      </c>
      <c r="K244">
        <v>1.55</v>
      </c>
      <c r="L244">
        <v>1.43</v>
      </c>
      <c r="M244">
        <v>0.68</v>
      </c>
      <c r="N244">
        <v>0.97</v>
      </c>
      <c r="O244">
        <v>1.05</v>
      </c>
      <c r="P244">
        <v>1.08</v>
      </c>
      <c r="Q244">
        <v>1.76</v>
      </c>
      <c r="R244">
        <v>1.72</v>
      </c>
      <c r="S244">
        <v>0.48</v>
      </c>
      <c r="T244">
        <v>3.35</v>
      </c>
      <c r="U244">
        <v>1.65</v>
      </c>
      <c r="V244">
        <v>5.9</v>
      </c>
      <c r="W244">
        <v>5.46</v>
      </c>
      <c r="X244">
        <v>2.5</v>
      </c>
      <c r="Y244">
        <v>0.82</v>
      </c>
      <c r="Z244">
        <v>5.18</v>
      </c>
      <c r="AA244">
        <v>3.59</v>
      </c>
      <c r="AB244">
        <v>4.17</v>
      </c>
      <c r="AC244">
        <v>1.32</v>
      </c>
      <c r="AD244">
        <v>0.38</v>
      </c>
      <c r="AE244">
        <v>2.6</v>
      </c>
      <c r="AF244">
        <v>3.35</v>
      </c>
      <c r="AG244">
        <v>3.31</v>
      </c>
      <c r="AH244">
        <v>1.66</v>
      </c>
      <c r="AI244">
        <v>5.88</v>
      </c>
      <c r="AJ244">
        <v>2.29</v>
      </c>
      <c r="AK244">
        <v>4.9800000000000004</v>
      </c>
      <c r="AL244">
        <v>4.4400000000000004</v>
      </c>
      <c r="AM244">
        <v>5.42</v>
      </c>
      <c r="AN244">
        <v>3.95</v>
      </c>
      <c r="AO244">
        <v>5.37</v>
      </c>
      <c r="AP244">
        <v>1.81</v>
      </c>
      <c r="AQ244">
        <v>4.71</v>
      </c>
    </row>
    <row r="245" spans="1:43" x14ac:dyDescent="0.25">
      <c r="A245" t="s">
        <v>3178</v>
      </c>
      <c r="B245">
        <v>3.85</v>
      </c>
      <c r="C245">
        <v>4.1100000000000003</v>
      </c>
      <c r="D245">
        <v>3.11</v>
      </c>
      <c r="E245">
        <v>4.2300000000000004</v>
      </c>
      <c r="F245">
        <v>3.7</v>
      </c>
      <c r="G245">
        <v>4.47</v>
      </c>
      <c r="H245">
        <v>4.8</v>
      </c>
      <c r="I245">
        <v>4.29</v>
      </c>
      <c r="J245">
        <v>3.65</v>
      </c>
      <c r="K245">
        <v>6.6</v>
      </c>
      <c r="L245">
        <v>5.43</v>
      </c>
      <c r="M245">
        <v>4.07</v>
      </c>
      <c r="N245">
        <v>3.58</v>
      </c>
      <c r="O245">
        <v>4.21</v>
      </c>
      <c r="P245">
        <v>4.7300000000000004</v>
      </c>
      <c r="Q245">
        <v>4.45</v>
      </c>
      <c r="R245">
        <v>4.92</v>
      </c>
      <c r="S245">
        <v>4.24</v>
      </c>
      <c r="T245">
        <v>3.9</v>
      </c>
      <c r="U245">
        <v>4.9400000000000004</v>
      </c>
      <c r="V245">
        <v>4.0999999999999996</v>
      </c>
      <c r="W245">
        <v>4.29</v>
      </c>
      <c r="X245">
        <v>4.34</v>
      </c>
      <c r="Y245">
        <v>2.54</v>
      </c>
      <c r="Z245">
        <v>3.36</v>
      </c>
      <c r="AA245">
        <v>3.15</v>
      </c>
      <c r="AB245">
        <v>4</v>
      </c>
      <c r="AC245">
        <v>3.83</v>
      </c>
      <c r="AD245">
        <v>2.19</v>
      </c>
      <c r="AE245">
        <v>4.45</v>
      </c>
      <c r="AF245">
        <v>4.4800000000000004</v>
      </c>
      <c r="AG245">
        <v>2.83</v>
      </c>
      <c r="AH245">
        <v>5.48</v>
      </c>
      <c r="AI245">
        <v>4.93</v>
      </c>
      <c r="AJ245">
        <v>3.45</v>
      </c>
      <c r="AK245">
        <v>3.68</v>
      </c>
      <c r="AL245">
        <v>4.3899999999999997</v>
      </c>
      <c r="AM245">
        <v>3.5</v>
      </c>
      <c r="AN245">
        <v>4.8499999999999996</v>
      </c>
      <c r="AO245">
        <v>4.59</v>
      </c>
      <c r="AP245">
        <v>5.19</v>
      </c>
      <c r="AQ245">
        <v>4.29</v>
      </c>
    </row>
    <row r="246" spans="1:43" x14ac:dyDescent="0.25">
      <c r="A246" t="s">
        <v>3179</v>
      </c>
      <c r="B246">
        <v>5.34</v>
      </c>
      <c r="C246">
        <v>5.96</v>
      </c>
      <c r="D246">
        <v>6.3</v>
      </c>
      <c r="E246">
        <v>5.86</v>
      </c>
      <c r="F246">
        <v>6.26</v>
      </c>
      <c r="G246">
        <v>7.05</v>
      </c>
      <c r="H246">
        <v>6.51</v>
      </c>
      <c r="I246">
        <v>5.9</v>
      </c>
      <c r="J246">
        <v>5.62</v>
      </c>
      <c r="K246">
        <v>7.87</v>
      </c>
      <c r="L246">
        <v>6.79</v>
      </c>
      <c r="M246">
        <v>5.9</v>
      </c>
      <c r="N246">
        <v>5.68</v>
      </c>
      <c r="O246">
        <v>5.79</v>
      </c>
      <c r="P246">
        <v>6.41</v>
      </c>
      <c r="Q246">
        <v>6.17</v>
      </c>
      <c r="R246">
        <v>6.65</v>
      </c>
      <c r="S246">
        <v>6.11</v>
      </c>
      <c r="T246">
        <v>6.68</v>
      </c>
      <c r="U246">
        <v>6.98</v>
      </c>
      <c r="V246">
        <v>6.6</v>
      </c>
      <c r="W246">
        <v>6.54</v>
      </c>
      <c r="X246">
        <v>6.91</v>
      </c>
      <c r="Y246">
        <v>5.65</v>
      </c>
      <c r="Z246">
        <v>4.47</v>
      </c>
      <c r="AA246">
        <v>4.96</v>
      </c>
      <c r="AB246">
        <v>6.74</v>
      </c>
      <c r="AC246">
        <v>6.6</v>
      </c>
      <c r="AD246">
        <v>4.93</v>
      </c>
      <c r="AE246">
        <v>7.5</v>
      </c>
      <c r="AF246">
        <v>7.28</v>
      </c>
      <c r="AG246">
        <v>5.56</v>
      </c>
      <c r="AH246">
        <v>7.62</v>
      </c>
      <c r="AI246">
        <v>7.08</v>
      </c>
      <c r="AJ246">
        <v>6.67</v>
      </c>
      <c r="AK246">
        <v>5.97</v>
      </c>
      <c r="AL246">
        <v>6.86</v>
      </c>
      <c r="AM246">
        <v>5.9</v>
      </c>
      <c r="AN246">
        <v>7.37</v>
      </c>
      <c r="AO246">
        <v>7.6</v>
      </c>
      <c r="AP246">
        <v>7.82</v>
      </c>
      <c r="AQ246">
        <v>6.45</v>
      </c>
    </row>
    <row r="247" spans="1:43" x14ac:dyDescent="0.25">
      <c r="A247" t="s">
        <v>3180</v>
      </c>
      <c r="B247">
        <v>5.78</v>
      </c>
      <c r="C247">
        <v>6.01</v>
      </c>
      <c r="D247">
        <v>6.13</v>
      </c>
      <c r="E247">
        <v>6.48</v>
      </c>
      <c r="F247">
        <v>6.28</v>
      </c>
      <c r="G247">
        <v>7.03</v>
      </c>
      <c r="H247">
        <v>6.88</v>
      </c>
      <c r="I247">
        <v>5.9</v>
      </c>
      <c r="J247">
        <v>5.54</v>
      </c>
      <c r="K247">
        <v>8.1999999999999993</v>
      </c>
      <c r="L247">
        <v>6.45</v>
      </c>
      <c r="M247">
        <v>5.42</v>
      </c>
      <c r="N247">
        <v>6.2</v>
      </c>
      <c r="O247">
        <v>5.96</v>
      </c>
      <c r="P247">
        <v>6.04</v>
      </c>
      <c r="Q247">
        <v>6.36</v>
      </c>
      <c r="R247">
        <v>6.16</v>
      </c>
      <c r="S247">
        <v>5.77</v>
      </c>
      <c r="T247">
        <v>7.17</v>
      </c>
      <c r="U247">
        <v>6.91</v>
      </c>
      <c r="V247">
        <v>6.42</v>
      </c>
      <c r="W247">
        <v>6.15</v>
      </c>
      <c r="X247">
        <v>6.98</v>
      </c>
      <c r="Y247">
        <v>6.51</v>
      </c>
      <c r="Z247">
        <v>5.44</v>
      </c>
      <c r="AA247">
        <v>6.19</v>
      </c>
      <c r="AB247">
        <v>6.71</v>
      </c>
      <c r="AC247">
        <v>6.43</v>
      </c>
      <c r="AD247">
        <v>4.8600000000000003</v>
      </c>
      <c r="AE247">
        <v>7.4</v>
      </c>
      <c r="AF247">
        <v>6.81</v>
      </c>
      <c r="AG247">
        <v>5.28</v>
      </c>
      <c r="AH247">
        <v>7.13</v>
      </c>
      <c r="AI247">
        <v>6.87</v>
      </c>
      <c r="AJ247">
        <v>6.37</v>
      </c>
      <c r="AK247">
        <v>5.57</v>
      </c>
      <c r="AL247">
        <v>6.83</v>
      </c>
      <c r="AM247">
        <v>5.72</v>
      </c>
      <c r="AN247">
        <v>7.54</v>
      </c>
      <c r="AO247">
        <v>8</v>
      </c>
      <c r="AP247">
        <v>7.73</v>
      </c>
      <c r="AQ247">
        <v>6.57</v>
      </c>
    </row>
    <row r="248" spans="1:43" x14ac:dyDescent="0.25">
      <c r="A248" t="s">
        <v>3181</v>
      </c>
      <c r="B248">
        <v>2.7</v>
      </c>
      <c r="C248">
        <v>1.3</v>
      </c>
      <c r="D248">
        <v>4.8499999999999996</v>
      </c>
      <c r="E248">
        <v>3.09</v>
      </c>
      <c r="F248">
        <v>3.87</v>
      </c>
      <c r="G248">
        <v>3.95</v>
      </c>
      <c r="H248">
        <v>3.44</v>
      </c>
      <c r="I248">
        <v>2.14</v>
      </c>
      <c r="J248">
        <v>2.37</v>
      </c>
      <c r="K248">
        <v>3.66</v>
      </c>
      <c r="L248">
        <v>3.23</v>
      </c>
      <c r="M248">
        <v>2.34</v>
      </c>
      <c r="N248">
        <v>2.52</v>
      </c>
      <c r="O248">
        <v>2.4900000000000002</v>
      </c>
      <c r="P248">
        <v>2.4900000000000002</v>
      </c>
      <c r="Q248">
        <v>2.98</v>
      </c>
      <c r="R248">
        <v>2.95</v>
      </c>
      <c r="S248">
        <v>2.4900000000000002</v>
      </c>
      <c r="T248">
        <v>4.5199999999999996</v>
      </c>
      <c r="U248">
        <v>4.41</v>
      </c>
      <c r="V248">
        <v>3.13</v>
      </c>
      <c r="W248">
        <v>3.52</v>
      </c>
      <c r="X248">
        <v>4.07</v>
      </c>
      <c r="Y248">
        <v>3.63</v>
      </c>
      <c r="Z248">
        <v>2.82</v>
      </c>
      <c r="AA248">
        <v>1.1200000000000001</v>
      </c>
      <c r="AB248">
        <v>5.14</v>
      </c>
      <c r="AC248">
        <v>4.3600000000000003</v>
      </c>
      <c r="AD248">
        <v>1.51</v>
      </c>
      <c r="AE248">
        <v>4.42</v>
      </c>
      <c r="AF248">
        <v>3.73</v>
      </c>
      <c r="AG248">
        <v>2.08</v>
      </c>
      <c r="AH248">
        <v>2.77</v>
      </c>
      <c r="AI248">
        <v>3.4</v>
      </c>
      <c r="AJ248">
        <v>3.7</v>
      </c>
      <c r="AK248">
        <v>3.52</v>
      </c>
      <c r="AL248">
        <v>3.69</v>
      </c>
      <c r="AM248">
        <v>2.5099999999999998</v>
      </c>
      <c r="AN248">
        <v>3.48</v>
      </c>
      <c r="AO248">
        <v>5</v>
      </c>
      <c r="AP248">
        <v>4.3600000000000003</v>
      </c>
      <c r="AQ248">
        <v>3.79</v>
      </c>
    </row>
    <row r="249" spans="1:43" x14ac:dyDescent="0.25">
      <c r="A249" t="s">
        <v>3182</v>
      </c>
      <c r="B249">
        <v>0.01</v>
      </c>
      <c r="C249">
        <v>0.05</v>
      </c>
      <c r="D249">
        <v>4.45</v>
      </c>
      <c r="E249">
        <v>2.84</v>
      </c>
      <c r="F249">
        <v>4.12</v>
      </c>
      <c r="G249">
        <v>3.52</v>
      </c>
      <c r="H249">
        <v>1.33</v>
      </c>
      <c r="I249">
        <v>1.1299999999999999</v>
      </c>
      <c r="J249">
        <v>1.71</v>
      </c>
      <c r="K249">
        <v>1.32</v>
      </c>
      <c r="L249">
        <v>1.02</v>
      </c>
      <c r="M249">
        <v>0.91</v>
      </c>
      <c r="N249">
        <v>1.66</v>
      </c>
      <c r="O249">
        <v>1.45</v>
      </c>
      <c r="P249">
        <v>1.65</v>
      </c>
      <c r="Q249">
        <v>1.54</v>
      </c>
      <c r="R249">
        <v>1.83</v>
      </c>
      <c r="S249">
        <v>1.83</v>
      </c>
      <c r="T249">
        <v>3.64</v>
      </c>
      <c r="U249">
        <v>4.1100000000000003</v>
      </c>
      <c r="V249">
        <v>1.88</v>
      </c>
      <c r="W249">
        <v>1.73</v>
      </c>
      <c r="X249">
        <v>3.76</v>
      </c>
      <c r="Y249">
        <v>2.63</v>
      </c>
      <c r="Z249">
        <v>1.42</v>
      </c>
      <c r="AA249">
        <v>1.85</v>
      </c>
      <c r="AB249">
        <v>3.24</v>
      </c>
      <c r="AC249">
        <v>3.79</v>
      </c>
      <c r="AD249">
        <v>1.34</v>
      </c>
      <c r="AE249">
        <v>4.62</v>
      </c>
      <c r="AF249">
        <v>3</v>
      </c>
      <c r="AG249">
        <v>0.77</v>
      </c>
      <c r="AH249">
        <v>1.96</v>
      </c>
      <c r="AI249">
        <v>2.44</v>
      </c>
      <c r="AJ249">
        <v>2.81</v>
      </c>
      <c r="AK249">
        <v>2.13</v>
      </c>
      <c r="AL249">
        <v>2.37</v>
      </c>
      <c r="AM249">
        <v>1.1599999999999999</v>
      </c>
      <c r="AN249">
        <v>2.92</v>
      </c>
      <c r="AO249">
        <v>5.33</v>
      </c>
      <c r="AP249">
        <v>3.29</v>
      </c>
      <c r="AQ249">
        <v>2.2999999999999998</v>
      </c>
    </row>
    <row r="250" spans="1:43" x14ac:dyDescent="0.25">
      <c r="A250" t="s">
        <v>3183</v>
      </c>
      <c r="B250">
        <v>3.84</v>
      </c>
      <c r="C250">
        <v>5.52</v>
      </c>
      <c r="D250">
        <v>4.3</v>
      </c>
      <c r="E250">
        <v>3.71</v>
      </c>
      <c r="F250">
        <v>4.08</v>
      </c>
      <c r="G250">
        <v>4.41</v>
      </c>
      <c r="H250">
        <v>4.12</v>
      </c>
      <c r="I250">
        <v>3.54</v>
      </c>
      <c r="J250">
        <v>3.12</v>
      </c>
      <c r="K250">
        <v>4.71</v>
      </c>
      <c r="L250">
        <v>4.4800000000000004</v>
      </c>
      <c r="M250">
        <v>3.54</v>
      </c>
      <c r="N250">
        <v>3.69</v>
      </c>
      <c r="O250">
        <v>3.89</v>
      </c>
      <c r="P250">
        <v>4.1100000000000003</v>
      </c>
      <c r="Q250">
        <v>3.84</v>
      </c>
      <c r="R250">
        <v>3.99</v>
      </c>
      <c r="S250">
        <v>3.43</v>
      </c>
      <c r="T250">
        <v>4.09</v>
      </c>
      <c r="U250">
        <v>4.5599999999999996</v>
      </c>
      <c r="V250">
        <v>3.68</v>
      </c>
      <c r="W250">
        <v>3.5</v>
      </c>
      <c r="X250">
        <v>4.46</v>
      </c>
      <c r="Y250">
        <v>2.7</v>
      </c>
      <c r="Z250">
        <v>2.89</v>
      </c>
      <c r="AA250">
        <v>2.56</v>
      </c>
      <c r="AB250">
        <v>3.98</v>
      </c>
      <c r="AC250">
        <v>4.3499999999999996</v>
      </c>
      <c r="AD250">
        <v>2.83</v>
      </c>
      <c r="AE250">
        <v>4.6399999999999997</v>
      </c>
      <c r="AF250">
        <v>4.05</v>
      </c>
      <c r="AG250">
        <v>3.03</v>
      </c>
      <c r="AH250">
        <v>4.08</v>
      </c>
      <c r="AI250">
        <v>3.97</v>
      </c>
      <c r="AJ250">
        <v>4.01</v>
      </c>
      <c r="AK250">
        <v>3.99</v>
      </c>
      <c r="AL250">
        <v>4</v>
      </c>
      <c r="AM250">
        <v>3.81</v>
      </c>
      <c r="AN250">
        <v>4.3</v>
      </c>
      <c r="AO250">
        <v>4.4800000000000004</v>
      </c>
      <c r="AP250">
        <v>5.14</v>
      </c>
      <c r="AQ250">
        <v>3.69</v>
      </c>
    </row>
    <row r="251" spans="1:43" x14ac:dyDescent="0.25">
      <c r="A251" t="s">
        <v>3184</v>
      </c>
      <c r="B251">
        <v>2.35</v>
      </c>
      <c r="C251">
        <v>3.02</v>
      </c>
      <c r="D251">
        <v>2.52</v>
      </c>
      <c r="E251">
        <v>2.42</v>
      </c>
      <c r="F251">
        <v>2.67</v>
      </c>
      <c r="G251">
        <v>2.84</v>
      </c>
      <c r="H251">
        <v>2.12</v>
      </c>
      <c r="I251">
        <v>1.72</v>
      </c>
      <c r="J251">
        <v>1.87</v>
      </c>
      <c r="K251">
        <v>4.26</v>
      </c>
      <c r="L251">
        <v>3.2</v>
      </c>
      <c r="M251">
        <v>2.06</v>
      </c>
      <c r="N251">
        <v>2.58</v>
      </c>
      <c r="O251">
        <v>1.7</v>
      </c>
      <c r="P251">
        <v>2.33</v>
      </c>
      <c r="Q251">
        <v>2.0299999999999998</v>
      </c>
      <c r="R251">
        <v>2.25</v>
      </c>
      <c r="S251">
        <v>2.09</v>
      </c>
      <c r="T251">
        <v>2.4900000000000002</v>
      </c>
      <c r="U251">
        <v>2.52</v>
      </c>
      <c r="V251">
        <v>2.59</v>
      </c>
      <c r="W251">
        <v>2.67</v>
      </c>
      <c r="X251">
        <v>3.13</v>
      </c>
      <c r="Y251">
        <v>1.62</v>
      </c>
      <c r="Z251">
        <v>1.1200000000000001</v>
      </c>
      <c r="AA251">
        <v>1.67</v>
      </c>
      <c r="AB251">
        <v>2.71</v>
      </c>
      <c r="AC251">
        <v>2.31</v>
      </c>
      <c r="AD251">
        <v>1.94</v>
      </c>
      <c r="AE251">
        <v>3.01</v>
      </c>
      <c r="AF251">
        <v>2.64</v>
      </c>
      <c r="AG251">
        <v>1.51</v>
      </c>
      <c r="AH251">
        <v>2.94</v>
      </c>
      <c r="AI251">
        <v>2.31</v>
      </c>
      <c r="AJ251">
        <v>3.01</v>
      </c>
      <c r="AK251">
        <v>2.57</v>
      </c>
      <c r="AL251">
        <v>2.95</v>
      </c>
      <c r="AM251">
        <v>2.09</v>
      </c>
      <c r="AN251">
        <v>2.77</v>
      </c>
      <c r="AO251">
        <v>2.87</v>
      </c>
      <c r="AP251">
        <v>3.01</v>
      </c>
      <c r="AQ251">
        <v>2.33</v>
      </c>
    </row>
    <row r="252" spans="1:43" x14ac:dyDescent="0.25">
      <c r="A252" t="s">
        <v>2501</v>
      </c>
      <c r="B252">
        <v>4.6100000000000003</v>
      </c>
      <c r="C252">
        <v>6.92</v>
      </c>
      <c r="D252">
        <v>3.81</v>
      </c>
      <c r="E252">
        <v>3.89</v>
      </c>
      <c r="F252">
        <v>3.06</v>
      </c>
      <c r="G252">
        <v>4.3</v>
      </c>
      <c r="H252">
        <v>4.43</v>
      </c>
      <c r="I252">
        <v>4.2300000000000004</v>
      </c>
      <c r="J252">
        <v>2.99</v>
      </c>
      <c r="K252">
        <v>4.67</v>
      </c>
      <c r="L252">
        <v>3.56</v>
      </c>
      <c r="M252">
        <v>3.59</v>
      </c>
      <c r="N252">
        <v>3.66</v>
      </c>
      <c r="O252">
        <v>3.52</v>
      </c>
      <c r="P252">
        <v>4.03</v>
      </c>
      <c r="Q252">
        <v>3.95</v>
      </c>
      <c r="R252">
        <v>4.8</v>
      </c>
      <c r="S252">
        <v>3.84</v>
      </c>
      <c r="T252">
        <v>4.62</v>
      </c>
      <c r="U252">
        <v>4.83</v>
      </c>
      <c r="V252">
        <v>5.13</v>
      </c>
      <c r="W252">
        <v>5.72</v>
      </c>
      <c r="X252">
        <v>4.38</v>
      </c>
      <c r="Y252">
        <v>3.36</v>
      </c>
      <c r="Z252">
        <v>2.98</v>
      </c>
      <c r="AA252">
        <v>2.71</v>
      </c>
      <c r="AB252">
        <v>4.5599999999999996</v>
      </c>
      <c r="AC252">
        <v>4.21</v>
      </c>
      <c r="AD252">
        <v>2.3199999999999998</v>
      </c>
      <c r="AE252">
        <v>4.66</v>
      </c>
      <c r="AF252">
        <v>4.34</v>
      </c>
      <c r="AG252">
        <v>3.03</v>
      </c>
      <c r="AH252">
        <v>3.64</v>
      </c>
      <c r="AI252">
        <v>4.76</v>
      </c>
      <c r="AJ252">
        <v>5.27</v>
      </c>
      <c r="AK252">
        <v>5.57</v>
      </c>
      <c r="AL252">
        <v>5.42</v>
      </c>
      <c r="AM252">
        <v>4.0199999999999996</v>
      </c>
      <c r="AN252">
        <v>5.0199999999999996</v>
      </c>
      <c r="AO252">
        <v>5.36</v>
      </c>
      <c r="AP252">
        <v>5.52</v>
      </c>
      <c r="AQ252">
        <v>5.04</v>
      </c>
    </row>
    <row r="253" spans="1:43" x14ac:dyDescent="0.25">
      <c r="A253" t="s">
        <v>3185</v>
      </c>
      <c r="B253">
        <v>3.48</v>
      </c>
      <c r="C253">
        <v>5.36</v>
      </c>
      <c r="D253">
        <v>4.72</v>
      </c>
      <c r="E253">
        <v>4.04</v>
      </c>
      <c r="F253">
        <v>4.46</v>
      </c>
      <c r="G253">
        <v>4.41</v>
      </c>
      <c r="H253">
        <v>3.47</v>
      </c>
      <c r="I253">
        <v>2.4900000000000002</v>
      </c>
      <c r="J253">
        <v>2.73</v>
      </c>
      <c r="K253">
        <v>3.82</v>
      </c>
      <c r="L253">
        <v>2.54</v>
      </c>
      <c r="M253">
        <v>2.57</v>
      </c>
      <c r="N253">
        <v>3.23</v>
      </c>
      <c r="O253">
        <v>2.56</v>
      </c>
      <c r="P253">
        <v>2.97</v>
      </c>
      <c r="Q253">
        <v>2.95</v>
      </c>
      <c r="R253">
        <v>3.26</v>
      </c>
      <c r="S253">
        <v>3.09</v>
      </c>
      <c r="T253">
        <v>4.2699999999999996</v>
      </c>
      <c r="U253">
        <v>4.62</v>
      </c>
      <c r="V253">
        <v>3.42</v>
      </c>
      <c r="W253">
        <v>3.48</v>
      </c>
      <c r="X253">
        <v>4.13</v>
      </c>
      <c r="Y253">
        <v>2.54</v>
      </c>
      <c r="Z253">
        <v>2.3199999999999998</v>
      </c>
      <c r="AA253">
        <v>2.31</v>
      </c>
      <c r="AB253">
        <v>4.24</v>
      </c>
      <c r="AC253">
        <v>4.95</v>
      </c>
      <c r="AD253">
        <v>3.08</v>
      </c>
      <c r="AE253">
        <v>4.17</v>
      </c>
      <c r="AF253">
        <v>3.72</v>
      </c>
      <c r="AG253">
        <v>2.94</v>
      </c>
      <c r="AH253">
        <v>2.97</v>
      </c>
      <c r="AI253">
        <v>3.36</v>
      </c>
      <c r="AJ253">
        <v>3.54</v>
      </c>
      <c r="AK253">
        <v>3.98</v>
      </c>
      <c r="AL253">
        <v>4.09</v>
      </c>
      <c r="AM253">
        <v>3.07</v>
      </c>
      <c r="AN253">
        <v>3.64</v>
      </c>
      <c r="AO253">
        <v>3.72</v>
      </c>
      <c r="AP253">
        <v>4.74</v>
      </c>
      <c r="AQ253">
        <v>3.28</v>
      </c>
    </row>
    <row r="254" spans="1:43" x14ac:dyDescent="0.25">
      <c r="A254" t="s">
        <v>3186</v>
      </c>
      <c r="B254">
        <v>4.08</v>
      </c>
      <c r="C254">
        <v>3.67</v>
      </c>
      <c r="D254">
        <v>3.94</v>
      </c>
      <c r="E254">
        <v>4.13</v>
      </c>
      <c r="F254">
        <v>2.98</v>
      </c>
      <c r="G254">
        <v>3.92</v>
      </c>
      <c r="H254">
        <v>3.87</v>
      </c>
      <c r="I254">
        <v>3.84</v>
      </c>
      <c r="J254">
        <v>2.99</v>
      </c>
      <c r="K254">
        <v>4.25</v>
      </c>
      <c r="L254">
        <v>3.46</v>
      </c>
      <c r="M254">
        <v>3.66</v>
      </c>
      <c r="N254">
        <v>3.24</v>
      </c>
      <c r="O254">
        <v>3.19</v>
      </c>
      <c r="P254">
        <v>3.67</v>
      </c>
      <c r="Q254">
        <v>3.79</v>
      </c>
      <c r="R254">
        <v>4.12</v>
      </c>
      <c r="S254">
        <v>3.75</v>
      </c>
      <c r="T254">
        <v>3.61</v>
      </c>
      <c r="U254">
        <v>3.9</v>
      </c>
      <c r="V254">
        <v>4.76</v>
      </c>
      <c r="W254">
        <v>5.72</v>
      </c>
      <c r="X254">
        <v>3.94</v>
      </c>
      <c r="Y254">
        <v>2.73</v>
      </c>
      <c r="Z254">
        <v>3.79</v>
      </c>
      <c r="AA254">
        <v>3.36</v>
      </c>
      <c r="AB254">
        <v>4.6100000000000003</v>
      </c>
      <c r="AC254">
        <v>3.7</v>
      </c>
      <c r="AD254">
        <v>2.23</v>
      </c>
      <c r="AE254">
        <v>5.0999999999999996</v>
      </c>
      <c r="AF254">
        <v>4.5599999999999996</v>
      </c>
      <c r="AG254">
        <v>2.99</v>
      </c>
      <c r="AH254">
        <v>5.71</v>
      </c>
      <c r="AI254">
        <v>4.59</v>
      </c>
      <c r="AJ254">
        <v>4.58</v>
      </c>
      <c r="AK254">
        <v>4.55</v>
      </c>
      <c r="AL254">
        <v>4.97</v>
      </c>
      <c r="AM254">
        <v>4.67</v>
      </c>
      <c r="AN254">
        <v>5.6</v>
      </c>
      <c r="AO254">
        <v>6.26</v>
      </c>
      <c r="AP254">
        <v>3.58</v>
      </c>
      <c r="AQ254">
        <v>5.53</v>
      </c>
    </row>
    <row r="255" spans="1:43" x14ac:dyDescent="0.25">
      <c r="A255" t="s">
        <v>1032</v>
      </c>
      <c r="B255">
        <v>11.1</v>
      </c>
      <c r="C255">
        <v>11.22</v>
      </c>
      <c r="D255">
        <v>10.35</v>
      </c>
      <c r="E255">
        <v>9.65</v>
      </c>
      <c r="F255">
        <v>10.86</v>
      </c>
      <c r="G255">
        <v>10.79</v>
      </c>
      <c r="H255">
        <v>10.09</v>
      </c>
      <c r="I255">
        <v>8.85</v>
      </c>
      <c r="J255">
        <v>9.09</v>
      </c>
      <c r="K255">
        <v>9.36</v>
      </c>
      <c r="L255">
        <v>8.94</v>
      </c>
      <c r="M255">
        <v>8.8699999999999992</v>
      </c>
      <c r="N255">
        <v>9.33</v>
      </c>
      <c r="O255">
        <v>9.25</v>
      </c>
      <c r="P255">
        <v>8.89</v>
      </c>
      <c r="Q255">
        <v>9.57</v>
      </c>
      <c r="R255">
        <v>9.52</v>
      </c>
      <c r="S255">
        <v>9.34</v>
      </c>
      <c r="T255">
        <v>10.28</v>
      </c>
      <c r="U255">
        <v>11.15</v>
      </c>
      <c r="V255">
        <v>9.84</v>
      </c>
      <c r="W255">
        <v>10.6</v>
      </c>
      <c r="X255">
        <v>10.94</v>
      </c>
      <c r="Y255">
        <v>7.88</v>
      </c>
      <c r="Z255">
        <v>10.09</v>
      </c>
      <c r="AA255">
        <v>8.5500000000000007</v>
      </c>
      <c r="AB255">
        <v>10.29</v>
      </c>
      <c r="AC255">
        <v>10.64</v>
      </c>
      <c r="AD255">
        <v>9.94</v>
      </c>
      <c r="AE255">
        <v>10.34</v>
      </c>
      <c r="AF255">
        <v>11.74</v>
      </c>
      <c r="AG255">
        <v>9.5299999999999994</v>
      </c>
      <c r="AH255">
        <v>10.57</v>
      </c>
      <c r="AI255">
        <v>10.24</v>
      </c>
      <c r="AJ255">
        <v>10.8</v>
      </c>
      <c r="AK255">
        <v>10.16</v>
      </c>
      <c r="AL255">
        <v>10.6</v>
      </c>
      <c r="AM255">
        <v>9.6</v>
      </c>
      <c r="AN255">
        <v>9.64</v>
      </c>
      <c r="AO255">
        <v>10.34</v>
      </c>
      <c r="AP255">
        <v>10.52</v>
      </c>
      <c r="AQ255">
        <v>10.62</v>
      </c>
    </row>
    <row r="256" spans="1:43" x14ac:dyDescent="0.25">
      <c r="A256" t="s">
        <v>736</v>
      </c>
      <c r="B256">
        <v>11.33</v>
      </c>
      <c r="C256">
        <v>11.83</v>
      </c>
      <c r="D256">
        <v>10.9</v>
      </c>
      <c r="E256">
        <v>10.199999999999999</v>
      </c>
      <c r="F256">
        <v>10.02</v>
      </c>
      <c r="G256">
        <v>11.04</v>
      </c>
      <c r="H256">
        <v>9.14</v>
      </c>
      <c r="I256">
        <v>8.0399999999999991</v>
      </c>
      <c r="J256">
        <v>7.87</v>
      </c>
      <c r="K256">
        <v>9.1</v>
      </c>
      <c r="L256">
        <v>7.59</v>
      </c>
      <c r="M256">
        <v>8.41</v>
      </c>
      <c r="N256">
        <v>8.85</v>
      </c>
      <c r="O256">
        <v>8.36</v>
      </c>
      <c r="P256">
        <v>8.41</v>
      </c>
      <c r="Q256">
        <v>8.75</v>
      </c>
      <c r="R256">
        <v>8.84</v>
      </c>
      <c r="S256">
        <v>8.61</v>
      </c>
      <c r="T256">
        <v>10.41</v>
      </c>
      <c r="U256">
        <v>11.52</v>
      </c>
      <c r="V256">
        <v>10.4</v>
      </c>
      <c r="W256">
        <v>11.11</v>
      </c>
      <c r="X256">
        <v>10.68</v>
      </c>
      <c r="Y256">
        <v>8.26</v>
      </c>
      <c r="Z256">
        <v>9.4700000000000006</v>
      </c>
      <c r="AA256">
        <v>9.5299999999999994</v>
      </c>
      <c r="AB256">
        <v>10.9</v>
      </c>
      <c r="AC256">
        <v>10.94</v>
      </c>
      <c r="AD256">
        <v>10.71</v>
      </c>
      <c r="AE256">
        <v>11.16</v>
      </c>
      <c r="AF256">
        <v>11.72</v>
      </c>
      <c r="AG256">
        <v>10.94</v>
      </c>
      <c r="AH256">
        <v>9.84</v>
      </c>
      <c r="AI256">
        <v>10.61</v>
      </c>
      <c r="AJ256">
        <v>11.7</v>
      </c>
      <c r="AK256">
        <v>11.22</v>
      </c>
      <c r="AL256">
        <v>10.37</v>
      </c>
      <c r="AM256">
        <v>10.39</v>
      </c>
      <c r="AN256">
        <v>9.9499999999999993</v>
      </c>
      <c r="AO256">
        <v>10.47</v>
      </c>
      <c r="AP256">
        <v>10.55</v>
      </c>
      <c r="AQ256">
        <v>11.11</v>
      </c>
    </row>
    <row r="257" spans="1:43" x14ac:dyDescent="0.25">
      <c r="A257" t="s">
        <v>2242</v>
      </c>
      <c r="B257">
        <v>11.21</v>
      </c>
      <c r="C257">
        <v>11.38</v>
      </c>
      <c r="D257">
        <v>10.130000000000001</v>
      </c>
      <c r="E257">
        <v>9.83</v>
      </c>
      <c r="F257">
        <v>10.54</v>
      </c>
      <c r="G257">
        <v>10.53</v>
      </c>
      <c r="H257">
        <v>9.92</v>
      </c>
      <c r="I257">
        <v>8.81</v>
      </c>
      <c r="J257">
        <v>8.3800000000000008</v>
      </c>
      <c r="K257">
        <v>9.42</v>
      </c>
      <c r="L257">
        <v>8.67</v>
      </c>
      <c r="M257">
        <v>8.9600000000000009</v>
      </c>
      <c r="N257">
        <v>9.01</v>
      </c>
      <c r="O257">
        <v>9.02</v>
      </c>
      <c r="P257">
        <v>8.76</v>
      </c>
      <c r="Q257">
        <v>9.0500000000000007</v>
      </c>
      <c r="R257">
        <v>9.06</v>
      </c>
      <c r="S257">
        <v>9.0299999999999994</v>
      </c>
      <c r="T257">
        <v>10.18</v>
      </c>
      <c r="U257">
        <v>11.14</v>
      </c>
      <c r="V257">
        <v>9.8000000000000007</v>
      </c>
      <c r="W257">
        <v>10.56</v>
      </c>
      <c r="X257">
        <v>10.75</v>
      </c>
      <c r="Y257">
        <v>8.0500000000000007</v>
      </c>
      <c r="Z257">
        <v>9.82</v>
      </c>
      <c r="AA257">
        <v>8.68</v>
      </c>
      <c r="AB257">
        <v>10.220000000000001</v>
      </c>
      <c r="AC257">
        <v>10.68</v>
      </c>
      <c r="AD257">
        <v>9.2100000000000009</v>
      </c>
      <c r="AE257">
        <v>10.39</v>
      </c>
      <c r="AF257">
        <v>11.76</v>
      </c>
      <c r="AG257">
        <v>9.93</v>
      </c>
      <c r="AH257">
        <v>10.25</v>
      </c>
      <c r="AI257">
        <v>10.4</v>
      </c>
      <c r="AJ257">
        <v>10.96</v>
      </c>
      <c r="AK257">
        <v>10.18</v>
      </c>
      <c r="AL257">
        <v>10.210000000000001</v>
      </c>
      <c r="AM257">
        <v>9.9600000000000009</v>
      </c>
      <c r="AN257">
        <v>9.86</v>
      </c>
      <c r="AO257">
        <v>10.26</v>
      </c>
      <c r="AP257">
        <v>10.85</v>
      </c>
      <c r="AQ257">
        <v>10.75</v>
      </c>
    </row>
    <row r="258" spans="1:43" x14ac:dyDescent="0.25">
      <c r="A258" t="s">
        <v>752</v>
      </c>
      <c r="B258">
        <v>11.75</v>
      </c>
      <c r="C258">
        <v>11.83</v>
      </c>
      <c r="D258">
        <v>11.26</v>
      </c>
      <c r="E258">
        <v>10.47</v>
      </c>
      <c r="F258">
        <v>11.49</v>
      </c>
      <c r="G258">
        <v>11.09</v>
      </c>
      <c r="H258">
        <v>10.95</v>
      </c>
      <c r="I258">
        <v>9.59</v>
      </c>
      <c r="J258">
        <v>9.07</v>
      </c>
      <c r="K258">
        <v>10.54</v>
      </c>
      <c r="L258">
        <v>10.050000000000001</v>
      </c>
      <c r="M258">
        <v>9.6</v>
      </c>
      <c r="N258">
        <v>10</v>
      </c>
      <c r="O258">
        <v>9.7899999999999991</v>
      </c>
      <c r="P258">
        <v>9.42</v>
      </c>
      <c r="Q258">
        <v>10.28</v>
      </c>
      <c r="R258">
        <v>10.02</v>
      </c>
      <c r="S258">
        <v>9.8000000000000007</v>
      </c>
      <c r="T258">
        <v>11.13</v>
      </c>
      <c r="U258">
        <v>11.96</v>
      </c>
      <c r="V258">
        <v>10.59</v>
      </c>
      <c r="W258">
        <v>10.93</v>
      </c>
      <c r="X258">
        <v>11.79</v>
      </c>
      <c r="Y258">
        <v>8.86</v>
      </c>
      <c r="Z258">
        <v>10.9</v>
      </c>
      <c r="AA258">
        <v>9.4600000000000009</v>
      </c>
      <c r="AB258">
        <v>11.04</v>
      </c>
      <c r="AC258">
        <v>11.43</v>
      </c>
      <c r="AD258">
        <v>10.37</v>
      </c>
      <c r="AE258">
        <v>11.3</v>
      </c>
      <c r="AF258">
        <v>12.46</v>
      </c>
      <c r="AG258">
        <v>10.54</v>
      </c>
      <c r="AH258">
        <v>11.55</v>
      </c>
      <c r="AI258">
        <v>11.2</v>
      </c>
      <c r="AJ258">
        <v>11.77</v>
      </c>
      <c r="AK258">
        <v>10.85</v>
      </c>
      <c r="AL258">
        <v>11.35</v>
      </c>
      <c r="AM258">
        <v>10.36</v>
      </c>
      <c r="AN258">
        <v>10.62</v>
      </c>
      <c r="AO258">
        <v>11.25</v>
      </c>
      <c r="AP258">
        <v>11.42</v>
      </c>
      <c r="AQ258">
        <v>11.45</v>
      </c>
    </row>
    <row r="259" spans="1:43" x14ac:dyDescent="0.25">
      <c r="A259" t="s">
        <v>757</v>
      </c>
      <c r="B259">
        <v>11.78</v>
      </c>
      <c r="C259">
        <v>11.37</v>
      </c>
      <c r="D259">
        <v>10.46</v>
      </c>
      <c r="E259">
        <v>9.9600000000000009</v>
      </c>
      <c r="F259">
        <v>10.24</v>
      </c>
      <c r="G259">
        <v>10.68</v>
      </c>
      <c r="H259">
        <v>10.31</v>
      </c>
      <c r="I259">
        <v>8.8000000000000007</v>
      </c>
      <c r="J259">
        <v>8.33</v>
      </c>
      <c r="K259">
        <v>9.74</v>
      </c>
      <c r="L259">
        <v>8.81</v>
      </c>
      <c r="M259">
        <v>8.76</v>
      </c>
      <c r="N259">
        <v>8.9499999999999993</v>
      </c>
      <c r="O259">
        <v>8.8000000000000007</v>
      </c>
      <c r="P259">
        <v>8.5299999999999994</v>
      </c>
      <c r="Q259">
        <v>9.6300000000000008</v>
      </c>
      <c r="R259">
        <v>9.2799999999999994</v>
      </c>
      <c r="S259">
        <v>8.7799999999999994</v>
      </c>
      <c r="T259">
        <v>10.39</v>
      </c>
      <c r="U259">
        <v>11.34</v>
      </c>
      <c r="V259">
        <v>10.39</v>
      </c>
      <c r="W259">
        <v>11.23</v>
      </c>
      <c r="X259">
        <v>11.02</v>
      </c>
      <c r="Y259">
        <v>8.73</v>
      </c>
      <c r="Z259">
        <v>9.74</v>
      </c>
      <c r="AA259">
        <v>9.77</v>
      </c>
      <c r="AB259">
        <v>11.02</v>
      </c>
      <c r="AC259">
        <v>10.9</v>
      </c>
      <c r="AD259">
        <v>9.51</v>
      </c>
      <c r="AE259">
        <v>10.86</v>
      </c>
      <c r="AF259">
        <v>12.03</v>
      </c>
      <c r="AG259">
        <v>10.36</v>
      </c>
      <c r="AH259">
        <v>9.74</v>
      </c>
      <c r="AI259">
        <v>10.91</v>
      </c>
      <c r="AJ259">
        <v>11.71</v>
      </c>
      <c r="AK259">
        <v>10.55</v>
      </c>
      <c r="AL259">
        <v>11.26</v>
      </c>
      <c r="AM259">
        <v>10.02</v>
      </c>
      <c r="AN259">
        <v>10.54</v>
      </c>
      <c r="AO259">
        <v>10.64</v>
      </c>
      <c r="AP259">
        <v>11.29</v>
      </c>
      <c r="AQ259">
        <v>11.39</v>
      </c>
    </row>
    <row r="260" spans="1:43" x14ac:dyDescent="0.25">
      <c r="A260" t="s">
        <v>740</v>
      </c>
      <c r="B260">
        <v>11.3</v>
      </c>
      <c r="C260">
        <v>13.07</v>
      </c>
      <c r="D260">
        <v>12.33</v>
      </c>
      <c r="E260">
        <v>10.1</v>
      </c>
      <c r="F260">
        <v>12.31</v>
      </c>
      <c r="G260">
        <v>11.12</v>
      </c>
      <c r="H260">
        <v>9.59</v>
      </c>
      <c r="I260">
        <v>8.52</v>
      </c>
      <c r="J260">
        <v>7.84</v>
      </c>
      <c r="K260">
        <v>9.1999999999999993</v>
      </c>
      <c r="L260">
        <v>8.43</v>
      </c>
      <c r="M260">
        <v>8.8699999999999992</v>
      </c>
      <c r="N260">
        <v>8.6199999999999992</v>
      </c>
      <c r="O260">
        <v>8.5399999999999991</v>
      </c>
      <c r="P260">
        <v>8.43</v>
      </c>
      <c r="Q260">
        <v>9.1999999999999993</v>
      </c>
      <c r="R260">
        <v>9.0500000000000007</v>
      </c>
      <c r="S260">
        <v>8.64</v>
      </c>
      <c r="T260">
        <v>10.71</v>
      </c>
      <c r="U260">
        <v>11.45</v>
      </c>
      <c r="V260">
        <v>10.36</v>
      </c>
      <c r="W260">
        <v>10.79</v>
      </c>
      <c r="X260">
        <v>10.9</v>
      </c>
      <c r="Y260">
        <v>8.6199999999999992</v>
      </c>
      <c r="Z260">
        <v>9.59</v>
      </c>
      <c r="AA260">
        <v>9.02</v>
      </c>
      <c r="AB260">
        <v>10.9</v>
      </c>
      <c r="AC260">
        <v>10.98</v>
      </c>
      <c r="AD260">
        <v>10.49</v>
      </c>
      <c r="AE260">
        <v>11.34</v>
      </c>
      <c r="AF260">
        <v>11.74</v>
      </c>
      <c r="AG260">
        <v>11</v>
      </c>
      <c r="AH260">
        <v>10.5</v>
      </c>
      <c r="AI260">
        <v>10.5</v>
      </c>
      <c r="AJ260">
        <v>11.51</v>
      </c>
      <c r="AK260">
        <v>11.14</v>
      </c>
      <c r="AL260">
        <v>11</v>
      </c>
      <c r="AM260">
        <v>10.199999999999999</v>
      </c>
      <c r="AN260">
        <v>10.3</v>
      </c>
      <c r="AO260">
        <v>10.51</v>
      </c>
      <c r="AP260">
        <v>10.64</v>
      </c>
      <c r="AQ260">
        <v>10.76</v>
      </c>
    </row>
    <row r="261" spans="1:43" x14ac:dyDescent="0.25">
      <c r="A261" t="s">
        <v>1100</v>
      </c>
      <c r="B261">
        <v>12.13</v>
      </c>
      <c r="C261">
        <v>12.64</v>
      </c>
      <c r="D261">
        <v>11.09</v>
      </c>
      <c r="E261">
        <v>10.54</v>
      </c>
      <c r="F261">
        <v>11.21</v>
      </c>
      <c r="G261">
        <v>11.23</v>
      </c>
      <c r="H261">
        <v>10.73</v>
      </c>
      <c r="I261">
        <v>9.48</v>
      </c>
      <c r="J261">
        <v>9.56</v>
      </c>
      <c r="K261">
        <v>10.38</v>
      </c>
      <c r="L261">
        <v>9.61</v>
      </c>
      <c r="M261">
        <v>9.49</v>
      </c>
      <c r="N261">
        <v>10.45</v>
      </c>
      <c r="O261">
        <v>9.93</v>
      </c>
      <c r="P261">
        <v>9.66</v>
      </c>
      <c r="Q261">
        <v>10.130000000000001</v>
      </c>
      <c r="R261">
        <v>10.050000000000001</v>
      </c>
      <c r="S261">
        <v>10.130000000000001</v>
      </c>
      <c r="T261">
        <v>11.04</v>
      </c>
      <c r="U261">
        <v>12.02</v>
      </c>
      <c r="V261">
        <v>10.56</v>
      </c>
      <c r="W261">
        <v>11.48</v>
      </c>
      <c r="X261">
        <v>11.53</v>
      </c>
      <c r="Y261">
        <v>8.67</v>
      </c>
      <c r="Z261">
        <v>10.83</v>
      </c>
      <c r="AA261">
        <v>9.35</v>
      </c>
      <c r="AB261">
        <v>11.06</v>
      </c>
      <c r="AC261">
        <v>11.28</v>
      </c>
      <c r="AD261">
        <v>10.18</v>
      </c>
      <c r="AE261">
        <v>11.13</v>
      </c>
      <c r="AF261">
        <v>12.6</v>
      </c>
      <c r="AG261">
        <v>10.44</v>
      </c>
      <c r="AH261">
        <v>10.88</v>
      </c>
      <c r="AI261">
        <v>11.21</v>
      </c>
      <c r="AJ261">
        <v>10.98</v>
      </c>
      <c r="AK261">
        <v>10.99</v>
      </c>
      <c r="AL261">
        <v>10.59</v>
      </c>
      <c r="AM261">
        <v>10.26</v>
      </c>
      <c r="AN261">
        <v>10.38</v>
      </c>
      <c r="AO261">
        <v>10.98</v>
      </c>
      <c r="AP261">
        <v>11.84</v>
      </c>
      <c r="AQ261">
        <v>11.53</v>
      </c>
    </row>
    <row r="262" spans="1:43" x14ac:dyDescent="0.25">
      <c r="A262" t="s">
        <v>742</v>
      </c>
      <c r="B262">
        <v>11.97</v>
      </c>
      <c r="C262">
        <v>12.17</v>
      </c>
      <c r="D262">
        <v>10.56</v>
      </c>
      <c r="E262">
        <v>9.67</v>
      </c>
      <c r="F262">
        <v>10.39</v>
      </c>
      <c r="G262">
        <v>10.84</v>
      </c>
      <c r="H262">
        <v>9.9499999999999993</v>
      </c>
      <c r="I262">
        <v>8.43</v>
      </c>
      <c r="J262">
        <v>8.11</v>
      </c>
      <c r="K262">
        <v>9.84</v>
      </c>
      <c r="L262">
        <v>9.17</v>
      </c>
      <c r="M262">
        <v>8.52</v>
      </c>
      <c r="N262">
        <v>8.51</v>
      </c>
      <c r="O262">
        <v>8.77</v>
      </c>
      <c r="P262">
        <v>8.36</v>
      </c>
      <c r="Q262">
        <v>9.23</v>
      </c>
      <c r="R262">
        <v>9.3000000000000007</v>
      </c>
      <c r="S262">
        <v>8.68</v>
      </c>
      <c r="T262">
        <v>10.42</v>
      </c>
      <c r="U262">
        <v>11.5</v>
      </c>
      <c r="V262">
        <v>10.45</v>
      </c>
      <c r="W262">
        <v>10.94</v>
      </c>
      <c r="X262">
        <v>11.19</v>
      </c>
      <c r="Y262">
        <v>8.4499999999999993</v>
      </c>
      <c r="Z262">
        <v>10.039999999999999</v>
      </c>
      <c r="AA262">
        <v>8.7200000000000006</v>
      </c>
      <c r="AB262">
        <v>10.69</v>
      </c>
      <c r="AC262">
        <v>10.61</v>
      </c>
      <c r="AD262">
        <v>9.59</v>
      </c>
      <c r="AE262">
        <v>11.06</v>
      </c>
      <c r="AF262">
        <v>12.46</v>
      </c>
      <c r="AG262">
        <v>10.25</v>
      </c>
      <c r="AH262">
        <v>10.47</v>
      </c>
      <c r="AI262">
        <v>10.44</v>
      </c>
      <c r="AJ262">
        <v>11.36</v>
      </c>
      <c r="AK262">
        <v>10.77</v>
      </c>
      <c r="AL262">
        <v>10.98</v>
      </c>
      <c r="AM262">
        <v>10.18</v>
      </c>
      <c r="AN262">
        <v>10.16</v>
      </c>
      <c r="AO262">
        <v>10.58</v>
      </c>
      <c r="AP262">
        <v>11.09</v>
      </c>
      <c r="AQ262">
        <v>11.07</v>
      </c>
    </row>
    <row r="263" spans="1:43" x14ac:dyDescent="0.25">
      <c r="A263" t="s">
        <v>1062</v>
      </c>
      <c r="B263">
        <v>11.78</v>
      </c>
      <c r="C263">
        <v>11.91</v>
      </c>
      <c r="D263">
        <v>10.7</v>
      </c>
      <c r="E263">
        <v>10.199999999999999</v>
      </c>
      <c r="F263">
        <v>11.27</v>
      </c>
      <c r="G263">
        <v>11</v>
      </c>
      <c r="H263">
        <v>10.44</v>
      </c>
      <c r="I263">
        <v>9.1999999999999993</v>
      </c>
      <c r="J263">
        <v>9.0399999999999991</v>
      </c>
      <c r="K263">
        <v>10.75</v>
      </c>
      <c r="L263">
        <v>9.26</v>
      </c>
      <c r="M263">
        <v>9.15</v>
      </c>
      <c r="N263">
        <v>9.91</v>
      </c>
      <c r="O263">
        <v>9.5500000000000007</v>
      </c>
      <c r="P263">
        <v>9.3000000000000007</v>
      </c>
      <c r="Q263">
        <v>9.61</v>
      </c>
      <c r="R263">
        <v>9.48</v>
      </c>
      <c r="S263">
        <v>9.65</v>
      </c>
      <c r="T263">
        <v>10.74</v>
      </c>
      <c r="U263">
        <v>12.03</v>
      </c>
      <c r="V263">
        <v>10.4</v>
      </c>
      <c r="W263">
        <v>11.1</v>
      </c>
      <c r="X263">
        <v>11.53</v>
      </c>
      <c r="Y263">
        <v>8.39</v>
      </c>
      <c r="Z263">
        <v>10.75</v>
      </c>
      <c r="AA263">
        <v>8.7799999999999994</v>
      </c>
      <c r="AB263">
        <v>10.53</v>
      </c>
      <c r="AC263">
        <v>11.27</v>
      </c>
      <c r="AD263">
        <v>9.3800000000000008</v>
      </c>
      <c r="AE263">
        <v>10.57</v>
      </c>
      <c r="AF263">
        <v>12.41</v>
      </c>
      <c r="AG263">
        <v>10.45</v>
      </c>
      <c r="AH263">
        <v>10.79</v>
      </c>
      <c r="AI263">
        <v>10.64</v>
      </c>
      <c r="AJ263">
        <v>10.97</v>
      </c>
      <c r="AK263">
        <v>10.67</v>
      </c>
      <c r="AL263">
        <v>10.43</v>
      </c>
      <c r="AM263">
        <v>9.98</v>
      </c>
      <c r="AN263">
        <v>10.08</v>
      </c>
      <c r="AO263">
        <v>10.9</v>
      </c>
      <c r="AP263">
        <v>11.24</v>
      </c>
      <c r="AQ263">
        <v>11.06</v>
      </c>
    </row>
    <row r="264" spans="1:43" x14ac:dyDescent="0.25">
      <c r="A264" t="s">
        <v>744</v>
      </c>
      <c r="B264">
        <v>10.58</v>
      </c>
      <c r="C264">
        <v>10.17</v>
      </c>
      <c r="D264">
        <v>9.91</v>
      </c>
      <c r="E264">
        <v>9.41</v>
      </c>
      <c r="F264">
        <v>9.9499999999999993</v>
      </c>
      <c r="G264">
        <v>10.02</v>
      </c>
      <c r="H264">
        <v>9.2200000000000006</v>
      </c>
      <c r="I264">
        <v>8.31</v>
      </c>
      <c r="J264">
        <v>7.71</v>
      </c>
      <c r="K264">
        <v>9.18</v>
      </c>
      <c r="L264">
        <v>8.3800000000000008</v>
      </c>
      <c r="M264">
        <v>8.3000000000000007</v>
      </c>
      <c r="N264">
        <v>8.2799999999999994</v>
      </c>
      <c r="O264">
        <v>8.17</v>
      </c>
      <c r="P264">
        <v>8.14</v>
      </c>
      <c r="Q264">
        <v>8.4499999999999993</v>
      </c>
      <c r="R264">
        <v>8.6300000000000008</v>
      </c>
      <c r="S264">
        <v>8.6</v>
      </c>
      <c r="T264">
        <v>9.74</v>
      </c>
      <c r="U264">
        <v>10.88</v>
      </c>
      <c r="V264">
        <v>9.49</v>
      </c>
      <c r="W264">
        <v>10.11</v>
      </c>
      <c r="X264">
        <v>10.34</v>
      </c>
      <c r="Y264">
        <v>7.95</v>
      </c>
      <c r="Z264">
        <v>9.42</v>
      </c>
      <c r="AA264">
        <v>8.44</v>
      </c>
      <c r="AB264">
        <v>10</v>
      </c>
      <c r="AC264">
        <v>10.1</v>
      </c>
      <c r="AD264">
        <v>9.32</v>
      </c>
      <c r="AE264">
        <v>10.210000000000001</v>
      </c>
      <c r="AF264">
        <v>11.47</v>
      </c>
      <c r="AG264">
        <v>10.199999999999999</v>
      </c>
      <c r="AH264">
        <v>9.68</v>
      </c>
      <c r="AI264">
        <v>10.26</v>
      </c>
      <c r="AJ264">
        <v>11.13</v>
      </c>
      <c r="AK264">
        <v>9.86</v>
      </c>
      <c r="AL264">
        <v>9.59</v>
      </c>
      <c r="AM264">
        <v>9.31</v>
      </c>
      <c r="AN264">
        <v>9.43</v>
      </c>
      <c r="AO264">
        <v>10.029999999999999</v>
      </c>
      <c r="AP264">
        <v>10.28</v>
      </c>
      <c r="AQ264">
        <v>10.31</v>
      </c>
    </row>
    <row r="265" spans="1:43" x14ac:dyDescent="0.25">
      <c r="A265" t="s">
        <v>3187</v>
      </c>
      <c r="B265">
        <v>3.53</v>
      </c>
      <c r="C265">
        <v>3.69</v>
      </c>
      <c r="D265">
        <v>4.4400000000000004</v>
      </c>
      <c r="E265">
        <v>4.1100000000000003</v>
      </c>
      <c r="F265">
        <v>3.19</v>
      </c>
      <c r="G265">
        <v>4.07</v>
      </c>
      <c r="H265">
        <v>3.94</v>
      </c>
      <c r="I265">
        <v>3.75</v>
      </c>
      <c r="J265">
        <v>2.6</v>
      </c>
      <c r="K265">
        <v>3.79</v>
      </c>
      <c r="L265">
        <v>3.23</v>
      </c>
      <c r="M265">
        <v>3.8</v>
      </c>
      <c r="N265">
        <v>2.89</v>
      </c>
      <c r="O265">
        <v>2.65</v>
      </c>
      <c r="P265">
        <v>3.43</v>
      </c>
      <c r="Q265">
        <v>3.25</v>
      </c>
      <c r="R265">
        <v>3.69</v>
      </c>
      <c r="S265">
        <v>3.56</v>
      </c>
      <c r="T265">
        <v>3.88</v>
      </c>
      <c r="U265">
        <v>5.35</v>
      </c>
      <c r="V265">
        <v>4.0199999999999996</v>
      </c>
      <c r="W265">
        <v>3.68</v>
      </c>
      <c r="X265">
        <v>4.28</v>
      </c>
      <c r="Y265">
        <v>3.25</v>
      </c>
      <c r="Z265">
        <v>3.22</v>
      </c>
      <c r="AA265">
        <v>3.04</v>
      </c>
      <c r="AB265">
        <v>5.38</v>
      </c>
      <c r="AC265">
        <v>4.6100000000000003</v>
      </c>
      <c r="AD265">
        <v>3.99</v>
      </c>
      <c r="AE265">
        <v>5.33</v>
      </c>
      <c r="AF265">
        <v>4.29</v>
      </c>
      <c r="AG265">
        <v>3.04</v>
      </c>
      <c r="AH265">
        <v>3.82</v>
      </c>
      <c r="AI265">
        <v>4.41</v>
      </c>
      <c r="AJ265">
        <v>4.3499999999999996</v>
      </c>
      <c r="AK265">
        <v>4.9400000000000004</v>
      </c>
      <c r="AL265">
        <v>3.9</v>
      </c>
      <c r="AM265">
        <v>3.5</v>
      </c>
      <c r="AN265">
        <v>4.6500000000000004</v>
      </c>
      <c r="AO265">
        <v>4.63</v>
      </c>
      <c r="AP265">
        <v>4.8899999999999997</v>
      </c>
      <c r="AQ265">
        <v>4.5199999999999996</v>
      </c>
    </row>
    <row r="266" spans="1:43" x14ac:dyDescent="0.25">
      <c r="A266" t="s">
        <v>3188</v>
      </c>
      <c r="B266">
        <v>3.9</v>
      </c>
      <c r="C266">
        <v>4.96</v>
      </c>
      <c r="D266">
        <v>4.45</v>
      </c>
      <c r="E266">
        <v>4.6100000000000003</v>
      </c>
      <c r="F266">
        <v>4.6100000000000003</v>
      </c>
      <c r="G266">
        <v>5.31</v>
      </c>
      <c r="H266">
        <v>4.1500000000000004</v>
      </c>
      <c r="I266">
        <v>4.76</v>
      </c>
      <c r="J266">
        <v>3.41</v>
      </c>
      <c r="K266">
        <v>5.6</v>
      </c>
      <c r="L266">
        <v>5.59</v>
      </c>
      <c r="M266">
        <v>4.6900000000000004</v>
      </c>
      <c r="N266">
        <v>4.4800000000000004</v>
      </c>
      <c r="O266">
        <v>4.45</v>
      </c>
      <c r="P266">
        <v>4.68</v>
      </c>
      <c r="Q266">
        <v>3.94</v>
      </c>
      <c r="R266">
        <v>4.32</v>
      </c>
      <c r="S266">
        <v>3.56</v>
      </c>
      <c r="T266">
        <v>3.85</v>
      </c>
      <c r="U266">
        <v>4.74</v>
      </c>
      <c r="V266">
        <v>4.24</v>
      </c>
      <c r="W266">
        <v>4.6399999999999997</v>
      </c>
      <c r="X266">
        <v>4.57</v>
      </c>
      <c r="Y266">
        <v>2.21</v>
      </c>
      <c r="Z266">
        <v>3.56</v>
      </c>
      <c r="AA266">
        <v>2.82</v>
      </c>
      <c r="AB266">
        <v>4.0999999999999996</v>
      </c>
      <c r="AC266">
        <v>4.3499999999999996</v>
      </c>
      <c r="AD266">
        <v>4.09</v>
      </c>
      <c r="AE266">
        <v>4.42</v>
      </c>
      <c r="AF266">
        <v>4.5999999999999996</v>
      </c>
      <c r="AG266">
        <v>2.66</v>
      </c>
      <c r="AH266">
        <v>4.1500000000000004</v>
      </c>
      <c r="AI266">
        <v>4.59</v>
      </c>
      <c r="AJ266">
        <v>4.55</v>
      </c>
      <c r="AK266">
        <v>4.2</v>
      </c>
      <c r="AL266">
        <v>3.99</v>
      </c>
      <c r="AM266">
        <v>3.69</v>
      </c>
      <c r="AN266">
        <v>5.03</v>
      </c>
      <c r="AO266">
        <v>4.59</v>
      </c>
      <c r="AP266">
        <v>4.99</v>
      </c>
      <c r="AQ266">
        <v>4.0999999999999996</v>
      </c>
    </row>
    <row r="267" spans="1:43" x14ac:dyDescent="0.25">
      <c r="A267" t="s">
        <v>770</v>
      </c>
      <c r="B267">
        <v>5.31</v>
      </c>
      <c r="C267">
        <v>5.81</v>
      </c>
      <c r="D267">
        <v>5.44</v>
      </c>
      <c r="E267">
        <v>5.2</v>
      </c>
      <c r="F267">
        <v>6</v>
      </c>
      <c r="G267">
        <v>6.35</v>
      </c>
      <c r="H267">
        <v>6.08</v>
      </c>
      <c r="I267">
        <v>5.8</v>
      </c>
      <c r="J267">
        <v>4.42</v>
      </c>
      <c r="K267">
        <v>7.5</v>
      </c>
      <c r="L267">
        <v>5.89</v>
      </c>
      <c r="M267">
        <v>5.79</v>
      </c>
      <c r="N267">
        <v>4.93</v>
      </c>
      <c r="O267">
        <v>5.14</v>
      </c>
      <c r="P267">
        <v>5.47</v>
      </c>
      <c r="Q267">
        <v>5.25</v>
      </c>
      <c r="R267">
        <v>5.96</v>
      </c>
      <c r="S267">
        <v>5.21</v>
      </c>
      <c r="T267">
        <v>5.44</v>
      </c>
      <c r="U267">
        <v>6.39</v>
      </c>
      <c r="V267">
        <v>5.85</v>
      </c>
      <c r="W267">
        <v>5.72</v>
      </c>
      <c r="X267">
        <v>5.81</v>
      </c>
      <c r="Y267">
        <v>4.88</v>
      </c>
      <c r="Z267">
        <v>4.32</v>
      </c>
      <c r="AA267">
        <v>4.37</v>
      </c>
      <c r="AB267">
        <v>6.07</v>
      </c>
      <c r="AC267">
        <v>5.78</v>
      </c>
      <c r="AD267">
        <v>5.78</v>
      </c>
      <c r="AE267">
        <v>6.39</v>
      </c>
      <c r="AF267">
        <v>5.88</v>
      </c>
      <c r="AG267">
        <v>4.51</v>
      </c>
      <c r="AH267">
        <v>6.26</v>
      </c>
      <c r="AI267">
        <v>6.04</v>
      </c>
      <c r="AJ267">
        <v>6.05</v>
      </c>
      <c r="AK267">
        <v>5.88</v>
      </c>
      <c r="AL267">
        <v>5.97</v>
      </c>
      <c r="AM267">
        <v>5.0999999999999996</v>
      </c>
      <c r="AN267">
        <v>6.37</v>
      </c>
      <c r="AO267">
        <v>6.56</v>
      </c>
      <c r="AP267">
        <v>6.43</v>
      </c>
      <c r="AQ267">
        <v>5.84</v>
      </c>
    </row>
    <row r="268" spans="1:43" x14ac:dyDescent="0.25">
      <c r="A268" t="s">
        <v>628</v>
      </c>
      <c r="B268">
        <v>4.29</v>
      </c>
      <c r="C268">
        <v>5.78</v>
      </c>
      <c r="D268">
        <v>5.37</v>
      </c>
      <c r="E268">
        <v>5.14</v>
      </c>
      <c r="F268">
        <v>5.62</v>
      </c>
      <c r="G268">
        <v>6.14</v>
      </c>
      <c r="H268">
        <v>5.84</v>
      </c>
      <c r="I268">
        <v>5.57</v>
      </c>
      <c r="J268">
        <v>4.8099999999999996</v>
      </c>
      <c r="K268">
        <v>8.7899999999999991</v>
      </c>
      <c r="L268">
        <v>6.99</v>
      </c>
      <c r="M268">
        <v>5.35</v>
      </c>
      <c r="N268">
        <v>5</v>
      </c>
      <c r="O268">
        <v>5.15</v>
      </c>
      <c r="P268">
        <v>5.6</v>
      </c>
      <c r="Q268">
        <v>5.57</v>
      </c>
      <c r="R268">
        <v>5.59</v>
      </c>
      <c r="S268">
        <v>5.01</v>
      </c>
      <c r="T268">
        <v>4.59</v>
      </c>
      <c r="U268">
        <v>6.18</v>
      </c>
      <c r="V268">
        <v>5.89</v>
      </c>
      <c r="W268">
        <v>5.24</v>
      </c>
      <c r="X268">
        <v>6.22</v>
      </c>
      <c r="Y268">
        <v>5.15</v>
      </c>
      <c r="Z268">
        <v>4.6100000000000003</v>
      </c>
      <c r="AA268">
        <v>4.22</v>
      </c>
      <c r="AB268">
        <v>5.69</v>
      </c>
      <c r="AC268">
        <v>5.23</v>
      </c>
      <c r="AD268">
        <v>5.0199999999999996</v>
      </c>
      <c r="AE268">
        <v>6.2</v>
      </c>
      <c r="AF268">
        <v>6.43</v>
      </c>
      <c r="AG268">
        <v>4.3099999999999996</v>
      </c>
      <c r="AH268">
        <v>6.64</v>
      </c>
      <c r="AI268">
        <v>6.15</v>
      </c>
      <c r="AJ268">
        <v>5.23</v>
      </c>
      <c r="AK268">
        <v>5.18</v>
      </c>
      <c r="AL268">
        <v>5.71</v>
      </c>
      <c r="AM268">
        <v>4.6399999999999997</v>
      </c>
      <c r="AN268">
        <v>6.61</v>
      </c>
      <c r="AO268">
        <v>6.91</v>
      </c>
      <c r="AP268">
        <v>6.19</v>
      </c>
      <c r="AQ268">
        <v>6.01</v>
      </c>
    </row>
    <row r="269" spans="1:43" x14ac:dyDescent="0.25">
      <c r="A269" t="s">
        <v>3189</v>
      </c>
      <c r="B269">
        <v>4.33</v>
      </c>
      <c r="C269">
        <v>5.53</v>
      </c>
      <c r="D269">
        <v>4.41</v>
      </c>
      <c r="E269">
        <v>4.18</v>
      </c>
      <c r="F269">
        <v>4.5199999999999996</v>
      </c>
      <c r="G269">
        <v>4.59</v>
      </c>
      <c r="H269">
        <v>4.3499999999999996</v>
      </c>
      <c r="I269">
        <v>4.3</v>
      </c>
      <c r="J269">
        <v>3.41</v>
      </c>
      <c r="K269">
        <v>5.81</v>
      </c>
      <c r="L269">
        <v>4.8499999999999996</v>
      </c>
      <c r="M269">
        <v>4.3499999999999996</v>
      </c>
      <c r="N269">
        <v>3.72</v>
      </c>
      <c r="O269">
        <v>3.79</v>
      </c>
      <c r="P269">
        <v>4.5</v>
      </c>
      <c r="Q269">
        <v>4.03</v>
      </c>
      <c r="R269">
        <v>4.03</v>
      </c>
      <c r="S269">
        <v>3.64</v>
      </c>
      <c r="T269">
        <v>4.22</v>
      </c>
      <c r="U269">
        <v>4.9800000000000004</v>
      </c>
      <c r="V269">
        <v>4.49</v>
      </c>
      <c r="W269">
        <v>4.45</v>
      </c>
      <c r="X269">
        <v>4.71</v>
      </c>
      <c r="Y269">
        <v>2.96</v>
      </c>
      <c r="Z269">
        <v>2.61</v>
      </c>
      <c r="AA269">
        <v>2.78</v>
      </c>
      <c r="AB269">
        <v>4.6399999999999997</v>
      </c>
      <c r="AC269">
        <v>4.5599999999999996</v>
      </c>
      <c r="AD269">
        <v>4.17</v>
      </c>
      <c r="AE269">
        <v>4.79</v>
      </c>
      <c r="AF269">
        <v>4.79</v>
      </c>
      <c r="AG269">
        <v>3.06</v>
      </c>
      <c r="AH269">
        <v>5.07</v>
      </c>
      <c r="AI269">
        <v>4.84</v>
      </c>
      <c r="AJ269">
        <v>4.6500000000000004</v>
      </c>
      <c r="AK269">
        <v>4.6500000000000004</v>
      </c>
      <c r="AL269">
        <v>4.5199999999999996</v>
      </c>
      <c r="AM269">
        <v>3.69</v>
      </c>
      <c r="AN269">
        <v>5.0199999999999996</v>
      </c>
      <c r="AO269">
        <v>4.7699999999999996</v>
      </c>
      <c r="AP269">
        <v>5.0199999999999996</v>
      </c>
      <c r="AQ269">
        <v>4.47</v>
      </c>
    </row>
    <row r="270" spans="1:43" x14ac:dyDescent="0.25">
      <c r="A270" t="s">
        <v>3190</v>
      </c>
      <c r="B270">
        <v>5.63</v>
      </c>
      <c r="C270">
        <v>7.08</v>
      </c>
      <c r="D270">
        <v>7.94</v>
      </c>
      <c r="E270">
        <v>6.56</v>
      </c>
      <c r="F270">
        <v>8.76</v>
      </c>
      <c r="G270">
        <v>7.95</v>
      </c>
      <c r="H270">
        <v>7.36</v>
      </c>
      <c r="I270">
        <v>6.66</v>
      </c>
      <c r="J270">
        <v>6.81</v>
      </c>
      <c r="K270">
        <v>7.72</v>
      </c>
      <c r="L270">
        <v>6.3</v>
      </c>
      <c r="M270">
        <v>7</v>
      </c>
      <c r="N270">
        <v>7.54</v>
      </c>
      <c r="O270">
        <v>6.55</v>
      </c>
      <c r="P270">
        <v>7.22</v>
      </c>
      <c r="Q270">
        <v>6.53</v>
      </c>
      <c r="R270">
        <v>7.5</v>
      </c>
      <c r="S270">
        <v>7.38</v>
      </c>
      <c r="T270">
        <v>7.21</v>
      </c>
      <c r="U270">
        <v>7.61</v>
      </c>
      <c r="V270">
        <v>6.5</v>
      </c>
      <c r="W270">
        <v>6.46</v>
      </c>
      <c r="X270">
        <v>7.8</v>
      </c>
      <c r="Y270">
        <v>5.54</v>
      </c>
      <c r="Z270">
        <v>6.52</v>
      </c>
      <c r="AA270">
        <v>5.5</v>
      </c>
      <c r="AB270">
        <v>7.04</v>
      </c>
      <c r="AC270">
        <v>8.1999999999999993</v>
      </c>
      <c r="AD270">
        <v>7.52</v>
      </c>
      <c r="AE270">
        <v>7.36</v>
      </c>
      <c r="AF270">
        <v>6.81</v>
      </c>
      <c r="AG270">
        <v>5.34</v>
      </c>
      <c r="AH270">
        <v>7.15</v>
      </c>
      <c r="AI270">
        <v>6.73</v>
      </c>
      <c r="AJ270">
        <v>6.97</v>
      </c>
      <c r="AK270">
        <v>6.7</v>
      </c>
      <c r="AL270">
        <v>5.8</v>
      </c>
      <c r="AM270">
        <v>6.47</v>
      </c>
      <c r="AN270">
        <v>6.11</v>
      </c>
      <c r="AO270">
        <v>7.38</v>
      </c>
      <c r="AP270">
        <v>6.88</v>
      </c>
      <c r="AQ270">
        <v>6.45</v>
      </c>
    </row>
    <row r="271" spans="1:43" x14ac:dyDescent="0.25">
      <c r="A271" t="s">
        <v>1089</v>
      </c>
      <c r="B271">
        <v>3.64</v>
      </c>
      <c r="C271">
        <v>5.18</v>
      </c>
      <c r="D271">
        <v>3.96</v>
      </c>
      <c r="E271">
        <v>3.26</v>
      </c>
      <c r="F271">
        <v>4.0999999999999996</v>
      </c>
      <c r="G271">
        <v>4.58</v>
      </c>
      <c r="H271">
        <v>3.53</v>
      </c>
      <c r="I271">
        <v>3.15</v>
      </c>
      <c r="J271">
        <v>2.35</v>
      </c>
      <c r="K271">
        <v>4.53</v>
      </c>
      <c r="L271">
        <v>3.38</v>
      </c>
      <c r="M271">
        <v>3.54</v>
      </c>
      <c r="N271">
        <v>2.99</v>
      </c>
      <c r="O271">
        <v>2.9</v>
      </c>
      <c r="P271">
        <v>3.27</v>
      </c>
      <c r="Q271">
        <v>3.12</v>
      </c>
      <c r="R271">
        <v>3.52</v>
      </c>
      <c r="S271">
        <v>2.93</v>
      </c>
      <c r="T271">
        <v>3.58</v>
      </c>
      <c r="U271">
        <v>4.4400000000000004</v>
      </c>
      <c r="V271">
        <v>4.1399999999999997</v>
      </c>
      <c r="W271">
        <v>4.28</v>
      </c>
      <c r="X271">
        <v>4.1500000000000004</v>
      </c>
      <c r="Y271">
        <v>2.64</v>
      </c>
      <c r="Z271">
        <v>2.35</v>
      </c>
      <c r="AA271">
        <v>3.11</v>
      </c>
      <c r="AB271">
        <v>4.3099999999999996</v>
      </c>
      <c r="AC271">
        <v>4.03</v>
      </c>
      <c r="AD271">
        <v>3.65</v>
      </c>
      <c r="AE271">
        <v>4.4000000000000004</v>
      </c>
      <c r="AF271">
        <v>4.2</v>
      </c>
      <c r="AG271">
        <v>2.7</v>
      </c>
      <c r="AH271">
        <v>3.9</v>
      </c>
      <c r="AI271">
        <v>4.08</v>
      </c>
      <c r="AJ271">
        <v>4.22</v>
      </c>
      <c r="AK271">
        <v>4.2</v>
      </c>
      <c r="AL271">
        <v>4.2</v>
      </c>
      <c r="AM271">
        <v>3.43</v>
      </c>
      <c r="AN271">
        <v>4.74</v>
      </c>
      <c r="AO271">
        <v>4.26</v>
      </c>
      <c r="AP271">
        <v>4.53</v>
      </c>
      <c r="AQ271">
        <v>4.1500000000000004</v>
      </c>
    </row>
    <row r="272" spans="1:43" x14ac:dyDescent="0.25">
      <c r="A272" t="s">
        <v>3191</v>
      </c>
      <c r="B272">
        <v>4.21</v>
      </c>
      <c r="C272">
        <v>4.68</v>
      </c>
      <c r="D272">
        <v>4.3</v>
      </c>
      <c r="E272">
        <v>4.0999999999999996</v>
      </c>
      <c r="F272">
        <v>4.3099999999999996</v>
      </c>
      <c r="G272">
        <v>4.6399999999999997</v>
      </c>
      <c r="H272">
        <v>4.21</v>
      </c>
      <c r="I272">
        <v>4.5199999999999996</v>
      </c>
      <c r="J272">
        <v>2.87</v>
      </c>
      <c r="K272">
        <v>4.3600000000000003</v>
      </c>
      <c r="L272">
        <v>3.93</v>
      </c>
      <c r="M272">
        <v>4.04</v>
      </c>
      <c r="N272">
        <v>3.45</v>
      </c>
      <c r="O272">
        <v>3.78</v>
      </c>
      <c r="P272">
        <v>4.26</v>
      </c>
      <c r="Q272">
        <v>3.55</v>
      </c>
      <c r="R272">
        <v>3.96</v>
      </c>
      <c r="S272">
        <v>3.74</v>
      </c>
      <c r="T272">
        <v>4.09</v>
      </c>
      <c r="U272">
        <v>4.8</v>
      </c>
      <c r="V272">
        <v>3.88</v>
      </c>
      <c r="W272">
        <v>3.62</v>
      </c>
      <c r="X272">
        <v>4.33</v>
      </c>
      <c r="Y272">
        <v>2.48</v>
      </c>
      <c r="Z272">
        <v>3.38</v>
      </c>
      <c r="AA272">
        <v>2.84</v>
      </c>
      <c r="AB272">
        <v>4.38</v>
      </c>
      <c r="AC272">
        <v>4.71</v>
      </c>
      <c r="AD272">
        <v>4.1399999999999997</v>
      </c>
      <c r="AE272">
        <v>4.51</v>
      </c>
      <c r="AF272">
        <v>4.4000000000000004</v>
      </c>
      <c r="AG272">
        <v>3.37</v>
      </c>
      <c r="AH272">
        <v>4.3099999999999996</v>
      </c>
      <c r="AI272">
        <v>4.5999999999999996</v>
      </c>
      <c r="AJ272">
        <v>3.98</v>
      </c>
      <c r="AK272">
        <v>4.0999999999999996</v>
      </c>
      <c r="AL272">
        <v>4.0599999999999996</v>
      </c>
      <c r="AM272">
        <v>3.73</v>
      </c>
      <c r="AN272">
        <v>4.6900000000000004</v>
      </c>
      <c r="AO272">
        <v>4.59</v>
      </c>
      <c r="AP272">
        <v>4.8899999999999997</v>
      </c>
      <c r="AQ272">
        <v>4.18</v>
      </c>
    </row>
    <row r="273" spans="1:43" x14ac:dyDescent="0.25">
      <c r="A273" t="s">
        <v>639</v>
      </c>
      <c r="B273">
        <v>7.48</v>
      </c>
      <c r="C273">
        <v>8.5399999999999991</v>
      </c>
      <c r="D273">
        <v>6.94</v>
      </c>
      <c r="E273">
        <v>6.37</v>
      </c>
      <c r="F273">
        <v>6.72</v>
      </c>
      <c r="G273">
        <v>7</v>
      </c>
      <c r="H273">
        <v>6.19</v>
      </c>
      <c r="I273">
        <v>5.64</v>
      </c>
      <c r="J273">
        <v>4.8899999999999997</v>
      </c>
      <c r="K273">
        <v>6.22</v>
      </c>
      <c r="L273">
        <v>5.24</v>
      </c>
      <c r="M273">
        <v>5.53</v>
      </c>
      <c r="N273">
        <v>5.26</v>
      </c>
      <c r="O273">
        <v>5.61</v>
      </c>
      <c r="P273">
        <v>5.41</v>
      </c>
      <c r="Q273">
        <v>5.8</v>
      </c>
      <c r="R273">
        <v>5.85</v>
      </c>
      <c r="S273">
        <v>5.29</v>
      </c>
      <c r="T273">
        <v>6.65</v>
      </c>
      <c r="U273">
        <v>7.09</v>
      </c>
      <c r="V273">
        <v>6.38</v>
      </c>
      <c r="W273">
        <v>7.23</v>
      </c>
      <c r="X273">
        <v>6.53</v>
      </c>
      <c r="Y273">
        <v>4.67</v>
      </c>
      <c r="Z273">
        <v>6</v>
      </c>
      <c r="AA273">
        <v>5.24</v>
      </c>
      <c r="AB273">
        <v>6.36</v>
      </c>
      <c r="AC273">
        <v>6.98</v>
      </c>
      <c r="AD273">
        <v>7</v>
      </c>
      <c r="AE273">
        <v>6.51</v>
      </c>
      <c r="AF273">
        <v>6.39</v>
      </c>
      <c r="AG273">
        <v>5.73</v>
      </c>
      <c r="AH273">
        <v>5.57</v>
      </c>
      <c r="AI273">
        <v>6.24</v>
      </c>
      <c r="AJ273">
        <v>6.94</v>
      </c>
      <c r="AK273">
        <v>7.01</v>
      </c>
      <c r="AL273">
        <v>6.26</v>
      </c>
      <c r="AM273">
        <v>6.16</v>
      </c>
      <c r="AN273">
        <v>6.15</v>
      </c>
      <c r="AO273">
        <v>6.91</v>
      </c>
      <c r="AP273">
        <v>7.02</v>
      </c>
      <c r="AQ273">
        <v>6.84</v>
      </c>
    </row>
    <row r="274" spans="1:43" x14ac:dyDescent="0.25">
      <c r="A274" t="s">
        <v>983</v>
      </c>
      <c r="B274">
        <v>5.46</v>
      </c>
      <c r="C274">
        <v>6.38</v>
      </c>
      <c r="D274">
        <v>7</v>
      </c>
      <c r="E274">
        <v>6.5</v>
      </c>
      <c r="F274">
        <v>7.34</v>
      </c>
      <c r="G274">
        <v>7.59</v>
      </c>
      <c r="H274">
        <v>6.77</v>
      </c>
      <c r="I274">
        <v>6.21</v>
      </c>
      <c r="J274">
        <v>5.39</v>
      </c>
      <c r="K274">
        <v>7.82</v>
      </c>
      <c r="L274">
        <v>6.79</v>
      </c>
      <c r="M274">
        <v>6.74</v>
      </c>
      <c r="N274">
        <v>5.9</v>
      </c>
      <c r="O274">
        <v>6.06</v>
      </c>
      <c r="P274">
        <v>6.17</v>
      </c>
      <c r="Q274">
        <v>6.21</v>
      </c>
      <c r="R274">
        <v>6.61</v>
      </c>
      <c r="S274">
        <v>5.85</v>
      </c>
      <c r="T274">
        <v>6.91</v>
      </c>
      <c r="U274">
        <v>7.5</v>
      </c>
      <c r="V274">
        <v>6.89</v>
      </c>
      <c r="W274">
        <v>6.78</v>
      </c>
      <c r="X274">
        <v>7.83</v>
      </c>
      <c r="Y274">
        <v>5.89</v>
      </c>
      <c r="Z274">
        <v>5.99</v>
      </c>
      <c r="AA274">
        <v>5.73</v>
      </c>
      <c r="AB274">
        <v>7.35</v>
      </c>
      <c r="AC274">
        <v>7.04</v>
      </c>
      <c r="AD274">
        <v>6.03</v>
      </c>
      <c r="AE274">
        <v>7.85</v>
      </c>
      <c r="AF274">
        <v>7.43</v>
      </c>
      <c r="AG274">
        <v>5.75</v>
      </c>
      <c r="AH274">
        <v>7.44</v>
      </c>
      <c r="AI274">
        <v>7.59</v>
      </c>
      <c r="AJ274">
        <v>7</v>
      </c>
      <c r="AK274">
        <v>7.07</v>
      </c>
      <c r="AL274">
        <v>7.44</v>
      </c>
      <c r="AM274">
        <v>6.43</v>
      </c>
      <c r="AN274">
        <v>7.61</v>
      </c>
      <c r="AO274">
        <v>7.58</v>
      </c>
      <c r="AP274">
        <v>7.54</v>
      </c>
      <c r="AQ274">
        <v>6.97</v>
      </c>
    </row>
    <row r="275" spans="1:43" x14ac:dyDescent="0.25">
      <c r="A275" t="s">
        <v>872</v>
      </c>
      <c r="B275">
        <v>5.22</v>
      </c>
      <c r="C275">
        <v>7.4</v>
      </c>
      <c r="D275">
        <v>5.07</v>
      </c>
      <c r="E275">
        <v>4.91</v>
      </c>
      <c r="F275">
        <v>4.93</v>
      </c>
      <c r="G275">
        <v>5.14</v>
      </c>
      <c r="H275">
        <v>4.72</v>
      </c>
      <c r="I275">
        <v>4.79</v>
      </c>
      <c r="J275">
        <v>3.91</v>
      </c>
      <c r="K275">
        <v>5.46</v>
      </c>
      <c r="L275">
        <v>4.41</v>
      </c>
      <c r="M275">
        <v>4.5599999999999996</v>
      </c>
      <c r="N275">
        <v>4.43</v>
      </c>
      <c r="O275">
        <v>4.29</v>
      </c>
      <c r="P275">
        <v>4.46</v>
      </c>
      <c r="Q275">
        <v>4.43</v>
      </c>
      <c r="R275">
        <v>4.45</v>
      </c>
      <c r="S275">
        <v>4.08</v>
      </c>
      <c r="T275">
        <v>4.76</v>
      </c>
      <c r="U275">
        <v>5.54</v>
      </c>
      <c r="V275">
        <v>4.9000000000000004</v>
      </c>
      <c r="W275">
        <v>4.96</v>
      </c>
      <c r="X275">
        <v>5.32</v>
      </c>
      <c r="Y275">
        <v>3.44</v>
      </c>
      <c r="Z275">
        <v>3.65</v>
      </c>
      <c r="AA275">
        <v>3.37</v>
      </c>
      <c r="AB275">
        <v>5.24</v>
      </c>
      <c r="AC275">
        <v>5.65</v>
      </c>
      <c r="AD275">
        <v>4.63</v>
      </c>
      <c r="AE275">
        <v>5.56</v>
      </c>
      <c r="AF275">
        <v>5.21</v>
      </c>
      <c r="AG275">
        <v>3.83</v>
      </c>
      <c r="AH275">
        <v>4.68</v>
      </c>
      <c r="AI275">
        <v>5.04</v>
      </c>
      <c r="AJ275">
        <v>5.08</v>
      </c>
      <c r="AK275">
        <v>5.44</v>
      </c>
      <c r="AL275">
        <v>5.15</v>
      </c>
      <c r="AM275">
        <v>4.6100000000000003</v>
      </c>
      <c r="AN275">
        <v>5.4</v>
      </c>
      <c r="AO275">
        <v>4.9800000000000004</v>
      </c>
      <c r="AP275">
        <v>6.26</v>
      </c>
      <c r="AQ275">
        <v>4.91</v>
      </c>
    </row>
    <row r="276" spans="1:43" x14ac:dyDescent="0.25">
      <c r="A276" t="s">
        <v>908</v>
      </c>
      <c r="B276">
        <v>7.46</v>
      </c>
      <c r="C276">
        <v>7.43</v>
      </c>
      <c r="D276">
        <v>7.54</v>
      </c>
      <c r="E276">
        <v>7.32</v>
      </c>
      <c r="F276">
        <v>7.58</v>
      </c>
      <c r="G276">
        <v>7.85</v>
      </c>
      <c r="H276">
        <v>7.12</v>
      </c>
      <c r="I276">
        <v>6.05</v>
      </c>
      <c r="J276">
        <v>6.22</v>
      </c>
      <c r="K276">
        <v>8.4</v>
      </c>
      <c r="L276">
        <v>6.74</v>
      </c>
      <c r="M276">
        <v>6.22</v>
      </c>
      <c r="N276">
        <v>6.66</v>
      </c>
      <c r="O276">
        <v>6.3</v>
      </c>
      <c r="P276">
        <v>6.49</v>
      </c>
      <c r="Q276">
        <v>6.45</v>
      </c>
      <c r="R276">
        <v>6.87</v>
      </c>
      <c r="S276">
        <v>6.58</v>
      </c>
      <c r="T276">
        <v>7.41</v>
      </c>
      <c r="U276">
        <v>7.57</v>
      </c>
      <c r="V276">
        <v>7.71</v>
      </c>
      <c r="W276">
        <v>7.16</v>
      </c>
      <c r="X276">
        <v>7.97</v>
      </c>
      <c r="Y276">
        <v>6.1</v>
      </c>
      <c r="Z276">
        <v>5.56</v>
      </c>
      <c r="AA276">
        <v>6.09</v>
      </c>
      <c r="AB276">
        <v>7.64</v>
      </c>
      <c r="AC276">
        <v>7.64</v>
      </c>
      <c r="AD276">
        <v>6.35</v>
      </c>
      <c r="AE276">
        <v>7.7</v>
      </c>
      <c r="AF276">
        <v>8.09</v>
      </c>
      <c r="AG276">
        <v>6.62</v>
      </c>
      <c r="AH276">
        <v>7.81</v>
      </c>
      <c r="AI276">
        <v>7.49</v>
      </c>
      <c r="AJ276">
        <v>7.59</v>
      </c>
      <c r="AK276">
        <v>7.23</v>
      </c>
      <c r="AL276">
        <v>8.17</v>
      </c>
      <c r="AM276">
        <v>6.92</v>
      </c>
      <c r="AN276">
        <v>7.83</v>
      </c>
      <c r="AO276">
        <v>8.09</v>
      </c>
      <c r="AP276">
        <v>8.9700000000000006</v>
      </c>
      <c r="AQ276">
        <v>7.45</v>
      </c>
    </row>
    <row r="277" spans="1:43" x14ac:dyDescent="0.25">
      <c r="A277" t="s">
        <v>3192</v>
      </c>
      <c r="B277">
        <v>4.66</v>
      </c>
      <c r="C277">
        <v>5.27</v>
      </c>
      <c r="D277">
        <v>5.3</v>
      </c>
      <c r="E277">
        <v>5.15</v>
      </c>
      <c r="F277">
        <v>5.65</v>
      </c>
      <c r="G277">
        <v>5.77</v>
      </c>
      <c r="H277">
        <v>4.53</v>
      </c>
      <c r="I277">
        <v>4.1100000000000003</v>
      </c>
      <c r="J277">
        <v>3.07</v>
      </c>
      <c r="K277">
        <v>4.46</v>
      </c>
      <c r="L277">
        <v>4.05</v>
      </c>
      <c r="M277">
        <v>4.53</v>
      </c>
      <c r="N277">
        <v>3.98</v>
      </c>
      <c r="O277">
        <v>3.78</v>
      </c>
      <c r="P277">
        <v>4.08</v>
      </c>
      <c r="Q277">
        <v>4.1900000000000004</v>
      </c>
      <c r="R277">
        <v>4.4800000000000004</v>
      </c>
      <c r="S277">
        <v>4</v>
      </c>
      <c r="T277">
        <v>5.0999999999999996</v>
      </c>
      <c r="U277">
        <v>5.94</v>
      </c>
      <c r="V277">
        <v>5.93</v>
      </c>
      <c r="W277">
        <v>5.37</v>
      </c>
      <c r="X277">
        <v>5.61</v>
      </c>
      <c r="Y277">
        <v>3.15</v>
      </c>
      <c r="Z277">
        <v>4.01</v>
      </c>
      <c r="AA277">
        <v>3.79</v>
      </c>
      <c r="AB277">
        <v>5.58</v>
      </c>
      <c r="AC277">
        <v>5.53</v>
      </c>
      <c r="AD277">
        <v>4.0999999999999996</v>
      </c>
      <c r="AE277">
        <v>5.45</v>
      </c>
      <c r="AF277">
        <v>5.37</v>
      </c>
      <c r="AG277">
        <v>4.03</v>
      </c>
      <c r="AH277">
        <v>5.24</v>
      </c>
      <c r="AI277">
        <v>5.55</v>
      </c>
      <c r="AJ277">
        <v>5.78</v>
      </c>
      <c r="AK277">
        <v>5.9</v>
      </c>
      <c r="AL277">
        <v>5.63</v>
      </c>
      <c r="AM277">
        <v>4.62</v>
      </c>
      <c r="AN277">
        <v>6.13</v>
      </c>
      <c r="AO277">
        <v>5.09</v>
      </c>
      <c r="AP277">
        <v>6.29</v>
      </c>
      <c r="AQ277">
        <v>5.37</v>
      </c>
    </row>
    <row r="278" spans="1:43" x14ac:dyDescent="0.25">
      <c r="A278" t="s">
        <v>784</v>
      </c>
      <c r="B278">
        <v>6.3</v>
      </c>
      <c r="C278">
        <v>8.17</v>
      </c>
      <c r="D278">
        <v>7.35</v>
      </c>
      <c r="E278">
        <v>6.79</v>
      </c>
      <c r="F278">
        <v>7.37</v>
      </c>
      <c r="G278">
        <v>7.53</v>
      </c>
      <c r="H278">
        <v>7.26</v>
      </c>
      <c r="I278">
        <v>6.64</v>
      </c>
      <c r="J278">
        <v>6.86</v>
      </c>
      <c r="K278">
        <v>8.27</v>
      </c>
      <c r="L278">
        <v>7.38</v>
      </c>
      <c r="M278">
        <v>6.84</v>
      </c>
      <c r="N278">
        <v>7.56</v>
      </c>
      <c r="O278">
        <v>6.47</v>
      </c>
      <c r="P278">
        <v>6.96</v>
      </c>
      <c r="Q278">
        <v>6.63</v>
      </c>
      <c r="R278">
        <v>7.03</v>
      </c>
      <c r="S278">
        <v>6.8</v>
      </c>
      <c r="T278">
        <v>7.17</v>
      </c>
      <c r="U278">
        <v>8.18</v>
      </c>
      <c r="V278">
        <v>7.19</v>
      </c>
      <c r="W278">
        <v>7.17</v>
      </c>
      <c r="X278">
        <v>7.67</v>
      </c>
      <c r="Y278">
        <v>6.27</v>
      </c>
      <c r="Z278">
        <v>6.31</v>
      </c>
      <c r="AA278">
        <v>6.07</v>
      </c>
      <c r="AB278">
        <v>7.6</v>
      </c>
      <c r="AC278">
        <v>7.3</v>
      </c>
      <c r="AD278">
        <v>6.27</v>
      </c>
      <c r="AE278">
        <v>8.09</v>
      </c>
      <c r="AF278">
        <v>7.85</v>
      </c>
      <c r="AG278">
        <v>5.86</v>
      </c>
      <c r="AH278">
        <v>7.51</v>
      </c>
      <c r="AI278">
        <v>7.8</v>
      </c>
      <c r="AJ278">
        <v>7.64</v>
      </c>
      <c r="AK278">
        <v>7.54</v>
      </c>
      <c r="AL278">
        <v>7.18</v>
      </c>
      <c r="AM278">
        <v>6.4</v>
      </c>
      <c r="AN278">
        <v>7.87</v>
      </c>
      <c r="AO278">
        <v>7.73</v>
      </c>
      <c r="AP278">
        <v>8.06</v>
      </c>
      <c r="AQ278">
        <v>7.37</v>
      </c>
    </row>
    <row r="279" spans="1:43" x14ac:dyDescent="0.25">
      <c r="A279" t="s">
        <v>2843</v>
      </c>
      <c r="B279">
        <v>4.8099999999999996</v>
      </c>
      <c r="C279">
        <v>6.8</v>
      </c>
      <c r="D279">
        <v>4.97</v>
      </c>
      <c r="E279">
        <v>4.66</v>
      </c>
      <c r="F279">
        <v>5.13</v>
      </c>
      <c r="G279">
        <v>5.34</v>
      </c>
      <c r="H279">
        <v>5.13</v>
      </c>
      <c r="I279">
        <v>5.32</v>
      </c>
      <c r="J279">
        <v>3.99</v>
      </c>
      <c r="K279">
        <v>5.46</v>
      </c>
      <c r="L279">
        <v>4.4000000000000004</v>
      </c>
      <c r="M279">
        <v>4.97</v>
      </c>
      <c r="N279">
        <v>5.68</v>
      </c>
      <c r="O279">
        <v>5.0599999999999996</v>
      </c>
      <c r="P279">
        <v>5.16</v>
      </c>
      <c r="Q279">
        <v>4.58</v>
      </c>
      <c r="R279">
        <v>4.76</v>
      </c>
      <c r="S279">
        <v>4.41</v>
      </c>
      <c r="T279">
        <v>4.8899999999999997</v>
      </c>
      <c r="U279">
        <v>5.26</v>
      </c>
      <c r="V279">
        <v>4.76</v>
      </c>
      <c r="W279">
        <v>4.8899999999999997</v>
      </c>
      <c r="X279">
        <v>4.9800000000000004</v>
      </c>
      <c r="Y279">
        <v>3.41</v>
      </c>
      <c r="Z279">
        <v>4.66</v>
      </c>
      <c r="AA279">
        <v>3.65</v>
      </c>
      <c r="AB279">
        <v>4.8600000000000003</v>
      </c>
      <c r="AC279">
        <v>5.16</v>
      </c>
      <c r="AD279">
        <v>3.66</v>
      </c>
      <c r="AE279">
        <v>4.8099999999999996</v>
      </c>
      <c r="AF279">
        <v>4.41</v>
      </c>
      <c r="AG279">
        <v>3.36</v>
      </c>
      <c r="AH279">
        <v>4.55</v>
      </c>
      <c r="AI279">
        <v>4.8</v>
      </c>
      <c r="AJ279">
        <v>5.08</v>
      </c>
      <c r="AK279">
        <v>5.22</v>
      </c>
      <c r="AL279">
        <v>4.7699999999999996</v>
      </c>
      <c r="AM279">
        <v>4.49</v>
      </c>
      <c r="AN279">
        <v>6.27</v>
      </c>
      <c r="AO279">
        <v>5.23</v>
      </c>
      <c r="AP279">
        <v>5.65</v>
      </c>
      <c r="AQ279">
        <v>4.68</v>
      </c>
    </row>
    <row r="280" spans="1:43" x14ac:dyDescent="0.25">
      <c r="A280" t="s">
        <v>3193</v>
      </c>
      <c r="B280">
        <v>4.51</v>
      </c>
      <c r="C280">
        <v>4.67</v>
      </c>
      <c r="D280">
        <v>3.87</v>
      </c>
      <c r="E280">
        <v>3.92</v>
      </c>
      <c r="F280">
        <v>3.57</v>
      </c>
      <c r="G280">
        <v>3.95</v>
      </c>
      <c r="H280">
        <v>4.4000000000000004</v>
      </c>
      <c r="I280">
        <v>4.79</v>
      </c>
      <c r="J280">
        <v>3.37</v>
      </c>
      <c r="K280">
        <v>4.92</v>
      </c>
      <c r="L280">
        <v>4.67</v>
      </c>
      <c r="M280">
        <v>4.66</v>
      </c>
      <c r="N280">
        <v>4.6399999999999997</v>
      </c>
      <c r="O280">
        <v>4.17</v>
      </c>
      <c r="P280">
        <v>4.51</v>
      </c>
      <c r="Q280">
        <v>3.61</v>
      </c>
      <c r="R280">
        <v>4.37</v>
      </c>
      <c r="S280">
        <v>4.01</v>
      </c>
      <c r="T280">
        <v>3.82</v>
      </c>
      <c r="U280">
        <v>4.17</v>
      </c>
      <c r="V280">
        <v>3.66</v>
      </c>
      <c r="W280">
        <v>3.93</v>
      </c>
      <c r="X280">
        <v>3.99</v>
      </c>
      <c r="Y280">
        <v>2.2000000000000002</v>
      </c>
      <c r="Z280">
        <v>3.09</v>
      </c>
      <c r="AA280">
        <v>2.46</v>
      </c>
      <c r="AB280">
        <v>4</v>
      </c>
      <c r="AC280">
        <v>4.16</v>
      </c>
      <c r="AD280">
        <v>3.9</v>
      </c>
      <c r="AE280">
        <v>4.07</v>
      </c>
      <c r="AF280">
        <v>3.84</v>
      </c>
      <c r="AG280">
        <v>2.4500000000000002</v>
      </c>
      <c r="AH280">
        <v>4.3099999999999996</v>
      </c>
      <c r="AI280">
        <v>3.76</v>
      </c>
      <c r="AJ280">
        <v>3.72</v>
      </c>
      <c r="AK280">
        <v>3.85</v>
      </c>
      <c r="AL280">
        <v>3.85</v>
      </c>
      <c r="AM280">
        <v>3.25</v>
      </c>
      <c r="AN280">
        <v>4.5599999999999996</v>
      </c>
      <c r="AO280">
        <v>3.65</v>
      </c>
      <c r="AP280">
        <v>4.13</v>
      </c>
      <c r="AQ280">
        <v>3.72</v>
      </c>
    </row>
    <row r="281" spans="1:43" x14ac:dyDescent="0.25">
      <c r="A281" t="s">
        <v>2018</v>
      </c>
      <c r="B281">
        <v>4.8099999999999996</v>
      </c>
      <c r="C281">
        <v>5.8</v>
      </c>
      <c r="D281">
        <v>5.41</v>
      </c>
      <c r="E281">
        <v>4.6900000000000004</v>
      </c>
      <c r="F281">
        <v>5.33</v>
      </c>
      <c r="G281">
        <v>6.04</v>
      </c>
      <c r="H281">
        <v>5.75</v>
      </c>
      <c r="I281">
        <v>4.75</v>
      </c>
      <c r="J281">
        <v>4.5199999999999996</v>
      </c>
      <c r="K281">
        <v>6.36</v>
      </c>
      <c r="L281">
        <v>5.97</v>
      </c>
      <c r="M281">
        <v>4.55</v>
      </c>
      <c r="N281">
        <v>4.9800000000000004</v>
      </c>
      <c r="O281">
        <v>4.58</v>
      </c>
      <c r="P281">
        <v>4.92</v>
      </c>
      <c r="Q281">
        <v>4.88</v>
      </c>
      <c r="R281">
        <v>5.53</v>
      </c>
      <c r="S281">
        <v>5.07</v>
      </c>
      <c r="T281">
        <v>5.7</v>
      </c>
      <c r="U281">
        <v>5.72</v>
      </c>
      <c r="V281">
        <v>5.63</v>
      </c>
      <c r="W281">
        <v>5.85</v>
      </c>
      <c r="X281">
        <v>5.45</v>
      </c>
      <c r="Y281">
        <v>3.79</v>
      </c>
      <c r="Z281">
        <v>3.97</v>
      </c>
      <c r="AA281">
        <v>4.0999999999999996</v>
      </c>
      <c r="AB281">
        <v>5.71</v>
      </c>
      <c r="AC281">
        <v>5.41</v>
      </c>
      <c r="AD281">
        <v>4.5599999999999996</v>
      </c>
      <c r="AE281">
        <v>5.88</v>
      </c>
      <c r="AF281">
        <v>5.7</v>
      </c>
      <c r="AG281">
        <v>3.92</v>
      </c>
      <c r="AH281">
        <v>5.63</v>
      </c>
      <c r="AI281">
        <v>5.64</v>
      </c>
      <c r="AJ281">
        <v>5.37</v>
      </c>
      <c r="AK281">
        <v>5.41</v>
      </c>
      <c r="AL281">
        <v>5.48</v>
      </c>
      <c r="AM281">
        <v>5.34</v>
      </c>
      <c r="AN281">
        <v>5.48</v>
      </c>
      <c r="AO281">
        <v>6.05</v>
      </c>
      <c r="AP281">
        <v>5.79</v>
      </c>
      <c r="AQ281">
        <v>5.74</v>
      </c>
    </row>
    <row r="282" spans="1:43" x14ac:dyDescent="0.25">
      <c r="A282" t="s">
        <v>3194</v>
      </c>
      <c r="B282">
        <v>5.3</v>
      </c>
      <c r="C282">
        <v>6.17</v>
      </c>
      <c r="D282">
        <v>4.91</v>
      </c>
      <c r="E282">
        <v>4.17</v>
      </c>
      <c r="F282">
        <v>5.13</v>
      </c>
      <c r="G282">
        <v>5.15</v>
      </c>
      <c r="H282">
        <v>5.29</v>
      </c>
      <c r="I282">
        <v>4.8</v>
      </c>
      <c r="J282">
        <v>3.99</v>
      </c>
      <c r="K282">
        <v>6.3</v>
      </c>
      <c r="L282">
        <v>4.6500000000000004</v>
      </c>
      <c r="M282">
        <v>4.75</v>
      </c>
      <c r="N282">
        <v>4.8899999999999997</v>
      </c>
      <c r="O282">
        <v>4.26</v>
      </c>
      <c r="P282">
        <v>4.8899999999999997</v>
      </c>
      <c r="Q282">
        <v>4.4000000000000004</v>
      </c>
      <c r="R282">
        <v>4.88</v>
      </c>
      <c r="S282">
        <v>4.78</v>
      </c>
      <c r="T282">
        <v>4.79</v>
      </c>
      <c r="U282">
        <v>5.59</v>
      </c>
      <c r="V282">
        <v>4.68</v>
      </c>
      <c r="W282">
        <v>4.74</v>
      </c>
      <c r="X282">
        <v>6.5</v>
      </c>
      <c r="Y282">
        <v>3.16</v>
      </c>
      <c r="Z282">
        <v>3.54</v>
      </c>
      <c r="AA282">
        <v>4.03</v>
      </c>
      <c r="AB282">
        <v>4.68</v>
      </c>
      <c r="AC282">
        <v>5.5</v>
      </c>
      <c r="AD282">
        <v>4.41</v>
      </c>
      <c r="AE282">
        <v>5.46</v>
      </c>
      <c r="AF282">
        <v>5.08</v>
      </c>
      <c r="AG282">
        <v>3.52</v>
      </c>
      <c r="AH282">
        <v>5.33</v>
      </c>
      <c r="AI282">
        <v>5.27</v>
      </c>
      <c r="AJ282">
        <v>4.7300000000000004</v>
      </c>
      <c r="AK282">
        <v>4.63</v>
      </c>
      <c r="AL282">
        <v>4.4000000000000004</v>
      </c>
      <c r="AM282">
        <v>4.09</v>
      </c>
      <c r="AN282">
        <v>5.35</v>
      </c>
      <c r="AO282">
        <v>5.86</v>
      </c>
      <c r="AP282">
        <v>5.33</v>
      </c>
      <c r="AQ282">
        <v>5.09</v>
      </c>
    </row>
    <row r="283" spans="1:43" x14ac:dyDescent="0.25">
      <c r="A283" t="s">
        <v>2232</v>
      </c>
      <c r="B283">
        <v>4.17</v>
      </c>
      <c r="C283">
        <v>4.9400000000000004</v>
      </c>
      <c r="D283">
        <v>4.22</v>
      </c>
      <c r="E283">
        <v>3.82</v>
      </c>
      <c r="F283">
        <v>4.17</v>
      </c>
      <c r="G283">
        <v>4.2300000000000004</v>
      </c>
      <c r="H283">
        <v>3.7</v>
      </c>
      <c r="I283">
        <v>3.16</v>
      </c>
      <c r="J283">
        <v>2.69</v>
      </c>
      <c r="K283">
        <v>4.83</v>
      </c>
      <c r="L283">
        <v>3.26</v>
      </c>
      <c r="M283">
        <v>3.32</v>
      </c>
      <c r="N283">
        <v>3.11</v>
      </c>
      <c r="O283">
        <v>3.07</v>
      </c>
      <c r="P283">
        <v>3.37</v>
      </c>
      <c r="Q283">
        <v>3.24</v>
      </c>
      <c r="R283">
        <v>3.49</v>
      </c>
      <c r="S283">
        <v>2.99</v>
      </c>
      <c r="T283">
        <v>3.91</v>
      </c>
      <c r="U283">
        <v>4.45</v>
      </c>
      <c r="V283">
        <v>3.77</v>
      </c>
      <c r="W283">
        <v>4.1100000000000003</v>
      </c>
      <c r="X283">
        <v>4.17</v>
      </c>
      <c r="Y283">
        <v>2.56</v>
      </c>
      <c r="Z283">
        <v>3.1</v>
      </c>
      <c r="AA283">
        <v>2.4700000000000002</v>
      </c>
      <c r="AB283">
        <v>4.0599999999999996</v>
      </c>
      <c r="AC283">
        <v>4.41</v>
      </c>
      <c r="AD283">
        <v>3.87</v>
      </c>
      <c r="AE283">
        <v>3.76</v>
      </c>
      <c r="AF283">
        <v>3.81</v>
      </c>
      <c r="AG283">
        <v>2.44</v>
      </c>
      <c r="AH283">
        <v>3.44</v>
      </c>
      <c r="AI283">
        <v>3.59</v>
      </c>
      <c r="AJ283">
        <v>3.6</v>
      </c>
      <c r="AK283">
        <v>4.04</v>
      </c>
      <c r="AL283">
        <v>3.87</v>
      </c>
      <c r="AM283">
        <v>3.46</v>
      </c>
      <c r="AN283">
        <v>4.1500000000000004</v>
      </c>
      <c r="AO283">
        <v>4.3600000000000003</v>
      </c>
      <c r="AP283">
        <v>4.3899999999999997</v>
      </c>
      <c r="AQ283">
        <v>3.84</v>
      </c>
    </row>
    <row r="284" spans="1:43" x14ac:dyDescent="0.25">
      <c r="A284" t="s">
        <v>3195</v>
      </c>
      <c r="B284">
        <v>6.96</v>
      </c>
      <c r="C284">
        <v>7.58</v>
      </c>
      <c r="D284">
        <v>5.83</v>
      </c>
      <c r="E284">
        <v>5.99</v>
      </c>
      <c r="F284">
        <v>5.99</v>
      </c>
      <c r="G284">
        <v>6.79</v>
      </c>
      <c r="H284">
        <v>5.1100000000000003</v>
      </c>
      <c r="I284">
        <v>5.26</v>
      </c>
      <c r="J284">
        <v>3.63</v>
      </c>
      <c r="K284">
        <v>5.78</v>
      </c>
      <c r="L284">
        <v>4.87</v>
      </c>
      <c r="M284">
        <v>5.1100000000000003</v>
      </c>
      <c r="N284">
        <v>4.5</v>
      </c>
      <c r="O284">
        <v>4.37</v>
      </c>
      <c r="P284">
        <v>5</v>
      </c>
      <c r="Q284">
        <v>4.83</v>
      </c>
      <c r="R284">
        <v>5.19</v>
      </c>
      <c r="S284">
        <v>4.5999999999999996</v>
      </c>
      <c r="T284">
        <v>5.63</v>
      </c>
      <c r="U284">
        <v>6.74</v>
      </c>
      <c r="V284">
        <v>5.37</v>
      </c>
      <c r="W284">
        <v>5.52</v>
      </c>
      <c r="X284">
        <v>5.63</v>
      </c>
      <c r="Y284">
        <v>3.57</v>
      </c>
      <c r="Z284">
        <v>4.33</v>
      </c>
      <c r="AA284">
        <v>4.97</v>
      </c>
      <c r="AB284">
        <v>6.41</v>
      </c>
      <c r="AC284">
        <v>6.03</v>
      </c>
      <c r="AD284">
        <v>3.95</v>
      </c>
      <c r="AE284">
        <v>6.1</v>
      </c>
      <c r="AF284">
        <v>6.4</v>
      </c>
      <c r="AG284">
        <v>6.51</v>
      </c>
      <c r="AH284">
        <v>6.22</v>
      </c>
      <c r="AI284">
        <v>6.5</v>
      </c>
      <c r="AJ284">
        <v>5.86</v>
      </c>
      <c r="AK284">
        <v>6.28</v>
      </c>
      <c r="AL284">
        <v>6.06</v>
      </c>
      <c r="AM284">
        <v>5.96</v>
      </c>
      <c r="AN284">
        <v>6.38</v>
      </c>
      <c r="AO284">
        <v>6.07</v>
      </c>
      <c r="AP284">
        <v>6.83</v>
      </c>
      <c r="AQ284">
        <v>5.92</v>
      </c>
    </row>
    <row r="285" spans="1:43" x14ac:dyDescent="0.25">
      <c r="A285" t="s">
        <v>833</v>
      </c>
      <c r="B285">
        <v>6.25</v>
      </c>
      <c r="C285">
        <v>6.69</v>
      </c>
      <c r="D285">
        <v>5.92</v>
      </c>
      <c r="E285">
        <v>5.7</v>
      </c>
      <c r="F285">
        <v>5.73</v>
      </c>
      <c r="G285">
        <v>6.38</v>
      </c>
      <c r="H285">
        <v>5.33</v>
      </c>
      <c r="I285">
        <v>5.3</v>
      </c>
      <c r="J285">
        <v>4.3499999999999996</v>
      </c>
      <c r="K285">
        <v>7.12</v>
      </c>
      <c r="L285">
        <v>5.77</v>
      </c>
      <c r="M285">
        <v>5.43</v>
      </c>
      <c r="N285">
        <v>5.12</v>
      </c>
      <c r="O285">
        <v>4.8499999999999996</v>
      </c>
      <c r="P285">
        <v>5.16</v>
      </c>
      <c r="Q285">
        <v>5.32</v>
      </c>
      <c r="R285">
        <v>5.43</v>
      </c>
      <c r="S285">
        <v>4.7</v>
      </c>
      <c r="T285">
        <v>5.71</v>
      </c>
      <c r="U285">
        <v>6.2</v>
      </c>
      <c r="V285">
        <v>5.85</v>
      </c>
      <c r="W285">
        <v>5.56</v>
      </c>
      <c r="X285">
        <v>6.21</v>
      </c>
      <c r="Y285">
        <v>3.83</v>
      </c>
      <c r="Z285">
        <v>3.85</v>
      </c>
      <c r="AA285">
        <v>4.12</v>
      </c>
      <c r="AB285">
        <v>6.04</v>
      </c>
      <c r="AC285">
        <v>5.89</v>
      </c>
      <c r="AD285">
        <v>5.12</v>
      </c>
      <c r="AE285">
        <v>6.29</v>
      </c>
      <c r="AF285">
        <v>6.21</v>
      </c>
      <c r="AG285">
        <v>4.63</v>
      </c>
      <c r="AH285">
        <v>6.41</v>
      </c>
      <c r="AI285">
        <v>6.28</v>
      </c>
      <c r="AJ285">
        <v>6.26</v>
      </c>
      <c r="AK285">
        <v>6</v>
      </c>
      <c r="AL285">
        <v>6.28</v>
      </c>
      <c r="AM285">
        <v>5.27</v>
      </c>
      <c r="AN285">
        <v>6.54</v>
      </c>
      <c r="AO285">
        <v>5.75</v>
      </c>
      <c r="AP285">
        <v>6.47</v>
      </c>
      <c r="AQ285">
        <v>6.02</v>
      </c>
    </row>
    <row r="286" spans="1:43" x14ac:dyDescent="0.25">
      <c r="A286" t="s">
        <v>2447</v>
      </c>
      <c r="B286">
        <v>6.23</v>
      </c>
      <c r="C286">
        <v>7.01</v>
      </c>
      <c r="D286">
        <v>7.72</v>
      </c>
      <c r="E286">
        <v>7.58</v>
      </c>
      <c r="F286">
        <v>7.88</v>
      </c>
      <c r="G286">
        <v>8</v>
      </c>
      <c r="H286">
        <v>8.5</v>
      </c>
      <c r="I286">
        <v>7.78</v>
      </c>
      <c r="J286">
        <v>6.51</v>
      </c>
      <c r="K286">
        <v>10.5</v>
      </c>
      <c r="L286">
        <v>8.5</v>
      </c>
      <c r="M286">
        <v>7.77</v>
      </c>
      <c r="N286">
        <v>6.79</v>
      </c>
      <c r="O286">
        <v>6.91</v>
      </c>
      <c r="P286">
        <v>7.39</v>
      </c>
      <c r="Q286">
        <v>6.81</v>
      </c>
      <c r="R286">
        <v>7.82</v>
      </c>
      <c r="S286">
        <v>7.14</v>
      </c>
      <c r="T286">
        <v>7.49</v>
      </c>
      <c r="U286">
        <v>8.4600000000000009</v>
      </c>
      <c r="V286">
        <v>7.79</v>
      </c>
      <c r="W286">
        <v>7.66</v>
      </c>
      <c r="X286">
        <v>8.5299999999999994</v>
      </c>
      <c r="Y286">
        <v>6.84</v>
      </c>
      <c r="Z286">
        <v>6.66</v>
      </c>
      <c r="AA286">
        <v>7.46</v>
      </c>
      <c r="AB286">
        <v>7.84</v>
      </c>
      <c r="AC286">
        <v>7.59</v>
      </c>
      <c r="AD286">
        <v>6.57</v>
      </c>
      <c r="AE286">
        <v>8.6300000000000008</v>
      </c>
      <c r="AF286">
        <v>8.4499999999999993</v>
      </c>
      <c r="AG286">
        <v>7.04</v>
      </c>
      <c r="AH286">
        <v>8.9</v>
      </c>
      <c r="AI286">
        <v>8.9600000000000009</v>
      </c>
      <c r="AJ286">
        <v>8.01</v>
      </c>
      <c r="AK286">
        <v>7.29</v>
      </c>
      <c r="AL286">
        <v>7.94</v>
      </c>
      <c r="AM286">
        <v>7.31</v>
      </c>
      <c r="AN286">
        <v>8.5399999999999991</v>
      </c>
      <c r="AO286">
        <v>9.1300000000000008</v>
      </c>
      <c r="AP286">
        <v>8.91</v>
      </c>
      <c r="AQ286">
        <v>8.0399999999999991</v>
      </c>
    </row>
    <row r="287" spans="1:43" x14ac:dyDescent="0.25">
      <c r="A287" t="s">
        <v>1340</v>
      </c>
      <c r="B287">
        <v>5.04</v>
      </c>
      <c r="C287">
        <v>7.06</v>
      </c>
      <c r="D287">
        <v>5.89</v>
      </c>
      <c r="E287">
        <v>5.23</v>
      </c>
      <c r="F287">
        <v>6.23</v>
      </c>
      <c r="G287">
        <v>5.98</v>
      </c>
      <c r="H287">
        <v>5.48</v>
      </c>
      <c r="I287">
        <v>4.58</v>
      </c>
      <c r="J287">
        <v>3.66</v>
      </c>
      <c r="K287">
        <v>6.11</v>
      </c>
      <c r="L287">
        <v>4.99</v>
      </c>
      <c r="M287">
        <v>4.95</v>
      </c>
      <c r="N287">
        <v>4.08</v>
      </c>
      <c r="O287">
        <v>4.26</v>
      </c>
      <c r="P287">
        <v>4.71</v>
      </c>
      <c r="Q287">
        <v>4.82</v>
      </c>
      <c r="R287">
        <v>4.83</v>
      </c>
      <c r="S287">
        <v>4.3099999999999996</v>
      </c>
      <c r="T287">
        <v>5.61</v>
      </c>
      <c r="U287">
        <v>6.43</v>
      </c>
      <c r="V287">
        <v>5.75</v>
      </c>
      <c r="W287">
        <v>5.16</v>
      </c>
      <c r="X287">
        <v>5.71</v>
      </c>
      <c r="Y287">
        <v>4.32</v>
      </c>
      <c r="Z287">
        <v>4.67</v>
      </c>
      <c r="AA287">
        <v>4.87</v>
      </c>
      <c r="AB287">
        <v>5.96</v>
      </c>
      <c r="AC287">
        <v>6.17</v>
      </c>
      <c r="AD287">
        <v>3.89</v>
      </c>
      <c r="AE287">
        <v>6.39</v>
      </c>
      <c r="AF287">
        <v>6.35</v>
      </c>
      <c r="AG287">
        <v>4.24</v>
      </c>
      <c r="AH287">
        <v>6.04</v>
      </c>
      <c r="AI287">
        <v>5.92</v>
      </c>
      <c r="AJ287">
        <v>5.58</v>
      </c>
      <c r="AK287">
        <v>6.16</v>
      </c>
      <c r="AL287">
        <v>6</v>
      </c>
      <c r="AM287">
        <v>5.07</v>
      </c>
      <c r="AN287">
        <v>6.02</v>
      </c>
      <c r="AO287">
        <v>7.11</v>
      </c>
      <c r="AP287">
        <v>5.95</v>
      </c>
      <c r="AQ287">
        <v>5.92</v>
      </c>
    </row>
    <row r="288" spans="1:43" x14ac:dyDescent="0.25">
      <c r="A288" t="s">
        <v>3196</v>
      </c>
      <c r="B288">
        <v>2.2200000000000002</v>
      </c>
      <c r="C288">
        <v>3.4</v>
      </c>
      <c r="D288">
        <v>2.76</v>
      </c>
      <c r="E288">
        <v>2.0099999999999998</v>
      </c>
      <c r="F288">
        <v>2.04</v>
      </c>
      <c r="G288">
        <v>2.3199999999999998</v>
      </c>
      <c r="H288">
        <v>1.93</v>
      </c>
      <c r="I288">
        <v>1.36</v>
      </c>
      <c r="J288">
        <v>1.41</v>
      </c>
      <c r="K288">
        <v>1.85</v>
      </c>
      <c r="L288">
        <v>2.23</v>
      </c>
      <c r="M288">
        <v>1.44</v>
      </c>
      <c r="N288">
        <v>1.75</v>
      </c>
      <c r="O288">
        <v>1.6</v>
      </c>
      <c r="P288">
        <v>1.83</v>
      </c>
      <c r="Q288">
        <v>1.9</v>
      </c>
      <c r="R288">
        <v>2.2200000000000002</v>
      </c>
      <c r="S288">
        <v>1.98</v>
      </c>
      <c r="T288">
        <v>2.64</v>
      </c>
      <c r="U288">
        <v>3.2</v>
      </c>
      <c r="V288">
        <v>2.4</v>
      </c>
      <c r="W288">
        <v>2.5299999999999998</v>
      </c>
      <c r="X288">
        <v>2.4700000000000002</v>
      </c>
      <c r="Y288">
        <v>1.37</v>
      </c>
      <c r="Z288">
        <v>1.7</v>
      </c>
      <c r="AA288">
        <v>1.07</v>
      </c>
      <c r="AB288">
        <v>2.5099999999999998</v>
      </c>
      <c r="AC288">
        <v>2.99</v>
      </c>
      <c r="AD288">
        <v>1.89</v>
      </c>
      <c r="AE288">
        <v>2.27</v>
      </c>
      <c r="AF288">
        <v>2.2599999999999998</v>
      </c>
      <c r="AG288">
        <v>1.08</v>
      </c>
      <c r="AH288">
        <v>1.88</v>
      </c>
      <c r="AI288">
        <v>2.5499999999999998</v>
      </c>
      <c r="AJ288">
        <v>1.92</v>
      </c>
      <c r="AK288">
        <v>2.66</v>
      </c>
      <c r="AL288">
        <v>1.91</v>
      </c>
      <c r="AM288">
        <v>1.77</v>
      </c>
      <c r="AN288">
        <v>2.41</v>
      </c>
      <c r="AO288">
        <v>2.68</v>
      </c>
      <c r="AP288">
        <v>2.35</v>
      </c>
      <c r="AQ288">
        <v>2.34</v>
      </c>
    </row>
    <row r="289" spans="1:43" x14ac:dyDescent="0.25">
      <c r="A289" t="s">
        <v>1418</v>
      </c>
      <c r="B289">
        <v>5.8</v>
      </c>
      <c r="C289">
        <v>5.77</v>
      </c>
      <c r="D289">
        <v>5.65</v>
      </c>
      <c r="E289">
        <v>5.24</v>
      </c>
      <c r="F289">
        <v>5.64</v>
      </c>
      <c r="G289">
        <v>6.04</v>
      </c>
      <c r="H289">
        <v>5.46</v>
      </c>
      <c r="I289">
        <v>5.72</v>
      </c>
      <c r="J289">
        <v>4.3499999999999996</v>
      </c>
      <c r="K289">
        <v>5.81</v>
      </c>
      <c r="L289">
        <v>5.16</v>
      </c>
      <c r="M289">
        <v>5.68</v>
      </c>
      <c r="N289">
        <v>5.42</v>
      </c>
      <c r="O289">
        <v>4.9400000000000004</v>
      </c>
      <c r="P289">
        <v>5.44</v>
      </c>
      <c r="Q289">
        <v>5.29</v>
      </c>
      <c r="R289">
        <v>5.3</v>
      </c>
      <c r="S289">
        <v>5.13</v>
      </c>
      <c r="T289">
        <v>5.67</v>
      </c>
      <c r="U289">
        <v>6.06</v>
      </c>
      <c r="V289">
        <v>5.15</v>
      </c>
      <c r="W289">
        <v>6.17</v>
      </c>
      <c r="X289">
        <v>5.71</v>
      </c>
      <c r="Y289">
        <v>3.92</v>
      </c>
      <c r="Z289">
        <v>4.82</v>
      </c>
      <c r="AA289">
        <v>4.6399999999999997</v>
      </c>
      <c r="AB289">
        <v>5.75</v>
      </c>
      <c r="AC289">
        <v>5.75</v>
      </c>
      <c r="AD289">
        <v>5.85</v>
      </c>
      <c r="AE289">
        <v>5.71</v>
      </c>
      <c r="AF289">
        <v>5.58</v>
      </c>
      <c r="AG289">
        <v>5.05</v>
      </c>
      <c r="AH289">
        <v>6.06</v>
      </c>
      <c r="AI289">
        <v>5.73</v>
      </c>
      <c r="AJ289">
        <v>5.92</v>
      </c>
      <c r="AK289">
        <v>5.57</v>
      </c>
      <c r="AL289">
        <v>5.21</v>
      </c>
      <c r="AM289">
        <v>5.16</v>
      </c>
      <c r="AN289">
        <v>5.58</v>
      </c>
      <c r="AO289">
        <v>6.02</v>
      </c>
      <c r="AP289">
        <v>6.28</v>
      </c>
      <c r="AQ289">
        <v>5.53</v>
      </c>
    </row>
    <row r="290" spans="1:43" x14ac:dyDescent="0.25">
      <c r="A290" t="s">
        <v>3197</v>
      </c>
      <c r="B290">
        <v>3.33</v>
      </c>
      <c r="C290">
        <v>5.18</v>
      </c>
      <c r="D290">
        <v>4.07</v>
      </c>
      <c r="E290">
        <v>4.13</v>
      </c>
      <c r="F290">
        <v>3.89</v>
      </c>
      <c r="G290">
        <v>4.59</v>
      </c>
      <c r="H290">
        <v>5.51</v>
      </c>
      <c r="I290">
        <v>6.23</v>
      </c>
      <c r="J290">
        <v>4.37</v>
      </c>
      <c r="K290">
        <v>5.83</v>
      </c>
      <c r="L290">
        <v>5.36</v>
      </c>
      <c r="M290">
        <v>5.58</v>
      </c>
      <c r="N290">
        <v>5.67</v>
      </c>
      <c r="O290">
        <v>5.63</v>
      </c>
      <c r="P290">
        <v>5.83</v>
      </c>
      <c r="Q290">
        <v>4.29</v>
      </c>
      <c r="R290">
        <v>5.59</v>
      </c>
      <c r="S290">
        <v>5.1100000000000003</v>
      </c>
      <c r="T290">
        <v>4.09</v>
      </c>
      <c r="U290">
        <v>4.29</v>
      </c>
      <c r="V290">
        <v>3.83</v>
      </c>
      <c r="W290">
        <v>4.0199999999999996</v>
      </c>
      <c r="X290">
        <v>4.2</v>
      </c>
      <c r="Y290">
        <v>2.02</v>
      </c>
      <c r="Z290">
        <v>2.36</v>
      </c>
      <c r="AA290">
        <v>2.48</v>
      </c>
      <c r="AB290">
        <v>3.83</v>
      </c>
      <c r="AC290">
        <v>4.3899999999999997</v>
      </c>
      <c r="AD290">
        <v>2.61</v>
      </c>
      <c r="AE290">
        <v>4.0999999999999996</v>
      </c>
      <c r="AF290">
        <v>3.87</v>
      </c>
      <c r="AG290">
        <v>2.5499999999999998</v>
      </c>
      <c r="AH290">
        <v>4.45</v>
      </c>
      <c r="AI290">
        <v>4.29</v>
      </c>
      <c r="AJ290">
        <v>3.9</v>
      </c>
      <c r="AK290">
        <v>3.89</v>
      </c>
      <c r="AL290">
        <v>4.13</v>
      </c>
      <c r="AM290">
        <v>3.44</v>
      </c>
      <c r="AN290">
        <v>5.45</v>
      </c>
      <c r="AO290">
        <v>3.84</v>
      </c>
      <c r="AP290">
        <v>4.51</v>
      </c>
      <c r="AQ290">
        <v>3.73</v>
      </c>
    </row>
    <row r="291" spans="1:43" x14ac:dyDescent="0.25">
      <c r="A291" t="s">
        <v>786</v>
      </c>
      <c r="B291">
        <v>6.55</v>
      </c>
      <c r="C291">
        <v>7.92</v>
      </c>
      <c r="D291">
        <v>6.27</v>
      </c>
      <c r="E291">
        <v>6.45</v>
      </c>
      <c r="F291">
        <v>6.64</v>
      </c>
      <c r="G291">
        <v>6.9</v>
      </c>
      <c r="H291">
        <v>6.56</v>
      </c>
      <c r="I291">
        <v>5.84</v>
      </c>
      <c r="J291">
        <v>5.44</v>
      </c>
      <c r="K291">
        <v>8.81</v>
      </c>
      <c r="L291">
        <v>6.76</v>
      </c>
      <c r="M291">
        <v>5.63</v>
      </c>
      <c r="N291">
        <v>5.94</v>
      </c>
      <c r="O291">
        <v>5.9</v>
      </c>
      <c r="P291">
        <v>6.17</v>
      </c>
      <c r="Q291">
        <v>6.18</v>
      </c>
      <c r="R291">
        <v>6.21</v>
      </c>
      <c r="S291">
        <v>5.71</v>
      </c>
      <c r="T291">
        <v>6.28</v>
      </c>
      <c r="U291">
        <v>7.21</v>
      </c>
      <c r="V291">
        <v>6.84</v>
      </c>
      <c r="W291">
        <v>6.54</v>
      </c>
      <c r="X291">
        <v>6.9</v>
      </c>
      <c r="Y291">
        <v>5.32</v>
      </c>
      <c r="Z291">
        <v>5.43</v>
      </c>
      <c r="AA291">
        <v>5.07</v>
      </c>
      <c r="AB291">
        <v>6.74</v>
      </c>
      <c r="AC291">
        <v>6.74</v>
      </c>
      <c r="AD291">
        <v>5.53</v>
      </c>
      <c r="AE291">
        <v>6.99</v>
      </c>
      <c r="AF291">
        <v>6.99</v>
      </c>
      <c r="AG291">
        <v>4.84</v>
      </c>
      <c r="AH291">
        <v>7.26</v>
      </c>
      <c r="AI291">
        <v>6.9</v>
      </c>
      <c r="AJ291">
        <v>5.99</v>
      </c>
      <c r="AK291">
        <v>6.66</v>
      </c>
      <c r="AL291">
        <v>6.62</v>
      </c>
      <c r="AM291">
        <v>6.03</v>
      </c>
      <c r="AN291">
        <v>6.61</v>
      </c>
      <c r="AO291">
        <v>7.48</v>
      </c>
      <c r="AP291">
        <v>7.01</v>
      </c>
      <c r="AQ291">
        <v>6.74</v>
      </c>
    </row>
    <row r="292" spans="1:43" x14ac:dyDescent="0.25">
      <c r="A292" t="s">
        <v>2470</v>
      </c>
      <c r="B292">
        <v>5.84</v>
      </c>
      <c r="C292">
        <v>7.04</v>
      </c>
      <c r="D292">
        <v>5.75</v>
      </c>
      <c r="E292">
        <v>6.34</v>
      </c>
      <c r="F292">
        <v>6.25</v>
      </c>
      <c r="G292">
        <v>6.08</v>
      </c>
      <c r="H292">
        <v>5.57</v>
      </c>
      <c r="I292">
        <v>4.6399999999999997</v>
      </c>
      <c r="J292">
        <v>4.66</v>
      </c>
      <c r="K292">
        <v>7.15</v>
      </c>
      <c r="L292">
        <v>5.72</v>
      </c>
      <c r="M292">
        <v>4.76</v>
      </c>
      <c r="N292">
        <v>5.4</v>
      </c>
      <c r="O292">
        <v>4.9400000000000004</v>
      </c>
      <c r="P292">
        <v>5.32</v>
      </c>
      <c r="Q292">
        <v>5.07</v>
      </c>
      <c r="R292">
        <v>5.36</v>
      </c>
      <c r="S292">
        <v>4.8499999999999996</v>
      </c>
      <c r="T292">
        <v>6.16</v>
      </c>
      <c r="U292">
        <v>6.52</v>
      </c>
      <c r="V292">
        <v>6.09</v>
      </c>
      <c r="W292">
        <v>5.83</v>
      </c>
      <c r="X292">
        <v>6.38</v>
      </c>
      <c r="Y292">
        <v>4.67</v>
      </c>
      <c r="Z292">
        <v>4.37</v>
      </c>
      <c r="AA292">
        <v>4.76</v>
      </c>
      <c r="AB292">
        <v>6.01</v>
      </c>
      <c r="AC292">
        <v>6.15</v>
      </c>
      <c r="AD292">
        <v>4.1100000000000003</v>
      </c>
      <c r="AE292">
        <v>5.96</v>
      </c>
      <c r="AF292">
        <v>6.39</v>
      </c>
      <c r="AG292">
        <v>4.76</v>
      </c>
      <c r="AH292">
        <v>6.17</v>
      </c>
      <c r="AI292">
        <v>6.04</v>
      </c>
      <c r="AJ292">
        <v>5.84</v>
      </c>
      <c r="AK292">
        <v>6.04</v>
      </c>
      <c r="AL292">
        <v>5.74</v>
      </c>
      <c r="AM292">
        <v>5.46</v>
      </c>
      <c r="AN292">
        <v>6.28</v>
      </c>
      <c r="AO292">
        <v>6.97</v>
      </c>
      <c r="AP292">
        <v>6.54</v>
      </c>
      <c r="AQ292">
        <v>5.79</v>
      </c>
    </row>
    <row r="293" spans="1:43" x14ac:dyDescent="0.25">
      <c r="A293" t="s">
        <v>1642</v>
      </c>
      <c r="B293">
        <v>6.61</v>
      </c>
      <c r="C293">
        <v>7.9</v>
      </c>
      <c r="D293">
        <v>7.37</v>
      </c>
      <c r="E293">
        <v>6.91</v>
      </c>
      <c r="F293">
        <v>7.41</v>
      </c>
      <c r="G293">
        <v>8.07</v>
      </c>
      <c r="H293">
        <v>6.78</v>
      </c>
      <c r="I293">
        <v>6.17</v>
      </c>
      <c r="J293">
        <v>5.78</v>
      </c>
      <c r="K293">
        <v>8.52</v>
      </c>
      <c r="L293">
        <v>7.6</v>
      </c>
      <c r="M293">
        <v>6.24</v>
      </c>
      <c r="N293">
        <v>6.53</v>
      </c>
      <c r="O293">
        <v>5.9</v>
      </c>
      <c r="P293">
        <v>6.57</v>
      </c>
      <c r="Q293">
        <v>5.9</v>
      </c>
      <c r="R293">
        <v>6.65</v>
      </c>
      <c r="S293">
        <v>6.03</v>
      </c>
      <c r="T293">
        <v>7.1</v>
      </c>
      <c r="U293">
        <v>7.38</v>
      </c>
      <c r="V293">
        <v>7.45</v>
      </c>
      <c r="W293">
        <v>6.78</v>
      </c>
      <c r="X293">
        <v>7.67</v>
      </c>
      <c r="Y293">
        <v>5.12</v>
      </c>
      <c r="Z293">
        <v>4.72</v>
      </c>
      <c r="AA293">
        <v>5.69</v>
      </c>
      <c r="AB293">
        <v>7.44</v>
      </c>
      <c r="AC293">
        <v>7.11</v>
      </c>
      <c r="AD293">
        <v>6.07</v>
      </c>
      <c r="AE293">
        <v>8.27</v>
      </c>
      <c r="AF293">
        <v>7.93</v>
      </c>
      <c r="AG293">
        <v>6.33</v>
      </c>
      <c r="AH293">
        <v>7.8</v>
      </c>
      <c r="AI293">
        <v>7.4</v>
      </c>
      <c r="AJ293">
        <v>7.66</v>
      </c>
      <c r="AK293">
        <v>6.98</v>
      </c>
      <c r="AL293">
        <v>7.41</v>
      </c>
      <c r="AM293">
        <v>6.78</v>
      </c>
      <c r="AN293">
        <v>7.76</v>
      </c>
      <c r="AO293">
        <v>7.68</v>
      </c>
      <c r="AP293">
        <v>8.32</v>
      </c>
      <c r="AQ293">
        <v>7.51</v>
      </c>
    </row>
    <row r="294" spans="1:43" x14ac:dyDescent="0.25">
      <c r="A294" t="s">
        <v>1196</v>
      </c>
      <c r="B294">
        <v>6.08</v>
      </c>
      <c r="C294">
        <v>6.87</v>
      </c>
      <c r="D294">
        <v>7.22</v>
      </c>
      <c r="E294">
        <v>6.71</v>
      </c>
      <c r="F294">
        <v>7.16</v>
      </c>
      <c r="G294">
        <v>7.05</v>
      </c>
      <c r="H294">
        <v>6.99</v>
      </c>
      <c r="I294">
        <v>6.43</v>
      </c>
      <c r="J294">
        <v>5.47</v>
      </c>
      <c r="K294">
        <v>7.49</v>
      </c>
      <c r="L294">
        <v>5.98</v>
      </c>
      <c r="M294">
        <v>6.57</v>
      </c>
      <c r="N294">
        <v>6.66</v>
      </c>
      <c r="O294">
        <v>5.95</v>
      </c>
      <c r="P294">
        <v>6.46</v>
      </c>
      <c r="Q294">
        <v>6.07</v>
      </c>
      <c r="R294">
        <v>6.6</v>
      </c>
      <c r="S294">
        <v>6.3</v>
      </c>
      <c r="T294">
        <v>6.96</v>
      </c>
      <c r="U294">
        <v>7.5</v>
      </c>
      <c r="V294">
        <v>7.66</v>
      </c>
      <c r="W294">
        <v>7</v>
      </c>
      <c r="X294">
        <v>7.2</v>
      </c>
      <c r="Y294">
        <v>5.55</v>
      </c>
      <c r="Z294">
        <v>5.81</v>
      </c>
      <c r="AA294">
        <v>5.9</v>
      </c>
      <c r="AB294">
        <v>7.48</v>
      </c>
      <c r="AC294">
        <v>6.96</v>
      </c>
      <c r="AD294">
        <v>5.49</v>
      </c>
      <c r="AE294">
        <v>7.31</v>
      </c>
      <c r="AF294">
        <v>6.83</v>
      </c>
      <c r="AG294">
        <v>5.6</v>
      </c>
      <c r="AH294">
        <v>7.09</v>
      </c>
      <c r="AI294">
        <v>7.26</v>
      </c>
      <c r="AJ294">
        <v>6.85</v>
      </c>
      <c r="AK294">
        <v>7.58</v>
      </c>
      <c r="AL294">
        <v>7.21</v>
      </c>
      <c r="AM294">
        <v>6.48</v>
      </c>
      <c r="AN294">
        <v>7.4</v>
      </c>
      <c r="AO294">
        <v>7.29</v>
      </c>
      <c r="AP294">
        <v>7.39</v>
      </c>
      <c r="AQ294">
        <v>7.44</v>
      </c>
    </row>
    <row r="295" spans="1:43" x14ac:dyDescent="0.25">
      <c r="A295" t="s">
        <v>787</v>
      </c>
      <c r="B295">
        <v>6.36</v>
      </c>
      <c r="C295">
        <v>7.58</v>
      </c>
      <c r="D295">
        <v>7.17</v>
      </c>
      <c r="E295">
        <v>5.88</v>
      </c>
      <c r="F295">
        <v>7.6</v>
      </c>
      <c r="G295">
        <v>7.26</v>
      </c>
      <c r="H295">
        <v>6.45</v>
      </c>
      <c r="I295">
        <v>5.45</v>
      </c>
      <c r="J295">
        <v>5.16</v>
      </c>
      <c r="K295">
        <v>8.1999999999999993</v>
      </c>
      <c r="L295">
        <v>5.67</v>
      </c>
      <c r="M295">
        <v>6.06</v>
      </c>
      <c r="N295">
        <v>5.88</v>
      </c>
      <c r="O295">
        <v>5.64</v>
      </c>
      <c r="P295">
        <v>5.72</v>
      </c>
      <c r="Q295">
        <v>6.52</v>
      </c>
      <c r="R295">
        <v>6.24</v>
      </c>
      <c r="S295">
        <v>5.62</v>
      </c>
      <c r="T295">
        <v>7.17</v>
      </c>
      <c r="U295">
        <v>7.8</v>
      </c>
      <c r="V295">
        <v>6.76</v>
      </c>
      <c r="W295">
        <v>7.13</v>
      </c>
      <c r="X295">
        <v>7.92</v>
      </c>
      <c r="Y295">
        <v>6.29</v>
      </c>
      <c r="Z295">
        <v>5.92</v>
      </c>
      <c r="AA295">
        <v>5.4</v>
      </c>
      <c r="AB295">
        <v>7.31</v>
      </c>
      <c r="AC295">
        <v>7.44</v>
      </c>
      <c r="AD295">
        <v>5.6</v>
      </c>
      <c r="AE295">
        <v>7.49</v>
      </c>
      <c r="AF295">
        <v>6.67</v>
      </c>
      <c r="AG295">
        <v>5.32</v>
      </c>
      <c r="AH295">
        <v>7.08</v>
      </c>
      <c r="AI295">
        <v>7.33</v>
      </c>
      <c r="AJ295">
        <v>6.32</v>
      </c>
      <c r="AK295">
        <v>6.96</v>
      </c>
      <c r="AL295">
        <v>6.56</v>
      </c>
      <c r="AM295">
        <v>6.06</v>
      </c>
      <c r="AN295">
        <v>6.97</v>
      </c>
      <c r="AO295">
        <v>7.56</v>
      </c>
      <c r="AP295">
        <v>6.79</v>
      </c>
      <c r="AQ295">
        <v>6.89</v>
      </c>
    </row>
    <row r="296" spans="1:43" x14ac:dyDescent="0.25">
      <c r="A296" t="s">
        <v>2335</v>
      </c>
      <c r="B296">
        <v>5</v>
      </c>
      <c r="C296">
        <v>6.77</v>
      </c>
      <c r="D296">
        <v>6.49</v>
      </c>
      <c r="E296">
        <v>5.8</v>
      </c>
      <c r="F296">
        <v>6.42</v>
      </c>
      <c r="G296">
        <v>7.15</v>
      </c>
      <c r="H296">
        <v>6.11</v>
      </c>
      <c r="I296">
        <v>5.5</v>
      </c>
      <c r="J296">
        <v>4.76</v>
      </c>
      <c r="K296">
        <v>7.08</v>
      </c>
      <c r="L296">
        <v>5.8</v>
      </c>
      <c r="M296">
        <v>5.69</v>
      </c>
      <c r="N296">
        <v>5.58</v>
      </c>
      <c r="O296">
        <v>5.27</v>
      </c>
      <c r="P296">
        <v>5.63</v>
      </c>
      <c r="Q296">
        <v>5.55</v>
      </c>
      <c r="R296">
        <v>5.71</v>
      </c>
      <c r="S296">
        <v>5.22</v>
      </c>
      <c r="T296">
        <v>6.27</v>
      </c>
      <c r="U296">
        <v>6.91</v>
      </c>
      <c r="V296">
        <v>6.28</v>
      </c>
      <c r="W296">
        <v>6.32</v>
      </c>
      <c r="X296">
        <v>6.67</v>
      </c>
      <c r="Y296">
        <v>4.97</v>
      </c>
      <c r="Z296">
        <v>4.49</v>
      </c>
      <c r="AA296">
        <v>5.34</v>
      </c>
      <c r="AB296">
        <v>6.69</v>
      </c>
      <c r="AC296">
        <v>6.36</v>
      </c>
      <c r="AD296">
        <v>5.8</v>
      </c>
      <c r="AE296">
        <v>6.74</v>
      </c>
      <c r="AF296">
        <v>6.65</v>
      </c>
      <c r="AG296">
        <v>4.91</v>
      </c>
      <c r="AH296">
        <v>6.43</v>
      </c>
      <c r="AI296">
        <v>6.58</v>
      </c>
      <c r="AJ296">
        <v>6.55</v>
      </c>
      <c r="AK296">
        <v>6.31</v>
      </c>
      <c r="AL296">
        <v>6.43</v>
      </c>
      <c r="AM296">
        <v>5.67</v>
      </c>
      <c r="AN296">
        <v>6.7</v>
      </c>
      <c r="AO296">
        <v>7.32</v>
      </c>
      <c r="AP296">
        <v>6.97</v>
      </c>
      <c r="AQ296">
        <v>6.48</v>
      </c>
    </row>
    <row r="297" spans="1:43" x14ac:dyDescent="0.25">
      <c r="A297" t="s">
        <v>789</v>
      </c>
      <c r="B297">
        <v>8.34</v>
      </c>
      <c r="C297">
        <v>8.1</v>
      </c>
      <c r="D297">
        <v>8.6300000000000008</v>
      </c>
      <c r="E297">
        <v>8.4700000000000006</v>
      </c>
      <c r="F297">
        <v>8.9</v>
      </c>
      <c r="G297">
        <v>8.9499999999999993</v>
      </c>
      <c r="H297">
        <v>8.5</v>
      </c>
      <c r="I297">
        <v>8.16</v>
      </c>
      <c r="J297">
        <v>7.75</v>
      </c>
      <c r="K297">
        <v>10.9</v>
      </c>
      <c r="L297">
        <v>8.99</v>
      </c>
      <c r="M297">
        <v>8.23</v>
      </c>
      <c r="N297">
        <v>8.25</v>
      </c>
      <c r="O297">
        <v>7.78</v>
      </c>
      <c r="P297">
        <v>8.26</v>
      </c>
      <c r="Q297">
        <v>8.2799999999999994</v>
      </c>
      <c r="R297">
        <v>8.4700000000000006</v>
      </c>
      <c r="S297">
        <v>8.01</v>
      </c>
      <c r="T297">
        <v>8.4700000000000006</v>
      </c>
      <c r="U297">
        <v>8.65</v>
      </c>
      <c r="V297">
        <v>8.6199999999999992</v>
      </c>
      <c r="W297">
        <v>8.69</v>
      </c>
      <c r="X297">
        <v>9.59</v>
      </c>
      <c r="Y297">
        <v>7.36</v>
      </c>
      <c r="Z297">
        <v>6.81</v>
      </c>
      <c r="AA297">
        <v>7.39</v>
      </c>
      <c r="AB297">
        <v>8.73</v>
      </c>
      <c r="AC297">
        <v>8.58</v>
      </c>
      <c r="AD297">
        <v>7.46</v>
      </c>
      <c r="AE297">
        <v>9.4499999999999993</v>
      </c>
      <c r="AF297">
        <v>9.01</v>
      </c>
      <c r="AG297">
        <v>7.08</v>
      </c>
      <c r="AH297">
        <v>10.02</v>
      </c>
      <c r="AI297">
        <v>9.2899999999999991</v>
      </c>
      <c r="AJ297">
        <v>9.33</v>
      </c>
      <c r="AK297">
        <v>8.2100000000000009</v>
      </c>
      <c r="AL297">
        <v>9.07</v>
      </c>
      <c r="AM297">
        <v>7.99</v>
      </c>
      <c r="AN297">
        <v>9.09</v>
      </c>
      <c r="AO297">
        <v>9.94</v>
      </c>
      <c r="AP297">
        <v>9.1199999999999992</v>
      </c>
      <c r="AQ297">
        <v>8.7799999999999994</v>
      </c>
    </row>
    <row r="298" spans="1:43" x14ac:dyDescent="0.25">
      <c r="A298" t="s">
        <v>1200</v>
      </c>
      <c r="B298">
        <v>6.05</v>
      </c>
      <c r="C298">
        <v>7.5</v>
      </c>
      <c r="D298">
        <v>6.23</v>
      </c>
      <c r="E298">
        <v>6.06</v>
      </c>
      <c r="F298">
        <v>6.42</v>
      </c>
      <c r="G298">
        <v>6.47</v>
      </c>
      <c r="H298">
        <v>6.45</v>
      </c>
      <c r="I298">
        <v>5.73</v>
      </c>
      <c r="J298">
        <v>4.97</v>
      </c>
      <c r="K298">
        <v>7.45</v>
      </c>
      <c r="L298">
        <v>5.41</v>
      </c>
      <c r="M298">
        <v>5.92</v>
      </c>
      <c r="N298">
        <v>5.9</v>
      </c>
      <c r="O298">
        <v>5.51</v>
      </c>
      <c r="P298">
        <v>5.71</v>
      </c>
      <c r="Q298">
        <v>5.68</v>
      </c>
      <c r="R298">
        <v>6.03</v>
      </c>
      <c r="S298">
        <v>5.44</v>
      </c>
      <c r="T298">
        <v>6.59</v>
      </c>
      <c r="U298">
        <v>7.28</v>
      </c>
      <c r="V298">
        <v>6.76</v>
      </c>
      <c r="W298">
        <v>6.53</v>
      </c>
      <c r="X298">
        <v>8.2799999999999994</v>
      </c>
      <c r="Y298">
        <v>5.67</v>
      </c>
      <c r="Z298">
        <v>5.27</v>
      </c>
      <c r="AA298">
        <v>5.8</v>
      </c>
      <c r="AB298">
        <v>8.0500000000000007</v>
      </c>
      <c r="AC298">
        <v>6.83</v>
      </c>
      <c r="AD298">
        <v>4.72</v>
      </c>
      <c r="AE298">
        <v>6.8</v>
      </c>
      <c r="AF298">
        <v>6.31</v>
      </c>
      <c r="AG298">
        <v>5.36</v>
      </c>
      <c r="AH298">
        <v>7.04</v>
      </c>
      <c r="AI298">
        <v>7</v>
      </c>
      <c r="AJ298">
        <v>5.88</v>
      </c>
      <c r="AK298">
        <v>6.92</v>
      </c>
      <c r="AL298">
        <v>6.94</v>
      </c>
      <c r="AM298">
        <v>6.11</v>
      </c>
      <c r="AN298">
        <v>6.66</v>
      </c>
      <c r="AO298">
        <v>7.73</v>
      </c>
      <c r="AP298">
        <v>6.92</v>
      </c>
      <c r="AQ298">
        <v>6.54</v>
      </c>
    </row>
    <row r="299" spans="1:43" x14ac:dyDescent="0.25">
      <c r="A299" t="s">
        <v>3198</v>
      </c>
      <c r="B299">
        <v>3.87</v>
      </c>
      <c r="C299">
        <v>4.29</v>
      </c>
      <c r="D299">
        <v>5.0199999999999996</v>
      </c>
      <c r="E299">
        <v>4.6399999999999997</v>
      </c>
      <c r="F299">
        <v>4.9400000000000004</v>
      </c>
      <c r="G299">
        <v>4.72</v>
      </c>
      <c r="H299">
        <v>4.82</v>
      </c>
      <c r="I299">
        <v>4.8099999999999996</v>
      </c>
      <c r="J299">
        <v>3.88</v>
      </c>
      <c r="K299">
        <v>5.05</v>
      </c>
      <c r="L299">
        <v>3.78</v>
      </c>
      <c r="M299">
        <v>4.5599999999999996</v>
      </c>
      <c r="N299">
        <v>4.75</v>
      </c>
      <c r="O299">
        <v>4.4000000000000004</v>
      </c>
      <c r="P299">
        <v>4.8499999999999996</v>
      </c>
      <c r="Q299">
        <v>4.0199999999999996</v>
      </c>
      <c r="R299">
        <v>4.51</v>
      </c>
      <c r="S299">
        <v>4.2</v>
      </c>
      <c r="T299">
        <v>4.25</v>
      </c>
      <c r="U299">
        <v>5.04</v>
      </c>
      <c r="V299">
        <v>4.6900000000000004</v>
      </c>
      <c r="W299">
        <v>4.5999999999999996</v>
      </c>
      <c r="X299">
        <v>4.9800000000000004</v>
      </c>
      <c r="Y299">
        <v>2.2799999999999998</v>
      </c>
      <c r="Z299">
        <v>4.58</v>
      </c>
      <c r="AA299">
        <v>3.42</v>
      </c>
      <c r="AB299">
        <v>4.3</v>
      </c>
      <c r="AC299">
        <v>5.28</v>
      </c>
      <c r="AD299">
        <v>3.18</v>
      </c>
      <c r="AE299">
        <v>4.51</v>
      </c>
      <c r="AF299">
        <v>5.31</v>
      </c>
      <c r="AG299">
        <v>3.69</v>
      </c>
      <c r="AH299">
        <v>5.28</v>
      </c>
      <c r="AI299">
        <v>5.03</v>
      </c>
      <c r="AJ299">
        <v>4.53</v>
      </c>
      <c r="AK299">
        <v>4.51</v>
      </c>
      <c r="AL299">
        <v>4.6399999999999997</v>
      </c>
      <c r="AM299">
        <v>3.92</v>
      </c>
      <c r="AN299">
        <v>4.5599999999999996</v>
      </c>
      <c r="AO299">
        <v>5</v>
      </c>
      <c r="AP299">
        <v>4.6500000000000004</v>
      </c>
      <c r="AQ299">
        <v>4.3499999999999996</v>
      </c>
    </row>
    <row r="300" spans="1:43" x14ac:dyDescent="0.25">
      <c r="A300" t="s">
        <v>523</v>
      </c>
      <c r="B300">
        <v>6.8</v>
      </c>
      <c r="C300">
        <v>7.51</v>
      </c>
      <c r="D300">
        <v>6.31</v>
      </c>
      <c r="E300">
        <v>7.04</v>
      </c>
      <c r="F300">
        <v>6.3</v>
      </c>
      <c r="G300">
        <v>6.08</v>
      </c>
      <c r="H300">
        <v>6.51</v>
      </c>
      <c r="I300">
        <v>6.21</v>
      </c>
      <c r="J300">
        <v>5.38</v>
      </c>
      <c r="K300">
        <v>7.24</v>
      </c>
      <c r="L300">
        <v>6.21</v>
      </c>
      <c r="M300">
        <v>6.47</v>
      </c>
      <c r="N300">
        <v>6.04</v>
      </c>
      <c r="O300">
        <v>5.97</v>
      </c>
      <c r="P300">
        <v>6.15</v>
      </c>
      <c r="Q300">
        <v>5.92</v>
      </c>
      <c r="R300">
        <v>6.08</v>
      </c>
      <c r="S300">
        <v>5.96</v>
      </c>
      <c r="T300">
        <v>6.52</v>
      </c>
      <c r="U300">
        <v>6.76</v>
      </c>
      <c r="V300">
        <v>6.7</v>
      </c>
      <c r="W300">
        <v>7.14</v>
      </c>
      <c r="X300">
        <v>6.58</v>
      </c>
      <c r="Y300">
        <v>4.7300000000000004</v>
      </c>
      <c r="Z300">
        <v>6.71</v>
      </c>
      <c r="AA300">
        <v>5.57</v>
      </c>
      <c r="AB300">
        <v>6.93</v>
      </c>
      <c r="AC300">
        <v>6.62</v>
      </c>
      <c r="AD300">
        <v>4.47</v>
      </c>
      <c r="AE300">
        <v>6.76</v>
      </c>
      <c r="AF300">
        <v>6.66</v>
      </c>
      <c r="AG300">
        <v>6.09</v>
      </c>
      <c r="AH300">
        <v>6.91</v>
      </c>
      <c r="AI300">
        <v>7</v>
      </c>
      <c r="AJ300">
        <v>6.57</v>
      </c>
      <c r="AK300">
        <v>6.8</v>
      </c>
      <c r="AL300">
        <v>6.99</v>
      </c>
      <c r="AM300">
        <v>6.51</v>
      </c>
      <c r="AN300">
        <v>7.62</v>
      </c>
      <c r="AO300">
        <v>7.03</v>
      </c>
      <c r="AP300">
        <v>6.9</v>
      </c>
      <c r="AQ300">
        <v>6.95</v>
      </c>
    </row>
    <row r="301" spans="1:43" x14ac:dyDescent="0.25">
      <c r="A301" t="s">
        <v>850</v>
      </c>
      <c r="B301">
        <v>6.83</v>
      </c>
      <c r="C301">
        <v>8.7799999999999994</v>
      </c>
      <c r="D301">
        <v>6.35</v>
      </c>
      <c r="E301">
        <v>5.93</v>
      </c>
      <c r="F301">
        <v>6.48</v>
      </c>
      <c r="G301">
        <v>6.23</v>
      </c>
      <c r="H301">
        <v>6.25</v>
      </c>
      <c r="I301">
        <v>6.03</v>
      </c>
      <c r="J301">
        <v>5.5</v>
      </c>
      <c r="K301">
        <v>6.91</v>
      </c>
      <c r="L301">
        <v>6.15</v>
      </c>
      <c r="M301">
        <v>5.8</v>
      </c>
      <c r="N301">
        <v>6.43</v>
      </c>
      <c r="O301">
        <v>5.55</v>
      </c>
      <c r="P301">
        <v>6.24</v>
      </c>
      <c r="Q301">
        <v>5.85</v>
      </c>
      <c r="R301">
        <v>5.98</v>
      </c>
      <c r="S301">
        <v>6.04</v>
      </c>
      <c r="T301">
        <v>6.16</v>
      </c>
      <c r="U301">
        <v>6.7</v>
      </c>
      <c r="V301">
        <v>5.49</v>
      </c>
      <c r="W301">
        <v>5.64</v>
      </c>
      <c r="X301">
        <v>6.14</v>
      </c>
      <c r="Y301">
        <v>4.5599999999999996</v>
      </c>
      <c r="Z301">
        <v>5.09</v>
      </c>
      <c r="AA301">
        <v>4.72</v>
      </c>
      <c r="AB301">
        <v>6.13</v>
      </c>
      <c r="AC301">
        <v>6.55</v>
      </c>
      <c r="AD301">
        <v>4.93</v>
      </c>
      <c r="AE301">
        <v>6.3</v>
      </c>
      <c r="AF301">
        <v>6.12</v>
      </c>
      <c r="AG301">
        <v>3.98</v>
      </c>
      <c r="AH301">
        <v>6.37</v>
      </c>
      <c r="AI301">
        <v>6.32</v>
      </c>
      <c r="AJ301">
        <v>5.19</v>
      </c>
      <c r="AK301">
        <v>6.13</v>
      </c>
      <c r="AL301">
        <v>5.69</v>
      </c>
      <c r="AM301">
        <v>5.07</v>
      </c>
      <c r="AN301">
        <v>6.15</v>
      </c>
      <c r="AO301">
        <v>6.59</v>
      </c>
      <c r="AP301">
        <v>6.72</v>
      </c>
      <c r="AQ301">
        <v>5.66</v>
      </c>
    </row>
    <row r="302" spans="1:43" x14ac:dyDescent="0.25">
      <c r="A302" t="s">
        <v>2495</v>
      </c>
      <c r="B302">
        <v>5.99</v>
      </c>
      <c r="C302">
        <v>7.63</v>
      </c>
      <c r="D302">
        <v>5.9</v>
      </c>
      <c r="E302">
        <v>5.35</v>
      </c>
      <c r="F302">
        <v>5.48</v>
      </c>
      <c r="G302">
        <v>5.98</v>
      </c>
      <c r="H302">
        <v>5.47</v>
      </c>
      <c r="I302">
        <v>5.61</v>
      </c>
      <c r="J302">
        <v>4.3099999999999996</v>
      </c>
      <c r="K302">
        <v>5.94</v>
      </c>
      <c r="L302">
        <v>5.16</v>
      </c>
      <c r="M302">
        <v>5.66</v>
      </c>
      <c r="N302">
        <v>5.08</v>
      </c>
      <c r="O302">
        <v>4.87</v>
      </c>
      <c r="P302">
        <v>5.35</v>
      </c>
      <c r="Q302">
        <v>5.36</v>
      </c>
      <c r="R302">
        <v>5.26</v>
      </c>
      <c r="S302">
        <v>4.84</v>
      </c>
      <c r="T302">
        <v>5.58</v>
      </c>
      <c r="U302">
        <v>6.55</v>
      </c>
      <c r="V302">
        <v>5.77</v>
      </c>
      <c r="W302">
        <v>5.75</v>
      </c>
      <c r="X302">
        <v>6.05</v>
      </c>
      <c r="Y302">
        <v>4.18</v>
      </c>
      <c r="Z302">
        <v>4.49</v>
      </c>
      <c r="AA302">
        <v>4.04</v>
      </c>
      <c r="AB302">
        <v>6.22</v>
      </c>
      <c r="AC302">
        <v>6.17</v>
      </c>
      <c r="AD302">
        <v>6.08</v>
      </c>
      <c r="AE302">
        <v>6.33</v>
      </c>
      <c r="AF302">
        <v>6.39</v>
      </c>
      <c r="AG302">
        <v>5.17</v>
      </c>
      <c r="AH302">
        <v>6.29</v>
      </c>
      <c r="AI302">
        <v>5.86</v>
      </c>
      <c r="AJ302">
        <v>6.26</v>
      </c>
      <c r="AK302">
        <v>6.4</v>
      </c>
      <c r="AL302">
        <v>5.68</v>
      </c>
      <c r="AM302">
        <v>5.73</v>
      </c>
      <c r="AN302">
        <v>6.12</v>
      </c>
      <c r="AO302">
        <v>6.21</v>
      </c>
      <c r="AP302">
        <v>6.63</v>
      </c>
      <c r="AQ302">
        <v>6.05</v>
      </c>
    </row>
    <row r="303" spans="1:43" x14ac:dyDescent="0.25">
      <c r="A303" t="s">
        <v>2509</v>
      </c>
      <c r="B303">
        <v>7.48</v>
      </c>
      <c r="C303">
        <v>6.22</v>
      </c>
      <c r="D303">
        <v>5.41</v>
      </c>
      <c r="E303">
        <v>5.3</v>
      </c>
      <c r="F303">
        <v>5.97</v>
      </c>
      <c r="G303">
        <v>6.22</v>
      </c>
      <c r="H303">
        <v>5.46</v>
      </c>
      <c r="I303">
        <v>5.35</v>
      </c>
      <c r="J303">
        <v>4.13</v>
      </c>
      <c r="K303">
        <v>5.67</v>
      </c>
      <c r="L303">
        <v>4.6100000000000003</v>
      </c>
      <c r="M303">
        <v>5.35</v>
      </c>
      <c r="N303">
        <v>5.21</v>
      </c>
      <c r="O303">
        <v>5.1100000000000003</v>
      </c>
      <c r="P303">
        <v>4.91</v>
      </c>
      <c r="Q303">
        <v>5.0199999999999996</v>
      </c>
      <c r="R303">
        <v>5.57</v>
      </c>
      <c r="S303">
        <v>5.08</v>
      </c>
      <c r="T303">
        <v>5.3</v>
      </c>
      <c r="U303">
        <v>5.89</v>
      </c>
      <c r="V303">
        <v>5.0599999999999996</v>
      </c>
      <c r="W303">
        <v>5.41</v>
      </c>
      <c r="X303">
        <v>5.35</v>
      </c>
      <c r="Y303">
        <v>3.7</v>
      </c>
      <c r="Z303">
        <v>6.22</v>
      </c>
      <c r="AA303">
        <v>5.36</v>
      </c>
      <c r="AB303">
        <v>5.21</v>
      </c>
      <c r="AC303">
        <v>5.68</v>
      </c>
      <c r="AD303">
        <v>4.87</v>
      </c>
      <c r="AE303">
        <v>5.32</v>
      </c>
      <c r="AF303">
        <v>5.25</v>
      </c>
      <c r="AG303">
        <v>4.5199999999999996</v>
      </c>
      <c r="AH303">
        <v>4.3099999999999996</v>
      </c>
      <c r="AI303">
        <v>5.42</v>
      </c>
      <c r="AJ303">
        <v>5.18</v>
      </c>
      <c r="AK303">
        <v>5.37</v>
      </c>
      <c r="AL303">
        <v>4.8</v>
      </c>
      <c r="AM303">
        <v>5.2</v>
      </c>
      <c r="AN303">
        <v>5.31</v>
      </c>
      <c r="AO303">
        <v>6.18</v>
      </c>
      <c r="AP303">
        <v>5.69</v>
      </c>
      <c r="AQ303">
        <v>4.9000000000000004</v>
      </c>
    </row>
    <row r="304" spans="1:43" x14ac:dyDescent="0.25">
      <c r="A304" t="s">
        <v>3199</v>
      </c>
      <c r="B304">
        <v>4.1100000000000003</v>
      </c>
      <c r="C304">
        <v>5.35</v>
      </c>
      <c r="D304">
        <v>4.33</v>
      </c>
      <c r="E304">
        <v>4.3899999999999997</v>
      </c>
      <c r="F304">
        <v>4.87</v>
      </c>
      <c r="G304">
        <v>4.53</v>
      </c>
      <c r="H304">
        <v>4.95</v>
      </c>
      <c r="I304">
        <v>6.34</v>
      </c>
      <c r="J304">
        <v>3.8</v>
      </c>
      <c r="K304">
        <v>6.02</v>
      </c>
      <c r="L304">
        <v>5.23</v>
      </c>
      <c r="M304">
        <v>5.79</v>
      </c>
      <c r="N304">
        <v>6.21</v>
      </c>
      <c r="O304">
        <v>5.76</v>
      </c>
      <c r="P304">
        <v>5.26</v>
      </c>
      <c r="Q304">
        <v>4.5</v>
      </c>
      <c r="R304">
        <v>5.35</v>
      </c>
      <c r="S304">
        <v>4.9800000000000004</v>
      </c>
      <c r="T304">
        <v>4.5199999999999996</v>
      </c>
      <c r="U304">
        <v>4.22</v>
      </c>
      <c r="V304">
        <v>4.0599999999999996</v>
      </c>
      <c r="W304">
        <v>4.8600000000000003</v>
      </c>
      <c r="X304">
        <v>4.13</v>
      </c>
      <c r="Y304">
        <v>3.38</v>
      </c>
      <c r="Z304">
        <v>3.38</v>
      </c>
      <c r="AA304">
        <v>3.1</v>
      </c>
      <c r="AB304">
        <v>4.25</v>
      </c>
      <c r="AC304">
        <v>4.66</v>
      </c>
      <c r="AD304">
        <v>4.6100000000000003</v>
      </c>
      <c r="AE304">
        <v>4.34</v>
      </c>
      <c r="AF304">
        <v>3.84</v>
      </c>
      <c r="AG304">
        <v>2.33</v>
      </c>
      <c r="AH304">
        <v>4.3899999999999997</v>
      </c>
      <c r="AI304">
        <v>3.97</v>
      </c>
      <c r="AJ304">
        <v>3.45</v>
      </c>
      <c r="AK304">
        <v>3.85</v>
      </c>
      <c r="AL304">
        <v>3.43</v>
      </c>
      <c r="AM304">
        <v>3.43</v>
      </c>
      <c r="AN304">
        <v>4.3</v>
      </c>
      <c r="AO304">
        <v>4.07</v>
      </c>
      <c r="AP304">
        <v>3.94</v>
      </c>
      <c r="AQ304">
        <v>4.0199999999999996</v>
      </c>
    </row>
    <row r="305" spans="1:43" x14ac:dyDescent="0.25">
      <c r="A305" t="s">
        <v>874</v>
      </c>
      <c r="B305">
        <v>6.21</v>
      </c>
      <c r="C305">
        <v>7.58</v>
      </c>
      <c r="D305">
        <v>5.4</v>
      </c>
      <c r="E305">
        <v>6.71</v>
      </c>
      <c r="F305">
        <v>5.75</v>
      </c>
      <c r="G305">
        <v>6.85</v>
      </c>
      <c r="H305">
        <v>6.73</v>
      </c>
      <c r="I305">
        <v>6.65</v>
      </c>
      <c r="J305">
        <v>4.43</v>
      </c>
      <c r="K305">
        <v>7.3</v>
      </c>
      <c r="L305">
        <v>5.58</v>
      </c>
      <c r="M305">
        <v>6.56</v>
      </c>
      <c r="N305">
        <v>5.32</v>
      </c>
      <c r="O305">
        <v>5.89</v>
      </c>
      <c r="P305">
        <v>6.4</v>
      </c>
      <c r="Q305">
        <v>6.12</v>
      </c>
      <c r="R305">
        <v>6.58</v>
      </c>
      <c r="S305">
        <v>5.8</v>
      </c>
      <c r="T305">
        <v>5.98</v>
      </c>
      <c r="U305">
        <v>7.23</v>
      </c>
      <c r="V305">
        <v>5.47</v>
      </c>
      <c r="W305">
        <v>6.85</v>
      </c>
      <c r="X305">
        <v>5.61</v>
      </c>
      <c r="Y305">
        <v>6.27</v>
      </c>
      <c r="Z305">
        <v>5.61</v>
      </c>
      <c r="AA305">
        <v>5.45</v>
      </c>
      <c r="AB305">
        <v>6.19</v>
      </c>
      <c r="AC305">
        <v>6.52</v>
      </c>
      <c r="AD305">
        <v>5.7</v>
      </c>
      <c r="AE305">
        <v>6.09</v>
      </c>
      <c r="AF305">
        <v>5.49</v>
      </c>
      <c r="AG305">
        <v>4.43</v>
      </c>
      <c r="AH305">
        <v>6.21</v>
      </c>
      <c r="AI305">
        <v>6.39</v>
      </c>
      <c r="AJ305">
        <v>5.69</v>
      </c>
      <c r="AK305">
        <v>6.31</v>
      </c>
      <c r="AL305">
        <v>5.67</v>
      </c>
      <c r="AM305">
        <v>5.39</v>
      </c>
      <c r="AN305">
        <v>6.93</v>
      </c>
      <c r="AO305">
        <v>7.5</v>
      </c>
      <c r="AP305">
        <v>6.68</v>
      </c>
      <c r="AQ305">
        <v>6.02</v>
      </c>
    </row>
    <row r="306" spans="1:43" x14ac:dyDescent="0.25">
      <c r="A306" t="s">
        <v>865</v>
      </c>
      <c r="B306">
        <v>7.97</v>
      </c>
      <c r="C306">
        <v>9.01</v>
      </c>
      <c r="D306">
        <v>7.23</v>
      </c>
      <c r="E306">
        <v>6.76</v>
      </c>
      <c r="F306">
        <v>7.07</v>
      </c>
      <c r="G306">
        <v>6.33</v>
      </c>
      <c r="H306">
        <v>7.17</v>
      </c>
      <c r="I306">
        <v>7.16</v>
      </c>
      <c r="J306">
        <v>5.92</v>
      </c>
      <c r="K306">
        <v>6.84</v>
      </c>
      <c r="L306">
        <v>5.37</v>
      </c>
      <c r="M306">
        <v>6.84</v>
      </c>
      <c r="N306">
        <v>6.87</v>
      </c>
      <c r="O306">
        <v>7.02</v>
      </c>
      <c r="P306">
        <v>6.77</v>
      </c>
      <c r="Q306">
        <v>6.51</v>
      </c>
      <c r="R306">
        <v>6.66</v>
      </c>
      <c r="S306">
        <v>6.63</v>
      </c>
      <c r="T306">
        <v>6.93</v>
      </c>
      <c r="U306">
        <v>6.62</v>
      </c>
      <c r="V306">
        <v>6.66</v>
      </c>
      <c r="W306">
        <v>6.82</v>
      </c>
      <c r="X306">
        <v>6.56</v>
      </c>
      <c r="Y306">
        <v>5.17</v>
      </c>
      <c r="Z306">
        <v>7.05</v>
      </c>
      <c r="AA306">
        <v>5.81</v>
      </c>
      <c r="AB306">
        <v>7.01</v>
      </c>
      <c r="AC306">
        <v>6.75</v>
      </c>
      <c r="AD306">
        <v>5.33</v>
      </c>
      <c r="AE306">
        <v>6.17</v>
      </c>
      <c r="AF306">
        <v>6.33</v>
      </c>
      <c r="AG306">
        <v>5.0599999999999996</v>
      </c>
      <c r="AH306">
        <v>6.8</v>
      </c>
      <c r="AI306">
        <v>6.65</v>
      </c>
      <c r="AJ306">
        <v>5.77</v>
      </c>
      <c r="AK306">
        <v>6.79</v>
      </c>
      <c r="AL306">
        <v>7.17</v>
      </c>
      <c r="AM306">
        <v>6.44</v>
      </c>
      <c r="AN306">
        <v>6.96</v>
      </c>
      <c r="AO306">
        <v>6.89</v>
      </c>
      <c r="AP306">
        <v>7.32</v>
      </c>
      <c r="AQ306">
        <v>6.45</v>
      </c>
    </row>
    <row r="307" spans="1:43" x14ac:dyDescent="0.25">
      <c r="A307" t="s">
        <v>3200</v>
      </c>
      <c r="B307">
        <v>6.13</v>
      </c>
      <c r="C307">
        <v>6.86</v>
      </c>
      <c r="D307">
        <v>5.93</v>
      </c>
      <c r="E307">
        <v>6.36</v>
      </c>
      <c r="F307">
        <v>5.64</v>
      </c>
      <c r="G307">
        <v>7.18</v>
      </c>
      <c r="H307">
        <v>6.13</v>
      </c>
      <c r="I307">
        <v>6.02</v>
      </c>
      <c r="J307">
        <v>5.07</v>
      </c>
      <c r="K307">
        <v>6.39</v>
      </c>
      <c r="L307">
        <v>5.53</v>
      </c>
      <c r="M307">
        <v>6.01</v>
      </c>
      <c r="N307">
        <v>5.66</v>
      </c>
      <c r="O307">
        <v>5.41</v>
      </c>
      <c r="P307">
        <v>5.69</v>
      </c>
      <c r="Q307">
        <v>5.53</v>
      </c>
      <c r="R307">
        <v>5.89</v>
      </c>
      <c r="S307">
        <v>5.81</v>
      </c>
      <c r="T307">
        <v>6.24</v>
      </c>
      <c r="U307">
        <v>6.02</v>
      </c>
      <c r="V307">
        <v>7.36</v>
      </c>
      <c r="W307">
        <v>6.53</v>
      </c>
      <c r="X307">
        <v>5.68</v>
      </c>
      <c r="Y307">
        <v>5.63</v>
      </c>
      <c r="Z307">
        <v>8.77</v>
      </c>
      <c r="AA307">
        <v>5.76</v>
      </c>
      <c r="AB307">
        <v>6.01</v>
      </c>
      <c r="AC307">
        <v>5.95</v>
      </c>
      <c r="AD307">
        <v>5.96</v>
      </c>
      <c r="AE307">
        <v>5.56</v>
      </c>
      <c r="AF307">
        <v>5.73</v>
      </c>
      <c r="AG307">
        <v>5.22</v>
      </c>
      <c r="AH307">
        <v>6.12</v>
      </c>
      <c r="AI307">
        <v>6.05</v>
      </c>
      <c r="AJ307">
        <v>5.91</v>
      </c>
      <c r="AK307">
        <v>6.61</v>
      </c>
      <c r="AL307">
        <v>5.73</v>
      </c>
      <c r="AM307">
        <v>6.13</v>
      </c>
      <c r="AN307">
        <v>5.66</v>
      </c>
      <c r="AO307">
        <v>6.28</v>
      </c>
      <c r="AP307">
        <v>5.95</v>
      </c>
      <c r="AQ307">
        <v>6.29</v>
      </c>
    </row>
    <row r="308" spans="1:43" x14ac:dyDescent="0.25">
      <c r="A308" t="s">
        <v>3201</v>
      </c>
      <c r="B308">
        <v>4.13</v>
      </c>
      <c r="C308">
        <v>6.19</v>
      </c>
      <c r="D308">
        <v>5.09</v>
      </c>
      <c r="E308">
        <v>5.2</v>
      </c>
      <c r="F308">
        <v>4.6500000000000004</v>
      </c>
      <c r="G308">
        <v>5.68</v>
      </c>
      <c r="H308">
        <v>5.68</v>
      </c>
      <c r="I308">
        <v>6.67</v>
      </c>
      <c r="J308">
        <v>4.3499999999999996</v>
      </c>
      <c r="K308">
        <v>7.42</v>
      </c>
      <c r="L308">
        <v>6.19</v>
      </c>
      <c r="M308">
        <v>6.15</v>
      </c>
      <c r="N308">
        <v>5.76</v>
      </c>
      <c r="O308">
        <v>5.46</v>
      </c>
      <c r="P308">
        <v>5.85</v>
      </c>
      <c r="Q308">
        <v>5.46</v>
      </c>
      <c r="R308">
        <v>5.46</v>
      </c>
      <c r="S308">
        <v>4.8099999999999996</v>
      </c>
      <c r="T308">
        <v>4.84</v>
      </c>
      <c r="U308">
        <v>5.3</v>
      </c>
      <c r="V308">
        <v>5.41</v>
      </c>
      <c r="W308">
        <v>5.21</v>
      </c>
      <c r="X308">
        <v>5.29</v>
      </c>
      <c r="Y308">
        <v>4.0599999999999996</v>
      </c>
      <c r="Z308">
        <v>3.7</v>
      </c>
      <c r="AA308">
        <v>3.52</v>
      </c>
      <c r="AB308">
        <v>5.69</v>
      </c>
      <c r="AC308">
        <v>5.03</v>
      </c>
      <c r="AD308">
        <v>4.4000000000000004</v>
      </c>
      <c r="AE308">
        <v>5.14</v>
      </c>
      <c r="AF308">
        <v>5.38</v>
      </c>
      <c r="AG308">
        <v>3.67</v>
      </c>
      <c r="AH308">
        <v>6.38</v>
      </c>
      <c r="AI308">
        <v>5.86</v>
      </c>
      <c r="AJ308">
        <v>4.87</v>
      </c>
      <c r="AK308">
        <v>5.01</v>
      </c>
      <c r="AL308">
        <v>5.52</v>
      </c>
      <c r="AM308">
        <v>4.28</v>
      </c>
      <c r="AN308">
        <v>6.68</v>
      </c>
      <c r="AO308">
        <v>6.01</v>
      </c>
      <c r="AP308">
        <v>5.34</v>
      </c>
      <c r="AQ308">
        <v>5.42</v>
      </c>
    </row>
    <row r="309" spans="1:43" x14ac:dyDescent="0.25">
      <c r="A309" t="s">
        <v>1478</v>
      </c>
      <c r="B309">
        <v>4.9800000000000004</v>
      </c>
      <c r="C309">
        <v>5.68</v>
      </c>
      <c r="D309">
        <v>5.42</v>
      </c>
      <c r="E309">
        <v>4.8</v>
      </c>
      <c r="F309">
        <v>5.3</v>
      </c>
      <c r="G309">
        <v>6.01</v>
      </c>
      <c r="H309">
        <v>4.95</v>
      </c>
      <c r="I309">
        <v>4.79</v>
      </c>
      <c r="J309">
        <v>3.91</v>
      </c>
      <c r="K309">
        <v>5.78</v>
      </c>
      <c r="L309">
        <v>5.04</v>
      </c>
      <c r="M309">
        <v>4.87</v>
      </c>
      <c r="N309">
        <v>4.54</v>
      </c>
      <c r="O309">
        <v>4.18</v>
      </c>
      <c r="P309">
        <v>4.6900000000000004</v>
      </c>
      <c r="Q309">
        <v>4.38</v>
      </c>
      <c r="R309">
        <v>4.95</v>
      </c>
      <c r="S309">
        <v>4.07</v>
      </c>
      <c r="T309">
        <v>4.49</v>
      </c>
      <c r="U309">
        <v>5.2</v>
      </c>
      <c r="V309">
        <v>4.9400000000000004</v>
      </c>
      <c r="W309">
        <v>4.7699999999999996</v>
      </c>
      <c r="X309">
        <v>5.25</v>
      </c>
      <c r="Y309">
        <v>3.24</v>
      </c>
      <c r="Z309">
        <v>3.22</v>
      </c>
      <c r="AA309">
        <v>3.94</v>
      </c>
      <c r="AB309">
        <v>5.39</v>
      </c>
      <c r="AC309">
        <v>5.07</v>
      </c>
      <c r="AD309">
        <v>5.08</v>
      </c>
      <c r="AE309">
        <v>5.85</v>
      </c>
      <c r="AF309">
        <v>5.24</v>
      </c>
      <c r="AG309">
        <v>4.03</v>
      </c>
      <c r="AH309">
        <v>5.69</v>
      </c>
      <c r="AI309">
        <v>5.43</v>
      </c>
      <c r="AJ309">
        <v>5.81</v>
      </c>
      <c r="AK309">
        <v>5.17</v>
      </c>
      <c r="AL309">
        <v>5.33</v>
      </c>
      <c r="AM309">
        <v>4.83</v>
      </c>
      <c r="AN309">
        <v>5.76</v>
      </c>
      <c r="AO309">
        <v>4.8600000000000003</v>
      </c>
      <c r="AP309">
        <v>5.75</v>
      </c>
      <c r="AQ309">
        <v>5.07</v>
      </c>
    </row>
    <row r="310" spans="1:43" x14ac:dyDescent="0.25">
      <c r="A310" t="s">
        <v>3202</v>
      </c>
      <c r="B310">
        <v>3.78</v>
      </c>
      <c r="C310">
        <v>5.4</v>
      </c>
      <c r="D310">
        <v>3.98</v>
      </c>
      <c r="E310">
        <v>3.98</v>
      </c>
      <c r="F310">
        <v>3.39</v>
      </c>
      <c r="G310">
        <v>3.83</v>
      </c>
      <c r="H310">
        <v>3.6</v>
      </c>
      <c r="I310">
        <v>3.7</v>
      </c>
      <c r="J310">
        <v>3.52</v>
      </c>
      <c r="K310">
        <v>4.62</v>
      </c>
      <c r="L310">
        <v>4.07</v>
      </c>
      <c r="M310">
        <v>3.7</v>
      </c>
      <c r="N310">
        <v>4.82</v>
      </c>
      <c r="O310">
        <v>3.08</v>
      </c>
      <c r="P310">
        <v>3.96</v>
      </c>
      <c r="Q310">
        <v>3.55</v>
      </c>
      <c r="R310">
        <v>3.54</v>
      </c>
      <c r="S310">
        <v>3.23</v>
      </c>
      <c r="T310">
        <v>3.66</v>
      </c>
      <c r="U310">
        <v>3.95</v>
      </c>
      <c r="V310">
        <v>4.13</v>
      </c>
      <c r="W310">
        <v>3.61</v>
      </c>
      <c r="X310">
        <v>4.05</v>
      </c>
      <c r="Y310">
        <v>2.33</v>
      </c>
      <c r="Z310">
        <v>2.98</v>
      </c>
      <c r="AA310">
        <v>2.88</v>
      </c>
      <c r="AB310">
        <v>3.72</v>
      </c>
      <c r="AC310">
        <v>3.59</v>
      </c>
      <c r="AD310">
        <v>3.81</v>
      </c>
      <c r="AE310">
        <v>4.2699999999999996</v>
      </c>
      <c r="AF310">
        <v>4.0199999999999996</v>
      </c>
      <c r="AG310">
        <v>2.4500000000000002</v>
      </c>
      <c r="AH310">
        <v>4.05</v>
      </c>
      <c r="AI310">
        <v>3.75</v>
      </c>
      <c r="AJ310">
        <v>4.3600000000000003</v>
      </c>
      <c r="AK310">
        <v>3.79</v>
      </c>
      <c r="AL310">
        <v>3.84</v>
      </c>
      <c r="AM310">
        <v>3.44</v>
      </c>
      <c r="AN310">
        <v>4.54</v>
      </c>
      <c r="AO310">
        <v>4.0999999999999996</v>
      </c>
      <c r="AP310">
        <v>4.3899999999999997</v>
      </c>
      <c r="AQ310">
        <v>3.71</v>
      </c>
    </row>
    <row r="311" spans="1:43" x14ac:dyDescent="0.25">
      <c r="A311" t="s">
        <v>780</v>
      </c>
      <c r="B311">
        <v>5.33</v>
      </c>
      <c r="C311">
        <v>7</v>
      </c>
      <c r="D311">
        <v>5.49</v>
      </c>
      <c r="E311">
        <v>5.05</v>
      </c>
      <c r="F311">
        <v>5.41</v>
      </c>
      <c r="G311">
        <v>5.92</v>
      </c>
      <c r="H311">
        <v>5.08</v>
      </c>
      <c r="I311">
        <v>4.16</v>
      </c>
      <c r="J311">
        <v>3.96</v>
      </c>
      <c r="K311">
        <v>5.07</v>
      </c>
      <c r="L311">
        <v>4.12</v>
      </c>
      <c r="M311">
        <v>4.13</v>
      </c>
      <c r="N311">
        <v>4.68</v>
      </c>
      <c r="O311">
        <v>4.1500000000000004</v>
      </c>
      <c r="P311">
        <v>4.3600000000000003</v>
      </c>
      <c r="Q311">
        <v>4.3</v>
      </c>
      <c r="R311">
        <v>4.79</v>
      </c>
      <c r="S311">
        <v>4.2699999999999996</v>
      </c>
      <c r="T311">
        <v>5</v>
      </c>
      <c r="U311">
        <v>5.84</v>
      </c>
      <c r="V311">
        <v>5.21</v>
      </c>
      <c r="W311">
        <v>5.79</v>
      </c>
      <c r="X311">
        <v>5.26</v>
      </c>
      <c r="Y311">
        <v>3.45</v>
      </c>
      <c r="Z311">
        <v>4.29</v>
      </c>
      <c r="AA311">
        <v>3.56</v>
      </c>
      <c r="AB311">
        <v>5.42</v>
      </c>
      <c r="AC311">
        <v>5.61</v>
      </c>
      <c r="AD311">
        <v>4.87</v>
      </c>
      <c r="AE311">
        <v>5.17</v>
      </c>
      <c r="AF311">
        <v>4.72</v>
      </c>
      <c r="AG311">
        <v>3.66</v>
      </c>
      <c r="AH311">
        <v>4.42</v>
      </c>
      <c r="AI311">
        <v>5.1100000000000003</v>
      </c>
      <c r="AJ311">
        <v>5.0599999999999996</v>
      </c>
      <c r="AK311">
        <v>5.92</v>
      </c>
      <c r="AL311">
        <v>4.7300000000000004</v>
      </c>
      <c r="AM311">
        <v>4.58</v>
      </c>
      <c r="AN311">
        <v>5</v>
      </c>
      <c r="AO311">
        <v>5.81</v>
      </c>
      <c r="AP311">
        <v>5.58</v>
      </c>
      <c r="AQ311">
        <v>5.37</v>
      </c>
    </row>
    <row r="312" spans="1:43" x14ac:dyDescent="0.25">
      <c r="A312" t="s">
        <v>1022</v>
      </c>
      <c r="B312">
        <v>5.69</v>
      </c>
      <c r="C312">
        <v>7.89</v>
      </c>
      <c r="D312">
        <v>6.52</v>
      </c>
      <c r="E312">
        <v>6.17</v>
      </c>
      <c r="F312">
        <v>5.91</v>
      </c>
      <c r="G312">
        <v>6.97</v>
      </c>
      <c r="H312">
        <v>6.72</v>
      </c>
      <c r="I312">
        <v>6.36</v>
      </c>
      <c r="J312">
        <v>5.3</v>
      </c>
      <c r="K312">
        <v>7.3</v>
      </c>
      <c r="L312">
        <v>6.39</v>
      </c>
      <c r="M312">
        <v>6.13</v>
      </c>
      <c r="N312">
        <v>6.11</v>
      </c>
      <c r="O312">
        <v>5.83</v>
      </c>
      <c r="P312">
        <v>6.05</v>
      </c>
      <c r="Q312">
        <v>5.94</v>
      </c>
      <c r="R312">
        <v>6.56</v>
      </c>
      <c r="S312">
        <v>5.79</v>
      </c>
      <c r="T312">
        <v>6.24</v>
      </c>
      <c r="U312">
        <v>6.68</v>
      </c>
      <c r="V312">
        <v>6.35</v>
      </c>
      <c r="W312">
        <v>6.63</v>
      </c>
      <c r="X312">
        <v>6.28</v>
      </c>
      <c r="Y312">
        <v>4.76</v>
      </c>
      <c r="Z312">
        <v>5.58</v>
      </c>
      <c r="AA312">
        <v>5.07</v>
      </c>
      <c r="AB312">
        <v>6.44</v>
      </c>
      <c r="AC312">
        <v>6.51</v>
      </c>
      <c r="AD312">
        <v>5.88</v>
      </c>
      <c r="AE312">
        <v>6.97</v>
      </c>
      <c r="AF312">
        <v>6.61</v>
      </c>
      <c r="AG312">
        <v>4.9400000000000004</v>
      </c>
      <c r="AH312">
        <v>6.82</v>
      </c>
      <c r="AI312">
        <v>6.66</v>
      </c>
      <c r="AJ312">
        <v>6.64</v>
      </c>
      <c r="AK312">
        <v>6.62</v>
      </c>
      <c r="AL312">
        <v>6.43</v>
      </c>
      <c r="AM312">
        <v>5.88</v>
      </c>
      <c r="AN312">
        <v>7.46</v>
      </c>
      <c r="AO312">
        <v>6.5</v>
      </c>
      <c r="AP312">
        <v>6.47</v>
      </c>
      <c r="AQ312">
        <v>6.72</v>
      </c>
    </row>
    <row r="313" spans="1:43" x14ac:dyDescent="0.25">
      <c r="A313" t="s">
        <v>906</v>
      </c>
      <c r="B313">
        <v>6.31</v>
      </c>
      <c r="C313">
        <v>7.53</v>
      </c>
      <c r="D313">
        <v>6.45</v>
      </c>
      <c r="E313">
        <v>6.16</v>
      </c>
      <c r="F313">
        <v>6.93</v>
      </c>
      <c r="G313">
        <v>6.95</v>
      </c>
      <c r="H313">
        <v>6.89</v>
      </c>
      <c r="I313">
        <v>6.28</v>
      </c>
      <c r="J313">
        <v>5.94</v>
      </c>
      <c r="K313">
        <v>8.56</v>
      </c>
      <c r="L313">
        <v>6.99</v>
      </c>
      <c r="M313">
        <v>6.21</v>
      </c>
      <c r="N313">
        <v>6.33</v>
      </c>
      <c r="O313">
        <v>6.12</v>
      </c>
      <c r="P313">
        <v>6.39</v>
      </c>
      <c r="Q313">
        <v>6.39</v>
      </c>
      <c r="R313">
        <v>6.66</v>
      </c>
      <c r="S313">
        <v>6.3</v>
      </c>
      <c r="T313">
        <v>6.49</v>
      </c>
      <c r="U313">
        <v>7.2</v>
      </c>
      <c r="V313">
        <v>6.86</v>
      </c>
      <c r="W313">
        <v>6.68</v>
      </c>
      <c r="X313">
        <v>6.74</v>
      </c>
      <c r="Y313">
        <v>5.23</v>
      </c>
      <c r="Z313">
        <v>5.32</v>
      </c>
      <c r="AA313">
        <v>5.77</v>
      </c>
      <c r="AB313">
        <v>6.88</v>
      </c>
      <c r="AC313">
        <v>6.65</v>
      </c>
      <c r="AD313">
        <v>5.66</v>
      </c>
      <c r="AE313">
        <v>7.2</v>
      </c>
      <c r="AF313">
        <v>6.8</v>
      </c>
      <c r="AG313">
        <v>5.0599999999999996</v>
      </c>
      <c r="AH313">
        <v>7.27</v>
      </c>
      <c r="AI313">
        <v>6.9</v>
      </c>
      <c r="AJ313">
        <v>6.79</v>
      </c>
      <c r="AK313">
        <v>6.55</v>
      </c>
      <c r="AL313">
        <v>6.47</v>
      </c>
      <c r="AM313">
        <v>6.01</v>
      </c>
      <c r="AN313">
        <v>6.98</v>
      </c>
      <c r="AO313">
        <v>7.16</v>
      </c>
      <c r="AP313">
        <v>7.35</v>
      </c>
      <c r="AQ313">
        <v>6.67</v>
      </c>
    </row>
    <row r="314" spans="1:43" x14ac:dyDescent="0.25">
      <c r="A314" t="s">
        <v>3203</v>
      </c>
      <c r="B314">
        <v>5.5</v>
      </c>
      <c r="C314">
        <v>6.06</v>
      </c>
      <c r="D314">
        <v>4.9400000000000004</v>
      </c>
      <c r="E314">
        <v>4.87</v>
      </c>
      <c r="F314">
        <v>4.5</v>
      </c>
      <c r="G314">
        <v>5.23</v>
      </c>
      <c r="H314">
        <v>4.6500000000000004</v>
      </c>
      <c r="I314">
        <v>4.59</v>
      </c>
      <c r="J314">
        <v>3.17</v>
      </c>
      <c r="K314">
        <v>4.88</v>
      </c>
      <c r="L314">
        <v>3.88</v>
      </c>
      <c r="M314">
        <v>4.88</v>
      </c>
      <c r="N314">
        <v>3.57</v>
      </c>
      <c r="O314">
        <v>3.58</v>
      </c>
      <c r="P314">
        <v>4.33</v>
      </c>
      <c r="Q314">
        <v>3.58</v>
      </c>
      <c r="R314">
        <v>4.5999999999999996</v>
      </c>
      <c r="S314">
        <v>4.2300000000000004</v>
      </c>
      <c r="T314">
        <v>4.8</v>
      </c>
      <c r="U314">
        <v>5.4</v>
      </c>
      <c r="V314">
        <v>5.86</v>
      </c>
      <c r="W314">
        <v>5.17</v>
      </c>
      <c r="X314">
        <v>4.78</v>
      </c>
      <c r="Y314">
        <v>4.4000000000000004</v>
      </c>
      <c r="Z314">
        <v>4.38</v>
      </c>
      <c r="AA314">
        <v>4.25</v>
      </c>
      <c r="AB314">
        <v>5.38</v>
      </c>
      <c r="AC314">
        <v>5.32</v>
      </c>
      <c r="AD314">
        <v>5.27</v>
      </c>
      <c r="AE314">
        <v>5.37</v>
      </c>
      <c r="AF314">
        <v>4.95</v>
      </c>
      <c r="AG314">
        <v>3.72</v>
      </c>
      <c r="AH314">
        <v>5.03</v>
      </c>
      <c r="AI314">
        <v>5.25</v>
      </c>
      <c r="AJ314">
        <v>5.27</v>
      </c>
      <c r="AK314">
        <v>5.78</v>
      </c>
      <c r="AL314">
        <v>5.21</v>
      </c>
      <c r="AM314">
        <v>4.57</v>
      </c>
      <c r="AN314">
        <v>5.65</v>
      </c>
      <c r="AO314">
        <v>5.31</v>
      </c>
      <c r="AP314">
        <v>5.03</v>
      </c>
      <c r="AQ314">
        <v>5.28</v>
      </c>
    </row>
    <row r="315" spans="1:43" x14ac:dyDescent="0.25">
      <c r="A315" t="s">
        <v>3204</v>
      </c>
      <c r="B315">
        <v>3.05</v>
      </c>
      <c r="C315">
        <v>3.87</v>
      </c>
      <c r="D315">
        <v>4.49</v>
      </c>
      <c r="E315">
        <v>3.84</v>
      </c>
      <c r="F315">
        <v>3.21</v>
      </c>
      <c r="G315">
        <v>4.01</v>
      </c>
      <c r="H315">
        <v>3.91</v>
      </c>
      <c r="I315">
        <v>3.92</v>
      </c>
      <c r="J315">
        <v>3.05</v>
      </c>
      <c r="K315">
        <v>4.62</v>
      </c>
      <c r="L315">
        <v>4.04</v>
      </c>
      <c r="M315">
        <v>4.03</v>
      </c>
      <c r="N315">
        <v>3.46</v>
      </c>
      <c r="O315">
        <v>3.14</v>
      </c>
      <c r="P315">
        <v>3.73</v>
      </c>
      <c r="Q315">
        <v>3.85</v>
      </c>
      <c r="R315">
        <v>3.86</v>
      </c>
      <c r="S315">
        <v>3.28</v>
      </c>
      <c r="T315">
        <v>3.64</v>
      </c>
      <c r="U315">
        <v>3.99</v>
      </c>
      <c r="V315">
        <v>3.88</v>
      </c>
      <c r="W315">
        <v>4.2</v>
      </c>
      <c r="X315">
        <v>4.2</v>
      </c>
      <c r="Y315">
        <v>2.56</v>
      </c>
      <c r="Z315">
        <v>2.99</v>
      </c>
      <c r="AA315">
        <v>3.11</v>
      </c>
      <c r="AB315">
        <v>4.25</v>
      </c>
      <c r="AC315">
        <v>4.22</v>
      </c>
      <c r="AD315">
        <v>4.9400000000000004</v>
      </c>
      <c r="AE315">
        <v>4.28</v>
      </c>
      <c r="AF315">
        <v>3.81</v>
      </c>
      <c r="AG315">
        <v>2.93</v>
      </c>
      <c r="AH315">
        <v>4.4000000000000004</v>
      </c>
      <c r="AI315">
        <v>4.3099999999999996</v>
      </c>
      <c r="AJ315">
        <v>4.6500000000000004</v>
      </c>
      <c r="AK315">
        <v>4.1100000000000003</v>
      </c>
      <c r="AL315">
        <v>4.63</v>
      </c>
      <c r="AM315">
        <v>3.57</v>
      </c>
      <c r="AN315">
        <v>4.6399999999999997</v>
      </c>
      <c r="AO315">
        <v>4.05</v>
      </c>
      <c r="AP315">
        <v>4.5599999999999996</v>
      </c>
      <c r="AQ315">
        <v>4.1900000000000004</v>
      </c>
    </row>
    <row r="316" spans="1:43" x14ac:dyDescent="0.25">
      <c r="A316" t="s">
        <v>2631</v>
      </c>
      <c r="B316">
        <v>6.78</v>
      </c>
      <c r="C316">
        <v>6.39</v>
      </c>
      <c r="D316">
        <v>4.8899999999999997</v>
      </c>
      <c r="E316">
        <v>5.94</v>
      </c>
      <c r="F316">
        <v>5.87</v>
      </c>
      <c r="G316">
        <v>6.22</v>
      </c>
      <c r="H316">
        <v>5.53</v>
      </c>
      <c r="I316">
        <v>4.25</v>
      </c>
      <c r="J316">
        <v>4.5599999999999996</v>
      </c>
      <c r="K316">
        <v>6.76</v>
      </c>
      <c r="L316">
        <v>5.76</v>
      </c>
      <c r="M316">
        <v>4.2699999999999996</v>
      </c>
      <c r="N316">
        <v>4.4000000000000004</v>
      </c>
      <c r="O316">
        <v>4.49</v>
      </c>
      <c r="P316">
        <v>5.41</v>
      </c>
      <c r="Q316">
        <v>4.5999999999999996</v>
      </c>
      <c r="R316">
        <v>5.34</v>
      </c>
      <c r="S316">
        <v>4.9800000000000004</v>
      </c>
      <c r="T316">
        <v>5.93</v>
      </c>
      <c r="U316">
        <v>6.24</v>
      </c>
      <c r="V316">
        <v>6.36</v>
      </c>
      <c r="W316">
        <v>5.69</v>
      </c>
      <c r="X316">
        <v>6.2</v>
      </c>
      <c r="Y316">
        <v>3.88</v>
      </c>
      <c r="Z316">
        <v>3.34</v>
      </c>
      <c r="AA316">
        <v>4</v>
      </c>
      <c r="AB316">
        <v>5.76</v>
      </c>
      <c r="AC316">
        <v>5.88</v>
      </c>
      <c r="AD316">
        <v>3.61</v>
      </c>
      <c r="AE316">
        <v>5.85</v>
      </c>
      <c r="AF316">
        <v>6.71</v>
      </c>
      <c r="AG316">
        <v>4.75</v>
      </c>
      <c r="AH316">
        <v>7.05</v>
      </c>
      <c r="AI316">
        <v>6.23</v>
      </c>
      <c r="AJ316">
        <v>4.68</v>
      </c>
      <c r="AK316">
        <v>5.23</v>
      </c>
      <c r="AL316">
        <v>5.99</v>
      </c>
      <c r="AM316">
        <v>5.24</v>
      </c>
      <c r="AN316">
        <v>6.28</v>
      </c>
      <c r="AO316">
        <v>6.38</v>
      </c>
      <c r="AP316">
        <v>7.45</v>
      </c>
      <c r="AQ316">
        <v>5.82</v>
      </c>
    </row>
    <row r="317" spans="1:43" x14ac:dyDescent="0.25">
      <c r="A317" t="s">
        <v>2632</v>
      </c>
      <c r="B317">
        <v>6.27</v>
      </c>
      <c r="C317">
        <v>7.07</v>
      </c>
      <c r="D317">
        <v>5.83</v>
      </c>
      <c r="E317">
        <v>5.72</v>
      </c>
      <c r="F317">
        <v>5.74</v>
      </c>
      <c r="G317">
        <v>6.6</v>
      </c>
      <c r="H317">
        <v>6.17</v>
      </c>
      <c r="I317">
        <v>4.95</v>
      </c>
      <c r="J317">
        <v>4.6500000000000004</v>
      </c>
      <c r="K317">
        <v>7.79</v>
      </c>
      <c r="L317">
        <v>6.09</v>
      </c>
      <c r="M317">
        <v>5.0999999999999996</v>
      </c>
      <c r="N317">
        <v>4.72</v>
      </c>
      <c r="O317">
        <v>5.01</v>
      </c>
      <c r="P317">
        <v>5.15</v>
      </c>
      <c r="Q317">
        <v>5.03</v>
      </c>
      <c r="R317">
        <v>5.91</v>
      </c>
      <c r="S317">
        <v>5.21</v>
      </c>
      <c r="T317">
        <v>6.09</v>
      </c>
      <c r="U317">
        <v>6.13</v>
      </c>
      <c r="V317">
        <v>6.3</v>
      </c>
      <c r="W317">
        <v>6.58</v>
      </c>
      <c r="X317">
        <v>6.17</v>
      </c>
      <c r="Y317">
        <v>4.9800000000000004</v>
      </c>
      <c r="Z317">
        <v>4.59</v>
      </c>
      <c r="AA317">
        <v>4.84</v>
      </c>
      <c r="AB317">
        <v>6.27</v>
      </c>
      <c r="AC317">
        <v>5.99</v>
      </c>
      <c r="AD317">
        <v>5.56</v>
      </c>
      <c r="AE317">
        <v>6.13</v>
      </c>
      <c r="AF317">
        <v>6.21</v>
      </c>
      <c r="AG317">
        <v>4.8</v>
      </c>
      <c r="AH317">
        <v>6.53</v>
      </c>
      <c r="AI317">
        <v>5.81</v>
      </c>
      <c r="AJ317">
        <v>6.13</v>
      </c>
      <c r="AK317">
        <v>5.78</v>
      </c>
      <c r="AL317">
        <v>6.33</v>
      </c>
      <c r="AM317">
        <v>5.65</v>
      </c>
      <c r="AN317">
        <v>6.21</v>
      </c>
      <c r="AO317">
        <v>7.22</v>
      </c>
      <c r="AP317">
        <v>6.68</v>
      </c>
      <c r="AQ317">
        <v>6.2</v>
      </c>
    </row>
    <row r="318" spans="1:43" x14ac:dyDescent="0.25">
      <c r="A318" t="s">
        <v>3205</v>
      </c>
      <c r="B318">
        <v>4.33</v>
      </c>
      <c r="C318">
        <v>4.16</v>
      </c>
      <c r="D318">
        <v>5.13</v>
      </c>
      <c r="E318">
        <v>5.4</v>
      </c>
      <c r="F318">
        <v>5.0599999999999996</v>
      </c>
      <c r="G318">
        <v>5.31</v>
      </c>
      <c r="H318">
        <v>4.68</v>
      </c>
      <c r="I318">
        <v>4.45</v>
      </c>
      <c r="J318">
        <v>4.1100000000000003</v>
      </c>
      <c r="K318">
        <v>6.42</v>
      </c>
      <c r="L318">
        <v>5.65</v>
      </c>
      <c r="M318">
        <v>4.3</v>
      </c>
      <c r="N318">
        <v>4.43</v>
      </c>
      <c r="O318">
        <v>4.34</v>
      </c>
      <c r="P318">
        <v>5.53</v>
      </c>
      <c r="Q318">
        <v>4.62</v>
      </c>
      <c r="R318">
        <v>5.0199999999999996</v>
      </c>
      <c r="S318">
        <v>4.63</v>
      </c>
      <c r="T318">
        <v>5.17</v>
      </c>
      <c r="U318">
        <v>4.9400000000000004</v>
      </c>
      <c r="V318">
        <v>4.6100000000000003</v>
      </c>
      <c r="W318">
        <v>4.47</v>
      </c>
      <c r="X318">
        <v>5.47</v>
      </c>
      <c r="Y318">
        <v>3.39</v>
      </c>
      <c r="Z318">
        <v>2.9</v>
      </c>
      <c r="AA318">
        <v>3.76</v>
      </c>
      <c r="AB318">
        <v>4.9400000000000004</v>
      </c>
      <c r="AC318">
        <v>5.03</v>
      </c>
      <c r="AD318">
        <v>3.66</v>
      </c>
      <c r="AE318">
        <v>5.52</v>
      </c>
      <c r="AF318">
        <v>5.48</v>
      </c>
      <c r="AG318">
        <v>3.69</v>
      </c>
      <c r="AH318">
        <v>6.32</v>
      </c>
      <c r="AI318">
        <v>5.23</v>
      </c>
      <c r="AJ318">
        <v>5.19</v>
      </c>
      <c r="AK318">
        <v>4.54</v>
      </c>
      <c r="AL318">
        <v>4.66</v>
      </c>
      <c r="AM318">
        <v>4.3099999999999996</v>
      </c>
      <c r="AN318">
        <v>5.55</v>
      </c>
      <c r="AO318">
        <v>5.24</v>
      </c>
      <c r="AP318">
        <v>5.92</v>
      </c>
      <c r="AQ318">
        <v>4.79</v>
      </c>
    </row>
    <row r="319" spans="1:43" x14ac:dyDescent="0.25">
      <c r="A319" t="s">
        <v>3206</v>
      </c>
      <c r="B319">
        <v>2.3199999999999998</v>
      </c>
      <c r="C319">
        <v>3.19</v>
      </c>
      <c r="D319">
        <v>3.34</v>
      </c>
      <c r="E319">
        <v>2.81</v>
      </c>
      <c r="F319">
        <v>2.75</v>
      </c>
      <c r="G319">
        <v>3.42</v>
      </c>
      <c r="H319">
        <v>2.61</v>
      </c>
      <c r="I319">
        <v>2.21</v>
      </c>
      <c r="J319">
        <v>1.69</v>
      </c>
      <c r="K319">
        <v>3.05</v>
      </c>
      <c r="L319">
        <v>2.65</v>
      </c>
      <c r="M319">
        <v>2.75</v>
      </c>
      <c r="N319">
        <v>1.93</v>
      </c>
      <c r="O319">
        <v>1.98</v>
      </c>
      <c r="P319">
        <v>2.85</v>
      </c>
      <c r="Q319">
        <v>2.11</v>
      </c>
      <c r="R319">
        <v>2.56</v>
      </c>
      <c r="S319">
        <v>2.11</v>
      </c>
      <c r="T319">
        <v>3.03</v>
      </c>
      <c r="U319">
        <v>3.56</v>
      </c>
      <c r="V319">
        <v>3.28</v>
      </c>
      <c r="W319">
        <v>2.77</v>
      </c>
      <c r="X319">
        <v>3.69</v>
      </c>
      <c r="Y319">
        <v>1.57</v>
      </c>
      <c r="Z319">
        <v>1.95</v>
      </c>
      <c r="AA319">
        <v>2.2400000000000002</v>
      </c>
      <c r="AB319">
        <v>3.57</v>
      </c>
      <c r="AC319">
        <v>3.13</v>
      </c>
      <c r="AD319">
        <v>1.6</v>
      </c>
      <c r="AE319">
        <v>3.26</v>
      </c>
      <c r="AF319">
        <v>3.29</v>
      </c>
      <c r="AG319">
        <v>1.8</v>
      </c>
      <c r="AH319">
        <v>3.45</v>
      </c>
      <c r="AI319">
        <v>3.83</v>
      </c>
      <c r="AJ319">
        <v>2.77</v>
      </c>
      <c r="AK319">
        <v>3.47</v>
      </c>
      <c r="AL319">
        <v>3.4</v>
      </c>
      <c r="AM319">
        <v>2.69</v>
      </c>
      <c r="AN319">
        <v>3.63</v>
      </c>
      <c r="AO319">
        <v>3.34</v>
      </c>
      <c r="AP319">
        <v>3.45</v>
      </c>
      <c r="AQ319">
        <v>3.4</v>
      </c>
    </row>
    <row r="320" spans="1:43" x14ac:dyDescent="0.25">
      <c r="A320" t="s">
        <v>3207</v>
      </c>
      <c r="B320">
        <v>4.6900000000000004</v>
      </c>
      <c r="C320">
        <v>6.54</v>
      </c>
      <c r="D320">
        <v>5.45</v>
      </c>
      <c r="E320">
        <v>5.85</v>
      </c>
      <c r="F320">
        <v>5.66</v>
      </c>
      <c r="G320">
        <v>6.14</v>
      </c>
      <c r="H320">
        <v>6.4</v>
      </c>
      <c r="I320">
        <v>5.33</v>
      </c>
      <c r="J320">
        <v>5.46</v>
      </c>
      <c r="K320">
        <v>7.48</v>
      </c>
      <c r="L320">
        <v>5.95</v>
      </c>
      <c r="M320">
        <v>4.8099999999999996</v>
      </c>
      <c r="N320">
        <v>5.77</v>
      </c>
      <c r="O320">
        <v>5.21</v>
      </c>
      <c r="P320">
        <v>6.14</v>
      </c>
      <c r="Q320">
        <v>5.69</v>
      </c>
      <c r="R320">
        <v>6.06</v>
      </c>
      <c r="S320">
        <v>5.95</v>
      </c>
      <c r="T320">
        <v>5.93</v>
      </c>
      <c r="U320">
        <v>6.75</v>
      </c>
      <c r="V320">
        <v>5.79</v>
      </c>
      <c r="W320">
        <v>6.46</v>
      </c>
      <c r="X320">
        <v>6.64</v>
      </c>
      <c r="Y320">
        <v>5.04</v>
      </c>
      <c r="Z320">
        <v>4.6100000000000003</v>
      </c>
      <c r="AA320">
        <v>4.24</v>
      </c>
      <c r="AB320">
        <v>6.27</v>
      </c>
      <c r="AC320">
        <v>6.35</v>
      </c>
      <c r="AD320">
        <v>3.83</v>
      </c>
      <c r="AE320">
        <v>6.52</v>
      </c>
      <c r="AF320">
        <v>6.09</v>
      </c>
      <c r="AG320">
        <v>4.5</v>
      </c>
      <c r="AH320">
        <v>6.74</v>
      </c>
      <c r="AI320">
        <v>6.36</v>
      </c>
      <c r="AJ320">
        <v>5.71</v>
      </c>
      <c r="AK320">
        <v>5.63</v>
      </c>
      <c r="AL320">
        <v>6.2</v>
      </c>
      <c r="AM320">
        <v>5.22</v>
      </c>
      <c r="AN320">
        <v>6.64</v>
      </c>
      <c r="AO320">
        <v>7.05</v>
      </c>
      <c r="AP320">
        <v>6.91</v>
      </c>
      <c r="AQ320">
        <v>5.86</v>
      </c>
    </row>
    <row r="321" spans="1:43" x14ac:dyDescent="0.25">
      <c r="A321" t="s">
        <v>3208</v>
      </c>
      <c r="B321">
        <v>2.5299999999999998</v>
      </c>
      <c r="C321">
        <v>3.32</v>
      </c>
      <c r="D321">
        <v>3.46</v>
      </c>
      <c r="E321">
        <v>2.65</v>
      </c>
      <c r="F321">
        <v>2.99</v>
      </c>
      <c r="G321">
        <v>3.58</v>
      </c>
      <c r="H321">
        <v>2.5099999999999998</v>
      </c>
      <c r="I321">
        <v>1.17</v>
      </c>
      <c r="J321">
        <v>1.55</v>
      </c>
      <c r="K321">
        <v>2.02</v>
      </c>
      <c r="L321">
        <v>2.61</v>
      </c>
      <c r="M321">
        <v>1.24</v>
      </c>
      <c r="N321">
        <v>1.1299999999999999</v>
      </c>
      <c r="O321">
        <v>1.93</v>
      </c>
      <c r="P321">
        <v>1.64</v>
      </c>
      <c r="Q321">
        <v>2.71</v>
      </c>
      <c r="R321">
        <v>3.18</v>
      </c>
      <c r="S321">
        <v>1.88</v>
      </c>
      <c r="T321">
        <v>2.02</v>
      </c>
      <c r="U321">
        <v>3.74</v>
      </c>
      <c r="V321">
        <v>3.18</v>
      </c>
      <c r="W321">
        <v>3.33</v>
      </c>
      <c r="X321">
        <v>3.4</v>
      </c>
      <c r="Y321">
        <v>2.09</v>
      </c>
      <c r="Z321">
        <v>1.43</v>
      </c>
      <c r="AA321">
        <v>1.35</v>
      </c>
      <c r="AB321">
        <v>3.43</v>
      </c>
      <c r="AC321">
        <v>3.25</v>
      </c>
      <c r="AD321">
        <v>2.02</v>
      </c>
      <c r="AE321">
        <v>3.84</v>
      </c>
      <c r="AF321">
        <v>3.97</v>
      </c>
      <c r="AG321">
        <v>1.84</v>
      </c>
      <c r="AH321">
        <v>1.89</v>
      </c>
      <c r="AI321">
        <v>3.39</v>
      </c>
      <c r="AJ321">
        <v>2.66</v>
      </c>
      <c r="AK321">
        <v>2.97</v>
      </c>
      <c r="AL321">
        <v>3.04</v>
      </c>
      <c r="AM321">
        <v>2.5299999999999998</v>
      </c>
      <c r="AN321">
        <v>2.65</v>
      </c>
      <c r="AO321">
        <v>3.31</v>
      </c>
      <c r="AP321">
        <v>2.84</v>
      </c>
      <c r="AQ321">
        <v>3.52</v>
      </c>
    </row>
    <row r="322" spans="1:43" x14ac:dyDescent="0.25">
      <c r="A322" t="s">
        <v>2688</v>
      </c>
      <c r="B322">
        <v>0.54</v>
      </c>
      <c r="C322">
        <v>5.22</v>
      </c>
      <c r="D322">
        <v>6.2</v>
      </c>
      <c r="E322">
        <v>6.07</v>
      </c>
      <c r="F322">
        <v>6.79</v>
      </c>
      <c r="G322">
        <v>6.64</v>
      </c>
      <c r="H322">
        <v>4.71</v>
      </c>
      <c r="I322">
        <v>2.91</v>
      </c>
      <c r="J322">
        <v>4.76</v>
      </c>
      <c r="K322">
        <v>4.66</v>
      </c>
      <c r="L322">
        <v>4.07</v>
      </c>
      <c r="M322">
        <v>4.29</v>
      </c>
      <c r="N322">
        <v>4.82</v>
      </c>
      <c r="O322">
        <v>4.09</v>
      </c>
      <c r="P322">
        <v>4.3499999999999996</v>
      </c>
      <c r="Q322">
        <v>5.05</v>
      </c>
      <c r="R322">
        <v>4.71</v>
      </c>
      <c r="S322">
        <v>4.67</v>
      </c>
      <c r="T322">
        <v>5.91</v>
      </c>
      <c r="U322">
        <v>6.51</v>
      </c>
      <c r="V322">
        <v>5.15</v>
      </c>
      <c r="W322">
        <v>6.08</v>
      </c>
      <c r="X322">
        <v>6.54</v>
      </c>
      <c r="Y322">
        <v>4.2</v>
      </c>
      <c r="Z322">
        <v>6.14</v>
      </c>
      <c r="AA322">
        <v>4.3600000000000003</v>
      </c>
      <c r="AB322">
        <v>5.96</v>
      </c>
      <c r="AC322">
        <v>6.53</v>
      </c>
      <c r="AD322">
        <v>2.34</v>
      </c>
      <c r="AE322">
        <v>6.65</v>
      </c>
      <c r="AF322">
        <v>6.31</v>
      </c>
      <c r="AG322">
        <v>4.82</v>
      </c>
      <c r="AH322">
        <v>5.0599999999999996</v>
      </c>
      <c r="AI322">
        <v>6.23</v>
      </c>
      <c r="AJ322">
        <v>6.06</v>
      </c>
      <c r="AK322">
        <v>5.75</v>
      </c>
      <c r="AL322">
        <v>5.57</v>
      </c>
      <c r="AM322">
        <v>4.6100000000000003</v>
      </c>
      <c r="AN322">
        <v>6.57</v>
      </c>
      <c r="AO322">
        <v>6.61</v>
      </c>
      <c r="AP322">
        <v>6.76</v>
      </c>
      <c r="AQ322">
        <v>6.61</v>
      </c>
    </row>
    <row r="323" spans="1:43" x14ac:dyDescent="0.25">
      <c r="A323" t="s">
        <v>3209</v>
      </c>
      <c r="B323">
        <v>3.42</v>
      </c>
      <c r="C323">
        <v>4.63</v>
      </c>
      <c r="D323">
        <v>3.92</v>
      </c>
      <c r="E323">
        <v>3.61</v>
      </c>
      <c r="F323">
        <v>3.87</v>
      </c>
      <c r="G323">
        <v>3.93</v>
      </c>
      <c r="H323">
        <v>3.92</v>
      </c>
      <c r="I323">
        <v>3.15</v>
      </c>
      <c r="J323">
        <v>3.02</v>
      </c>
      <c r="K323">
        <v>5.28</v>
      </c>
      <c r="L323">
        <v>4.38</v>
      </c>
      <c r="M323">
        <v>3.07</v>
      </c>
      <c r="N323">
        <v>3.48</v>
      </c>
      <c r="O323">
        <v>2.97</v>
      </c>
      <c r="P323">
        <v>3.36</v>
      </c>
      <c r="Q323">
        <v>3.1</v>
      </c>
      <c r="R323">
        <v>3.52</v>
      </c>
      <c r="S323">
        <v>3.44</v>
      </c>
      <c r="T323">
        <v>3.92</v>
      </c>
      <c r="U323">
        <v>4.1399999999999997</v>
      </c>
      <c r="V323">
        <v>3.2</v>
      </c>
      <c r="W323">
        <v>3.65</v>
      </c>
      <c r="X323">
        <v>4.05</v>
      </c>
      <c r="Y323">
        <v>2.44</v>
      </c>
      <c r="Z323">
        <v>2.97</v>
      </c>
      <c r="AA323">
        <v>1.78</v>
      </c>
      <c r="AB323">
        <v>3.88</v>
      </c>
      <c r="AC323">
        <v>4.21</v>
      </c>
      <c r="AD323">
        <v>2.31</v>
      </c>
      <c r="AE323">
        <v>4.25</v>
      </c>
      <c r="AF323">
        <v>3.71</v>
      </c>
      <c r="AG323">
        <v>2.4900000000000002</v>
      </c>
      <c r="AH323">
        <v>3.81</v>
      </c>
      <c r="AI323">
        <v>3.48</v>
      </c>
      <c r="AJ323">
        <v>3.71</v>
      </c>
      <c r="AK323">
        <v>3.69</v>
      </c>
      <c r="AL323">
        <v>4.2</v>
      </c>
      <c r="AM323">
        <v>3.31</v>
      </c>
      <c r="AN323">
        <v>3.91</v>
      </c>
      <c r="AO323">
        <v>3.63</v>
      </c>
      <c r="AP323">
        <v>4.05</v>
      </c>
      <c r="AQ323">
        <v>3.41</v>
      </c>
    </row>
    <row r="324" spans="1:43" x14ac:dyDescent="0.25">
      <c r="A324" t="s">
        <v>3210</v>
      </c>
      <c r="B324">
        <v>3.46</v>
      </c>
      <c r="C324">
        <v>5.43</v>
      </c>
      <c r="D324">
        <v>3.86</v>
      </c>
      <c r="E324">
        <v>3.24</v>
      </c>
      <c r="F324">
        <v>3.71</v>
      </c>
      <c r="G324">
        <v>3.93</v>
      </c>
      <c r="H324">
        <v>3.2</v>
      </c>
      <c r="I324">
        <v>2.2599999999999998</v>
      </c>
      <c r="J324">
        <v>3.03</v>
      </c>
      <c r="K324">
        <v>3.72</v>
      </c>
      <c r="L324">
        <v>3.95</v>
      </c>
      <c r="M324">
        <v>2.68</v>
      </c>
      <c r="N324">
        <v>3.26</v>
      </c>
      <c r="O324">
        <v>2.77</v>
      </c>
      <c r="P324">
        <v>2.7</v>
      </c>
      <c r="Q324">
        <v>3.37</v>
      </c>
      <c r="R324">
        <v>3.83</v>
      </c>
      <c r="S324">
        <v>3</v>
      </c>
      <c r="T324">
        <v>3.65</v>
      </c>
      <c r="U324">
        <v>3.95</v>
      </c>
      <c r="V324">
        <v>3.16</v>
      </c>
      <c r="W324">
        <v>3.42</v>
      </c>
      <c r="X324">
        <v>3.82</v>
      </c>
      <c r="Y324">
        <v>1.93</v>
      </c>
      <c r="Z324">
        <v>1.61</v>
      </c>
      <c r="AA324">
        <v>1.85</v>
      </c>
      <c r="AB324">
        <v>3.3</v>
      </c>
      <c r="AC324">
        <v>3.81</v>
      </c>
      <c r="AD324">
        <v>2.82</v>
      </c>
      <c r="AE324">
        <v>3.45</v>
      </c>
      <c r="AF324">
        <v>3.51</v>
      </c>
      <c r="AG324">
        <v>1.92</v>
      </c>
      <c r="AH324">
        <v>2.95</v>
      </c>
      <c r="AI324">
        <v>3.53</v>
      </c>
      <c r="AJ324">
        <v>3.16</v>
      </c>
      <c r="AK324">
        <v>3.17</v>
      </c>
      <c r="AL324">
        <v>3.09</v>
      </c>
      <c r="AM324">
        <v>2.17</v>
      </c>
      <c r="AN324">
        <v>3.66</v>
      </c>
      <c r="AO324">
        <v>3.74</v>
      </c>
      <c r="AP324">
        <v>3.84</v>
      </c>
      <c r="AQ324">
        <v>3.11</v>
      </c>
    </row>
    <row r="325" spans="1:43" x14ac:dyDescent="0.25">
      <c r="A325" t="s">
        <v>3211</v>
      </c>
      <c r="B325">
        <v>7.14</v>
      </c>
      <c r="C325">
        <v>7.33</v>
      </c>
      <c r="D325">
        <v>6.36</v>
      </c>
      <c r="E325">
        <v>7.04</v>
      </c>
      <c r="F325">
        <v>6.02</v>
      </c>
      <c r="G325">
        <v>6.6</v>
      </c>
      <c r="H325">
        <v>6.4</v>
      </c>
      <c r="I325">
        <v>6.44</v>
      </c>
      <c r="J325">
        <v>5.38</v>
      </c>
      <c r="K325">
        <v>6.47</v>
      </c>
      <c r="L325">
        <v>5.46</v>
      </c>
      <c r="M325">
        <v>6.57</v>
      </c>
      <c r="N325">
        <v>5.93</v>
      </c>
      <c r="O325">
        <v>5.82</v>
      </c>
      <c r="P325">
        <v>6.04</v>
      </c>
      <c r="Q325">
        <v>6.18</v>
      </c>
      <c r="R325">
        <v>6.35</v>
      </c>
      <c r="S325">
        <v>6.38</v>
      </c>
      <c r="T325">
        <v>6.43</v>
      </c>
      <c r="U325">
        <v>6.76</v>
      </c>
      <c r="V325">
        <v>7.23</v>
      </c>
      <c r="W325">
        <v>6.59</v>
      </c>
      <c r="X325">
        <v>6.54</v>
      </c>
      <c r="Y325">
        <v>5.63</v>
      </c>
      <c r="Z325">
        <v>6.51</v>
      </c>
      <c r="AA325">
        <v>6</v>
      </c>
      <c r="AB325">
        <v>6.73</v>
      </c>
      <c r="AC325">
        <v>6.64</v>
      </c>
      <c r="AD325">
        <v>6.58</v>
      </c>
      <c r="AE325">
        <v>6.54</v>
      </c>
      <c r="AF325">
        <v>6.82</v>
      </c>
      <c r="AG325">
        <v>5.9</v>
      </c>
      <c r="AH325">
        <v>6.67</v>
      </c>
      <c r="AI325">
        <v>6.96</v>
      </c>
      <c r="AJ325">
        <v>6.95</v>
      </c>
      <c r="AK325">
        <v>7.39</v>
      </c>
      <c r="AL325">
        <v>6.68</v>
      </c>
      <c r="AM325">
        <v>6.83</v>
      </c>
      <c r="AN325">
        <v>6.85</v>
      </c>
      <c r="AO325">
        <v>6.46</v>
      </c>
      <c r="AP325">
        <v>6.59</v>
      </c>
      <c r="AQ325">
        <v>6.76</v>
      </c>
    </row>
    <row r="326" spans="1:43" x14ac:dyDescent="0.25">
      <c r="A326" t="s">
        <v>1670</v>
      </c>
      <c r="B326">
        <v>6.64</v>
      </c>
      <c r="C326">
        <v>8.2899999999999991</v>
      </c>
      <c r="D326">
        <v>6.73</v>
      </c>
      <c r="E326">
        <v>5.75</v>
      </c>
      <c r="F326">
        <v>6.82</v>
      </c>
      <c r="G326">
        <v>7.12</v>
      </c>
      <c r="H326">
        <v>6.54</v>
      </c>
      <c r="I326">
        <v>5.93</v>
      </c>
      <c r="J326">
        <v>5.33</v>
      </c>
      <c r="K326">
        <v>7</v>
      </c>
      <c r="L326">
        <v>6.38</v>
      </c>
      <c r="M326">
        <v>6.2</v>
      </c>
      <c r="N326">
        <v>6.13</v>
      </c>
      <c r="O326">
        <v>5.4</v>
      </c>
      <c r="P326">
        <v>5.88</v>
      </c>
      <c r="Q326">
        <v>5.86</v>
      </c>
      <c r="R326">
        <v>6.39</v>
      </c>
      <c r="S326">
        <v>5.96</v>
      </c>
      <c r="T326">
        <v>6.2</v>
      </c>
      <c r="U326">
        <v>7.11</v>
      </c>
      <c r="V326">
        <v>6.5</v>
      </c>
      <c r="W326">
        <v>6.28</v>
      </c>
      <c r="X326">
        <v>7.07</v>
      </c>
      <c r="Y326">
        <v>5.3</v>
      </c>
      <c r="Z326">
        <v>5.15</v>
      </c>
      <c r="AA326">
        <v>5.3</v>
      </c>
      <c r="AB326">
        <v>6.93</v>
      </c>
      <c r="AC326">
        <v>6.69</v>
      </c>
      <c r="AD326">
        <v>6.01</v>
      </c>
      <c r="AE326">
        <v>7.22</v>
      </c>
      <c r="AF326">
        <v>6.95</v>
      </c>
      <c r="AG326">
        <v>5.48</v>
      </c>
      <c r="AH326">
        <v>6.88</v>
      </c>
      <c r="AI326">
        <v>6.81</v>
      </c>
      <c r="AJ326">
        <v>6.63</v>
      </c>
      <c r="AK326">
        <v>7.06</v>
      </c>
      <c r="AL326">
        <v>6.92</v>
      </c>
      <c r="AM326">
        <v>5.92</v>
      </c>
      <c r="AN326">
        <v>6.92</v>
      </c>
      <c r="AO326">
        <v>7.42</v>
      </c>
      <c r="AP326">
        <v>7.14</v>
      </c>
      <c r="AQ326">
        <v>6.54</v>
      </c>
    </row>
    <row r="327" spans="1:43" x14ac:dyDescent="0.25">
      <c r="A327" t="s">
        <v>2699</v>
      </c>
      <c r="B327">
        <v>5.94</v>
      </c>
      <c r="C327">
        <v>6.6</v>
      </c>
      <c r="D327">
        <v>6.59</v>
      </c>
      <c r="E327">
        <v>6.67</v>
      </c>
      <c r="F327">
        <v>6.61</v>
      </c>
      <c r="G327">
        <v>7.17</v>
      </c>
      <c r="H327">
        <v>6.68</v>
      </c>
      <c r="I327">
        <v>6.36</v>
      </c>
      <c r="J327">
        <v>4.93</v>
      </c>
      <c r="K327">
        <v>8.07</v>
      </c>
      <c r="L327">
        <v>6.41</v>
      </c>
      <c r="M327">
        <v>6.53</v>
      </c>
      <c r="N327">
        <v>5.34</v>
      </c>
      <c r="O327">
        <v>5.84</v>
      </c>
      <c r="P327">
        <v>6.17</v>
      </c>
      <c r="Q327">
        <v>6.11</v>
      </c>
      <c r="R327">
        <v>6.61</v>
      </c>
      <c r="S327">
        <v>5.75</v>
      </c>
      <c r="T327">
        <v>6.7</v>
      </c>
      <c r="U327">
        <v>7.48</v>
      </c>
      <c r="V327">
        <v>7.16</v>
      </c>
      <c r="W327">
        <v>7.12</v>
      </c>
      <c r="X327">
        <v>7.06</v>
      </c>
      <c r="Y327">
        <v>5.92</v>
      </c>
      <c r="Z327">
        <v>6.1</v>
      </c>
      <c r="AA327">
        <v>5.87</v>
      </c>
      <c r="AB327">
        <v>7.15</v>
      </c>
      <c r="AC327">
        <v>6.84</v>
      </c>
      <c r="AD327">
        <v>5.37</v>
      </c>
      <c r="AE327">
        <v>7.14</v>
      </c>
      <c r="AF327">
        <v>7.11</v>
      </c>
      <c r="AG327">
        <v>5.59</v>
      </c>
      <c r="AH327">
        <v>7.87</v>
      </c>
      <c r="AI327">
        <v>7.26</v>
      </c>
      <c r="AJ327">
        <v>6.85</v>
      </c>
      <c r="AK327">
        <v>7.1</v>
      </c>
      <c r="AL327">
        <v>7.4</v>
      </c>
      <c r="AM327">
        <v>6.27</v>
      </c>
      <c r="AN327">
        <v>7.95</v>
      </c>
      <c r="AO327">
        <v>8.06</v>
      </c>
      <c r="AP327">
        <v>7.57</v>
      </c>
      <c r="AQ327">
        <v>7.12</v>
      </c>
    </row>
    <row r="328" spans="1:43" x14ac:dyDescent="0.25">
      <c r="A328" t="s">
        <v>666</v>
      </c>
      <c r="B328">
        <v>5.97</v>
      </c>
      <c r="C328">
        <v>7.07</v>
      </c>
      <c r="D328">
        <v>6.13</v>
      </c>
      <c r="E328">
        <v>5.71</v>
      </c>
      <c r="F328">
        <v>6.11</v>
      </c>
      <c r="G328">
        <v>6.49</v>
      </c>
      <c r="H328">
        <v>5.56</v>
      </c>
      <c r="I328">
        <v>5.67</v>
      </c>
      <c r="J328">
        <v>4.37</v>
      </c>
      <c r="K328">
        <v>5.99</v>
      </c>
      <c r="L328">
        <v>5.52</v>
      </c>
      <c r="M328">
        <v>5.95</v>
      </c>
      <c r="N328">
        <v>5.38</v>
      </c>
      <c r="O328">
        <v>5.29</v>
      </c>
      <c r="P328">
        <v>5.56</v>
      </c>
      <c r="Q328">
        <v>5.28</v>
      </c>
      <c r="R328">
        <v>5.35</v>
      </c>
      <c r="S328">
        <v>5.04</v>
      </c>
      <c r="T328">
        <v>5.96</v>
      </c>
      <c r="U328">
        <v>6.48</v>
      </c>
      <c r="V328">
        <v>5.66</v>
      </c>
      <c r="W328">
        <v>5.92</v>
      </c>
      <c r="X328">
        <v>6.08</v>
      </c>
      <c r="Y328">
        <v>4.5199999999999996</v>
      </c>
      <c r="Z328">
        <v>4.8600000000000003</v>
      </c>
      <c r="AA328">
        <v>4.47</v>
      </c>
      <c r="AB328">
        <v>6.38</v>
      </c>
      <c r="AC328">
        <v>6.21</v>
      </c>
      <c r="AD328">
        <v>5.48</v>
      </c>
      <c r="AE328">
        <v>6.56</v>
      </c>
      <c r="AF328">
        <v>6.25</v>
      </c>
      <c r="AG328">
        <v>4.2699999999999996</v>
      </c>
      <c r="AH328">
        <v>6.25</v>
      </c>
      <c r="AI328">
        <v>6.12</v>
      </c>
      <c r="AJ328">
        <v>6.09</v>
      </c>
      <c r="AK328">
        <v>6.15</v>
      </c>
      <c r="AL328">
        <v>6.01</v>
      </c>
      <c r="AM328">
        <v>5.05</v>
      </c>
      <c r="AN328">
        <v>6.7</v>
      </c>
      <c r="AO328">
        <v>6.34</v>
      </c>
      <c r="AP328">
        <v>6.61</v>
      </c>
      <c r="AQ328">
        <v>6.06</v>
      </c>
    </row>
    <row r="329" spans="1:43" x14ac:dyDescent="0.25">
      <c r="A329" t="s">
        <v>952</v>
      </c>
      <c r="B329">
        <v>5.73</v>
      </c>
      <c r="C329">
        <v>8.31</v>
      </c>
      <c r="D329">
        <v>6.19</v>
      </c>
      <c r="E329">
        <v>5.94</v>
      </c>
      <c r="F329">
        <v>5.99</v>
      </c>
      <c r="G329">
        <v>5.92</v>
      </c>
      <c r="H329">
        <v>5.8</v>
      </c>
      <c r="I329">
        <v>5.92</v>
      </c>
      <c r="J329">
        <v>4.8899999999999997</v>
      </c>
      <c r="K329">
        <v>5.6</v>
      </c>
      <c r="L329">
        <v>5.33</v>
      </c>
      <c r="M329">
        <v>6.05</v>
      </c>
      <c r="N329">
        <v>5.69</v>
      </c>
      <c r="O329">
        <v>5.69</v>
      </c>
      <c r="P329">
        <v>5.85</v>
      </c>
      <c r="Q329">
        <v>5.39</v>
      </c>
      <c r="R329">
        <v>5.83</v>
      </c>
      <c r="S329">
        <v>5.78</v>
      </c>
      <c r="T329">
        <v>5.97</v>
      </c>
      <c r="U329">
        <v>6.05</v>
      </c>
      <c r="V329">
        <v>5.7</v>
      </c>
      <c r="W329">
        <v>5.97</v>
      </c>
      <c r="X329">
        <v>5.61</v>
      </c>
      <c r="Y329">
        <v>4.13</v>
      </c>
      <c r="Z329">
        <v>5.4</v>
      </c>
      <c r="AA329">
        <v>4.49</v>
      </c>
      <c r="AB329">
        <v>5.87</v>
      </c>
      <c r="AC329">
        <v>6.16</v>
      </c>
      <c r="AD329">
        <v>5.91</v>
      </c>
      <c r="AE329">
        <v>5.42</v>
      </c>
      <c r="AF329">
        <v>5.3</v>
      </c>
      <c r="AG329">
        <v>4.1100000000000003</v>
      </c>
      <c r="AH329">
        <v>5.33</v>
      </c>
      <c r="AI329">
        <v>5.95</v>
      </c>
      <c r="AJ329">
        <v>5.63</v>
      </c>
      <c r="AK329">
        <v>6.04</v>
      </c>
      <c r="AL329">
        <v>6.11</v>
      </c>
      <c r="AM329">
        <v>5.42</v>
      </c>
      <c r="AN329">
        <v>5.83</v>
      </c>
      <c r="AO329">
        <v>5.31</v>
      </c>
      <c r="AP329">
        <v>5.87</v>
      </c>
      <c r="AQ329">
        <v>5.5</v>
      </c>
    </row>
    <row r="330" spans="1:43" x14ac:dyDescent="0.25">
      <c r="A330" t="s">
        <v>2278</v>
      </c>
      <c r="B330">
        <v>4.4000000000000004</v>
      </c>
      <c r="C330">
        <v>7.18</v>
      </c>
      <c r="D330">
        <v>4.09</v>
      </c>
      <c r="E330">
        <v>4.13</v>
      </c>
      <c r="F330">
        <v>3.86</v>
      </c>
      <c r="G330">
        <v>4.08</v>
      </c>
      <c r="H330">
        <v>4.1100000000000003</v>
      </c>
      <c r="I330">
        <v>4.8899999999999997</v>
      </c>
      <c r="J330">
        <v>3.34</v>
      </c>
      <c r="K330">
        <v>5.14</v>
      </c>
      <c r="L330">
        <v>4.2</v>
      </c>
      <c r="M330">
        <v>4.28</v>
      </c>
      <c r="N330">
        <v>4.63</v>
      </c>
      <c r="O330">
        <v>4.24</v>
      </c>
      <c r="P330">
        <v>4.42</v>
      </c>
      <c r="Q330">
        <v>3.44</v>
      </c>
      <c r="R330">
        <v>4.51</v>
      </c>
      <c r="S330">
        <v>3.69</v>
      </c>
      <c r="T330">
        <v>3.89</v>
      </c>
      <c r="U330">
        <v>4.03</v>
      </c>
      <c r="V330">
        <v>4.3099999999999996</v>
      </c>
      <c r="W330">
        <v>4.1399999999999997</v>
      </c>
      <c r="X330">
        <v>3.82</v>
      </c>
      <c r="Y330">
        <v>2.1800000000000002</v>
      </c>
      <c r="Z330">
        <v>2.9</v>
      </c>
      <c r="AA330">
        <v>3.2</v>
      </c>
      <c r="AB330">
        <v>4.13</v>
      </c>
      <c r="AC330">
        <v>4.09</v>
      </c>
      <c r="AD330">
        <v>3.67</v>
      </c>
      <c r="AE330">
        <v>3.67</v>
      </c>
      <c r="AF330">
        <v>3.83</v>
      </c>
      <c r="AG330">
        <v>3.25</v>
      </c>
      <c r="AH330">
        <v>3.64</v>
      </c>
      <c r="AI330">
        <v>4.1399999999999997</v>
      </c>
      <c r="AJ330">
        <v>3.37</v>
      </c>
      <c r="AK330">
        <v>4.1399999999999997</v>
      </c>
      <c r="AL330">
        <v>3.62</v>
      </c>
      <c r="AM330">
        <v>3.56</v>
      </c>
      <c r="AN330">
        <v>3.79</v>
      </c>
      <c r="AO330">
        <v>3.55</v>
      </c>
      <c r="AP330">
        <v>3.69</v>
      </c>
      <c r="AQ330">
        <v>3.84</v>
      </c>
    </row>
    <row r="331" spans="1:43" x14ac:dyDescent="0.25">
      <c r="A331" t="s">
        <v>2800</v>
      </c>
      <c r="B331">
        <v>4.59</v>
      </c>
      <c r="C331">
        <v>4.3899999999999997</v>
      </c>
      <c r="D331">
        <v>4.41</v>
      </c>
      <c r="E331">
        <v>4.01</v>
      </c>
      <c r="F331">
        <v>4.32</v>
      </c>
      <c r="G331">
        <v>4.78</v>
      </c>
      <c r="H331">
        <v>4.24</v>
      </c>
      <c r="I331">
        <v>3.35</v>
      </c>
      <c r="J331">
        <v>2.74</v>
      </c>
      <c r="K331">
        <v>5.37</v>
      </c>
      <c r="L331">
        <v>4.8899999999999997</v>
      </c>
      <c r="M331">
        <v>3.8</v>
      </c>
      <c r="N331">
        <v>3.34</v>
      </c>
      <c r="O331">
        <v>3.49</v>
      </c>
      <c r="P331">
        <v>3.97</v>
      </c>
      <c r="Q331">
        <v>3.68</v>
      </c>
      <c r="R331">
        <v>4.1900000000000004</v>
      </c>
      <c r="S331">
        <v>3.65</v>
      </c>
      <c r="T331">
        <v>4.7</v>
      </c>
      <c r="U331">
        <v>5.2</v>
      </c>
      <c r="V331">
        <v>4.2300000000000004</v>
      </c>
      <c r="W331">
        <v>4.96</v>
      </c>
      <c r="X331">
        <v>4.95</v>
      </c>
      <c r="Y331">
        <v>3.23</v>
      </c>
      <c r="Z331">
        <v>2.88</v>
      </c>
      <c r="AA331">
        <v>3.35</v>
      </c>
      <c r="AB331">
        <v>4.53</v>
      </c>
      <c r="AC331">
        <v>4.93</v>
      </c>
      <c r="AD331">
        <v>2.75</v>
      </c>
      <c r="AE331">
        <v>5.14</v>
      </c>
      <c r="AF331">
        <v>5.15</v>
      </c>
      <c r="AG331">
        <v>3.69</v>
      </c>
      <c r="AH331">
        <v>5.68</v>
      </c>
      <c r="AI331">
        <v>5.07</v>
      </c>
      <c r="AJ331">
        <v>4.92</v>
      </c>
      <c r="AK331">
        <v>4.3499999999999996</v>
      </c>
      <c r="AL331">
        <v>5.03</v>
      </c>
      <c r="AM331">
        <v>3.5</v>
      </c>
      <c r="AN331">
        <v>5.2</v>
      </c>
      <c r="AO331">
        <v>5.63</v>
      </c>
      <c r="AP331">
        <v>5.18</v>
      </c>
      <c r="AQ331">
        <v>4.7699999999999996</v>
      </c>
    </row>
    <row r="332" spans="1:43" x14ac:dyDescent="0.25">
      <c r="A332" t="s">
        <v>3212</v>
      </c>
      <c r="B332">
        <v>4.5999999999999996</v>
      </c>
      <c r="C332">
        <v>4.5999999999999996</v>
      </c>
      <c r="D332">
        <v>4.78</v>
      </c>
      <c r="E332">
        <v>4.82</v>
      </c>
      <c r="F332">
        <v>5.43</v>
      </c>
      <c r="G332">
        <v>5.34</v>
      </c>
      <c r="H332">
        <v>4.91</v>
      </c>
      <c r="I332">
        <v>4.53</v>
      </c>
      <c r="J332">
        <v>3.28</v>
      </c>
      <c r="K332">
        <v>6.03</v>
      </c>
      <c r="L332">
        <v>5.0599999999999996</v>
      </c>
      <c r="M332">
        <v>4.9000000000000004</v>
      </c>
      <c r="N332">
        <v>3.53</v>
      </c>
      <c r="O332">
        <v>4.01</v>
      </c>
      <c r="P332">
        <v>4.32</v>
      </c>
      <c r="Q332">
        <v>4.24</v>
      </c>
      <c r="R332">
        <v>4.7699999999999996</v>
      </c>
      <c r="S332">
        <v>3.88</v>
      </c>
      <c r="T332">
        <v>4.9000000000000004</v>
      </c>
      <c r="U332">
        <v>5.53</v>
      </c>
      <c r="V332">
        <v>5.0999999999999996</v>
      </c>
      <c r="W332">
        <v>5.21</v>
      </c>
      <c r="X332">
        <v>4.8600000000000003</v>
      </c>
      <c r="Y332">
        <v>3.85</v>
      </c>
      <c r="Z332">
        <v>4.16</v>
      </c>
      <c r="AA332">
        <v>4.25</v>
      </c>
      <c r="AB332">
        <v>5.32</v>
      </c>
      <c r="AC332">
        <v>5.42</v>
      </c>
      <c r="AD332">
        <v>4.3600000000000003</v>
      </c>
      <c r="AE332">
        <v>5.19</v>
      </c>
      <c r="AF332">
        <v>4.8099999999999996</v>
      </c>
      <c r="AG332">
        <v>3.83</v>
      </c>
      <c r="AH332">
        <v>5.54</v>
      </c>
      <c r="AI332">
        <v>5.38</v>
      </c>
      <c r="AJ332">
        <v>5.16</v>
      </c>
      <c r="AK332">
        <v>5.04</v>
      </c>
      <c r="AL332">
        <v>5.3</v>
      </c>
      <c r="AM332">
        <v>4.41</v>
      </c>
      <c r="AN332">
        <v>5.8</v>
      </c>
      <c r="AO332">
        <v>5.8</v>
      </c>
      <c r="AP332">
        <v>5.22</v>
      </c>
      <c r="AQ332">
        <v>5</v>
      </c>
    </row>
    <row r="333" spans="1:43" x14ac:dyDescent="0.25">
      <c r="A333" t="s">
        <v>3213</v>
      </c>
      <c r="B333">
        <v>2.98</v>
      </c>
      <c r="C333">
        <v>4.72</v>
      </c>
      <c r="D333">
        <v>3.89</v>
      </c>
      <c r="E333">
        <v>2.94</v>
      </c>
      <c r="F333">
        <v>4.1399999999999997</v>
      </c>
      <c r="G333">
        <v>4.4800000000000004</v>
      </c>
      <c r="H333">
        <v>4</v>
      </c>
      <c r="I333">
        <v>3.84</v>
      </c>
      <c r="J333">
        <v>2.66</v>
      </c>
      <c r="K333">
        <v>4.75</v>
      </c>
      <c r="L333">
        <v>4.34</v>
      </c>
      <c r="M333">
        <v>3.37</v>
      </c>
      <c r="N333">
        <v>3.34</v>
      </c>
      <c r="O333">
        <v>3.44</v>
      </c>
      <c r="P333">
        <v>3.42</v>
      </c>
      <c r="Q333">
        <v>3.51</v>
      </c>
      <c r="R333">
        <v>3.61</v>
      </c>
      <c r="S333">
        <v>3.03</v>
      </c>
      <c r="T333">
        <v>3.95</v>
      </c>
      <c r="U333">
        <v>4.18</v>
      </c>
      <c r="V333">
        <v>3.57</v>
      </c>
      <c r="W333">
        <v>3.69</v>
      </c>
      <c r="X333">
        <v>3.97</v>
      </c>
      <c r="Y333">
        <v>1.82</v>
      </c>
      <c r="Z333">
        <v>2.71</v>
      </c>
      <c r="AA333">
        <v>2.74</v>
      </c>
      <c r="AB333">
        <v>3.46</v>
      </c>
      <c r="AC333">
        <v>4.0199999999999996</v>
      </c>
      <c r="AD333">
        <v>3.68</v>
      </c>
      <c r="AE333">
        <v>3.94</v>
      </c>
      <c r="AF333">
        <v>3.87</v>
      </c>
      <c r="AG333">
        <v>2.27</v>
      </c>
      <c r="AH333">
        <v>3.69</v>
      </c>
      <c r="AI333">
        <v>3.64</v>
      </c>
      <c r="AJ333">
        <v>3.61</v>
      </c>
      <c r="AK333">
        <v>3.63</v>
      </c>
      <c r="AL333">
        <v>3.62</v>
      </c>
      <c r="AM333">
        <v>3.02</v>
      </c>
      <c r="AN333">
        <v>4.22</v>
      </c>
      <c r="AO333">
        <v>4.0599999999999996</v>
      </c>
      <c r="AP333">
        <v>4.51</v>
      </c>
      <c r="AQ333">
        <v>3.5</v>
      </c>
    </row>
    <row r="334" spans="1:43" x14ac:dyDescent="0.25">
      <c r="A334" t="s">
        <v>3214</v>
      </c>
      <c r="B334">
        <v>5.33</v>
      </c>
      <c r="C334">
        <v>5.96</v>
      </c>
      <c r="D334">
        <v>3.99</v>
      </c>
      <c r="E334">
        <v>4.33</v>
      </c>
      <c r="F334">
        <v>3.29</v>
      </c>
      <c r="G334">
        <v>4.1900000000000004</v>
      </c>
      <c r="H334">
        <v>4.46</v>
      </c>
      <c r="I334">
        <v>4.34</v>
      </c>
      <c r="J334">
        <v>3.44</v>
      </c>
      <c r="K334">
        <v>5.56</v>
      </c>
      <c r="L334">
        <v>4.6100000000000003</v>
      </c>
      <c r="M334">
        <v>4.6900000000000004</v>
      </c>
      <c r="N334">
        <v>4.5199999999999996</v>
      </c>
      <c r="O334">
        <v>3.73</v>
      </c>
      <c r="P334">
        <v>4.2699999999999996</v>
      </c>
      <c r="Q334">
        <v>4.08</v>
      </c>
      <c r="R334">
        <v>4.1900000000000004</v>
      </c>
      <c r="S334">
        <v>3.97</v>
      </c>
      <c r="T334">
        <v>4.17</v>
      </c>
      <c r="U334">
        <v>4.8899999999999997</v>
      </c>
      <c r="V334">
        <v>4.3899999999999997</v>
      </c>
      <c r="W334">
        <v>4.24</v>
      </c>
      <c r="X334">
        <v>4.46</v>
      </c>
      <c r="Y334">
        <v>3.18</v>
      </c>
      <c r="Z334">
        <v>3.68</v>
      </c>
      <c r="AA334">
        <v>3.34</v>
      </c>
      <c r="AB334">
        <v>4.8899999999999997</v>
      </c>
      <c r="AC334">
        <v>4.41</v>
      </c>
      <c r="AD334">
        <v>3.58</v>
      </c>
      <c r="AE334">
        <v>4.6900000000000004</v>
      </c>
      <c r="AF334">
        <v>4.42</v>
      </c>
      <c r="AG334">
        <v>3.45</v>
      </c>
      <c r="AH334">
        <v>5.0599999999999996</v>
      </c>
      <c r="AI334">
        <v>4.34</v>
      </c>
      <c r="AJ334">
        <v>4.6100000000000003</v>
      </c>
      <c r="AK334">
        <v>4.79</v>
      </c>
      <c r="AL334">
        <v>4.76</v>
      </c>
      <c r="AM334">
        <v>4.1500000000000004</v>
      </c>
      <c r="AN334">
        <v>5.57</v>
      </c>
      <c r="AO334">
        <v>4.83</v>
      </c>
      <c r="AP334">
        <v>4.8</v>
      </c>
      <c r="AQ334">
        <v>4.3</v>
      </c>
    </row>
    <row r="335" spans="1:43" x14ac:dyDescent="0.25">
      <c r="A335" t="s">
        <v>3215</v>
      </c>
      <c r="B335">
        <v>3.64</v>
      </c>
      <c r="C335">
        <v>4.96</v>
      </c>
      <c r="D335">
        <v>4.05</v>
      </c>
      <c r="E335">
        <v>4.08</v>
      </c>
      <c r="F335">
        <v>3.55</v>
      </c>
      <c r="G335">
        <v>4.12</v>
      </c>
      <c r="H335">
        <v>3.87</v>
      </c>
      <c r="I335">
        <v>3.77</v>
      </c>
      <c r="J335">
        <v>3.01</v>
      </c>
      <c r="K335">
        <v>4.07</v>
      </c>
      <c r="L335">
        <v>3.44</v>
      </c>
      <c r="M335">
        <v>3.91</v>
      </c>
      <c r="N335">
        <v>3.53</v>
      </c>
      <c r="O335">
        <v>3.37</v>
      </c>
      <c r="P335">
        <v>3.24</v>
      </c>
      <c r="Q335">
        <v>3.12</v>
      </c>
      <c r="R335">
        <v>3.71</v>
      </c>
      <c r="S335">
        <v>3.31</v>
      </c>
      <c r="T335">
        <v>3.72</v>
      </c>
      <c r="U335">
        <v>4.2699999999999996</v>
      </c>
      <c r="V335">
        <v>3.84</v>
      </c>
      <c r="W335">
        <v>4.12</v>
      </c>
      <c r="X335">
        <v>4.51</v>
      </c>
      <c r="Y335">
        <v>2.2999999999999998</v>
      </c>
      <c r="Z335">
        <v>3.04</v>
      </c>
      <c r="AA335">
        <v>3.24</v>
      </c>
      <c r="AB335">
        <v>4.42</v>
      </c>
      <c r="AC335">
        <v>4.22</v>
      </c>
      <c r="AD335">
        <v>3.46</v>
      </c>
      <c r="AE335">
        <v>4.0999999999999996</v>
      </c>
      <c r="AF335">
        <v>3.72</v>
      </c>
      <c r="AG335">
        <v>2.71</v>
      </c>
      <c r="AH335">
        <v>3.47</v>
      </c>
      <c r="AI335">
        <v>3.8</v>
      </c>
      <c r="AJ335">
        <v>3.99</v>
      </c>
      <c r="AK335">
        <v>4.55</v>
      </c>
      <c r="AL335">
        <v>5.24</v>
      </c>
      <c r="AM335">
        <v>3.78</v>
      </c>
      <c r="AN335">
        <v>4.4800000000000004</v>
      </c>
      <c r="AO335">
        <v>3.83</v>
      </c>
      <c r="AP335">
        <v>4.3499999999999996</v>
      </c>
      <c r="AQ335">
        <v>3.69</v>
      </c>
    </row>
    <row r="336" spans="1:43" x14ac:dyDescent="0.25">
      <c r="A336" t="s">
        <v>3216</v>
      </c>
      <c r="B336">
        <v>3.69</v>
      </c>
      <c r="C336">
        <v>5.04</v>
      </c>
      <c r="D336">
        <v>3.01</v>
      </c>
      <c r="E336">
        <v>2.6</v>
      </c>
      <c r="F336">
        <v>2.15</v>
      </c>
      <c r="G336">
        <v>2.62</v>
      </c>
      <c r="H336">
        <v>1.86</v>
      </c>
      <c r="I336">
        <v>2.09</v>
      </c>
      <c r="J336">
        <v>1.42</v>
      </c>
      <c r="K336">
        <v>2.54</v>
      </c>
      <c r="L336">
        <v>1.95</v>
      </c>
      <c r="M336">
        <v>1.67</v>
      </c>
      <c r="N336">
        <v>1.72</v>
      </c>
      <c r="O336">
        <v>1.67</v>
      </c>
      <c r="P336">
        <v>2.21</v>
      </c>
      <c r="Q336">
        <v>1.86</v>
      </c>
      <c r="R336">
        <v>1.8</v>
      </c>
      <c r="S336">
        <v>1.5</v>
      </c>
      <c r="T336">
        <v>2.2999999999999998</v>
      </c>
      <c r="U336">
        <v>3.07</v>
      </c>
      <c r="V336">
        <v>2.1</v>
      </c>
      <c r="W336">
        <v>2.88</v>
      </c>
      <c r="X336">
        <v>2.56</v>
      </c>
      <c r="Y336">
        <v>0.99</v>
      </c>
      <c r="Z336">
        <v>0.93</v>
      </c>
      <c r="AA336">
        <v>0.99</v>
      </c>
      <c r="AB336">
        <v>2.97</v>
      </c>
      <c r="AC336">
        <v>2.83</v>
      </c>
      <c r="AD336">
        <v>2.84</v>
      </c>
      <c r="AE336">
        <v>2.68</v>
      </c>
      <c r="AF336">
        <v>2.4</v>
      </c>
      <c r="AG336">
        <v>1.57</v>
      </c>
      <c r="AH336">
        <v>2.21</v>
      </c>
      <c r="AI336">
        <v>2.25</v>
      </c>
      <c r="AJ336">
        <v>2.3199999999999998</v>
      </c>
      <c r="AK336">
        <v>3.04</v>
      </c>
      <c r="AL336">
        <v>2.1800000000000002</v>
      </c>
      <c r="AM336">
        <v>2.2400000000000002</v>
      </c>
      <c r="AN336">
        <v>3.14</v>
      </c>
      <c r="AO336">
        <v>2.0099999999999998</v>
      </c>
      <c r="AP336">
        <v>3.08</v>
      </c>
      <c r="AQ336">
        <v>2.63</v>
      </c>
    </row>
    <row r="337" spans="1:43" x14ac:dyDescent="0.25">
      <c r="A337" t="s">
        <v>3217</v>
      </c>
      <c r="B337">
        <v>5.4</v>
      </c>
      <c r="C337">
        <v>5.95</v>
      </c>
      <c r="D337">
        <v>4.5</v>
      </c>
      <c r="E337">
        <v>3.61</v>
      </c>
      <c r="F337">
        <v>3.59</v>
      </c>
      <c r="G337">
        <v>3.96</v>
      </c>
      <c r="H337">
        <v>3.22</v>
      </c>
      <c r="I337">
        <v>2.69</v>
      </c>
      <c r="J337">
        <v>2.36</v>
      </c>
      <c r="K337">
        <v>4.17</v>
      </c>
      <c r="L337">
        <v>4.5</v>
      </c>
      <c r="M337">
        <v>3.06</v>
      </c>
      <c r="N337">
        <v>3.29</v>
      </c>
      <c r="O337">
        <v>2.57</v>
      </c>
      <c r="P337">
        <v>3.21</v>
      </c>
      <c r="Q337">
        <v>2.59</v>
      </c>
      <c r="R337">
        <v>3.2</v>
      </c>
      <c r="S337">
        <v>3.14</v>
      </c>
      <c r="T337">
        <v>3.57</v>
      </c>
      <c r="U337">
        <v>4.6900000000000004</v>
      </c>
      <c r="V337">
        <v>3.97</v>
      </c>
      <c r="W337">
        <v>4.1100000000000003</v>
      </c>
      <c r="X337">
        <v>4.07</v>
      </c>
      <c r="Y337">
        <v>2.5099999999999998</v>
      </c>
      <c r="Z337">
        <v>1.46</v>
      </c>
      <c r="AA337">
        <v>2.4</v>
      </c>
      <c r="AB337">
        <v>4.1500000000000004</v>
      </c>
      <c r="AC337">
        <v>4.1900000000000004</v>
      </c>
      <c r="AD337">
        <v>4.01</v>
      </c>
      <c r="AE337">
        <v>4.5599999999999996</v>
      </c>
      <c r="AF337">
        <v>4.2</v>
      </c>
      <c r="AG337">
        <v>3.16</v>
      </c>
      <c r="AH337">
        <v>3.13</v>
      </c>
      <c r="AI337">
        <v>3.94</v>
      </c>
      <c r="AJ337">
        <v>4.3099999999999996</v>
      </c>
      <c r="AK337">
        <v>4.34</v>
      </c>
      <c r="AL337">
        <v>3.17</v>
      </c>
      <c r="AM337">
        <v>3.36</v>
      </c>
      <c r="AN337">
        <v>3.79</v>
      </c>
      <c r="AO337">
        <v>4.38</v>
      </c>
      <c r="AP337">
        <v>4.66</v>
      </c>
      <c r="AQ337">
        <v>4.01</v>
      </c>
    </row>
    <row r="338" spans="1:43" x14ac:dyDescent="0.25">
      <c r="A338" t="s">
        <v>3218</v>
      </c>
      <c r="B338">
        <v>2.52</v>
      </c>
      <c r="C338">
        <v>5.21</v>
      </c>
      <c r="D338">
        <v>2.5</v>
      </c>
      <c r="E338">
        <v>2.34</v>
      </c>
      <c r="F338">
        <v>2.31</v>
      </c>
      <c r="G338">
        <v>2.81</v>
      </c>
      <c r="H338">
        <v>1.66</v>
      </c>
      <c r="I338">
        <v>1.22</v>
      </c>
      <c r="J338">
        <v>1.44</v>
      </c>
      <c r="K338">
        <v>3.18</v>
      </c>
      <c r="L338">
        <v>2.17</v>
      </c>
      <c r="M338">
        <v>1.2</v>
      </c>
      <c r="N338">
        <v>2.06</v>
      </c>
      <c r="O338">
        <v>1.32</v>
      </c>
      <c r="P338">
        <v>1.57</v>
      </c>
      <c r="Q338">
        <v>2.04</v>
      </c>
      <c r="R338">
        <v>1.63</v>
      </c>
      <c r="S338">
        <v>1.45</v>
      </c>
      <c r="T338">
        <v>2.2400000000000002</v>
      </c>
      <c r="U338">
        <v>3.14</v>
      </c>
      <c r="V338">
        <v>2.33</v>
      </c>
      <c r="W338">
        <v>2.12</v>
      </c>
      <c r="X338">
        <v>2.8</v>
      </c>
      <c r="Y338">
        <v>1.1399999999999999</v>
      </c>
      <c r="Z338">
        <v>0.57999999999999996</v>
      </c>
      <c r="AA338">
        <v>0.9</v>
      </c>
      <c r="AB338">
        <v>2.36</v>
      </c>
      <c r="AC338">
        <v>2.62</v>
      </c>
      <c r="AD338">
        <v>1.06</v>
      </c>
      <c r="AE338">
        <v>2.74</v>
      </c>
      <c r="AF338">
        <v>2.73</v>
      </c>
      <c r="AG338">
        <v>1.55</v>
      </c>
      <c r="AH338">
        <v>3.02</v>
      </c>
      <c r="AI338">
        <v>2.4900000000000002</v>
      </c>
      <c r="AJ338">
        <v>2.78</v>
      </c>
      <c r="AK338">
        <v>2.5499999999999998</v>
      </c>
      <c r="AL338">
        <v>1.91</v>
      </c>
      <c r="AM338">
        <v>2.08</v>
      </c>
      <c r="AN338">
        <v>2.86</v>
      </c>
      <c r="AO338">
        <v>2.4</v>
      </c>
      <c r="AP338">
        <v>3.44</v>
      </c>
      <c r="AQ338">
        <v>2.5299999999999998</v>
      </c>
    </row>
    <row r="339" spans="1:43" x14ac:dyDescent="0.25">
      <c r="A339" t="s">
        <v>977</v>
      </c>
      <c r="B339">
        <v>5.69</v>
      </c>
      <c r="C339">
        <v>8.1999999999999993</v>
      </c>
      <c r="D339">
        <v>5.22</v>
      </c>
      <c r="E339">
        <v>5.46</v>
      </c>
      <c r="F339">
        <v>5.29</v>
      </c>
      <c r="G339">
        <v>5.46</v>
      </c>
      <c r="H339">
        <v>5.42</v>
      </c>
      <c r="I339">
        <v>4.66</v>
      </c>
      <c r="J339">
        <v>5.0999999999999996</v>
      </c>
      <c r="K339">
        <v>6.99</v>
      </c>
      <c r="L339">
        <v>6.18</v>
      </c>
      <c r="M339">
        <v>4.8</v>
      </c>
      <c r="N339">
        <v>4.78</v>
      </c>
      <c r="O339">
        <v>4.9000000000000004</v>
      </c>
      <c r="P339">
        <v>5.44</v>
      </c>
      <c r="Q339">
        <v>5.66</v>
      </c>
      <c r="R339">
        <v>5.26</v>
      </c>
      <c r="S339">
        <v>4.9800000000000004</v>
      </c>
      <c r="T339">
        <v>5.64</v>
      </c>
      <c r="U339">
        <v>6.35</v>
      </c>
      <c r="V339">
        <v>5.24</v>
      </c>
      <c r="W339">
        <v>5.77</v>
      </c>
      <c r="X339">
        <v>5.46</v>
      </c>
      <c r="Y339">
        <v>4.62</v>
      </c>
      <c r="Z339">
        <v>3.51</v>
      </c>
      <c r="AA339">
        <v>4.5599999999999996</v>
      </c>
      <c r="AB339">
        <v>5.54</v>
      </c>
      <c r="AC339">
        <v>6.12</v>
      </c>
      <c r="AD339">
        <v>4.41</v>
      </c>
      <c r="AE339">
        <v>5.65</v>
      </c>
      <c r="AF339">
        <v>5.72</v>
      </c>
      <c r="AG339">
        <v>4.6399999999999997</v>
      </c>
      <c r="AH339">
        <v>6.19</v>
      </c>
      <c r="AI339">
        <v>5.57</v>
      </c>
      <c r="AJ339">
        <v>4.7699999999999996</v>
      </c>
      <c r="AK339">
        <v>5.41</v>
      </c>
      <c r="AL339">
        <v>5.37</v>
      </c>
      <c r="AM339">
        <v>4.68</v>
      </c>
      <c r="AN339">
        <v>6.53</v>
      </c>
      <c r="AO339">
        <v>6.73</v>
      </c>
      <c r="AP339">
        <v>6.16</v>
      </c>
      <c r="AQ339">
        <v>5.21</v>
      </c>
    </row>
    <row r="340" spans="1:43" x14ac:dyDescent="0.25">
      <c r="A340" t="s">
        <v>494</v>
      </c>
      <c r="B340">
        <v>4.43</v>
      </c>
      <c r="C340">
        <v>6.42</v>
      </c>
      <c r="D340">
        <v>3.49</v>
      </c>
      <c r="E340">
        <v>3.53</v>
      </c>
      <c r="F340">
        <v>3.61</v>
      </c>
      <c r="G340">
        <v>3.94</v>
      </c>
      <c r="H340">
        <v>3.54</v>
      </c>
      <c r="I340">
        <v>3.41</v>
      </c>
      <c r="J340">
        <v>2.15</v>
      </c>
      <c r="K340">
        <v>4.62</v>
      </c>
      <c r="L340">
        <v>4.22</v>
      </c>
      <c r="M340">
        <v>3.49</v>
      </c>
      <c r="N340">
        <v>3.32</v>
      </c>
      <c r="O340">
        <v>2.98</v>
      </c>
      <c r="P340">
        <v>3.45</v>
      </c>
      <c r="Q340">
        <v>3.18</v>
      </c>
      <c r="R340">
        <v>3.16</v>
      </c>
      <c r="S340">
        <v>3.19</v>
      </c>
      <c r="T340">
        <v>3.98</v>
      </c>
      <c r="U340">
        <v>4.46</v>
      </c>
      <c r="V340">
        <v>3.62</v>
      </c>
      <c r="W340">
        <v>4.16</v>
      </c>
      <c r="X340">
        <v>3.75</v>
      </c>
      <c r="Y340">
        <v>3.17</v>
      </c>
      <c r="Z340">
        <v>2.33</v>
      </c>
      <c r="AA340">
        <v>2.54</v>
      </c>
      <c r="AB340">
        <v>4.41</v>
      </c>
      <c r="AC340">
        <v>3.97</v>
      </c>
      <c r="AD340">
        <v>3.32</v>
      </c>
      <c r="AE340">
        <v>4.95</v>
      </c>
      <c r="AF340">
        <v>3.26</v>
      </c>
      <c r="AG340">
        <v>3.44</v>
      </c>
      <c r="AH340">
        <v>4.1100000000000003</v>
      </c>
      <c r="AI340">
        <v>4.2</v>
      </c>
      <c r="AJ340">
        <v>4.17</v>
      </c>
      <c r="AK340">
        <v>4.05</v>
      </c>
      <c r="AL340">
        <v>3.37</v>
      </c>
      <c r="AM340">
        <v>3.83</v>
      </c>
      <c r="AN340">
        <v>5.0999999999999996</v>
      </c>
      <c r="AO340">
        <v>4.99</v>
      </c>
      <c r="AP340">
        <v>4.7699999999999996</v>
      </c>
      <c r="AQ340">
        <v>3.96</v>
      </c>
    </row>
    <row r="341" spans="1:43" x14ac:dyDescent="0.25">
      <c r="A341" t="s">
        <v>979</v>
      </c>
      <c r="B341">
        <v>6.57</v>
      </c>
      <c r="C341">
        <v>7.27</v>
      </c>
      <c r="D341">
        <v>6.34</v>
      </c>
      <c r="E341">
        <v>6.18</v>
      </c>
      <c r="F341">
        <v>6.65</v>
      </c>
      <c r="G341">
        <v>6.6</v>
      </c>
      <c r="H341">
        <v>6.09</v>
      </c>
      <c r="I341">
        <v>5.56</v>
      </c>
      <c r="J341">
        <v>5.0599999999999996</v>
      </c>
      <c r="K341">
        <v>6.4</v>
      </c>
      <c r="L341">
        <v>5.57</v>
      </c>
      <c r="M341">
        <v>5.71</v>
      </c>
      <c r="N341">
        <v>5.84</v>
      </c>
      <c r="O341">
        <v>5.23</v>
      </c>
      <c r="P341">
        <v>5.79</v>
      </c>
      <c r="Q341">
        <v>5.56</v>
      </c>
      <c r="R341">
        <v>5.77</v>
      </c>
      <c r="S341">
        <v>5.42</v>
      </c>
      <c r="T341">
        <v>6.2</v>
      </c>
      <c r="U341">
        <v>6.98</v>
      </c>
      <c r="V341">
        <v>6.22</v>
      </c>
      <c r="W341">
        <v>6.48</v>
      </c>
      <c r="X341">
        <v>6.52</v>
      </c>
      <c r="Y341">
        <v>3.95</v>
      </c>
      <c r="Z341">
        <v>4.72</v>
      </c>
      <c r="AA341">
        <v>4.6900000000000004</v>
      </c>
      <c r="AB341">
        <v>6.48</v>
      </c>
      <c r="AC341">
        <v>6.71</v>
      </c>
      <c r="AD341">
        <v>5.74</v>
      </c>
      <c r="AE341">
        <v>6.44</v>
      </c>
      <c r="AF341">
        <v>6.51</v>
      </c>
      <c r="AG341">
        <v>4.8600000000000003</v>
      </c>
      <c r="AH341">
        <v>6.24</v>
      </c>
      <c r="AI341">
        <v>6.2</v>
      </c>
      <c r="AJ341">
        <v>6.42</v>
      </c>
      <c r="AK341">
        <v>6.88</v>
      </c>
      <c r="AL341">
        <v>6.23</v>
      </c>
      <c r="AM341">
        <v>6.05</v>
      </c>
      <c r="AN341">
        <v>6.26</v>
      </c>
      <c r="AO341">
        <v>6.25</v>
      </c>
      <c r="AP341">
        <v>7.14</v>
      </c>
      <c r="AQ341">
        <v>6.33</v>
      </c>
    </row>
    <row r="342" spans="1:43" x14ac:dyDescent="0.25">
      <c r="A342" t="s">
        <v>1356</v>
      </c>
      <c r="B342">
        <v>7.59</v>
      </c>
      <c r="C342">
        <v>7.95</v>
      </c>
      <c r="D342">
        <v>7.21</v>
      </c>
      <c r="E342">
        <v>7.36</v>
      </c>
      <c r="F342">
        <v>7.51</v>
      </c>
      <c r="G342">
        <v>7.63</v>
      </c>
      <c r="H342">
        <v>6.88</v>
      </c>
      <c r="I342">
        <v>7.03</v>
      </c>
      <c r="J342">
        <v>5.71</v>
      </c>
      <c r="K342">
        <v>7.28</v>
      </c>
      <c r="L342">
        <v>6.3</v>
      </c>
      <c r="M342">
        <v>7.12</v>
      </c>
      <c r="N342">
        <v>6.75</v>
      </c>
      <c r="O342">
        <v>6.16</v>
      </c>
      <c r="P342">
        <v>6.69</v>
      </c>
      <c r="Q342">
        <v>6.34</v>
      </c>
      <c r="R342">
        <v>6.72</v>
      </c>
      <c r="S342">
        <v>6.43</v>
      </c>
      <c r="T342">
        <v>7.24</v>
      </c>
      <c r="U342">
        <v>7.77</v>
      </c>
      <c r="V342">
        <v>7.1</v>
      </c>
      <c r="W342">
        <v>7.35</v>
      </c>
      <c r="X342">
        <v>7.37</v>
      </c>
      <c r="Y342">
        <v>5.46</v>
      </c>
      <c r="Z342">
        <v>5.87</v>
      </c>
      <c r="AA342">
        <v>5.42</v>
      </c>
      <c r="AB342">
        <v>7.41</v>
      </c>
      <c r="AC342">
        <v>7.51</v>
      </c>
      <c r="AD342">
        <v>7.14</v>
      </c>
      <c r="AE342">
        <v>7.22</v>
      </c>
      <c r="AF342">
        <v>7.15</v>
      </c>
      <c r="AG342">
        <v>5.62</v>
      </c>
      <c r="AH342">
        <v>7.26</v>
      </c>
      <c r="AI342">
        <v>7.36</v>
      </c>
      <c r="AJ342">
        <v>7.49</v>
      </c>
      <c r="AK342">
        <v>7.62</v>
      </c>
      <c r="AL342">
        <v>7.02</v>
      </c>
      <c r="AM342">
        <v>6.63</v>
      </c>
      <c r="AN342">
        <v>8.01</v>
      </c>
      <c r="AO342">
        <v>7.06</v>
      </c>
      <c r="AP342">
        <v>7.85</v>
      </c>
      <c r="AQ342">
        <v>7.25</v>
      </c>
    </row>
    <row r="343" spans="1:43" x14ac:dyDescent="0.25">
      <c r="A343" t="s">
        <v>3219</v>
      </c>
      <c r="B343">
        <v>2.88</v>
      </c>
      <c r="C343">
        <v>4.29</v>
      </c>
      <c r="D343">
        <v>3.33</v>
      </c>
      <c r="E343">
        <v>2.78</v>
      </c>
      <c r="F343">
        <v>3.26</v>
      </c>
      <c r="G343">
        <v>3.37</v>
      </c>
      <c r="H343">
        <v>2.2400000000000002</v>
      </c>
      <c r="I343">
        <v>1.41</v>
      </c>
      <c r="J343">
        <v>1.85</v>
      </c>
      <c r="K343">
        <v>4.5599999999999996</v>
      </c>
      <c r="L343">
        <v>3.93</v>
      </c>
      <c r="M343">
        <v>2.13</v>
      </c>
      <c r="N343">
        <v>2.4700000000000002</v>
      </c>
      <c r="O343">
        <v>1.6</v>
      </c>
      <c r="P343">
        <v>2.16</v>
      </c>
      <c r="Q343">
        <v>1.95</v>
      </c>
      <c r="R343">
        <v>2</v>
      </c>
      <c r="S343">
        <v>1.69</v>
      </c>
      <c r="T343">
        <v>3.04</v>
      </c>
      <c r="U343">
        <v>3.12</v>
      </c>
      <c r="V343">
        <v>3.28</v>
      </c>
      <c r="W343">
        <v>3.21</v>
      </c>
      <c r="X343">
        <v>3.37</v>
      </c>
      <c r="Y343">
        <v>1.65</v>
      </c>
      <c r="Z343">
        <v>1.02</v>
      </c>
      <c r="AA343">
        <v>2.29</v>
      </c>
      <c r="AB343">
        <v>3.14</v>
      </c>
      <c r="AC343">
        <v>2.85</v>
      </c>
      <c r="AD343">
        <v>2.99</v>
      </c>
      <c r="AE343">
        <v>3.29</v>
      </c>
      <c r="AF343">
        <v>3.76</v>
      </c>
      <c r="AG343">
        <v>1.89</v>
      </c>
      <c r="AH343">
        <v>3.04</v>
      </c>
      <c r="AI343">
        <v>3.28</v>
      </c>
      <c r="AJ343">
        <v>3.52</v>
      </c>
      <c r="AK343">
        <v>2.69</v>
      </c>
      <c r="AL343">
        <v>3.03</v>
      </c>
      <c r="AM343">
        <v>2.34</v>
      </c>
      <c r="AN343">
        <v>3.12</v>
      </c>
      <c r="AO343">
        <v>3.51</v>
      </c>
      <c r="AP343">
        <v>3.23</v>
      </c>
      <c r="AQ343">
        <v>3.31</v>
      </c>
    </row>
    <row r="344" spans="1:43" x14ac:dyDescent="0.25">
      <c r="A344" t="s">
        <v>3220</v>
      </c>
      <c r="B344">
        <v>6.08</v>
      </c>
      <c r="C344">
        <v>5.66</v>
      </c>
      <c r="D344">
        <v>5.26</v>
      </c>
      <c r="E344">
        <v>5.35</v>
      </c>
      <c r="F344">
        <v>4.8899999999999997</v>
      </c>
      <c r="G344">
        <v>5.4</v>
      </c>
      <c r="H344">
        <v>4.42</v>
      </c>
      <c r="I344">
        <v>3.51</v>
      </c>
      <c r="J344">
        <v>3.36</v>
      </c>
      <c r="K344">
        <v>5.35</v>
      </c>
      <c r="L344">
        <v>4.08</v>
      </c>
      <c r="M344">
        <v>3.76</v>
      </c>
      <c r="N344">
        <v>3.73</v>
      </c>
      <c r="O344">
        <v>3.47</v>
      </c>
      <c r="P344">
        <v>4.03</v>
      </c>
      <c r="Q344">
        <v>4.2</v>
      </c>
      <c r="R344">
        <v>3.99</v>
      </c>
      <c r="S344">
        <v>3.63</v>
      </c>
      <c r="T344">
        <v>4.8</v>
      </c>
      <c r="U344">
        <v>5.66</v>
      </c>
      <c r="V344">
        <v>4.75</v>
      </c>
      <c r="W344">
        <v>4.3600000000000003</v>
      </c>
      <c r="X344">
        <v>5.22</v>
      </c>
      <c r="Y344">
        <v>3.23</v>
      </c>
      <c r="Z344">
        <v>3.55</v>
      </c>
      <c r="AA344">
        <v>3.21</v>
      </c>
      <c r="AB344">
        <v>5.51</v>
      </c>
      <c r="AC344">
        <v>5.27</v>
      </c>
      <c r="AD344">
        <v>4.16</v>
      </c>
      <c r="AE344">
        <v>5.36</v>
      </c>
      <c r="AF344">
        <v>5.15</v>
      </c>
      <c r="AG344">
        <v>4.12</v>
      </c>
      <c r="AH344">
        <v>4.63</v>
      </c>
      <c r="AI344">
        <v>4.97</v>
      </c>
      <c r="AJ344">
        <v>5.0599999999999996</v>
      </c>
      <c r="AK344">
        <v>5.42</v>
      </c>
      <c r="AL344">
        <v>5.33</v>
      </c>
      <c r="AM344">
        <v>4.5599999999999996</v>
      </c>
      <c r="AN344">
        <v>5.29</v>
      </c>
      <c r="AO344">
        <v>5.18</v>
      </c>
      <c r="AP344">
        <v>6.41</v>
      </c>
      <c r="AQ344">
        <v>4.76</v>
      </c>
    </row>
    <row r="345" spans="1:43" x14ac:dyDescent="0.25">
      <c r="A345" t="s">
        <v>3221</v>
      </c>
      <c r="B345">
        <v>5.89</v>
      </c>
      <c r="C345">
        <v>6.35</v>
      </c>
      <c r="D345">
        <v>8.14</v>
      </c>
      <c r="E345">
        <v>6.15</v>
      </c>
      <c r="F345">
        <v>8.3699999999999992</v>
      </c>
      <c r="G345">
        <v>8.59</v>
      </c>
      <c r="H345">
        <v>5.73</v>
      </c>
      <c r="I345">
        <v>3.23</v>
      </c>
      <c r="J345">
        <v>4.5</v>
      </c>
      <c r="K345">
        <v>7.07</v>
      </c>
      <c r="L345">
        <v>4.2300000000000004</v>
      </c>
      <c r="M345">
        <v>5.76</v>
      </c>
      <c r="N345">
        <v>5.41</v>
      </c>
      <c r="O345">
        <v>4.28</v>
      </c>
      <c r="P345">
        <v>4.29</v>
      </c>
      <c r="Q345">
        <v>6.27</v>
      </c>
      <c r="R345">
        <v>5.2</v>
      </c>
      <c r="S345">
        <v>4.08</v>
      </c>
      <c r="T345">
        <v>7.57</v>
      </c>
      <c r="U345">
        <v>8.43</v>
      </c>
      <c r="V345">
        <v>6.57</v>
      </c>
      <c r="W345">
        <v>8.2799999999999994</v>
      </c>
      <c r="X345">
        <v>8.9499999999999993</v>
      </c>
      <c r="Y345">
        <v>8.1</v>
      </c>
      <c r="Z345">
        <v>5.15</v>
      </c>
      <c r="AA345">
        <v>4.51</v>
      </c>
      <c r="AB345">
        <v>8.1199999999999992</v>
      </c>
      <c r="AC345">
        <v>8.32</v>
      </c>
      <c r="AD345">
        <v>11.75</v>
      </c>
      <c r="AE345">
        <v>8.6999999999999993</v>
      </c>
      <c r="AF345">
        <v>7.58</v>
      </c>
      <c r="AG345">
        <v>7.08</v>
      </c>
      <c r="AH345">
        <v>6.36</v>
      </c>
      <c r="AI345">
        <v>7.78</v>
      </c>
      <c r="AJ345">
        <v>8.61</v>
      </c>
      <c r="AK345">
        <v>7.55</v>
      </c>
      <c r="AL345">
        <v>6.2</v>
      </c>
      <c r="AM345">
        <v>6.12</v>
      </c>
      <c r="AN345">
        <v>7.66</v>
      </c>
      <c r="AO345">
        <v>9.52</v>
      </c>
      <c r="AP345">
        <v>7.48</v>
      </c>
      <c r="AQ345">
        <v>7.96</v>
      </c>
    </row>
    <row r="346" spans="1:43" x14ac:dyDescent="0.25">
      <c r="A346" t="s">
        <v>3222</v>
      </c>
      <c r="B346">
        <v>2.9</v>
      </c>
      <c r="C346">
        <v>4.29</v>
      </c>
      <c r="D346">
        <v>3.6</v>
      </c>
      <c r="E346">
        <v>3.56</v>
      </c>
      <c r="F346">
        <v>3.53</v>
      </c>
      <c r="G346">
        <v>4.1100000000000003</v>
      </c>
      <c r="H346">
        <v>3.2</v>
      </c>
      <c r="I346">
        <v>3.34</v>
      </c>
      <c r="J346">
        <v>2.5299999999999998</v>
      </c>
      <c r="K346">
        <v>5.16</v>
      </c>
      <c r="L346">
        <v>3.49</v>
      </c>
      <c r="M346">
        <v>3.25</v>
      </c>
      <c r="N346">
        <v>3.71</v>
      </c>
      <c r="O346">
        <v>2.79</v>
      </c>
      <c r="P346">
        <v>3.28</v>
      </c>
      <c r="Q346">
        <v>2.65</v>
      </c>
      <c r="R346">
        <v>3.03</v>
      </c>
      <c r="S346">
        <v>2.76</v>
      </c>
      <c r="T346">
        <v>3.41</v>
      </c>
      <c r="U346">
        <v>3.67</v>
      </c>
      <c r="V346">
        <v>3.66</v>
      </c>
      <c r="W346">
        <v>3.65</v>
      </c>
      <c r="X346">
        <v>3.87</v>
      </c>
      <c r="Y346">
        <v>1.97</v>
      </c>
      <c r="Z346">
        <v>1.7</v>
      </c>
      <c r="AA346">
        <v>2.16</v>
      </c>
      <c r="AB346">
        <v>3.63</v>
      </c>
      <c r="AC346">
        <v>3.55</v>
      </c>
      <c r="AD346">
        <v>2.56</v>
      </c>
      <c r="AE346">
        <v>4.07</v>
      </c>
      <c r="AF346">
        <v>4.0599999999999996</v>
      </c>
      <c r="AG346">
        <v>2.2599999999999998</v>
      </c>
      <c r="AH346">
        <v>4.29</v>
      </c>
      <c r="AI346">
        <v>3.56</v>
      </c>
      <c r="AJ346">
        <v>3.75</v>
      </c>
      <c r="AK346">
        <v>3.44</v>
      </c>
      <c r="AL346">
        <v>3.77</v>
      </c>
      <c r="AM346">
        <v>2.89</v>
      </c>
      <c r="AN346">
        <v>3.8</v>
      </c>
      <c r="AO346">
        <v>3.71</v>
      </c>
      <c r="AP346">
        <v>3.78</v>
      </c>
      <c r="AQ346">
        <v>3.66</v>
      </c>
    </row>
    <row r="347" spans="1:43" x14ac:dyDescent="0.25">
      <c r="A347" t="s">
        <v>982</v>
      </c>
      <c r="B347">
        <v>5.74</v>
      </c>
      <c r="C347">
        <v>7.36</v>
      </c>
      <c r="D347">
        <v>6.43</v>
      </c>
      <c r="E347">
        <v>6.5</v>
      </c>
      <c r="F347">
        <v>5.97</v>
      </c>
      <c r="G347">
        <v>6.34</v>
      </c>
      <c r="H347">
        <v>7.64</v>
      </c>
      <c r="I347">
        <v>9.24</v>
      </c>
      <c r="J347">
        <v>5.66</v>
      </c>
      <c r="K347">
        <v>7.48</v>
      </c>
      <c r="L347">
        <v>5.85</v>
      </c>
      <c r="M347">
        <v>8.3000000000000007</v>
      </c>
      <c r="N347">
        <v>8.1999999999999993</v>
      </c>
      <c r="O347">
        <v>8.1</v>
      </c>
      <c r="P347">
        <v>8.09</v>
      </c>
      <c r="Q347">
        <v>5.95</v>
      </c>
      <c r="R347">
        <v>8.08</v>
      </c>
      <c r="S347">
        <v>7.02</v>
      </c>
      <c r="T347">
        <v>6.81</v>
      </c>
      <c r="U347">
        <v>6.37</v>
      </c>
      <c r="V347">
        <v>5.1100000000000003</v>
      </c>
      <c r="W347">
        <v>5.85</v>
      </c>
      <c r="X347">
        <v>5.77</v>
      </c>
      <c r="Y347">
        <v>5.0999999999999996</v>
      </c>
      <c r="Z347">
        <v>4.8600000000000003</v>
      </c>
      <c r="AA347">
        <v>4.4400000000000004</v>
      </c>
      <c r="AB347">
        <v>5.74</v>
      </c>
      <c r="AC347">
        <v>6.31</v>
      </c>
      <c r="AD347">
        <v>7.21</v>
      </c>
      <c r="AE347">
        <v>5.56</v>
      </c>
      <c r="AF347">
        <v>5.0599999999999996</v>
      </c>
      <c r="AG347">
        <v>3.82</v>
      </c>
      <c r="AH347">
        <v>4.97</v>
      </c>
      <c r="AI347">
        <v>5.44</v>
      </c>
      <c r="AJ347">
        <v>5.3</v>
      </c>
      <c r="AK347">
        <v>5.81</v>
      </c>
      <c r="AL347">
        <v>5.22</v>
      </c>
      <c r="AM347">
        <v>4.58</v>
      </c>
      <c r="AN347">
        <v>5.5</v>
      </c>
      <c r="AO347">
        <v>5.85</v>
      </c>
      <c r="AP347">
        <v>6.07</v>
      </c>
      <c r="AQ347">
        <v>5.39</v>
      </c>
    </row>
    <row r="348" spans="1:43" x14ac:dyDescent="0.25">
      <c r="A348" t="s">
        <v>1886</v>
      </c>
      <c r="B348">
        <v>5.33</v>
      </c>
      <c r="C348">
        <v>6.59</v>
      </c>
      <c r="D348">
        <v>5.76</v>
      </c>
      <c r="E348">
        <v>5.85</v>
      </c>
      <c r="F348">
        <v>5.6</v>
      </c>
      <c r="G348">
        <v>6.09</v>
      </c>
      <c r="H348">
        <v>5.85</v>
      </c>
      <c r="I348">
        <v>5.07</v>
      </c>
      <c r="J348">
        <v>4.7300000000000004</v>
      </c>
      <c r="K348">
        <v>7.39</v>
      </c>
      <c r="L348">
        <v>5.86</v>
      </c>
      <c r="M348">
        <v>4.9400000000000004</v>
      </c>
      <c r="N348">
        <v>4.9000000000000004</v>
      </c>
      <c r="O348">
        <v>4.8899999999999997</v>
      </c>
      <c r="P348">
        <v>5.32</v>
      </c>
      <c r="Q348">
        <v>5.21</v>
      </c>
      <c r="R348">
        <v>5.54</v>
      </c>
      <c r="S348">
        <v>5.12</v>
      </c>
      <c r="T348">
        <v>6.09</v>
      </c>
      <c r="U348">
        <v>6.03</v>
      </c>
      <c r="V348">
        <v>5.81</v>
      </c>
      <c r="W348">
        <v>5.92</v>
      </c>
      <c r="X348">
        <v>6.05</v>
      </c>
      <c r="Y348">
        <v>4.92</v>
      </c>
      <c r="Z348">
        <v>4.3</v>
      </c>
      <c r="AA348">
        <v>5.28</v>
      </c>
      <c r="AB348">
        <v>5.76</v>
      </c>
      <c r="AC348">
        <v>5.96</v>
      </c>
      <c r="AD348">
        <v>5.42</v>
      </c>
      <c r="AE348">
        <v>6.03</v>
      </c>
      <c r="AF348">
        <v>5.7</v>
      </c>
      <c r="AG348">
        <v>4.5599999999999996</v>
      </c>
      <c r="AH348">
        <v>6.47</v>
      </c>
      <c r="AI348">
        <v>5.67</v>
      </c>
      <c r="AJ348">
        <v>5.96</v>
      </c>
      <c r="AK348">
        <v>5.68</v>
      </c>
      <c r="AL348">
        <v>6.08</v>
      </c>
      <c r="AM348">
        <v>5.26</v>
      </c>
      <c r="AN348">
        <v>6.32</v>
      </c>
      <c r="AO348">
        <v>6.6</v>
      </c>
      <c r="AP348">
        <v>6.33</v>
      </c>
      <c r="AQ348">
        <v>5.48</v>
      </c>
    </row>
    <row r="349" spans="1:43" x14ac:dyDescent="0.25">
      <c r="A349" t="s">
        <v>3223</v>
      </c>
      <c r="B349">
        <v>3.29</v>
      </c>
      <c r="C349">
        <v>4.5599999999999996</v>
      </c>
      <c r="D349">
        <v>2.52</v>
      </c>
      <c r="E349">
        <v>2.7</v>
      </c>
      <c r="F349">
        <v>2.2799999999999998</v>
      </c>
      <c r="G349">
        <v>2.95</v>
      </c>
      <c r="H349">
        <v>2.78</v>
      </c>
      <c r="I349">
        <v>3</v>
      </c>
      <c r="J349">
        <v>2.12</v>
      </c>
      <c r="K349">
        <v>3.74</v>
      </c>
      <c r="L349">
        <v>3.78</v>
      </c>
      <c r="M349">
        <v>2.39</v>
      </c>
      <c r="N349">
        <v>2.83</v>
      </c>
      <c r="O349">
        <v>2.8</v>
      </c>
      <c r="P349">
        <v>2.79</v>
      </c>
      <c r="Q349">
        <v>2.41</v>
      </c>
      <c r="R349">
        <v>2.64</v>
      </c>
      <c r="S349">
        <v>2.39</v>
      </c>
      <c r="T349">
        <v>3.03</v>
      </c>
      <c r="U349">
        <v>2.89</v>
      </c>
      <c r="V349">
        <v>3.17</v>
      </c>
      <c r="W349">
        <v>3.73</v>
      </c>
      <c r="X349">
        <v>2.86</v>
      </c>
      <c r="Y349">
        <v>1.34</v>
      </c>
      <c r="Z349">
        <v>2.5</v>
      </c>
      <c r="AA349">
        <v>1.79</v>
      </c>
      <c r="AB349">
        <v>2.61</v>
      </c>
      <c r="AC349">
        <v>3.12</v>
      </c>
      <c r="AD349">
        <v>2.25</v>
      </c>
      <c r="AE349">
        <v>2.75</v>
      </c>
      <c r="AF349">
        <v>3.02</v>
      </c>
      <c r="AG349">
        <v>2.31</v>
      </c>
      <c r="AH349">
        <v>3.78</v>
      </c>
      <c r="AI349">
        <v>3.1</v>
      </c>
      <c r="AJ349">
        <v>2.74</v>
      </c>
      <c r="AK349">
        <v>2.95</v>
      </c>
      <c r="AL349">
        <v>2.92</v>
      </c>
      <c r="AM349">
        <v>2.63</v>
      </c>
      <c r="AN349">
        <v>3</v>
      </c>
      <c r="AO349">
        <v>3.23</v>
      </c>
      <c r="AP349">
        <v>2.63</v>
      </c>
      <c r="AQ349">
        <v>3.13</v>
      </c>
    </row>
    <row r="350" spans="1:43" x14ac:dyDescent="0.25">
      <c r="A350" t="s">
        <v>3224</v>
      </c>
      <c r="B350">
        <v>4.99</v>
      </c>
      <c r="C350">
        <v>6.19</v>
      </c>
      <c r="D350">
        <v>5.56</v>
      </c>
      <c r="E350">
        <v>5.53</v>
      </c>
      <c r="F350">
        <v>5.98</v>
      </c>
      <c r="G350">
        <v>5.82</v>
      </c>
      <c r="H350">
        <v>6.46</v>
      </c>
      <c r="I350">
        <v>5.54</v>
      </c>
      <c r="J350">
        <v>5.4</v>
      </c>
      <c r="K350">
        <v>5.91</v>
      </c>
      <c r="L350">
        <v>5.88</v>
      </c>
      <c r="M350">
        <v>5.76</v>
      </c>
      <c r="N350">
        <v>6.15</v>
      </c>
      <c r="O350">
        <v>5.57</v>
      </c>
      <c r="P350">
        <v>5.66</v>
      </c>
      <c r="Q350">
        <v>5.56</v>
      </c>
      <c r="R350">
        <v>6.24</v>
      </c>
      <c r="S350">
        <v>6.47</v>
      </c>
      <c r="T350">
        <v>5.48</v>
      </c>
      <c r="U350">
        <v>5.32</v>
      </c>
      <c r="V350">
        <v>4.17</v>
      </c>
      <c r="W350">
        <v>4.8600000000000003</v>
      </c>
      <c r="X350">
        <v>5.08</v>
      </c>
      <c r="Y350">
        <v>3.28</v>
      </c>
      <c r="Z350">
        <v>5.33</v>
      </c>
      <c r="AA350">
        <v>4.03</v>
      </c>
      <c r="AB350">
        <v>4.63</v>
      </c>
      <c r="AC350">
        <v>5.92</v>
      </c>
      <c r="AD350">
        <v>5.07</v>
      </c>
      <c r="AE350">
        <v>5.12</v>
      </c>
      <c r="AF350">
        <v>5.22</v>
      </c>
      <c r="AG350">
        <v>4.1399999999999997</v>
      </c>
      <c r="AH350">
        <v>5.5</v>
      </c>
      <c r="AI350">
        <v>5.46</v>
      </c>
      <c r="AJ350">
        <v>4.26</v>
      </c>
      <c r="AK350">
        <v>4.83</v>
      </c>
      <c r="AL350">
        <v>4.8099999999999996</v>
      </c>
      <c r="AM350">
        <v>5.09</v>
      </c>
      <c r="AN350">
        <v>5.59</v>
      </c>
      <c r="AO350">
        <v>4.9800000000000004</v>
      </c>
      <c r="AP350">
        <v>4.83</v>
      </c>
      <c r="AQ350">
        <v>4.71</v>
      </c>
    </row>
    <row r="351" spans="1:43" x14ac:dyDescent="0.25">
      <c r="A351" t="s">
        <v>3225</v>
      </c>
      <c r="B351">
        <v>2.71</v>
      </c>
      <c r="C351">
        <v>5.16</v>
      </c>
      <c r="D351">
        <v>3.58</v>
      </c>
      <c r="E351">
        <v>3.39</v>
      </c>
      <c r="F351">
        <v>4.4000000000000004</v>
      </c>
      <c r="G351">
        <v>4.5199999999999996</v>
      </c>
      <c r="H351">
        <v>3.35</v>
      </c>
      <c r="I351">
        <v>2.62</v>
      </c>
      <c r="J351">
        <v>2.78</v>
      </c>
      <c r="K351">
        <v>5.38</v>
      </c>
      <c r="L351">
        <v>4.33</v>
      </c>
      <c r="M351">
        <v>3.04</v>
      </c>
      <c r="N351">
        <v>2.74</v>
      </c>
      <c r="O351">
        <v>2.61</v>
      </c>
      <c r="P351">
        <v>3.13</v>
      </c>
      <c r="Q351">
        <v>3</v>
      </c>
      <c r="R351">
        <v>3.2</v>
      </c>
      <c r="S351">
        <v>3.02</v>
      </c>
      <c r="T351">
        <v>3.17</v>
      </c>
      <c r="U351">
        <v>4.1900000000000004</v>
      </c>
      <c r="V351">
        <v>4.28</v>
      </c>
      <c r="W351">
        <v>4.21</v>
      </c>
      <c r="X351">
        <v>3.84</v>
      </c>
      <c r="Y351">
        <v>2.72</v>
      </c>
      <c r="Z351">
        <v>2.0099999999999998</v>
      </c>
      <c r="AA351">
        <v>2.2000000000000002</v>
      </c>
      <c r="AB351">
        <v>4.34</v>
      </c>
      <c r="AC351">
        <v>4.05</v>
      </c>
      <c r="AD351">
        <v>2.96</v>
      </c>
      <c r="AE351">
        <v>4.63</v>
      </c>
      <c r="AF351">
        <v>4.22</v>
      </c>
      <c r="AG351">
        <v>2.36</v>
      </c>
      <c r="AH351">
        <v>4.05</v>
      </c>
      <c r="AI351">
        <v>3.53</v>
      </c>
      <c r="AJ351">
        <v>4.03</v>
      </c>
      <c r="AK351">
        <v>3.85</v>
      </c>
      <c r="AL351">
        <v>3.94</v>
      </c>
      <c r="AM351">
        <v>3.61</v>
      </c>
      <c r="AN351">
        <v>4.42</v>
      </c>
      <c r="AO351">
        <v>4.22</v>
      </c>
      <c r="AP351">
        <v>4.58</v>
      </c>
      <c r="AQ351">
        <v>3.92</v>
      </c>
    </row>
    <row r="352" spans="1:43" x14ac:dyDescent="0.25">
      <c r="A352" t="s">
        <v>3226</v>
      </c>
      <c r="B352">
        <v>3.58</v>
      </c>
      <c r="C352">
        <v>2.69</v>
      </c>
      <c r="D352">
        <v>8.1999999999999993</v>
      </c>
      <c r="E352">
        <v>5.89</v>
      </c>
      <c r="F352">
        <v>9.32</v>
      </c>
      <c r="G352">
        <v>8.17</v>
      </c>
      <c r="H352">
        <v>6.92</v>
      </c>
      <c r="I352">
        <v>4.04</v>
      </c>
      <c r="J352">
        <v>3.4</v>
      </c>
      <c r="K352">
        <v>7.54</v>
      </c>
      <c r="L352">
        <v>4.1399999999999997</v>
      </c>
      <c r="M352">
        <v>7.43</v>
      </c>
      <c r="N352">
        <v>5.07</v>
      </c>
      <c r="O352">
        <v>6.11</v>
      </c>
      <c r="P352">
        <v>4.0599999999999996</v>
      </c>
      <c r="Q352">
        <v>7.4</v>
      </c>
      <c r="R352">
        <v>8.32</v>
      </c>
      <c r="S352">
        <v>3.54</v>
      </c>
      <c r="T352">
        <v>8.01</v>
      </c>
      <c r="U352">
        <v>8.98</v>
      </c>
      <c r="V352">
        <v>8.1300000000000008</v>
      </c>
      <c r="W352">
        <v>8.52</v>
      </c>
      <c r="X352">
        <v>13.13</v>
      </c>
      <c r="Y352">
        <v>8.69</v>
      </c>
      <c r="Z352">
        <v>6.1</v>
      </c>
      <c r="AA352">
        <v>6.97</v>
      </c>
      <c r="AB352">
        <v>11.98</v>
      </c>
      <c r="AC352">
        <v>9.14</v>
      </c>
      <c r="AD352">
        <v>7.14</v>
      </c>
      <c r="AE352">
        <v>10.97</v>
      </c>
      <c r="AF352">
        <v>8.9</v>
      </c>
      <c r="AG352">
        <v>6.1</v>
      </c>
      <c r="AH352">
        <v>7.47</v>
      </c>
      <c r="AI352">
        <v>9.0500000000000007</v>
      </c>
      <c r="AJ352">
        <v>8.11</v>
      </c>
      <c r="AK352">
        <v>9.01</v>
      </c>
      <c r="AL352">
        <v>7.7</v>
      </c>
      <c r="AM352">
        <v>7.73</v>
      </c>
      <c r="AN352">
        <v>7.74</v>
      </c>
      <c r="AO352">
        <v>11.03</v>
      </c>
      <c r="AP352">
        <v>6.5</v>
      </c>
      <c r="AQ352">
        <v>9.77</v>
      </c>
    </row>
    <row r="353" spans="1:43" x14ac:dyDescent="0.25">
      <c r="A353" t="s">
        <v>1560</v>
      </c>
      <c r="B353">
        <v>3.55</v>
      </c>
      <c r="C353">
        <v>5.08</v>
      </c>
      <c r="D353">
        <v>4.8099999999999996</v>
      </c>
      <c r="E353">
        <v>3.77</v>
      </c>
      <c r="F353">
        <v>3.79</v>
      </c>
      <c r="G353">
        <v>5.44</v>
      </c>
      <c r="H353">
        <v>4.3600000000000003</v>
      </c>
      <c r="I353">
        <v>4.24</v>
      </c>
      <c r="J353">
        <v>3.16</v>
      </c>
      <c r="K353">
        <v>4.54</v>
      </c>
      <c r="L353">
        <v>4.5999999999999996</v>
      </c>
      <c r="M353">
        <v>3.97</v>
      </c>
      <c r="N353">
        <v>3.86</v>
      </c>
      <c r="O353">
        <v>4.22</v>
      </c>
      <c r="P353">
        <v>3.92</v>
      </c>
      <c r="Q353">
        <v>4.41</v>
      </c>
      <c r="R353">
        <v>4.05</v>
      </c>
      <c r="S353">
        <v>3.42</v>
      </c>
      <c r="T353">
        <v>3.74</v>
      </c>
      <c r="U353">
        <v>3.95</v>
      </c>
      <c r="V353">
        <v>3.66</v>
      </c>
      <c r="W353">
        <v>3.96</v>
      </c>
      <c r="X353">
        <v>4.03</v>
      </c>
      <c r="Y353">
        <v>4.21</v>
      </c>
      <c r="Z353">
        <v>2.73</v>
      </c>
      <c r="AA353">
        <v>1.8</v>
      </c>
      <c r="AB353">
        <v>3.85</v>
      </c>
      <c r="AC353">
        <v>3.8</v>
      </c>
      <c r="AD353">
        <v>7.13</v>
      </c>
      <c r="AE353">
        <v>3.81</v>
      </c>
      <c r="AF353">
        <v>4.0599999999999996</v>
      </c>
      <c r="AG353">
        <v>2.2200000000000002</v>
      </c>
      <c r="AH353">
        <v>3.56</v>
      </c>
      <c r="AI353">
        <v>3.67</v>
      </c>
      <c r="AJ353">
        <v>3.78</v>
      </c>
      <c r="AK353">
        <v>3.75</v>
      </c>
      <c r="AL353">
        <v>4.07</v>
      </c>
      <c r="AM353">
        <v>3.12</v>
      </c>
      <c r="AN353">
        <v>3.95</v>
      </c>
      <c r="AO353">
        <v>3.57</v>
      </c>
      <c r="AP353">
        <v>4.3499999999999996</v>
      </c>
      <c r="AQ353">
        <v>3.26</v>
      </c>
    </row>
    <row r="354" spans="1:43" x14ac:dyDescent="0.25">
      <c r="A354" t="s">
        <v>3227</v>
      </c>
      <c r="B354">
        <v>3.55</v>
      </c>
      <c r="C354">
        <v>5.43</v>
      </c>
      <c r="D354">
        <v>4.08</v>
      </c>
      <c r="E354">
        <v>3.94</v>
      </c>
      <c r="F354">
        <v>3.76</v>
      </c>
      <c r="G354">
        <v>4.33</v>
      </c>
      <c r="H354">
        <v>5.42</v>
      </c>
      <c r="I354">
        <v>3.6</v>
      </c>
      <c r="J354">
        <v>4.45</v>
      </c>
      <c r="K354">
        <v>5.0599999999999996</v>
      </c>
      <c r="L354">
        <v>4.43</v>
      </c>
      <c r="M354">
        <v>3.74</v>
      </c>
      <c r="N354">
        <v>4.01</v>
      </c>
      <c r="O354">
        <v>3.96</v>
      </c>
      <c r="P354">
        <v>4.16</v>
      </c>
      <c r="Q354">
        <v>4</v>
      </c>
      <c r="R354">
        <v>5.4</v>
      </c>
      <c r="S354">
        <v>5.22</v>
      </c>
      <c r="T354">
        <v>3.89</v>
      </c>
      <c r="U354">
        <v>4.43</v>
      </c>
      <c r="V354">
        <v>4.53</v>
      </c>
      <c r="W354">
        <v>4.8099999999999996</v>
      </c>
      <c r="X354">
        <v>4.21</v>
      </c>
      <c r="Y354">
        <v>3.13</v>
      </c>
      <c r="Z354">
        <v>2.29</v>
      </c>
      <c r="AA354">
        <v>2.95</v>
      </c>
      <c r="AB354">
        <v>3.78</v>
      </c>
      <c r="AC354">
        <v>4.2300000000000004</v>
      </c>
      <c r="AD354">
        <v>2.62</v>
      </c>
      <c r="AE354">
        <v>4.7699999999999996</v>
      </c>
      <c r="AF354">
        <v>4.1100000000000003</v>
      </c>
      <c r="AG354">
        <v>3.35</v>
      </c>
      <c r="AH354">
        <v>4.26</v>
      </c>
      <c r="AI354">
        <v>4.0999999999999996</v>
      </c>
      <c r="AJ354">
        <v>3.84</v>
      </c>
      <c r="AK354">
        <v>4.1399999999999997</v>
      </c>
      <c r="AL354">
        <v>3.56</v>
      </c>
      <c r="AM354">
        <v>3.3</v>
      </c>
      <c r="AN354">
        <v>4.6500000000000004</v>
      </c>
      <c r="AO354">
        <v>5.61</v>
      </c>
      <c r="AP354">
        <v>4.88</v>
      </c>
      <c r="AQ354">
        <v>3.68</v>
      </c>
    </row>
    <row r="355" spans="1:43" x14ac:dyDescent="0.25">
      <c r="A355" t="s">
        <v>3228</v>
      </c>
      <c r="B355">
        <v>4.17</v>
      </c>
      <c r="C355">
        <v>4.6500000000000004</v>
      </c>
      <c r="D355">
        <v>4.57</v>
      </c>
      <c r="E355">
        <v>3.64</v>
      </c>
      <c r="F355">
        <v>4.28</v>
      </c>
      <c r="G355">
        <v>4.49</v>
      </c>
      <c r="H355">
        <v>4.3899999999999997</v>
      </c>
      <c r="I355">
        <v>4.7699999999999996</v>
      </c>
      <c r="J355">
        <v>3.13</v>
      </c>
      <c r="K355">
        <v>4.6100000000000003</v>
      </c>
      <c r="L355">
        <v>3.88</v>
      </c>
      <c r="M355">
        <v>4.78</v>
      </c>
      <c r="N355">
        <v>4.2</v>
      </c>
      <c r="O355">
        <v>3.91</v>
      </c>
      <c r="P355">
        <v>4.18</v>
      </c>
      <c r="Q355">
        <v>3.46</v>
      </c>
      <c r="R355">
        <v>4.05</v>
      </c>
      <c r="S355">
        <v>4.09</v>
      </c>
      <c r="T355">
        <v>4.16</v>
      </c>
      <c r="U355">
        <v>4.74</v>
      </c>
      <c r="V355">
        <v>4.4400000000000004</v>
      </c>
      <c r="W355">
        <v>4.18</v>
      </c>
      <c r="X355">
        <v>4.3099999999999996</v>
      </c>
      <c r="Y355">
        <v>3.2</v>
      </c>
      <c r="Z355">
        <v>2.91</v>
      </c>
      <c r="AA355">
        <v>3.12</v>
      </c>
      <c r="AB355">
        <v>4.67</v>
      </c>
      <c r="AC355">
        <v>4.6399999999999997</v>
      </c>
      <c r="AD355">
        <v>4.32</v>
      </c>
      <c r="AE355">
        <v>4.5199999999999996</v>
      </c>
      <c r="AF355">
        <v>4.3499999999999996</v>
      </c>
      <c r="AG355">
        <v>4.4400000000000004</v>
      </c>
      <c r="AH355">
        <v>4.22</v>
      </c>
      <c r="AI355">
        <v>4.53</v>
      </c>
      <c r="AJ355">
        <v>4.8</v>
      </c>
      <c r="AK355">
        <v>4.74</v>
      </c>
      <c r="AL355">
        <v>4.0199999999999996</v>
      </c>
      <c r="AM355">
        <v>4.46</v>
      </c>
      <c r="AN355">
        <v>4.3099999999999996</v>
      </c>
      <c r="AO355">
        <v>4.33</v>
      </c>
      <c r="AP355">
        <v>4.78</v>
      </c>
      <c r="AQ355">
        <v>4.2300000000000004</v>
      </c>
    </row>
    <row r="356" spans="1:43" x14ac:dyDescent="0.25">
      <c r="A356" t="s">
        <v>3229</v>
      </c>
      <c r="B356">
        <v>2.39</v>
      </c>
      <c r="C356">
        <v>4.7699999999999996</v>
      </c>
      <c r="D356">
        <v>3.59</v>
      </c>
      <c r="E356">
        <v>2.5099999999999998</v>
      </c>
      <c r="F356">
        <v>2.77</v>
      </c>
      <c r="G356">
        <v>3.25</v>
      </c>
      <c r="H356">
        <v>1.82</v>
      </c>
      <c r="I356">
        <v>1.1599999999999999</v>
      </c>
      <c r="J356">
        <v>1.58</v>
      </c>
      <c r="K356">
        <v>2.48</v>
      </c>
      <c r="L356">
        <v>2.2000000000000002</v>
      </c>
      <c r="M356">
        <v>1.61</v>
      </c>
      <c r="N356">
        <v>1.98</v>
      </c>
      <c r="O356">
        <v>1.79</v>
      </c>
      <c r="P356">
        <v>1.98</v>
      </c>
      <c r="Q356">
        <v>1.75</v>
      </c>
      <c r="R356">
        <v>2.0299999999999998</v>
      </c>
      <c r="S356">
        <v>1.46</v>
      </c>
      <c r="T356">
        <v>2.71</v>
      </c>
      <c r="U356">
        <v>3.26</v>
      </c>
      <c r="V356">
        <v>2.98</v>
      </c>
      <c r="W356">
        <v>3.58</v>
      </c>
      <c r="X356">
        <v>3.2</v>
      </c>
      <c r="Y356">
        <v>1.29</v>
      </c>
      <c r="Z356">
        <v>1.1200000000000001</v>
      </c>
      <c r="AA356">
        <v>1.49</v>
      </c>
      <c r="AB356">
        <v>3.1</v>
      </c>
      <c r="AC356">
        <v>3.08</v>
      </c>
      <c r="AD356">
        <v>2</v>
      </c>
      <c r="AE356">
        <v>2.72</v>
      </c>
      <c r="AF356">
        <v>3.33</v>
      </c>
      <c r="AG356">
        <v>1.87</v>
      </c>
      <c r="AH356">
        <v>2.5299999999999998</v>
      </c>
      <c r="AI356">
        <v>2.87</v>
      </c>
      <c r="AJ356">
        <v>3.1</v>
      </c>
      <c r="AK356">
        <v>3.05</v>
      </c>
      <c r="AL356">
        <v>2.5499999999999998</v>
      </c>
      <c r="AM356">
        <v>2.63</v>
      </c>
      <c r="AN356">
        <v>3.04</v>
      </c>
      <c r="AO356">
        <v>2.58</v>
      </c>
      <c r="AP356">
        <v>3.1</v>
      </c>
      <c r="AQ356">
        <v>2.79</v>
      </c>
    </row>
    <row r="357" spans="1:43" x14ac:dyDescent="0.25">
      <c r="A357" t="s">
        <v>1643</v>
      </c>
      <c r="B357">
        <v>4.58</v>
      </c>
      <c r="C357">
        <v>6.99</v>
      </c>
      <c r="D357">
        <v>5.66</v>
      </c>
      <c r="E357">
        <v>5.25</v>
      </c>
      <c r="F357">
        <v>6.21</v>
      </c>
      <c r="G357">
        <v>6.05</v>
      </c>
      <c r="H357">
        <v>5.71</v>
      </c>
      <c r="I357">
        <v>5.6</v>
      </c>
      <c r="J357">
        <v>5.0999999999999996</v>
      </c>
      <c r="K357">
        <v>7.44</v>
      </c>
      <c r="L357">
        <v>5.7</v>
      </c>
      <c r="M357">
        <v>5.31</v>
      </c>
      <c r="N357">
        <v>5.9</v>
      </c>
      <c r="O357">
        <v>5.19</v>
      </c>
      <c r="P357">
        <v>5.88</v>
      </c>
      <c r="Q357">
        <v>5.24</v>
      </c>
      <c r="R357">
        <v>5.51</v>
      </c>
      <c r="S357">
        <v>5.56</v>
      </c>
      <c r="T357">
        <v>5.68</v>
      </c>
      <c r="U357">
        <v>6.3</v>
      </c>
      <c r="V357">
        <v>5.92</v>
      </c>
      <c r="W357">
        <v>5.3</v>
      </c>
      <c r="X357">
        <v>6.23</v>
      </c>
      <c r="Y357">
        <v>4.1399999999999997</v>
      </c>
      <c r="Z357">
        <v>3.68</v>
      </c>
      <c r="AA357">
        <v>4.38</v>
      </c>
      <c r="AB357">
        <v>6.03</v>
      </c>
      <c r="AC357">
        <v>6.13</v>
      </c>
      <c r="AD357">
        <v>4.5999999999999996</v>
      </c>
      <c r="AE357">
        <v>6.66</v>
      </c>
      <c r="AF357">
        <v>6.3</v>
      </c>
      <c r="AG357">
        <v>4.13</v>
      </c>
      <c r="AH357">
        <v>7.14</v>
      </c>
      <c r="AI357">
        <v>5.97</v>
      </c>
      <c r="AJ357">
        <v>5.55</v>
      </c>
      <c r="AK357">
        <v>5.28</v>
      </c>
      <c r="AL357">
        <v>5.44</v>
      </c>
      <c r="AM357">
        <v>5.03</v>
      </c>
      <c r="AN357">
        <v>6.45</v>
      </c>
      <c r="AO357">
        <v>6.56</v>
      </c>
      <c r="AP357">
        <v>6.99</v>
      </c>
      <c r="AQ357">
        <v>5.76</v>
      </c>
    </row>
  </sheetData>
  <mergeCells count="1">
    <mergeCell ref="A1:I1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C377-1A56-4355-9C71-0C22E9C0A33E}">
  <dimension ref="A1:W357"/>
  <sheetViews>
    <sheetView topLeftCell="A277" workbookViewId="0">
      <selection activeCell="A299" sqref="A299"/>
    </sheetView>
  </sheetViews>
  <sheetFormatPr defaultRowHeight="13.8" x14ac:dyDescent="0.25"/>
  <cols>
    <col min="1" max="7" width="8.88671875" style="11"/>
    <col min="9" max="15" width="8.88671875" style="11"/>
    <col min="17" max="22" width="8.88671875" style="11"/>
    <col min="23" max="23" width="8.88671875" style="11" customWidth="1"/>
  </cols>
  <sheetData>
    <row r="1" spans="1:23" x14ac:dyDescent="0.25">
      <c r="A1" s="28" t="s">
        <v>3237</v>
      </c>
      <c r="B1" s="28"/>
      <c r="C1" s="28"/>
      <c r="D1" s="28"/>
      <c r="E1" s="28"/>
      <c r="F1" s="28"/>
      <c r="G1" s="28"/>
      <c r="I1" s="28" t="s">
        <v>3238</v>
      </c>
      <c r="J1" s="28"/>
      <c r="K1" s="28"/>
      <c r="L1" s="28"/>
      <c r="M1" s="28"/>
      <c r="N1" s="28"/>
      <c r="O1" s="28"/>
      <c r="Q1" s="28" t="s">
        <v>3239</v>
      </c>
      <c r="R1" s="28"/>
      <c r="S1" s="28"/>
      <c r="T1" s="28"/>
      <c r="U1" s="28"/>
      <c r="V1" s="28"/>
      <c r="W1" s="28"/>
    </row>
    <row r="2" spans="1:23" x14ac:dyDescent="0.25">
      <c r="B2" s="11" t="s">
        <v>3231</v>
      </c>
      <c r="C2" s="11" t="s">
        <v>3232</v>
      </c>
      <c r="D2" s="11" t="s">
        <v>3233</v>
      </c>
      <c r="E2" s="11" t="s">
        <v>3234</v>
      </c>
      <c r="F2" s="11" t="s">
        <v>3235</v>
      </c>
      <c r="G2" s="11" t="s">
        <v>3236</v>
      </c>
      <c r="J2" s="11" t="s">
        <v>3231</v>
      </c>
      <c r="K2" s="11" t="s">
        <v>3232</v>
      </c>
      <c r="L2" s="11" t="s">
        <v>3233</v>
      </c>
      <c r="M2" s="11" t="s">
        <v>3234</v>
      </c>
      <c r="N2" s="11" t="s">
        <v>3235</v>
      </c>
      <c r="O2" s="11" t="s">
        <v>3236</v>
      </c>
      <c r="R2" s="11" t="s">
        <v>3231</v>
      </c>
      <c r="S2" s="11" t="s">
        <v>3232</v>
      </c>
      <c r="T2" s="11" t="s">
        <v>3233</v>
      </c>
      <c r="U2" s="11" t="s">
        <v>3234</v>
      </c>
      <c r="V2" s="11" t="s">
        <v>3235</v>
      </c>
      <c r="W2" s="11" t="s">
        <v>3236</v>
      </c>
    </row>
    <row r="3" spans="1:23" x14ac:dyDescent="0.25">
      <c r="A3" s="11" t="s">
        <v>3073</v>
      </c>
      <c r="B3" s="11">
        <v>448.90883178989998</v>
      </c>
      <c r="C3" s="11">
        <v>-2.77859078359714</v>
      </c>
      <c r="D3" s="11">
        <v>0.28312011087674899</v>
      </c>
      <c r="E3" s="11">
        <v>-9.8141766580712808</v>
      </c>
      <c r="F3" s="19">
        <v>9.7833352642646497E-23</v>
      </c>
      <c r="G3" s="19">
        <v>3.4730840188139501E-20</v>
      </c>
      <c r="I3" s="11" t="s">
        <v>2688</v>
      </c>
      <c r="J3" s="11">
        <v>524.25511354043203</v>
      </c>
      <c r="K3" s="11">
        <v>-3.3565202138721801</v>
      </c>
      <c r="L3" s="11">
        <v>0.328806797146459</v>
      </c>
      <c r="M3" s="11">
        <v>-10.208183781483999</v>
      </c>
      <c r="N3" s="19">
        <v>1.82244101387802E-24</v>
      </c>
      <c r="O3" s="19">
        <v>6.4696655992669503E-22</v>
      </c>
      <c r="Q3" s="11" t="s">
        <v>3073</v>
      </c>
      <c r="R3" s="11">
        <v>448.90883178989998</v>
      </c>
      <c r="S3" s="11">
        <v>3.1962614450999101</v>
      </c>
      <c r="T3" s="11">
        <v>0.36710515548585998</v>
      </c>
      <c r="U3" s="11">
        <v>8.7066645546551502</v>
      </c>
      <c r="V3" s="19">
        <v>3.1294750261268102E-18</v>
      </c>
      <c r="W3" s="19">
        <v>1.11096363427502E-15</v>
      </c>
    </row>
    <row r="4" spans="1:23" x14ac:dyDescent="0.25">
      <c r="A4" s="11" t="s">
        <v>3059</v>
      </c>
      <c r="B4" s="11">
        <v>273.97502837141002</v>
      </c>
      <c r="C4" s="11">
        <v>-3.5482483638217701</v>
      </c>
      <c r="D4" s="11">
        <v>0.43417025353573202</v>
      </c>
      <c r="E4" s="11">
        <v>-8.1724814975831901</v>
      </c>
      <c r="F4" s="19">
        <v>3.0211004341941998E-16</v>
      </c>
      <c r="G4" s="19">
        <v>5.3624532706947098E-14</v>
      </c>
      <c r="I4" s="11" t="s">
        <v>3172</v>
      </c>
      <c r="J4" s="11">
        <v>522.81355723966897</v>
      </c>
      <c r="K4" s="11">
        <v>-1.2378111138821699</v>
      </c>
      <c r="L4" s="11">
        <v>0.12541917892237001</v>
      </c>
      <c r="M4" s="11">
        <v>-9.8693925802873093</v>
      </c>
      <c r="N4" s="19">
        <v>5.65057410576619E-23</v>
      </c>
      <c r="O4" s="19">
        <v>1.0029769037735E-20</v>
      </c>
      <c r="Q4" s="11" t="s">
        <v>2688</v>
      </c>
      <c r="R4" s="11">
        <v>524.25511354043203</v>
      </c>
      <c r="S4" s="11">
        <v>-3.0402299103630601</v>
      </c>
      <c r="T4" s="11">
        <v>0.422003938506476</v>
      </c>
      <c r="U4" s="11">
        <v>-7.20426904337151</v>
      </c>
      <c r="V4" s="19">
        <v>5.8356042472186802E-13</v>
      </c>
      <c r="W4" s="19">
        <v>1.0358197538813099E-10</v>
      </c>
    </row>
    <row r="5" spans="1:23" x14ac:dyDescent="0.25">
      <c r="A5" s="11" t="s">
        <v>3182</v>
      </c>
      <c r="B5" s="11">
        <v>226.33750850673599</v>
      </c>
      <c r="C5" s="11">
        <v>-5.84234733048193</v>
      </c>
      <c r="D5" s="11">
        <v>0.88382393388922798</v>
      </c>
      <c r="E5" s="11">
        <v>-6.6103067663860804</v>
      </c>
      <c r="F5" s="19">
        <v>3.8352443529417703E-11</v>
      </c>
      <c r="G5" s="19">
        <v>4.53837248431442E-9</v>
      </c>
      <c r="I5" s="11" t="s">
        <v>3092</v>
      </c>
      <c r="J5" s="11">
        <v>355.144128776934</v>
      </c>
      <c r="K5" s="11">
        <v>-1.1182644372653701</v>
      </c>
      <c r="L5" s="11">
        <v>0.19328236895696899</v>
      </c>
      <c r="M5" s="11">
        <v>-5.7856515485607201</v>
      </c>
      <c r="N5" s="19">
        <v>7.2231805925553497E-9</v>
      </c>
      <c r="O5" s="19">
        <v>8.5474303678571696E-7</v>
      </c>
      <c r="Q5" s="11" t="s">
        <v>3059</v>
      </c>
      <c r="R5" s="11">
        <v>273.97502837141002</v>
      </c>
      <c r="S5" s="11">
        <v>3.3577988954451801</v>
      </c>
      <c r="T5" s="11">
        <v>0.55444040163461406</v>
      </c>
      <c r="U5" s="11">
        <v>6.05619447202195</v>
      </c>
      <c r="V5" s="19">
        <v>1.3937948702621399E-9</v>
      </c>
      <c r="W5" s="19">
        <v>1.6493239298102001E-7</v>
      </c>
    </row>
    <row r="6" spans="1:23" x14ac:dyDescent="0.25">
      <c r="A6" s="11" t="s">
        <v>3153</v>
      </c>
      <c r="B6" s="11">
        <v>561.82769079829302</v>
      </c>
      <c r="C6" s="11">
        <v>-1.83464785843487</v>
      </c>
      <c r="D6" s="11">
        <v>0.29295603043709201</v>
      </c>
      <c r="E6" s="11">
        <v>-6.2625365850894399</v>
      </c>
      <c r="F6" s="19">
        <v>3.7876497401068002E-10</v>
      </c>
      <c r="G6" s="19">
        <v>3.3615391443447803E-8</v>
      </c>
      <c r="I6" s="11" t="s">
        <v>3182</v>
      </c>
      <c r="J6" s="11">
        <v>226.33750850673599</v>
      </c>
      <c r="K6" s="11">
        <v>-7.9314610027184598</v>
      </c>
      <c r="L6" s="11">
        <v>1.5640235175424699</v>
      </c>
      <c r="M6" s="11">
        <v>-5.07119037134495</v>
      </c>
      <c r="N6" s="19">
        <v>3.95335058195186E-7</v>
      </c>
      <c r="O6" s="19">
        <v>3.5085986414822803E-5</v>
      </c>
      <c r="Q6" s="11" t="s">
        <v>3172</v>
      </c>
      <c r="R6" s="11">
        <v>522.81355723966897</v>
      </c>
      <c r="S6" s="11">
        <v>-0.91765941141136198</v>
      </c>
      <c r="T6" s="11">
        <v>0.16127234448050701</v>
      </c>
      <c r="U6" s="11">
        <v>-5.6901225958321699</v>
      </c>
      <c r="V6" s="19">
        <v>1.26948195240522E-8</v>
      </c>
      <c r="W6" s="19">
        <v>1.1266652327596399E-6</v>
      </c>
    </row>
    <row r="7" spans="1:23" x14ac:dyDescent="0.25">
      <c r="A7" s="11" t="s">
        <v>2314</v>
      </c>
      <c r="B7" s="11">
        <v>602.03724849012997</v>
      </c>
      <c r="C7" s="11">
        <v>-0.73725997061261594</v>
      </c>
      <c r="D7" s="11">
        <v>0.13105572006571201</v>
      </c>
      <c r="E7" s="11">
        <v>-5.6255459146915001</v>
      </c>
      <c r="F7" s="19">
        <v>1.84922209227224E-8</v>
      </c>
      <c r="G7" s="19">
        <v>1.3129476855132899E-6</v>
      </c>
      <c r="I7" s="11" t="s">
        <v>3152</v>
      </c>
      <c r="J7" s="11">
        <v>265.08874364882701</v>
      </c>
      <c r="K7" s="11">
        <v>-10.601885290604001</v>
      </c>
      <c r="L7" s="11">
        <v>2.23623432354333</v>
      </c>
      <c r="M7" s="11">
        <v>-4.7409545497920798</v>
      </c>
      <c r="N7" s="19">
        <v>2.1271365145094802E-6</v>
      </c>
      <c r="O7" s="11">
        <v>1.5102669253017301E-4</v>
      </c>
      <c r="Q7" s="11" t="s">
        <v>3173</v>
      </c>
      <c r="R7" s="11">
        <v>225.25505401921899</v>
      </c>
      <c r="S7" s="11">
        <v>10.675408587632599</v>
      </c>
      <c r="T7" s="11">
        <v>2.4940735285456102</v>
      </c>
      <c r="U7" s="11">
        <v>4.2803102897523004</v>
      </c>
      <c r="V7" s="19">
        <v>1.8663292051479799E-5</v>
      </c>
      <c r="W7" s="11">
        <v>1.3250937356550599E-3</v>
      </c>
    </row>
    <row r="8" spans="1:23" x14ac:dyDescent="0.25">
      <c r="A8" s="11" t="s">
        <v>3152</v>
      </c>
      <c r="B8" s="11">
        <v>265.08874364882701</v>
      </c>
      <c r="C8" s="11">
        <v>-5.8071106640446599</v>
      </c>
      <c r="D8" s="11">
        <v>1.0885994095426501</v>
      </c>
      <c r="E8" s="11">
        <v>-5.3344789765083602</v>
      </c>
      <c r="F8" s="19">
        <v>9.5819288231979698E-8</v>
      </c>
      <c r="G8" s="19">
        <v>5.6693078870587998E-6</v>
      </c>
      <c r="I8" s="11" t="s">
        <v>983</v>
      </c>
      <c r="J8" s="11">
        <v>673.76605792739394</v>
      </c>
      <c r="K8" s="11">
        <v>-0.35598901916453501</v>
      </c>
      <c r="L8" s="11">
        <v>7.65645453985037E-2</v>
      </c>
      <c r="M8" s="11">
        <v>-4.6495282811604302</v>
      </c>
      <c r="N8" s="19">
        <v>3.3269506362071599E-6</v>
      </c>
      <c r="O8" s="11">
        <v>1.9684457930892399E-4</v>
      </c>
      <c r="Q8" s="11" t="s">
        <v>1264</v>
      </c>
      <c r="R8" s="11">
        <v>415.02139805118702</v>
      </c>
      <c r="S8" s="11">
        <v>-0.49893528219519701</v>
      </c>
      <c r="T8" s="11">
        <v>0.124278948479128</v>
      </c>
      <c r="U8" s="11">
        <v>-4.0146403578478296</v>
      </c>
      <c r="V8" s="19">
        <v>5.95365061917025E-5</v>
      </c>
      <c r="W8" s="11">
        <v>3.5225766163424002E-3</v>
      </c>
    </row>
    <row r="9" spans="1:23" x14ac:dyDescent="0.25">
      <c r="A9" s="11" t="s">
        <v>983</v>
      </c>
      <c r="B9" s="11">
        <v>673.76605792739394</v>
      </c>
      <c r="C9" s="11">
        <v>-0.364121789799569</v>
      </c>
      <c r="D9" s="11">
        <v>7.2886434621485405E-2</v>
      </c>
      <c r="E9" s="11">
        <v>-4.9957415490348902</v>
      </c>
      <c r="F9" s="19">
        <v>5.86101114916757E-7</v>
      </c>
      <c r="G9" s="19">
        <v>2.9723699399349799E-5</v>
      </c>
      <c r="I9" s="11" t="s">
        <v>809</v>
      </c>
      <c r="J9" s="11">
        <v>27.652802268504001</v>
      </c>
      <c r="K9" s="11">
        <v>6.5215802495766999</v>
      </c>
      <c r="L9" s="11">
        <v>1.4172963545894199</v>
      </c>
      <c r="M9" s="11">
        <v>4.6014231451727303</v>
      </c>
      <c r="N9" s="19">
        <v>4.1961398775426797E-6</v>
      </c>
      <c r="O9" s="11">
        <v>2.12804236646807E-4</v>
      </c>
      <c r="Q9" s="11" t="s">
        <v>1712</v>
      </c>
      <c r="R9" s="11">
        <v>387.54273408946602</v>
      </c>
      <c r="S9" s="11">
        <v>-0.904192769887185</v>
      </c>
      <c r="T9" s="11">
        <v>0.229976895217017</v>
      </c>
      <c r="U9" s="11">
        <v>-3.9316678705221499</v>
      </c>
      <c r="V9" s="19">
        <v>8.4358558593534107E-5</v>
      </c>
      <c r="W9" s="11">
        <v>4.2781840429577996E-3</v>
      </c>
    </row>
    <row r="10" spans="1:23" x14ac:dyDescent="0.25">
      <c r="A10" s="11" t="s">
        <v>1087</v>
      </c>
      <c r="B10" s="11">
        <v>661.23154024068799</v>
      </c>
      <c r="C10" s="11">
        <v>-0.512103108837072</v>
      </c>
      <c r="D10" s="11">
        <v>0.10384333386759401</v>
      </c>
      <c r="E10" s="11">
        <v>-4.9314971868105797</v>
      </c>
      <c r="F10" s="19">
        <v>8.1601743333131898E-7</v>
      </c>
      <c r="G10" s="19">
        <v>3.6210773604077303E-5</v>
      </c>
      <c r="I10" s="11" t="s">
        <v>3068</v>
      </c>
      <c r="J10" s="11">
        <v>614.92982874668098</v>
      </c>
      <c r="K10" s="11">
        <v>-0.66021408119632596</v>
      </c>
      <c r="L10" s="11">
        <v>0.147989390299539</v>
      </c>
      <c r="M10" s="11">
        <v>-4.4612257666581003</v>
      </c>
      <c r="N10" s="19">
        <v>8.1492181460225398E-6</v>
      </c>
      <c r="O10" s="11">
        <v>3.6162155522974999E-4</v>
      </c>
      <c r="Q10" s="11" t="s">
        <v>3078</v>
      </c>
      <c r="R10" s="11">
        <v>276.02492008303898</v>
      </c>
      <c r="S10" s="11">
        <v>-3.8116008242591</v>
      </c>
      <c r="T10" s="11">
        <v>1.20598045057722</v>
      </c>
      <c r="U10" s="11">
        <v>-3.1605825968694101</v>
      </c>
      <c r="V10" s="11">
        <v>1.57453955729033E-3</v>
      </c>
      <c r="W10" s="11">
        <v>4.8946736868195402E-2</v>
      </c>
    </row>
    <row r="11" spans="1:23" x14ac:dyDescent="0.25">
      <c r="A11" s="11" t="s">
        <v>3145</v>
      </c>
      <c r="B11" s="11">
        <v>346.33557065203797</v>
      </c>
      <c r="C11" s="11">
        <v>-4.3815846441223201</v>
      </c>
      <c r="D11" s="11">
        <v>0.90003133427394599</v>
      </c>
      <c r="E11" s="11">
        <v>-4.8682578897732904</v>
      </c>
      <c r="F11" s="19">
        <v>1.12586345842808E-6</v>
      </c>
      <c r="G11" s="19">
        <v>4.1543182193379102E-5</v>
      </c>
      <c r="I11" s="11" t="s">
        <v>3145</v>
      </c>
      <c r="J11" s="11">
        <v>346.33557065203797</v>
      </c>
      <c r="K11" s="11">
        <v>-3.7862279182470702</v>
      </c>
      <c r="L11" s="11">
        <v>0.88771001418744599</v>
      </c>
      <c r="M11" s="11">
        <v>-4.2651630123974096</v>
      </c>
      <c r="N11" s="19">
        <v>1.9975630272242801E-5</v>
      </c>
      <c r="O11" s="11">
        <v>7.8792763851624596E-4</v>
      </c>
      <c r="Q11" s="11" t="s">
        <v>3089</v>
      </c>
      <c r="R11" s="11">
        <v>257.898384737355</v>
      </c>
      <c r="S11" s="11">
        <v>7.8375744120494604</v>
      </c>
      <c r="T11" s="11">
        <v>2.4740672643617598</v>
      </c>
      <c r="U11" s="11">
        <v>3.1678905925265299</v>
      </c>
      <c r="V11" s="11">
        <v>1.53549293357599E-3</v>
      </c>
      <c r="W11" s="11">
        <v>4.8946736868195402E-2</v>
      </c>
    </row>
    <row r="12" spans="1:23" x14ac:dyDescent="0.25">
      <c r="A12" s="11" t="s">
        <v>872</v>
      </c>
      <c r="B12" s="11">
        <v>481.16036019765897</v>
      </c>
      <c r="C12" s="11">
        <v>0.35966666947975501</v>
      </c>
      <c r="D12" s="11">
        <v>7.3996160093457899E-2</v>
      </c>
      <c r="E12" s="11">
        <v>4.8606126186209098</v>
      </c>
      <c r="F12" s="19">
        <v>1.17023048432054E-6</v>
      </c>
      <c r="G12" s="19">
        <v>4.1543182193379102E-5</v>
      </c>
      <c r="I12" s="11" t="s">
        <v>3081</v>
      </c>
      <c r="J12" s="11">
        <v>347.95341214406398</v>
      </c>
      <c r="K12" s="11">
        <v>0.57615425323011604</v>
      </c>
      <c r="L12" s="11">
        <v>0.13604743314883999</v>
      </c>
      <c r="M12" s="11">
        <v>4.2349512952573498</v>
      </c>
      <c r="N12" s="19">
        <v>2.28601247646093E-5</v>
      </c>
      <c r="O12" s="11">
        <v>8.1153442914362996E-4</v>
      </c>
      <c r="Q12" s="11" t="s">
        <v>3096</v>
      </c>
      <c r="R12" s="11">
        <v>349.03289928461999</v>
      </c>
      <c r="S12" s="11">
        <v>-0.64113209858498998</v>
      </c>
      <c r="T12" s="11">
        <v>0.20531783837807399</v>
      </c>
      <c r="U12" s="11">
        <v>-3.1226322254786401</v>
      </c>
      <c r="V12" s="11">
        <v>1.79241571630011E-3</v>
      </c>
      <c r="W12" s="11">
        <v>4.8946736868195402E-2</v>
      </c>
    </row>
    <row r="13" spans="1:23" x14ac:dyDescent="0.25">
      <c r="A13" s="11" t="s">
        <v>809</v>
      </c>
      <c r="B13" s="11">
        <v>27.652802268504001</v>
      </c>
      <c r="C13" s="11">
        <v>6.5300570118372097</v>
      </c>
      <c r="D13" s="11">
        <v>1.4170706218672799</v>
      </c>
      <c r="E13" s="11">
        <v>4.6081380215422998</v>
      </c>
      <c r="F13" s="19">
        <v>4.0629094094827099E-6</v>
      </c>
      <c r="G13" s="11">
        <v>1.2019440336386401E-4</v>
      </c>
      <c r="I13" s="11" t="s">
        <v>1087</v>
      </c>
      <c r="J13" s="11">
        <v>661.23154024068799</v>
      </c>
      <c r="K13" s="11">
        <v>-0.44067789813782798</v>
      </c>
      <c r="L13" s="11">
        <v>0.10591438639856</v>
      </c>
      <c r="M13" s="11">
        <v>-4.1606991563878699</v>
      </c>
      <c r="N13" s="19">
        <v>3.1727480315434801E-5</v>
      </c>
      <c r="O13" s="11">
        <v>8.6640427015225797E-4</v>
      </c>
      <c r="Q13" s="11" t="s">
        <v>3128</v>
      </c>
      <c r="R13" s="11">
        <v>394.18708568388001</v>
      </c>
      <c r="S13" s="11">
        <v>2.14247465313646</v>
      </c>
      <c r="T13" s="11">
        <v>0.67825134359741901</v>
      </c>
      <c r="U13" s="11">
        <v>3.1588210968707502</v>
      </c>
      <c r="V13" s="11">
        <v>1.58408699604503E-3</v>
      </c>
      <c r="W13" s="11">
        <v>4.8946736868195402E-2</v>
      </c>
    </row>
    <row r="14" spans="1:23" x14ac:dyDescent="0.25">
      <c r="A14" s="11" t="s">
        <v>3173</v>
      </c>
      <c r="B14" s="11">
        <v>225.25505401921899</v>
      </c>
      <c r="C14" s="11">
        <v>-10.5617290563143</v>
      </c>
      <c r="D14" s="11">
        <v>2.2832740669789802</v>
      </c>
      <c r="E14" s="11">
        <v>-4.62569483403656</v>
      </c>
      <c r="F14" s="19">
        <v>3.7334465883444999E-6</v>
      </c>
      <c r="G14" s="11">
        <v>1.2019440336386401E-4</v>
      </c>
      <c r="I14" s="11" t="s">
        <v>3078</v>
      </c>
      <c r="J14" s="11">
        <v>276.02492008303898</v>
      </c>
      <c r="K14" s="11">
        <v>-3.71811558444394</v>
      </c>
      <c r="L14" s="11">
        <v>0.88811207268040704</v>
      </c>
      <c r="M14" s="11">
        <v>-4.1865387250308501</v>
      </c>
      <c r="N14" s="19">
        <v>2.8324062710601799E-5</v>
      </c>
      <c r="O14" s="11">
        <v>8.6640427015225797E-4</v>
      </c>
      <c r="Q14" s="11" t="s">
        <v>3153</v>
      </c>
      <c r="R14" s="11">
        <v>561.82769079829302</v>
      </c>
      <c r="S14" s="11">
        <v>1.2584523433655299</v>
      </c>
      <c r="T14" s="11">
        <v>0.40295385963596497</v>
      </c>
      <c r="U14" s="11">
        <v>3.12306809643774</v>
      </c>
      <c r="V14" s="11">
        <v>1.7897633335502499E-3</v>
      </c>
      <c r="W14" s="11">
        <v>4.8946736868195402E-2</v>
      </c>
    </row>
    <row r="15" spans="1:23" x14ac:dyDescent="0.25">
      <c r="A15" s="11" t="s">
        <v>3128</v>
      </c>
      <c r="B15" s="11">
        <v>394.18708568388001</v>
      </c>
      <c r="C15" s="11">
        <v>-2.23732289555136</v>
      </c>
      <c r="D15" s="11">
        <v>0.49293845800231201</v>
      </c>
      <c r="E15" s="11">
        <v>-4.5387468947307497</v>
      </c>
      <c r="F15" s="19">
        <v>5.6589511123371302E-6</v>
      </c>
      <c r="G15" s="11">
        <v>1.4349483177712001E-4</v>
      </c>
      <c r="I15" s="11" t="s">
        <v>2335</v>
      </c>
      <c r="J15" s="11">
        <v>603.54499040604003</v>
      </c>
      <c r="K15" s="11">
        <v>-0.31990160657222999</v>
      </c>
      <c r="L15" s="11">
        <v>7.6646999281884398E-2</v>
      </c>
      <c r="M15" s="11">
        <v>-4.1737003349045603</v>
      </c>
      <c r="N15" s="19">
        <v>2.9969189283439898E-5</v>
      </c>
      <c r="O15" s="11">
        <v>8.6640427015225797E-4</v>
      </c>
      <c r="Q15" s="11" t="s">
        <v>616</v>
      </c>
      <c r="R15" s="11">
        <v>732.70422655180596</v>
      </c>
      <c r="S15" s="11">
        <v>0.33944416863009802</v>
      </c>
      <c r="T15" s="11">
        <v>0.108305850989779</v>
      </c>
      <c r="U15" s="11">
        <v>3.13412586234268</v>
      </c>
      <c r="V15" s="11">
        <v>1.72366905753943E-3</v>
      </c>
      <c r="W15" s="11">
        <v>4.8946736868195402E-2</v>
      </c>
    </row>
    <row r="16" spans="1:23" x14ac:dyDescent="0.25">
      <c r="A16" s="11" t="s">
        <v>3181</v>
      </c>
      <c r="B16" s="11">
        <v>322.962738988279</v>
      </c>
      <c r="C16" s="11">
        <v>-1.6158438187386901</v>
      </c>
      <c r="D16" s="11">
        <v>0.355293685017185</v>
      </c>
      <c r="E16" s="11">
        <v>-4.5479103256803999</v>
      </c>
      <c r="F16" s="19">
        <v>5.4181211435186696E-6</v>
      </c>
      <c r="G16" s="11">
        <v>1.4349483177712001E-4</v>
      </c>
      <c r="I16" s="11" t="s">
        <v>3167</v>
      </c>
      <c r="J16" s="11">
        <v>279.39494882608801</v>
      </c>
      <c r="K16" s="11">
        <v>-7.2349533646921396</v>
      </c>
      <c r="L16" s="11">
        <v>1.78137644108828</v>
      </c>
      <c r="M16" s="11">
        <v>-4.0614399055778296</v>
      </c>
      <c r="N16" s="19">
        <v>4.8770973187873897E-5</v>
      </c>
      <c r="O16" s="11">
        <v>1.2366925344068E-3</v>
      </c>
      <c r="Q16" s="11" t="s">
        <v>3159</v>
      </c>
      <c r="R16" s="11">
        <v>529.11989599946105</v>
      </c>
      <c r="S16" s="11">
        <v>0.35746770378520898</v>
      </c>
      <c r="T16" s="11">
        <v>0.121333320291204</v>
      </c>
      <c r="U16" s="11">
        <v>2.94616271051739</v>
      </c>
      <c r="V16" s="11">
        <v>3.2174310329188701E-3</v>
      </c>
      <c r="W16" s="11">
        <v>8.1584858334728505E-2</v>
      </c>
    </row>
    <row r="17" spans="1:23" x14ac:dyDescent="0.25">
      <c r="A17" s="11" t="s">
        <v>3226</v>
      </c>
      <c r="B17" s="11">
        <v>738.96714853604897</v>
      </c>
      <c r="C17" s="11">
        <v>-1.7733289274875701</v>
      </c>
      <c r="D17" s="11">
        <v>0.39503179284933798</v>
      </c>
      <c r="E17" s="11">
        <v>-4.4890790047471096</v>
      </c>
      <c r="F17" s="19">
        <v>7.1531766237077299E-6</v>
      </c>
      <c r="G17" s="11">
        <v>1.6929184676108301E-4</v>
      </c>
      <c r="I17" s="11" t="s">
        <v>1712</v>
      </c>
      <c r="J17" s="11">
        <v>387.54273408946602</v>
      </c>
      <c r="K17" s="11">
        <v>-0.67427379174818802</v>
      </c>
      <c r="L17" s="11">
        <v>0.171319198693793</v>
      </c>
      <c r="M17" s="11">
        <v>-3.9357748395341901</v>
      </c>
      <c r="N17" s="19">
        <v>8.2928697161312095E-5</v>
      </c>
      <c r="O17" s="11">
        <v>1.96264583281772E-3</v>
      </c>
      <c r="Q17" s="11" t="s">
        <v>3083</v>
      </c>
      <c r="R17" s="11">
        <v>327.35880397860501</v>
      </c>
      <c r="S17" s="11">
        <v>-0.90016337288312098</v>
      </c>
      <c r="T17" s="11">
        <v>0.30842951095024002</v>
      </c>
      <c r="U17" s="11">
        <v>-2.9185384048037699</v>
      </c>
      <c r="V17" s="11">
        <v>3.51676552250636E-3</v>
      </c>
      <c r="W17" s="11">
        <v>8.3230117365983902E-2</v>
      </c>
    </row>
    <row r="18" spans="1:23" x14ac:dyDescent="0.25">
      <c r="A18" s="11" t="s">
        <v>3144</v>
      </c>
      <c r="B18" s="11">
        <v>419.35814297620499</v>
      </c>
      <c r="C18" s="11">
        <v>-0.71506661436468499</v>
      </c>
      <c r="D18" s="11">
        <v>0.16079869998042401</v>
      </c>
      <c r="E18" s="11">
        <v>-4.4469676337665698</v>
      </c>
      <c r="F18" s="19">
        <v>8.7090953839371895E-6</v>
      </c>
      <c r="G18" s="11">
        <v>1.9323305383110601E-4</v>
      </c>
      <c r="I18" s="11" t="s">
        <v>3096</v>
      </c>
      <c r="J18" s="11">
        <v>349.03289928461999</v>
      </c>
      <c r="K18" s="11">
        <v>-0.59858950073719497</v>
      </c>
      <c r="L18" s="11">
        <v>0.153503463190795</v>
      </c>
      <c r="M18" s="11">
        <v>-3.8995178890080502</v>
      </c>
      <c r="N18" s="19">
        <v>9.6384416190826896E-5</v>
      </c>
      <c r="O18" s="11">
        <v>2.13852923423397E-3</v>
      </c>
      <c r="Q18" s="11" t="s">
        <v>3091</v>
      </c>
      <c r="R18" s="11">
        <v>493.65552605062499</v>
      </c>
      <c r="S18" s="11">
        <v>0.29077995975806797</v>
      </c>
      <c r="T18" s="11">
        <v>0.10877535744144801</v>
      </c>
      <c r="U18" s="11">
        <v>2.6732153917728101</v>
      </c>
      <c r="V18" s="11">
        <v>7.5127995444223897E-3</v>
      </c>
      <c r="W18" s="11">
        <v>0.16669023989187201</v>
      </c>
    </row>
    <row r="19" spans="1:23" x14ac:dyDescent="0.25">
      <c r="A19" s="11" t="s">
        <v>672</v>
      </c>
      <c r="B19" s="11">
        <v>455.71066478440298</v>
      </c>
      <c r="C19" s="11">
        <v>0.53384285193326397</v>
      </c>
      <c r="D19" s="11">
        <v>0.122190456040629</v>
      </c>
      <c r="E19" s="11">
        <v>4.3689406622376303</v>
      </c>
      <c r="F19" s="19">
        <v>1.2485068116470701E-5</v>
      </c>
      <c r="G19" s="11">
        <v>2.4955042038447102E-4</v>
      </c>
      <c r="I19" s="11" t="s">
        <v>548</v>
      </c>
      <c r="J19" s="11">
        <v>532.23803956529605</v>
      </c>
      <c r="K19" s="11">
        <v>0.35509568060008401</v>
      </c>
      <c r="L19" s="11">
        <v>9.2663066953971404E-2</v>
      </c>
      <c r="M19" s="11">
        <v>3.83211663797477</v>
      </c>
      <c r="N19" s="11">
        <v>1.2704547725650301E-4</v>
      </c>
      <c r="O19" s="11">
        <v>2.6530084956505099E-3</v>
      </c>
      <c r="Q19" s="11" t="s">
        <v>3181</v>
      </c>
      <c r="R19" s="11">
        <v>322.962738988279</v>
      </c>
      <c r="S19" s="11">
        <v>1.28723488327471</v>
      </c>
      <c r="T19" s="11">
        <v>0.48834230651927402</v>
      </c>
      <c r="U19" s="11">
        <v>2.63592743469157</v>
      </c>
      <c r="V19" s="11">
        <v>8.3907673243080703E-3</v>
      </c>
      <c r="W19" s="11">
        <v>0.17521896471349199</v>
      </c>
    </row>
    <row r="20" spans="1:23" x14ac:dyDescent="0.25">
      <c r="A20" s="11" t="s">
        <v>1264</v>
      </c>
      <c r="B20" s="11">
        <v>415.02139805118702</v>
      </c>
      <c r="C20" s="11">
        <v>0.36165159358229598</v>
      </c>
      <c r="D20" s="11">
        <v>8.2833298515272005E-2</v>
      </c>
      <c r="E20" s="11">
        <v>4.3660170494794199</v>
      </c>
      <c r="F20" s="19">
        <v>1.2653260751888699E-5</v>
      </c>
      <c r="G20" s="11">
        <v>2.4955042038447102E-4</v>
      </c>
      <c r="I20" s="11" t="s">
        <v>3053</v>
      </c>
      <c r="J20" s="11">
        <v>405.14046557045498</v>
      </c>
      <c r="K20" s="11">
        <v>-0.50447394624848496</v>
      </c>
      <c r="L20" s="11">
        <v>0.13800097102199799</v>
      </c>
      <c r="M20" s="11">
        <v>-3.6555825840390002</v>
      </c>
      <c r="N20" s="11">
        <v>2.5659858535620001E-4</v>
      </c>
      <c r="O20" s="11">
        <v>5.0606943223028399E-3</v>
      </c>
      <c r="Q20" s="11" t="s">
        <v>3139</v>
      </c>
      <c r="R20" s="11">
        <v>301.73583251326801</v>
      </c>
      <c r="S20" s="11">
        <v>-0.64210819782165496</v>
      </c>
      <c r="T20" s="11">
        <v>0.24708242467503999</v>
      </c>
      <c r="U20" s="11">
        <v>-2.5987611165227502</v>
      </c>
      <c r="V20" s="11">
        <v>9.3560857330706494E-3</v>
      </c>
      <c r="W20" s="11">
        <v>0.18452280195778201</v>
      </c>
    </row>
    <row r="21" spans="1:23" x14ac:dyDescent="0.25">
      <c r="A21" s="11" t="s">
        <v>2344</v>
      </c>
      <c r="B21" s="11">
        <v>617.65304441553894</v>
      </c>
      <c r="C21" s="11">
        <v>-0.467520183094907</v>
      </c>
      <c r="D21" s="11">
        <v>0.109066496724671</v>
      </c>
      <c r="E21" s="11">
        <v>-4.2865609250760297</v>
      </c>
      <c r="F21" s="19">
        <v>1.81460451867549E-5</v>
      </c>
      <c r="G21" s="11">
        <v>3.3904452848936798E-4</v>
      </c>
      <c r="I21" s="11" t="s">
        <v>2314</v>
      </c>
      <c r="J21" s="11">
        <v>602.03724849012997</v>
      </c>
      <c r="K21" s="11">
        <v>-0.47545575070449098</v>
      </c>
      <c r="L21" s="11">
        <v>0.13069831630377601</v>
      </c>
      <c r="M21" s="11">
        <v>-3.6378108314678701</v>
      </c>
      <c r="N21" s="11">
        <v>2.7496525493939903E-4</v>
      </c>
      <c r="O21" s="11">
        <v>5.1375087107098198E-3</v>
      </c>
      <c r="Q21" s="11" t="s">
        <v>2680</v>
      </c>
      <c r="R21" s="11">
        <v>418.70700833685902</v>
      </c>
      <c r="S21" s="11">
        <v>0.48261697347305399</v>
      </c>
      <c r="T21" s="11">
        <v>0.19294677562177801</v>
      </c>
      <c r="U21" s="11">
        <v>2.5012958724902501</v>
      </c>
      <c r="V21" s="11">
        <v>1.23739752875656E-2</v>
      </c>
      <c r="W21" s="11">
        <v>0.203991838066444</v>
      </c>
    </row>
    <row r="22" spans="1:23" x14ac:dyDescent="0.25">
      <c r="A22" s="11" t="s">
        <v>789</v>
      </c>
      <c r="B22" s="11">
        <v>853.05674014504405</v>
      </c>
      <c r="C22" s="11">
        <v>-0.35422211085827499</v>
      </c>
      <c r="D22" s="11">
        <v>8.5675614221187496E-2</v>
      </c>
      <c r="E22" s="11">
        <v>-4.1344566254732102</v>
      </c>
      <c r="F22" s="19">
        <v>3.5579543972002797E-5</v>
      </c>
      <c r="G22" s="11">
        <v>6.3153690550304899E-4</v>
      </c>
      <c r="I22" s="11" t="s">
        <v>3126</v>
      </c>
      <c r="J22" s="11">
        <v>35.168945647348302</v>
      </c>
      <c r="K22" s="11">
        <v>4.7310631288393497</v>
      </c>
      <c r="L22" s="11">
        <v>1.37030662933992</v>
      </c>
      <c r="M22" s="11">
        <v>3.4525580096757702</v>
      </c>
      <c r="N22" s="11">
        <v>5.55298062355615E-4</v>
      </c>
      <c r="O22" s="11">
        <v>9.85654060681216E-3</v>
      </c>
      <c r="Q22" s="11" t="s">
        <v>3165</v>
      </c>
      <c r="R22" s="11">
        <v>637.60134141210904</v>
      </c>
      <c r="S22" s="11">
        <v>0.36384029700925102</v>
      </c>
      <c r="T22" s="11">
        <v>0.144595371134947</v>
      </c>
      <c r="U22" s="11">
        <v>2.51626517608014</v>
      </c>
      <c r="V22" s="11">
        <v>1.18605907394448E-2</v>
      </c>
      <c r="W22" s="11">
        <v>0.203991838066444</v>
      </c>
    </row>
    <row r="23" spans="1:23" x14ac:dyDescent="0.25">
      <c r="A23" s="11" t="s">
        <v>3092</v>
      </c>
      <c r="B23" s="11">
        <v>355.144128776934</v>
      </c>
      <c r="C23" s="11">
        <v>-0.73839829290843195</v>
      </c>
      <c r="D23" s="11">
        <v>0.18212920278459899</v>
      </c>
      <c r="E23" s="11">
        <v>-4.0542553397201297</v>
      </c>
      <c r="F23" s="19">
        <v>5.0294257323692102E-5</v>
      </c>
      <c r="G23" s="11">
        <v>8.5021244523384397E-4</v>
      </c>
      <c r="I23" s="11" t="s">
        <v>2447</v>
      </c>
      <c r="J23" s="11">
        <v>775.630769197257</v>
      </c>
      <c r="K23" s="11">
        <v>-0.37060214015726001</v>
      </c>
      <c r="L23" s="11">
        <v>0.11003266875671</v>
      </c>
      <c r="M23" s="11">
        <v>-3.3681100744424199</v>
      </c>
      <c r="N23" s="11">
        <v>7.5685372055929196E-4</v>
      </c>
      <c r="O23" s="11">
        <v>1.2794431942788001E-2</v>
      </c>
      <c r="Q23" s="11" t="s">
        <v>872</v>
      </c>
      <c r="R23" s="11">
        <v>481.16036019765897</v>
      </c>
      <c r="S23" s="11">
        <v>-0.27068722609864099</v>
      </c>
      <c r="T23" s="11">
        <v>0.108548204576915</v>
      </c>
      <c r="U23" s="11">
        <v>-2.4937052358782901</v>
      </c>
      <c r="V23" s="11">
        <v>1.26417477111599E-2</v>
      </c>
      <c r="W23" s="11">
        <v>0.203991838066444</v>
      </c>
    </row>
    <row r="24" spans="1:23" x14ac:dyDescent="0.25">
      <c r="A24" s="11" t="s">
        <v>2447</v>
      </c>
      <c r="B24" s="11">
        <v>775.630769197257</v>
      </c>
      <c r="C24" s="11">
        <v>-0.43320804622641201</v>
      </c>
      <c r="D24" s="11">
        <v>0.108330281890421</v>
      </c>
      <c r="E24" s="11">
        <v>-3.9989561428872999</v>
      </c>
      <c r="F24" s="19">
        <v>6.3622466999978695E-5</v>
      </c>
      <c r="G24" s="11">
        <v>1.0266352629542E-3</v>
      </c>
      <c r="I24" s="11" t="s">
        <v>3083</v>
      </c>
      <c r="J24" s="11">
        <v>327.35880397860501</v>
      </c>
      <c r="K24" s="11">
        <v>-0.74604501542183199</v>
      </c>
      <c r="L24" s="11">
        <v>0.22699720837705201</v>
      </c>
      <c r="M24" s="11">
        <v>-3.2865823362136601</v>
      </c>
      <c r="N24" s="11">
        <v>1.0141112236187E-3</v>
      </c>
      <c r="O24" s="11">
        <v>1.6364067472028999E-2</v>
      </c>
      <c r="Q24" s="11" t="s">
        <v>3225</v>
      </c>
      <c r="R24" s="11">
        <v>356.33341234991201</v>
      </c>
      <c r="S24" s="11">
        <v>-0.69629017300010798</v>
      </c>
      <c r="T24" s="11">
        <v>0.27711680090037799</v>
      </c>
      <c r="U24" s="11">
        <v>-2.5126234524135498</v>
      </c>
      <c r="V24" s="11">
        <v>1.19837168189577E-2</v>
      </c>
      <c r="W24" s="11">
        <v>0.203991838066444</v>
      </c>
    </row>
    <row r="25" spans="1:23" x14ac:dyDescent="0.25">
      <c r="A25" s="11" t="s">
        <v>3118</v>
      </c>
      <c r="B25" s="11">
        <v>490.799717332125</v>
      </c>
      <c r="C25" s="11">
        <v>-0.45671800557807601</v>
      </c>
      <c r="D25" s="11">
        <v>0.115311912407699</v>
      </c>
      <c r="E25" s="11">
        <v>-3.96071833379448</v>
      </c>
      <c r="F25" s="19">
        <v>7.4724633783025205E-5</v>
      </c>
      <c r="G25" s="11">
        <v>1.1053018747072499E-3</v>
      </c>
      <c r="I25" s="11" t="s">
        <v>3080</v>
      </c>
      <c r="J25" s="11">
        <v>559.51878090531</v>
      </c>
      <c r="K25" s="11">
        <v>-0.31197062954937799</v>
      </c>
      <c r="L25" s="11">
        <v>9.6460410870690697E-2</v>
      </c>
      <c r="M25" s="11">
        <v>-3.2341830885168901</v>
      </c>
      <c r="N25" s="11">
        <v>1.2199122393530199E-3</v>
      </c>
      <c r="O25" s="11">
        <v>1.8829080216100899E-2</v>
      </c>
      <c r="Q25" s="11" t="s">
        <v>1025</v>
      </c>
      <c r="R25" s="11">
        <v>490.34881722262901</v>
      </c>
      <c r="S25" s="11">
        <v>0.69311547989660804</v>
      </c>
      <c r="T25" s="11">
        <v>0.28143026642625102</v>
      </c>
      <c r="U25" s="11">
        <v>2.4628320496517802</v>
      </c>
      <c r="V25" s="11">
        <v>1.3784446872042401E-2</v>
      </c>
      <c r="W25" s="11">
        <v>0.21275994085109001</v>
      </c>
    </row>
    <row r="26" spans="1:23" x14ac:dyDescent="0.25">
      <c r="A26" s="11" t="s">
        <v>3167</v>
      </c>
      <c r="B26" s="11">
        <v>279.39494882608801</v>
      </c>
      <c r="C26" s="11">
        <v>-6.4677656301373396</v>
      </c>
      <c r="D26" s="11">
        <v>1.6288099717800499</v>
      </c>
      <c r="E26" s="11">
        <v>-3.9708534096638801</v>
      </c>
      <c r="F26" s="19">
        <v>7.1615635949818696E-5</v>
      </c>
      <c r="G26" s="11">
        <v>1.1053018747072499E-3</v>
      </c>
      <c r="I26" s="11" t="s">
        <v>2509</v>
      </c>
      <c r="J26" s="11">
        <v>531.24996849739296</v>
      </c>
      <c r="K26" s="11">
        <v>0.46873667135993702</v>
      </c>
      <c r="L26" s="11">
        <v>0.14872030655797899</v>
      </c>
      <c r="M26" s="11">
        <v>3.1518000615282502</v>
      </c>
      <c r="N26" s="11">
        <v>1.6226734232438901E-3</v>
      </c>
      <c r="O26" s="11">
        <v>2.4002044385482601E-2</v>
      </c>
      <c r="Q26" s="11" t="s">
        <v>1643</v>
      </c>
      <c r="R26" s="11">
        <v>562.60278337030502</v>
      </c>
      <c r="S26" s="11">
        <v>-0.37715666237335399</v>
      </c>
      <c r="T26" s="11">
        <v>0.15450341545634</v>
      </c>
      <c r="U26" s="11">
        <v>-2.4410894818045699</v>
      </c>
      <c r="V26" s="11">
        <v>1.4643025995071401E-2</v>
      </c>
      <c r="W26" s="11">
        <v>0.216594759510431</v>
      </c>
    </row>
    <row r="27" spans="1:23" x14ac:dyDescent="0.25">
      <c r="A27" s="11" t="s">
        <v>3068</v>
      </c>
      <c r="B27" s="11">
        <v>614.92982874668098</v>
      </c>
      <c r="C27" s="11">
        <v>-0.56965343831125703</v>
      </c>
      <c r="D27" s="11">
        <v>0.144469787355817</v>
      </c>
      <c r="E27" s="11">
        <v>-3.9430627589161502</v>
      </c>
      <c r="F27" s="19">
        <v>8.0447592427911901E-5</v>
      </c>
      <c r="G27" s="11">
        <v>1.1423558124763499E-3</v>
      </c>
      <c r="I27" s="11" t="s">
        <v>862</v>
      </c>
      <c r="J27" s="11">
        <v>506.30715633507901</v>
      </c>
      <c r="K27" s="11">
        <v>-0.34773191559361799</v>
      </c>
      <c r="L27" s="11">
        <v>0.112170394041588</v>
      </c>
      <c r="M27" s="11">
        <v>-3.1000329326176299</v>
      </c>
      <c r="N27" s="11">
        <v>1.93499126761418E-3</v>
      </c>
      <c r="O27" s="11">
        <v>2.74768760001213E-2</v>
      </c>
      <c r="Q27" s="11" t="s">
        <v>2193</v>
      </c>
      <c r="R27" s="11">
        <v>454.85136935247698</v>
      </c>
      <c r="S27" s="11">
        <v>-0.31911599604480501</v>
      </c>
      <c r="T27" s="11">
        <v>0.134299746205918</v>
      </c>
      <c r="U27" s="11">
        <v>-2.3761474244002998</v>
      </c>
      <c r="V27" s="11">
        <v>1.7494471549817401E-2</v>
      </c>
      <c r="W27" s="11">
        <v>0.23849884859619799</v>
      </c>
    </row>
    <row r="28" spans="1:23" x14ac:dyDescent="0.25">
      <c r="A28" s="11" t="s">
        <v>3053</v>
      </c>
      <c r="B28" s="11">
        <v>405.14046557045498</v>
      </c>
      <c r="C28" s="11">
        <v>-0.501103397031055</v>
      </c>
      <c r="D28" s="11">
        <v>0.13412544611501301</v>
      </c>
      <c r="E28" s="11">
        <v>-3.7360800023088698</v>
      </c>
      <c r="F28" s="11">
        <v>1.8691122404099799E-4</v>
      </c>
      <c r="G28" s="11">
        <v>2.4575364642427499E-3</v>
      </c>
      <c r="I28" s="11" t="s">
        <v>1739</v>
      </c>
      <c r="J28" s="11">
        <v>481.58022372140903</v>
      </c>
      <c r="K28" s="11">
        <v>-0.59951805196966401</v>
      </c>
      <c r="L28" s="11">
        <v>0.19487065441783599</v>
      </c>
      <c r="M28" s="11">
        <v>-3.0764922187010999</v>
      </c>
      <c r="N28" s="11">
        <v>2.09451769596387E-3</v>
      </c>
      <c r="O28" s="11">
        <v>2.8598222387198901E-2</v>
      </c>
      <c r="Q28" s="11" t="s">
        <v>2509</v>
      </c>
      <c r="R28" s="11">
        <v>531.24996849739296</v>
      </c>
      <c r="S28" s="11">
        <v>0.49891174645876601</v>
      </c>
      <c r="T28" s="11">
        <v>0.208953436328362</v>
      </c>
      <c r="U28" s="11">
        <v>2.3876694981686999</v>
      </c>
      <c r="V28" s="11">
        <v>1.69555820864952E-2</v>
      </c>
      <c r="W28" s="11">
        <v>0.23849884859619799</v>
      </c>
    </row>
    <row r="29" spans="1:23" x14ac:dyDescent="0.25">
      <c r="A29" s="11" t="s">
        <v>3139</v>
      </c>
      <c r="B29" s="11">
        <v>301.73583251326801</v>
      </c>
      <c r="C29" s="11">
        <v>0.64519084717184605</v>
      </c>
      <c r="D29" s="11">
        <v>0.17260168425483</v>
      </c>
      <c r="E29" s="11">
        <v>3.7380333219650601</v>
      </c>
      <c r="F29" s="11">
        <v>1.8546537018260999E-4</v>
      </c>
      <c r="G29" s="11">
        <v>2.4575364642427499E-3</v>
      </c>
      <c r="I29" s="11" t="s">
        <v>2286</v>
      </c>
      <c r="J29" s="11">
        <v>317.23203912360299</v>
      </c>
      <c r="K29" s="11">
        <v>0.58165551406665195</v>
      </c>
      <c r="L29" s="11">
        <v>0.19078053144199</v>
      </c>
      <c r="M29" s="11">
        <v>3.0488200744084599</v>
      </c>
      <c r="N29" s="11">
        <v>2.2974203283055101E-3</v>
      </c>
      <c r="O29" s="11">
        <v>3.0206822835127999E-2</v>
      </c>
      <c r="Q29" s="11" t="s">
        <v>1022</v>
      </c>
      <c r="R29" s="11">
        <v>626.71973906955998</v>
      </c>
      <c r="S29" s="11">
        <v>-0.238808401987195</v>
      </c>
      <c r="T29" s="11">
        <v>0.10107174279292599</v>
      </c>
      <c r="U29" s="11">
        <v>-2.3627612959683599</v>
      </c>
      <c r="V29" s="11">
        <v>1.8139349048161599E-2</v>
      </c>
      <c r="W29" s="11">
        <v>0.23849884859619799</v>
      </c>
    </row>
    <row r="30" spans="1:23" x14ac:dyDescent="0.25">
      <c r="A30" s="11" t="s">
        <v>3179</v>
      </c>
      <c r="B30" s="11">
        <v>636.34518421902203</v>
      </c>
      <c r="C30" s="11">
        <v>-0.38046936445643198</v>
      </c>
      <c r="D30" s="11">
        <v>0.102182847401284</v>
      </c>
      <c r="E30" s="11">
        <v>-3.7234171304923902</v>
      </c>
      <c r="F30" s="11">
        <v>1.9654439290594901E-4</v>
      </c>
      <c r="G30" s="11">
        <v>2.4919021243432799E-3</v>
      </c>
      <c r="I30" s="11" t="s">
        <v>1643</v>
      </c>
      <c r="J30" s="11">
        <v>562.60278337030502</v>
      </c>
      <c r="K30" s="11">
        <v>-0.342907052888894</v>
      </c>
      <c r="L30" s="11">
        <v>0.11408761736964899</v>
      </c>
      <c r="M30" s="11">
        <v>-3.00564654425082</v>
      </c>
      <c r="N30" s="11">
        <v>2.6501685940163501E-3</v>
      </c>
      <c r="O30" s="11">
        <v>3.3600351816993002E-2</v>
      </c>
      <c r="Q30" s="11" t="s">
        <v>789</v>
      </c>
      <c r="R30" s="11">
        <v>853.05674014504405</v>
      </c>
      <c r="S30" s="11">
        <v>0.274913697258029</v>
      </c>
      <c r="T30" s="11">
        <v>0.11939414267816</v>
      </c>
      <c r="U30" s="11">
        <v>2.3025727317217601</v>
      </c>
      <c r="V30" s="11">
        <v>2.1302894855907799E-2</v>
      </c>
      <c r="W30" s="11">
        <v>0.27009027406597402</v>
      </c>
    </row>
    <row r="31" spans="1:23" x14ac:dyDescent="0.25">
      <c r="A31" s="11" t="s">
        <v>657</v>
      </c>
      <c r="B31" s="11">
        <v>861.00218745801897</v>
      </c>
      <c r="C31" s="11">
        <v>-0.34808003580004998</v>
      </c>
      <c r="D31" s="11">
        <v>9.5066672450979897E-2</v>
      </c>
      <c r="E31" s="11">
        <v>-3.6614307288343801</v>
      </c>
      <c r="F31" s="11">
        <v>2.5081067929236901E-4</v>
      </c>
      <c r="G31" s="11">
        <v>3.07026866030314E-3</v>
      </c>
      <c r="I31" s="11" t="s">
        <v>3102</v>
      </c>
      <c r="J31" s="11">
        <v>137.884850676838</v>
      </c>
      <c r="K31" s="11">
        <v>-9.6591835163373094</v>
      </c>
      <c r="L31" s="11">
        <v>3.2298355402097401</v>
      </c>
      <c r="M31" s="11">
        <v>-2.9906115639900599</v>
      </c>
      <c r="N31" s="11">
        <v>2.7841940510520899E-3</v>
      </c>
      <c r="O31" s="11">
        <v>3.4082375452534203E-2</v>
      </c>
      <c r="Q31" s="11" t="s">
        <v>3123</v>
      </c>
      <c r="R31" s="11">
        <v>560.57767644411297</v>
      </c>
      <c r="S31" s="11">
        <v>0.27293537140638802</v>
      </c>
      <c r="T31" s="11">
        <v>0.120776356009117</v>
      </c>
      <c r="U31" s="11">
        <v>2.25984108500329</v>
      </c>
      <c r="V31" s="11">
        <v>2.3831115487192401E-2</v>
      </c>
      <c r="W31" s="11">
        <v>0.28611923784318199</v>
      </c>
    </row>
    <row r="32" spans="1:23" x14ac:dyDescent="0.25">
      <c r="A32" s="11" t="s">
        <v>3089</v>
      </c>
      <c r="B32" s="11">
        <v>257.898384737355</v>
      </c>
      <c r="C32" s="11">
        <v>-6.6897088668744003</v>
      </c>
      <c r="D32" s="11">
        <v>1.8637708413241001</v>
      </c>
      <c r="E32" s="11">
        <v>-3.58934087740194</v>
      </c>
      <c r="F32" s="11">
        <v>3.3151511437029302E-4</v>
      </c>
      <c r="G32" s="11">
        <v>3.9229288533818001E-3</v>
      </c>
      <c r="I32" s="11" t="s">
        <v>3118</v>
      </c>
      <c r="J32" s="11">
        <v>490.799717332125</v>
      </c>
      <c r="K32" s="11">
        <v>-0.347960868826581</v>
      </c>
      <c r="L32" s="11">
        <v>0.117151291283069</v>
      </c>
      <c r="M32" s="11">
        <v>-2.9701838111695502</v>
      </c>
      <c r="N32" s="11">
        <v>2.9762160992024E-3</v>
      </c>
      <c r="O32" s="11">
        <v>3.5218557173895E-2</v>
      </c>
      <c r="Q32" s="11" t="s">
        <v>3124</v>
      </c>
      <c r="R32" s="11">
        <v>31.001757358068701</v>
      </c>
      <c r="S32" s="11">
        <v>-4.6979260045051801</v>
      </c>
      <c r="T32" s="11">
        <v>2.0957599532755098</v>
      </c>
      <c r="U32" s="11">
        <v>-2.2416336361245399</v>
      </c>
      <c r="V32" s="11">
        <v>2.4985060206024302E-2</v>
      </c>
      <c r="W32" s="11">
        <v>0.28611923784318199</v>
      </c>
    </row>
    <row r="33" spans="1:23" x14ac:dyDescent="0.25">
      <c r="A33" s="11" t="s">
        <v>2278</v>
      </c>
      <c r="B33" s="11">
        <v>394.952970301221</v>
      </c>
      <c r="C33" s="11">
        <v>0.61272203665736702</v>
      </c>
      <c r="D33" s="11">
        <v>0.171829899497981</v>
      </c>
      <c r="E33" s="11">
        <v>3.5658639063835702</v>
      </c>
      <c r="F33" s="11">
        <v>3.6265954459257301E-4</v>
      </c>
      <c r="G33" s="11">
        <v>4.1530367203342997E-3</v>
      </c>
      <c r="I33" s="11" t="s">
        <v>3150</v>
      </c>
      <c r="J33" s="11">
        <v>37.930779897844403</v>
      </c>
      <c r="K33" s="11">
        <v>-7.7805634778030699</v>
      </c>
      <c r="L33" s="11">
        <v>2.6472880307268598</v>
      </c>
      <c r="M33" s="11">
        <v>-2.93906948828185</v>
      </c>
      <c r="N33" s="11">
        <v>3.2919925816514298E-3</v>
      </c>
      <c r="O33" s="11">
        <v>3.6520542702695502E-2</v>
      </c>
      <c r="Q33" s="11" t="s">
        <v>3170</v>
      </c>
      <c r="R33" s="11">
        <v>338.60685841355701</v>
      </c>
      <c r="S33" s="11">
        <v>0.624588718239383</v>
      </c>
      <c r="T33" s="11">
        <v>0.278348017356571</v>
      </c>
      <c r="U33" s="11">
        <v>2.2439129409686802</v>
      </c>
      <c r="V33" s="11">
        <v>2.4838003349606098E-2</v>
      </c>
      <c r="W33" s="11">
        <v>0.28611923784318199</v>
      </c>
    </row>
    <row r="34" spans="1:23" x14ac:dyDescent="0.25">
      <c r="A34" s="11" t="s">
        <v>3205</v>
      </c>
      <c r="B34" s="11">
        <v>477.60592563548897</v>
      </c>
      <c r="C34" s="11">
        <v>-0.48610502719162602</v>
      </c>
      <c r="D34" s="11">
        <v>0.138299240314991</v>
      </c>
      <c r="E34" s="11">
        <v>-3.5148785060891998</v>
      </c>
      <c r="F34" s="11">
        <v>4.3995521435976801E-4</v>
      </c>
      <c r="G34" s="11">
        <v>4.8807531593036803E-3</v>
      </c>
      <c r="I34" s="11" t="s">
        <v>3179</v>
      </c>
      <c r="J34" s="11">
        <v>636.34518421902203</v>
      </c>
      <c r="K34" s="11">
        <v>-0.30615375367147701</v>
      </c>
      <c r="L34" s="11">
        <v>0.10414796669618601</v>
      </c>
      <c r="M34" s="11">
        <v>-2.9396037520787002</v>
      </c>
      <c r="N34" s="11">
        <v>3.2863222445276802E-3</v>
      </c>
      <c r="O34" s="11">
        <v>3.6520542702695502E-2</v>
      </c>
      <c r="Q34" s="11" t="s">
        <v>3154</v>
      </c>
      <c r="R34" s="11">
        <v>301.886014715285</v>
      </c>
      <c r="S34" s="11">
        <v>-0.78151997054567801</v>
      </c>
      <c r="T34" s="11">
        <v>0.353509907942612</v>
      </c>
      <c r="U34" s="11">
        <v>-2.2107441771407101</v>
      </c>
      <c r="V34" s="11">
        <v>2.70535574536469E-2</v>
      </c>
      <c r="W34" s="11">
        <v>0.291030693819535</v>
      </c>
    </row>
    <row r="35" spans="1:23" x14ac:dyDescent="0.25">
      <c r="A35" s="11" t="s">
        <v>3126</v>
      </c>
      <c r="B35" s="11">
        <v>35.168945647348302</v>
      </c>
      <c r="C35" s="11">
        <v>4.7696971525802603</v>
      </c>
      <c r="D35" s="11">
        <v>1.3700087118689299</v>
      </c>
      <c r="E35" s="11">
        <v>3.4815086292944502</v>
      </c>
      <c r="F35" s="11">
        <v>4.98597715738736E-4</v>
      </c>
      <c r="G35" s="11">
        <v>5.3637026996136801E-3</v>
      </c>
      <c r="I35" s="11" t="s">
        <v>880</v>
      </c>
      <c r="J35" s="11">
        <v>540.54214060706295</v>
      </c>
      <c r="K35" s="11">
        <v>0.248706781815695</v>
      </c>
      <c r="L35" s="11">
        <v>8.54394208014638E-2</v>
      </c>
      <c r="M35" s="11">
        <v>2.91091371503579</v>
      </c>
      <c r="N35" s="11">
        <v>3.6037352167900601E-3</v>
      </c>
      <c r="O35" s="11">
        <v>3.7627235351778601E-2</v>
      </c>
      <c r="Q35" s="11" t="s">
        <v>3163</v>
      </c>
      <c r="R35" s="11">
        <v>473.85093361696801</v>
      </c>
      <c r="S35" s="11">
        <v>0.29476222856728601</v>
      </c>
      <c r="T35" s="11">
        <v>0.13308646658010501</v>
      </c>
      <c r="U35" s="11">
        <v>2.2148174502015898</v>
      </c>
      <c r="V35" s="11">
        <v>2.6772596972368602E-2</v>
      </c>
      <c r="W35" s="11">
        <v>0.291030693819535</v>
      </c>
    </row>
    <row r="36" spans="1:23" x14ac:dyDescent="0.25">
      <c r="A36" s="11" t="s">
        <v>1568</v>
      </c>
      <c r="B36" s="11">
        <v>584.97057854232298</v>
      </c>
      <c r="C36" s="11">
        <v>0.31225804300735899</v>
      </c>
      <c r="D36" s="11">
        <v>9.0563313153782701E-2</v>
      </c>
      <c r="E36" s="11">
        <v>3.4479529528377899</v>
      </c>
      <c r="F36" s="11">
        <v>5.6485241792141603E-4</v>
      </c>
      <c r="G36" s="11">
        <v>5.8977237753559597E-3</v>
      </c>
      <c r="I36" s="11" t="s">
        <v>628</v>
      </c>
      <c r="J36" s="11">
        <v>557.82096652578196</v>
      </c>
      <c r="K36" s="11">
        <v>-0.43169189166734101</v>
      </c>
      <c r="L36" s="11">
        <v>0.14814129687434099</v>
      </c>
      <c r="M36" s="11">
        <v>-2.9140550324297299</v>
      </c>
      <c r="N36" s="11">
        <v>3.5676700801956802E-3</v>
      </c>
      <c r="O36" s="11">
        <v>3.7627235351778601E-2</v>
      </c>
      <c r="Q36" s="11" t="s">
        <v>3150</v>
      </c>
      <c r="R36" s="11">
        <v>37.930779897844403</v>
      </c>
      <c r="S36" s="11">
        <v>-6.7333314997803599</v>
      </c>
      <c r="T36" s="11">
        <v>3.1309431194336801</v>
      </c>
      <c r="U36" s="11">
        <v>-2.1505761180989702</v>
      </c>
      <c r="V36" s="11">
        <v>3.1509672006843202E-2</v>
      </c>
      <c r="W36" s="11">
        <v>0.328998045953804</v>
      </c>
    </row>
    <row r="37" spans="1:23" x14ac:dyDescent="0.25">
      <c r="A37" s="11" t="s">
        <v>3135</v>
      </c>
      <c r="B37" s="11">
        <v>262.81702313221501</v>
      </c>
      <c r="C37" s="11">
        <v>0.59896767046864297</v>
      </c>
      <c r="D37" s="11">
        <v>0.18343689612573799</v>
      </c>
      <c r="E37" s="11">
        <v>3.2652518829040602</v>
      </c>
      <c r="F37" s="11">
        <v>1.0936677454921799E-3</v>
      </c>
      <c r="G37" s="11">
        <v>1.1092915704277799E-2</v>
      </c>
      <c r="I37" s="11" t="s">
        <v>968</v>
      </c>
      <c r="J37" s="11">
        <v>704.97492439348298</v>
      </c>
      <c r="K37" s="11">
        <v>0.51953859572121197</v>
      </c>
      <c r="L37" s="11">
        <v>0.17948920337013399</v>
      </c>
      <c r="M37" s="11">
        <v>2.8945395375667502</v>
      </c>
      <c r="N37" s="11">
        <v>3.7971508660845999E-3</v>
      </c>
      <c r="O37" s="11">
        <v>3.8513958784572401E-2</v>
      </c>
      <c r="Q37" s="11" t="s">
        <v>3213</v>
      </c>
      <c r="R37" s="11">
        <v>356.86538260544802</v>
      </c>
      <c r="S37" s="11">
        <v>-0.43068639576449003</v>
      </c>
      <c r="T37" s="11">
        <v>0.20694428934426201</v>
      </c>
      <c r="U37" s="11">
        <v>-2.0811707205315599</v>
      </c>
      <c r="V37" s="11">
        <v>3.7418282522797101E-2</v>
      </c>
      <c r="W37" s="11">
        <v>0.379528294159799</v>
      </c>
    </row>
    <row r="38" spans="1:23" x14ac:dyDescent="0.25">
      <c r="A38" s="11" t="s">
        <v>678</v>
      </c>
      <c r="B38" s="11">
        <v>780.471465629112</v>
      </c>
      <c r="C38" s="11">
        <v>-0.25348658651162598</v>
      </c>
      <c r="D38" s="11">
        <v>7.8321100633650997E-2</v>
      </c>
      <c r="E38" s="11">
        <v>-3.2365043961437201</v>
      </c>
      <c r="F38" s="11">
        <v>1.21003362607335E-3</v>
      </c>
      <c r="G38" s="11">
        <v>1.1932276034889999E-2</v>
      </c>
      <c r="I38" s="11" t="s">
        <v>3226</v>
      </c>
      <c r="J38" s="11">
        <v>738.96714853604897</v>
      </c>
      <c r="K38" s="11">
        <v>-1.1281885153917299</v>
      </c>
      <c r="L38" s="11">
        <v>0.39258945453425698</v>
      </c>
      <c r="M38" s="11">
        <v>-2.8737106979354299</v>
      </c>
      <c r="N38" s="11">
        <v>4.0568038099095703E-3</v>
      </c>
      <c r="O38" s="11">
        <v>4.0004593125497201E-2</v>
      </c>
      <c r="Q38" s="11" t="s">
        <v>3063</v>
      </c>
      <c r="R38" s="11">
        <v>12.608478530649201</v>
      </c>
      <c r="S38" s="11">
        <v>-6.2097899888951398</v>
      </c>
      <c r="T38" s="11">
        <v>3.0699700261278302</v>
      </c>
      <c r="U38" s="11">
        <v>-2.0227526445030399</v>
      </c>
      <c r="V38" s="11">
        <v>4.3098656252072702E-2</v>
      </c>
      <c r="W38" s="11">
        <v>0.41054884353126397</v>
      </c>
    </row>
    <row r="39" spans="1:23" x14ac:dyDescent="0.25">
      <c r="A39" s="11" t="s">
        <v>1589</v>
      </c>
      <c r="B39" s="11">
        <v>824.97510427723898</v>
      </c>
      <c r="C39" s="11">
        <v>-0.40832408709929902</v>
      </c>
      <c r="D39" s="11">
        <v>0.12657505120017001</v>
      </c>
      <c r="E39" s="11">
        <v>-3.22594447505741</v>
      </c>
      <c r="F39" s="11">
        <v>1.25557712636405E-3</v>
      </c>
      <c r="G39" s="11">
        <v>1.20467535097091E-2</v>
      </c>
      <c r="I39" s="11" t="s">
        <v>784</v>
      </c>
      <c r="J39" s="11">
        <v>716.87840086499602</v>
      </c>
      <c r="K39" s="11">
        <v>-0.22976371358311901</v>
      </c>
      <c r="L39" s="11">
        <v>8.0510293997260299E-2</v>
      </c>
      <c r="M39" s="11">
        <v>-2.8538426848986198</v>
      </c>
      <c r="N39" s="11">
        <v>4.3193914640150804E-3</v>
      </c>
      <c r="O39" s="11">
        <v>4.0352209729614598E-2</v>
      </c>
      <c r="Q39" s="11" t="s">
        <v>3156</v>
      </c>
      <c r="R39" s="11">
        <v>312.62774659007198</v>
      </c>
      <c r="S39" s="11">
        <v>-0.60258130655157605</v>
      </c>
      <c r="T39" s="11">
        <v>0.29969761416611002</v>
      </c>
      <c r="U39" s="11">
        <v>-2.0106309762532502</v>
      </c>
      <c r="V39" s="11">
        <v>4.4364449641592002E-2</v>
      </c>
      <c r="W39" s="11">
        <v>0.41054884353126397</v>
      </c>
    </row>
    <row r="40" spans="1:23" x14ac:dyDescent="0.25">
      <c r="A40" s="11" t="s">
        <v>3212</v>
      </c>
      <c r="B40" s="11">
        <v>478.32804859927199</v>
      </c>
      <c r="C40" s="11">
        <v>-0.33824471128794997</v>
      </c>
      <c r="D40" s="11">
        <v>0.105392721396201</v>
      </c>
      <c r="E40" s="11">
        <v>-3.2093744881716502</v>
      </c>
      <c r="F40" s="11">
        <v>1.33024110010347E-3</v>
      </c>
      <c r="G40" s="11">
        <v>1.2427252382545601E-2</v>
      </c>
      <c r="I40" s="11" t="s">
        <v>3207</v>
      </c>
      <c r="J40" s="11">
        <v>581.32495132962595</v>
      </c>
      <c r="K40" s="11">
        <v>-0.35872191384333801</v>
      </c>
      <c r="L40" s="11">
        <v>0.12560034274902401</v>
      </c>
      <c r="M40" s="11">
        <v>-2.8560583991409998</v>
      </c>
      <c r="N40" s="11">
        <v>4.2893623043337601E-3</v>
      </c>
      <c r="O40" s="11">
        <v>4.0352209729614598E-2</v>
      </c>
      <c r="Q40" s="11" t="s">
        <v>908</v>
      </c>
      <c r="R40" s="11">
        <v>716.17681820510097</v>
      </c>
      <c r="S40" s="11">
        <v>0.23860164396108799</v>
      </c>
      <c r="T40" s="11">
        <v>0.117724250733921</v>
      </c>
      <c r="U40" s="11">
        <v>2.0267841372834199</v>
      </c>
      <c r="V40" s="11">
        <v>4.26844934114122E-2</v>
      </c>
      <c r="W40" s="11">
        <v>0.41054884353126397</v>
      </c>
    </row>
    <row r="41" spans="1:23" x14ac:dyDescent="0.25">
      <c r="A41" s="11" t="s">
        <v>759</v>
      </c>
      <c r="B41" s="11">
        <v>723.300385965847</v>
      </c>
      <c r="C41" s="11">
        <v>-0.219283909075904</v>
      </c>
      <c r="D41" s="11">
        <v>6.9096897523274303E-2</v>
      </c>
      <c r="E41" s="11">
        <v>-3.1735709841681499</v>
      </c>
      <c r="F41" s="11">
        <v>1.50576076984958E-3</v>
      </c>
      <c r="G41" s="11">
        <v>1.3706283930682E-2</v>
      </c>
      <c r="I41" s="11" t="s">
        <v>1539</v>
      </c>
      <c r="J41" s="11">
        <v>467.520371109319</v>
      </c>
      <c r="K41" s="11">
        <v>0.248174331146265</v>
      </c>
      <c r="L41" s="11">
        <v>8.8480379498811199E-2</v>
      </c>
      <c r="M41" s="11">
        <v>2.8048515676811698</v>
      </c>
      <c r="N41" s="11">
        <v>5.0339755792068496E-3</v>
      </c>
      <c r="O41" s="11">
        <v>4.3503196957459203E-2</v>
      </c>
      <c r="Q41" s="11" t="s">
        <v>2335</v>
      </c>
      <c r="R41" s="11">
        <v>603.54499040604003</v>
      </c>
      <c r="S41" s="11">
        <v>-0.204439492797543</v>
      </c>
      <c r="T41" s="11">
        <v>0.10203115188939101</v>
      </c>
      <c r="U41" s="11">
        <v>-2.00369680251351</v>
      </c>
      <c r="V41" s="11">
        <v>4.5102549007660003E-2</v>
      </c>
      <c r="W41" s="11">
        <v>0.41054884353126397</v>
      </c>
    </row>
    <row r="42" spans="1:23" x14ac:dyDescent="0.25">
      <c r="A42" s="11" t="s">
        <v>1196</v>
      </c>
      <c r="B42" s="11">
        <v>671.31988893604398</v>
      </c>
      <c r="C42" s="11">
        <v>-0.246255270597556</v>
      </c>
      <c r="D42" s="11">
        <v>7.7809855429599006E-2</v>
      </c>
      <c r="E42" s="11">
        <v>-3.1648339305856199</v>
      </c>
      <c r="F42" s="11">
        <v>1.5517148939990599E-3</v>
      </c>
      <c r="G42" s="11">
        <v>1.3771469684241601E-2</v>
      </c>
      <c r="I42" s="11" t="s">
        <v>2603</v>
      </c>
      <c r="J42" s="11">
        <v>351.65234079184597</v>
      </c>
      <c r="K42" s="11">
        <v>0.32849364339591097</v>
      </c>
      <c r="L42" s="11">
        <v>0.11741578574921301</v>
      </c>
      <c r="M42" s="11">
        <v>2.79769573826756</v>
      </c>
      <c r="N42" s="11">
        <v>5.1468571048261602E-3</v>
      </c>
      <c r="O42" s="11">
        <v>4.3503196957459203E-2</v>
      </c>
      <c r="Q42" s="11" t="s">
        <v>3137</v>
      </c>
      <c r="R42" s="11">
        <v>482.64545232629803</v>
      </c>
      <c r="S42" s="11">
        <v>-0.65020143138758402</v>
      </c>
      <c r="T42" s="11">
        <v>0.32697448199050699</v>
      </c>
      <c r="U42" s="11">
        <v>-1.98853876128004</v>
      </c>
      <c r="V42" s="11">
        <v>4.6752136554564602E-2</v>
      </c>
      <c r="W42" s="11">
        <v>0.41492521192176102</v>
      </c>
    </row>
    <row r="43" spans="1:23" x14ac:dyDescent="0.25">
      <c r="A43" s="11" t="s">
        <v>3170</v>
      </c>
      <c r="B43" s="11">
        <v>338.60685841355701</v>
      </c>
      <c r="C43" s="11">
        <v>-0.63379432375334299</v>
      </c>
      <c r="D43" s="11">
        <v>0.20154088696200201</v>
      </c>
      <c r="E43" s="11">
        <v>-3.14474315017199</v>
      </c>
      <c r="F43" s="11">
        <v>1.6623270667890701E-3</v>
      </c>
      <c r="G43" s="11">
        <v>1.4050621635955199E-2</v>
      </c>
      <c r="I43" s="11" t="s">
        <v>550</v>
      </c>
      <c r="J43" s="11">
        <v>670.997415809887</v>
      </c>
      <c r="K43" s="11">
        <v>0.21567403346543099</v>
      </c>
      <c r="L43" s="11">
        <v>7.7086889908196801E-2</v>
      </c>
      <c r="M43" s="11">
        <v>2.7978043182476</v>
      </c>
      <c r="N43" s="11">
        <v>5.1451273268114496E-3</v>
      </c>
      <c r="O43" s="11">
        <v>4.3503196957459203E-2</v>
      </c>
      <c r="Q43" s="11" t="s">
        <v>3129</v>
      </c>
      <c r="R43" s="11">
        <v>555.52835220196903</v>
      </c>
      <c r="S43" s="11">
        <v>0.78270299564189605</v>
      </c>
      <c r="T43" s="11">
        <v>0.40353509613072802</v>
      </c>
      <c r="U43" s="11">
        <v>1.9396156694840101</v>
      </c>
      <c r="V43" s="11">
        <v>5.24264151142632E-2</v>
      </c>
      <c r="W43" s="11">
        <v>0.43818526556916698</v>
      </c>
    </row>
    <row r="44" spans="1:23" x14ac:dyDescent="0.25">
      <c r="A44" s="11" t="s">
        <v>494</v>
      </c>
      <c r="B44" s="11">
        <v>375.77013164847602</v>
      </c>
      <c r="C44" s="11">
        <v>0.52020723173599004</v>
      </c>
      <c r="D44" s="11">
        <v>0.165341588610431</v>
      </c>
      <c r="E44" s="11">
        <v>3.1462576119410399</v>
      </c>
      <c r="F44" s="11">
        <v>1.65374273582432E-3</v>
      </c>
      <c r="G44" s="11">
        <v>1.4050621635955199E-2</v>
      </c>
      <c r="I44" s="11" t="s">
        <v>3204</v>
      </c>
      <c r="J44" s="11">
        <v>386.270720425371</v>
      </c>
      <c r="K44" s="11">
        <v>-0.39461496782806899</v>
      </c>
      <c r="L44" s="11">
        <v>0.14008017662012201</v>
      </c>
      <c r="M44" s="11">
        <v>-2.8170650362485699</v>
      </c>
      <c r="N44" s="11">
        <v>4.8464710769906098E-3</v>
      </c>
      <c r="O44" s="11">
        <v>4.3503196957459203E-2</v>
      </c>
      <c r="Q44" s="11" t="s">
        <v>3152</v>
      </c>
      <c r="R44" s="11">
        <v>265.08874364882701</v>
      </c>
      <c r="S44" s="11">
        <v>-4.7947746265592999</v>
      </c>
      <c r="T44" s="11">
        <v>2.4788133930507499</v>
      </c>
      <c r="U44" s="11">
        <v>-1.93430237225652</v>
      </c>
      <c r="V44" s="11">
        <v>5.30759617449977E-2</v>
      </c>
      <c r="W44" s="11">
        <v>0.43818526556916698</v>
      </c>
    </row>
    <row r="45" spans="1:23" x14ac:dyDescent="0.25">
      <c r="A45" s="11" t="s">
        <v>3134</v>
      </c>
      <c r="B45" s="11">
        <v>515.09131087747301</v>
      </c>
      <c r="C45" s="11">
        <v>0.288126930932602</v>
      </c>
      <c r="D45" s="11">
        <v>9.2157090632037905E-2</v>
      </c>
      <c r="E45" s="11">
        <v>3.1264759874313501</v>
      </c>
      <c r="F45" s="11">
        <v>1.76914951543204E-3</v>
      </c>
      <c r="G45" s="11">
        <v>1.46057692553111E-2</v>
      </c>
      <c r="I45" s="11" t="s">
        <v>3050</v>
      </c>
      <c r="J45" s="11">
        <v>346.515018605666</v>
      </c>
      <c r="K45" s="11">
        <v>0.43038553419211101</v>
      </c>
      <c r="L45" s="11">
        <v>0.158786534358833</v>
      </c>
      <c r="M45" s="11">
        <v>2.7104661987237799</v>
      </c>
      <c r="N45" s="11">
        <v>6.7188696393299004E-3</v>
      </c>
      <c r="O45" s="11">
        <v>5.1880264929616997E-2</v>
      </c>
      <c r="Q45" s="11" t="s">
        <v>2278</v>
      </c>
      <c r="R45" s="11">
        <v>394.952970301221</v>
      </c>
      <c r="S45" s="11">
        <v>-0.47369227028656202</v>
      </c>
      <c r="T45" s="11">
        <v>0.24355843098402599</v>
      </c>
      <c r="U45" s="11">
        <v>-1.9448814330620701</v>
      </c>
      <c r="V45" s="11">
        <v>5.1789250160592701E-2</v>
      </c>
      <c r="W45" s="11">
        <v>0.43818526556916698</v>
      </c>
    </row>
    <row r="46" spans="1:23" x14ac:dyDescent="0.25">
      <c r="A46" s="11" t="s">
        <v>2699</v>
      </c>
      <c r="B46" s="11">
        <v>663.92800384048303</v>
      </c>
      <c r="C46" s="11">
        <v>-0.29041125691889003</v>
      </c>
      <c r="D46" s="11">
        <v>9.3674350148015506E-2</v>
      </c>
      <c r="E46" s="11">
        <v>-3.10022174117044</v>
      </c>
      <c r="F46" s="11">
        <v>1.9337581477150299E-3</v>
      </c>
      <c r="G46" s="11">
        <v>1.5601912328155301E-2</v>
      </c>
      <c r="I46" s="11" t="s">
        <v>3097</v>
      </c>
      <c r="J46" s="11">
        <v>503.31511754897502</v>
      </c>
      <c r="K46" s="11">
        <v>-0.26657025771784998</v>
      </c>
      <c r="L46" s="11">
        <v>9.76357562270804E-2</v>
      </c>
      <c r="M46" s="11">
        <v>-2.7302523995191201</v>
      </c>
      <c r="N46" s="11">
        <v>6.3285852280180197E-3</v>
      </c>
      <c r="O46" s="11">
        <v>5.1880264929616997E-2</v>
      </c>
      <c r="Q46" s="11" t="s">
        <v>1418</v>
      </c>
      <c r="R46" s="11">
        <v>547.16928554642698</v>
      </c>
      <c r="S46" s="11">
        <v>0.240269796394603</v>
      </c>
      <c r="T46" s="11">
        <v>0.127475050432069</v>
      </c>
      <c r="U46" s="11">
        <v>1.88483782183435</v>
      </c>
      <c r="V46" s="11">
        <v>5.94517368942536E-2</v>
      </c>
      <c r="W46" s="11">
        <v>0.47966742266954598</v>
      </c>
    </row>
    <row r="47" spans="1:23" x14ac:dyDescent="0.25">
      <c r="A47" s="11" t="s">
        <v>3172</v>
      </c>
      <c r="B47" s="11">
        <v>522.81355723966897</v>
      </c>
      <c r="C47" s="11">
        <v>-0.32015170247080399</v>
      </c>
      <c r="D47" s="11">
        <v>0.103923271210264</v>
      </c>
      <c r="E47" s="11">
        <v>-3.08065459008745</v>
      </c>
      <c r="F47" s="11">
        <v>2.0654610306512699E-3</v>
      </c>
      <c r="G47" s="11">
        <v>1.59399709974174E-2</v>
      </c>
      <c r="I47" s="11" t="s">
        <v>3127</v>
      </c>
      <c r="J47" s="11">
        <v>89.969290971976207</v>
      </c>
      <c r="K47" s="11">
        <v>-5.0119843537127799</v>
      </c>
      <c r="L47" s="11">
        <v>1.8507614951363101</v>
      </c>
      <c r="M47" s="11">
        <v>-2.70806604032123</v>
      </c>
      <c r="N47" s="11">
        <v>6.7676554122196603E-3</v>
      </c>
      <c r="O47" s="11">
        <v>5.1880264929616997E-2</v>
      </c>
      <c r="Q47" s="11" t="s">
        <v>3183</v>
      </c>
      <c r="R47" s="11">
        <v>388.728710892707</v>
      </c>
      <c r="S47" s="11">
        <v>-0.29077376894859702</v>
      </c>
      <c r="T47" s="11">
        <v>0.15848830220705301</v>
      </c>
      <c r="U47" s="11">
        <v>-1.83467022423348</v>
      </c>
      <c r="V47" s="11">
        <v>6.6554566686751901E-2</v>
      </c>
      <c r="W47" s="11">
        <v>0.51724048658169897</v>
      </c>
    </row>
    <row r="48" spans="1:23" x14ac:dyDescent="0.25">
      <c r="A48" s="11" t="s">
        <v>3175</v>
      </c>
      <c r="B48" s="11">
        <v>263.32637328565801</v>
      </c>
      <c r="C48" s="11">
        <v>0.80625603352812703</v>
      </c>
      <c r="D48" s="11">
        <v>0.26152405696757802</v>
      </c>
      <c r="E48" s="11">
        <v>3.0829134530751099</v>
      </c>
      <c r="F48" s="11">
        <v>2.0498476084952798E-3</v>
      </c>
      <c r="G48" s="11">
        <v>1.59399709974174E-2</v>
      </c>
      <c r="I48" s="11" t="s">
        <v>552</v>
      </c>
      <c r="J48" s="11">
        <v>838.65071227970395</v>
      </c>
      <c r="K48" s="11">
        <v>0.27964618742535102</v>
      </c>
      <c r="L48" s="11">
        <v>0.10338602701617899</v>
      </c>
      <c r="M48" s="11">
        <v>2.7048741062618702</v>
      </c>
      <c r="N48" s="11">
        <v>6.8330280314029103E-3</v>
      </c>
      <c r="O48" s="11">
        <v>5.1880264929616997E-2</v>
      </c>
      <c r="Q48" s="11" t="s">
        <v>952</v>
      </c>
      <c r="R48" s="11">
        <v>566.63261403650995</v>
      </c>
      <c r="S48" s="11">
        <v>-0.303525166436444</v>
      </c>
      <c r="T48" s="11">
        <v>0.165722942548131</v>
      </c>
      <c r="U48" s="11">
        <v>-1.83152170586334</v>
      </c>
      <c r="V48" s="11">
        <v>6.7022710937346894E-2</v>
      </c>
      <c r="W48" s="11">
        <v>0.51724048658169897</v>
      </c>
    </row>
    <row r="49" spans="1:23" x14ac:dyDescent="0.25">
      <c r="A49" s="11" t="s">
        <v>3102</v>
      </c>
      <c r="B49" s="11">
        <v>137.884850676838</v>
      </c>
      <c r="C49" s="11">
        <v>-9.8920918187107691</v>
      </c>
      <c r="D49" s="11">
        <v>3.2299019397723199</v>
      </c>
      <c r="E49" s="11">
        <v>-3.0626601064576202</v>
      </c>
      <c r="F49" s="11">
        <v>2.1937908340032399E-3</v>
      </c>
      <c r="G49" s="11">
        <v>1.6570122256832999E-2</v>
      </c>
      <c r="I49" s="11" t="s">
        <v>3220</v>
      </c>
      <c r="J49" s="11">
        <v>461.14876175329999</v>
      </c>
      <c r="K49" s="11">
        <v>0.369082898657625</v>
      </c>
      <c r="L49" s="11">
        <v>0.13653827239283101</v>
      </c>
      <c r="M49" s="11">
        <v>2.70314610101221</v>
      </c>
      <c r="N49" s="11">
        <v>6.8686547934985898E-3</v>
      </c>
      <c r="O49" s="11">
        <v>5.1880264929616997E-2</v>
      </c>
      <c r="Q49" s="11" t="s">
        <v>3093</v>
      </c>
      <c r="R49" s="11">
        <v>304.68882676265298</v>
      </c>
      <c r="S49" s="11">
        <v>-0.4155003473553</v>
      </c>
      <c r="T49" s="11">
        <v>0.229124911509684</v>
      </c>
      <c r="U49" s="11">
        <v>-1.81342283830075</v>
      </c>
      <c r="V49" s="11">
        <v>6.9766629716974504E-2</v>
      </c>
      <c r="W49" s="11">
        <v>0.52004341230349105</v>
      </c>
    </row>
    <row r="50" spans="1:23" x14ac:dyDescent="0.25">
      <c r="A50" s="11" t="s">
        <v>2603</v>
      </c>
      <c r="B50" s="11">
        <v>351.65234079184597</v>
      </c>
      <c r="C50" s="11">
        <v>0.34852891804313901</v>
      </c>
      <c r="D50" s="11">
        <v>0.114198558581731</v>
      </c>
      <c r="E50" s="11">
        <v>3.0519554920099901</v>
      </c>
      <c r="F50" s="11">
        <v>2.2735580980319499E-3</v>
      </c>
      <c r="G50" s="11">
        <v>1.6803749323050201E-2</v>
      </c>
      <c r="I50" s="11" t="s">
        <v>1000</v>
      </c>
      <c r="J50" s="11">
        <v>634.05092220964696</v>
      </c>
      <c r="K50" s="11">
        <v>-0.366140238236283</v>
      </c>
      <c r="L50" s="11">
        <v>0.137298914191644</v>
      </c>
      <c r="M50" s="11">
        <v>-2.6667380466332</v>
      </c>
      <c r="N50" s="11">
        <v>7.6591343998056102E-3</v>
      </c>
      <c r="O50" s="11">
        <v>5.6645681498562299E-2</v>
      </c>
      <c r="Q50" s="11" t="s">
        <v>1636</v>
      </c>
      <c r="R50" s="11">
        <v>390.58316339004199</v>
      </c>
      <c r="S50" s="11">
        <v>-0.39743433931924799</v>
      </c>
      <c r="T50" s="11">
        <v>0.22073469767822501</v>
      </c>
      <c r="U50" s="11">
        <v>-1.80050686865101</v>
      </c>
      <c r="V50" s="11">
        <v>7.1780640008087399E-2</v>
      </c>
      <c r="W50" s="11">
        <v>0.52004341230349105</v>
      </c>
    </row>
    <row r="51" spans="1:23" x14ac:dyDescent="0.25">
      <c r="A51" s="11" t="s">
        <v>3154</v>
      </c>
      <c r="B51" s="11">
        <v>301.886014715285</v>
      </c>
      <c r="C51" s="11">
        <v>0.76056487351117497</v>
      </c>
      <c r="D51" s="11">
        <v>0.249696318569953</v>
      </c>
      <c r="E51" s="11">
        <v>3.0459594993912602</v>
      </c>
      <c r="F51" s="11">
        <v>2.31939075163228E-3</v>
      </c>
      <c r="G51" s="11">
        <v>1.6803749323050201E-2</v>
      </c>
      <c r="I51" s="11" t="s">
        <v>3104</v>
      </c>
      <c r="J51" s="11">
        <v>165.32453000231601</v>
      </c>
      <c r="K51" s="11">
        <v>-4.6689611754402298</v>
      </c>
      <c r="L51" s="11">
        <v>1.76035581376801</v>
      </c>
      <c r="M51" s="11">
        <v>-2.6522826458853301</v>
      </c>
      <c r="N51" s="11">
        <v>7.9949584149675897E-3</v>
      </c>
      <c r="O51" s="11">
        <v>5.7922657904357001E-2</v>
      </c>
      <c r="Q51" s="11" t="s">
        <v>3109</v>
      </c>
      <c r="R51" s="11">
        <v>458.98129457251201</v>
      </c>
      <c r="S51" s="11">
        <v>-0.214890820997682</v>
      </c>
      <c r="T51" s="11">
        <v>0.119035813104754</v>
      </c>
      <c r="U51" s="11">
        <v>-1.80526192406124</v>
      </c>
      <c r="V51" s="11">
        <v>7.1033704891951502E-2</v>
      </c>
      <c r="W51" s="11">
        <v>0.52004341230349105</v>
      </c>
    </row>
    <row r="52" spans="1:23" x14ac:dyDescent="0.25">
      <c r="A52" s="11" t="s">
        <v>850</v>
      </c>
      <c r="B52" s="11">
        <v>595.21854484841299</v>
      </c>
      <c r="C52" s="11">
        <v>0.30239290981502698</v>
      </c>
      <c r="D52" s="11">
        <v>9.9559933352383306E-2</v>
      </c>
      <c r="E52" s="11">
        <v>3.0372952214093498</v>
      </c>
      <c r="F52" s="11">
        <v>2.3871153752280301E-3</v>
      </c>
      <c r="G52" s="11">
        <v>1.6948519164118998E-2</v>
      </c>
      <c r="I52" s="11" t="s">
        <v>2587</v>
      </c>
      <c r="J52" s="11">
        <v>462.70481525532102</v>
      </c>
      <c r="K52" s="11">
        <v>0.33367383147004098</v>
      </c>
      <c r="L52" s="11">
        <v>0.12733964941377801</v>
      </c>
      <c r="M52" s="11">
        <v>2.6203451399948601</v>
      </c>
      <c r="N52" s="11">
        <v>8.7840815421444292E-3</v>
      </c>
      <c r="O52" s="11">
        <v>6.23669789492255E-2</v>
      </c>
      <c r="Q52" s="11" t="s">
        <v>3050</v>
      </c>
      <c r="R52" s="11">
        <v>346.515018605666</v>
      </c>
      <c r="S52" s="11">
        <v>0.38951354979869002</v>
      </c>
      <c r="T52" s="11">
        <v>0.222742483040995</v>
      </c>
      <c r="U52" s="11">
        <v>1.7487169240499201</v>
      </c>
      <c r="V52" s="11">
        <v>8.0339963123257002E-2</v>
      </c>
      <c r="W52" s="11">
        <v>0.5300645715958</v>
      </c>
    </row>
    <row r="53" spans="1:23" x14ac:dyDescent="0.25">
      <c r="A53" s="11" t="s">
        <v>3123</v>
      </c>
      <c r="B53" s="11">
        <v>560.57767644411297</v>
      </c>
      <c r="C53" s="11">
        <v>-0.26200476066528799</v>
      </c>
      <c r="D53" s="11">
        <v>8.6766104150885606E-2</v>
      </c>
      <c r="E53" s="11">
        <v>-3.0196672217720399</v>
      </c>
      <c r="F53" s="11">
        <v>2.5305255671810301E-3</v>
      </c>
      <c r="G53" s="11">
        <v>1.7614442673515002E-2</v>
      </c>
      <c r="I53" s="11" t="s">
        <v>3171</v>
      </c>
      <c r="J53" s="11">
        <v>454.08495973238303</v>
      </c>
      <c r="K53" s="11">
        <v>-0.223066525528297</v>
      </c>
      <c r="L53" s="11">
        <v>8.6714785612296896E-2</v>
      </c>
      <c r="M53" s="11">
        <v>-2.57241627195656</v>
      </c>
      <c r="N53" s="11">
        <v>1.0099138069525599E-2</v>
      </c>
      <c r="O53" s="11">
        <v>7.0297921856501397E-2</v>
      </c>
      <c r="Q53" s="11" t="s">
        <v>813</v>
      </c>
      <c r="R53" s="11">
        <v>483.30820635318503</v>
      </c>
      <c r="S53" s="11">
        <v>-0.24697501072203501</v>
      </c>
      <c r="T53" s="11">
        <v>0.14414208673898801</v>
      </c>
      <c r="U53" s="11">
        <v>-1.71341359286172</v>
      </c>
      <c r="V53" s="11">
        <v>8.6636477351869107E-2</v>
      </c>
      <c r="W53" s="11">
        <v>0.5300645715958</v>
      </c>
    </row>
    <row r="54" spans="1:23" x14ac:dyDescent="0.25">
      <c r="A54" s="11" t="s">
        <v>589</v>
      </c>
      <c r="B54" s="11">
        <v>452.10478809385103</v>
      </c>
      <c r="C54" s="11">
        <v>0.36085745036440797</v>
      </c>
      <c r="D54" s="11">
        <v>0.11988121005774501</v>
      </c>
      <c r="E54" s="11">
        <v>3.0101251913505598</v>
      </c>
      <c r="F54" s="11">
        <v>2.6114002914218401E-3</v>
      </c>
      <c r="G54" s="11">
        <v>1.7827828912591399E-2</v>
      </c>
      <c r="I54" s="11" t="s">
        <v>3217</v>
      </c>
      <c r="J54" s="11">
        <v>363.28937231790002</v>
      </c>
      <c r="K54" s="11">
        <v>0.56076419530192101</v>
      </c>
      <c r="L54" s="11">
        <v>0.22034211225622299</v>
      </c>
      <c r="M54" s="11">
        <v>2.5449705894161601</v>
      </c>
      <c r="N54" s="11">
        <v>1.0928694256937699E-2</v>
      </c>
      <c r="O54" s="11">
        <v>7.4609355023324497E-2</v>
      </c>
      <c r="Q54" s="11" t="s">
        <v>3100</v>
      </c>
      <c r="R54" s="11">
        <v>383.26437419056901</v>
      </c>
      <c r="S54" s="11">
        <v>-0.31328532497442402</v>
      </c>
      <c r="T54" s="11">
        <v>0.177837010374642</v>
      </c>
      <c r="U54" s="11">
        <v>-1.76164300285097</v>
      </c>
      <c r="V54" s="11">
        <v>7.8129633481880206E-2</v>
      </c>
      <c r="W54" s="11">
        <v>0.5300645715958</v>
      </c>
    </row>
    <row r="55" spans="1:23" x14ac:dyDescent="0.25">
      <c r="A55" s="11" t="s">
        <v>3104</v>
      </c>
      <c r="B55" s="11">
        <v>165.32453000231601</v>
      </c>
      <c r="C55" s="11">
        <v>-5.3871776171764303</v>
      </c>
      <c r="D55" s="11">
        <v>1.79382946204268</v>
      </c>
      <c r="E55" s="11">
        <v>-3.0031715562536898</v>
      </c>
      <c r="F55" s="11">
        <v>2.6718177106330298E-3</v>
      </c>
      <c r="G55" s="11">
        <v>1.78961374957495E-2</v>
      </c>
      <c r="I55" s="11" t="s">
        <v>589</v>
      </c>
      <c r="J55" s="11">
        <v>452.10478809385103</v>
      </c>
      <c r="K55" s="11">
        <v>0.30921890758835002</v>
      </c>
      <c r="L55" s="11">
        <v>0.12258069783285699</v>
      </c>
      <c r="M55" s="11">
        <v>2.5225742148244299</v>
      </c>
      <c r="N55" s="11">
        <v>1.16499364564176E-2</v>
      </c>
      <c r="O55" s="11">
        <v>7.8032593245815796E-2</v>
      </c>
      <c r="Q55" s="11" t="s">
        <v>3110</v>
      </c>
      <c r="R55" s="11">
        <v>412.89094398243901</v>
      </c>
      <c r="S55" s="11">
        <v>0.47452754494688598</v>
      </c>
      <c r="T55" s="11">
        <v>0.27098000254028698</v>
      </c>
      <c r="U55" s="11">
        <v>1.7511533710917899</v>
      </c>
      <c r="V55" s="11">
        <v>7.9919494956257206E-2</v>
      </c>
      <c r="W55" s="11">
        <v>0.5300645715958</v>
      </c>
    </row>
    <row r="56" spans="1:23" x14ac:dyDescent="0.25">
      <c r="A56" s="11" t="s">
        <v>3216</v>
      </c>
      <c r="B56" s="11">
        <v>226.780307019205</v>
      </c>
      <c r="C56" s="11">
        <v>0.93059365369283997</v>
      </c>
      <c r="D56" s="11">
        <v>0.31280128764567999</v>
      </c>
      <c r="E56" s="11">
        <v>2.9750314031537899</v>
      </c>
      <c r="F56" s="11">
        <v>2.9295855592781999E-3</v>
      </c>
      <c r="G56" s="11">
        <v>1.92593124730326E-2</v>
      </c>
      <c r="I56" s="11" t="s">
        <v>3176</v>
      </c>
      <c r="J56" s="11">
        <v>305.70872839322999</v>
      </c>
      <c r="K56" s="11">
        <v>-0.53670561886347401</v>
      </c>
      <c r="L56" s="11">
        <v>0.21544747853952201</v>
      </c>
      <c r="M56" s="11">
        <v>-2.4911204461602501</v>
      </c>
      <c r="N56" s="11">
        <v>1.2734094289034501E-2</v>
      </c>
      <c r="O56" s="11">
        <v>8.3714879122356506E-2</v>
      </c>
      <c r="Q56" s="11" t="s">
        <v>968</v>
      </c>
      <c r="R56" s="11">
        <v>704.97492439348298</v>
      </c>
      <c r="S56" s="11">
        <v>0.42845225947082499</v>
      </c>
      <c r="T56" s="11">
        <v>0.25121325485440799</v>
      </c>
      <c r="U56" s="11">
        <v>1.70553205768994</v>
      </c>
      <c r="V56" s="11">
        <v>8.8095238659583699E-2</v>
      </c>
      <c r="W56" s="11">
        <v>0.5300645715958</v>
      </c>
    </row>
    <row r="57" spans="1:23" x14ac:dyDescent="0.25">
      <c r="A57" s="11" t="s">
        <v>1000</v>
      </c>
      <c r="B57" s="11">
        <v>634.05092220964696</v>
      </c>
      <c r="C57" s="11">
        <v>-0.401350998758012</v>
      </c>
      <c r="D57" s="11">
        <v>0.13538717772610201</v>
      </c>
      <c r="E57" s="11">
        <v>-2.96446831597284</v>
      </c>
      <c r="F57" s="11">
        <v>3.0320646461534E-3</v>
      </c>
      <c r="G57" s="11">
        <v>1.95705990797174E-2</v>
      </c>
      <c r="I57" s="11" t="s">
        <v>3060</v>
      </c>
      <c r="J57" s="11">
        <v>501.14580933026201</v>
      </c>
      <c r="K57" s="11">
        <v>-0.37387501024030201</v>
      </c>
      <c r="L57" s="11">
        <v>0.15258119564693601</v>
      </c>
      <c r="M57" s="11">
        <v>-2.4503347785098399</v>
      </c>
      <c r="N57" s="11">
        <v>1.4272344676512399E-2</v>
      </c>
      <c r="O57" s="11">
        <v>9.0834539623183594E-2</v>
      </c>
      <c r="Q57" s="11" t="s">
        <v>2882</v>
      </c>
      <c r="R57" s="11">
        <v>717.08408687305996</v>
      </c>
      <c r="S57" s="11">
        <v>0.224968702986518</v>
      </c>
      <c r="T57" s="11">
        <v>0.131574939964268</v>
      </c>
      <c r="U57" s="11">
        <v>1.7098142172636599</v>
      </c>
      <c r="V57" s="11">
        <v>8.7300233127082197E-2</v>
      </c>
      <c r="W57" s="11">
        <v>0.5300645715958</v>
      </c>
    </row>
    <row r="58" spans="1:23" x14ac:dyDescent="0.25">
      <c r="A58" s="11" t="s">
        <v>3129</v>
      </c>
      <c r="B58" s="11">
        <v>555.52835220196903</v>
      </c>
      <c r="C58" s="11">
        <v>-0.85520102976277401</v>
      </c>
      <c r="D58" s="11">
        <v>0.29036538455592598</v>
      </c>
      <c r="E58" s="11">
        <v>-2.9452581996668998</v>
      </c>
      <c r="F58" s="11">
        <v>3.2268525692458901E-3</v>
      </c>
      <c r="G58" s="11">
        <v>2.0455940394326699E-2</v>
      </c>
      <c r="I58" s="11" t="s">
        <v>1587</v>
      </c>
      <c r="J58" s="11">
        <v>495.36993369278503</v>
      </c>
      <c r="K58" s="11">
        <v>0.30172426863520302</v>
      </c>
      <c r="L58" s="11">
        <v>0.12352938049003399</v>
      </c>
      <c r="M58" s="11">
        <v>2.4425304121034199</v>
      </c>
      <c r="N58" s="11">
        <v>1.45847007282295E-2</v>
      </c>
      <c r="O58" s="11">
        <v>9.0834539623183594E-2</v>
      </c>
      <c r="Q58" s="11" t="s">
        <v>3175</v>
      </c>
      <c r="R58" s="11">
        <v>263.32637328565801</v>
      </c>
      <c r="S58" s="11">
        <v>-0.63332294870019201</v>
      </c>
      <c r="T58" s="11">
        <v>0.36930359720080003</v>
      </c>
      <c r="U58" s="11">
        <v>-1.7149113994571701</v>
      </c>
      <c r="V58" s="11">
        <v>8.6361472334038E-2</v>
      </c>
      <c r="W58" s="11">
        <v>0.5300645715958</v>
      </c>
    </row>
    <row r="59" spans="1:23" x14ac:dyDescent="0.25">
      <c r="A59" s="11" t="s">
        <v>3080</v>
      </c>
      <c r="B59" s="11">
        <v>559.51878090531</v>
      </c>
      <c r="C59" s="11">
        <v>-0.26737934320974799</v>
      </c>
      <c r="D59" s="11">
        <v>9.2331188967254105E-2</v>
      </c>
      <c r="E59" s="11">
        <v>-2.8958724153825801</v>
      </c>
      <c r="F59" s="11">
        <v>3.78106089722456E-3</v>
      </c>
      <c r="G59" s="11">
        <v>2.35487126055214E-2</v>
      </c>
      <c r="I59" s="11" t="s">
        <v>616</v>
      </c>
      <c r="J59" s="11">
        <v>732.70422655180596</v>
      </c>
      <c r="K59" s="11">
        <v>0.18849576783157801</v>
      </c>
      <c r="L59" s="11">
        <v>7.6985318497126601E-2</v>
      </c>
      <c r="M59" s="11">
        <v>2.4484638306537998</v>
      </c>
      <c r="N59" s="11">
        <v>1.43466833526294E-2</v>
      </c>
      <c r="O59" s="11">
        <v>9.0834539623183594E-2</v>
      </c>
      <c r="Q59" s="11" t="s">
        <v>977</v>
      </c>
      <c r="R59" s="11">
        <v>541.75616860795697</v>
      </c>
      <c r="S59" s="11">
        <v>-0.29440709093946899</v>
      </c>
      <c r="T59" s="11">
        <v>0.16882421587761601</v>
      </c>
      <c r="U59" s="11">
        <v>-1.74386766382431</v>
      </c>
      <c r="V59" s="11">
        <v>8.1182168339299698E-2</v>
      </c>
      <c r="W59" s="11">
        <v>0.5300645715958</v>
      </c>
    </row>
    <row r="60" spans="1:23" x14ac:dyDescent="0.25">
      <c r="A60" s="11" t="s">
        <v>770</v>
      </c>
      <c r="B60" s="11">
        <v>565.83932769972296</v>
      </c>
      <c r="C60" s="11">
        <v>-0.24166992887017</v>
      </c>
      <c r="D60" s="11">
        <v>8.4096028136273898E-2</v>
      </c>
      <c r="E60" s="11">
        <v>-2.8737377284757701</v>
      </c>
      <c r="F60" s="11">
        <v>4.0564566498812399E-3</v>
      </c>
      <c r="G60" s="11">
        <v>2.48283122535835E-2</v>
      </c>
      <c r="I60" s="11" t="s">
        <v>519</v>
      </c>
      <c r="J60" s="11">
        <v>670.92634151733898</v>
      </c>
      <c r="K60" s="11">
        <v>0.24319312269229401</v>
      </c>
      <c r="L60" s="11">
        <v>0.101103059872445</v>
      </c>
      <c r="M60" s="11">
        <v>2.40539824411956</v>
      </c>
      <c r="N60" s="11">
        <v>1.6154850226824901E-2</v>
      </c>
      <c r="O60" s="11">
        <v>9.7529217940936302E-2</v>
      </c>
      <c r="Q60" s="11" t="s">
        <v>1356</v>
      </c>
      <c r="R60" s="11">
        <v>695.63252421838899</v>
      </c>
      <c r="S60" s="11">
        <v>0.165933271416909</v>
      </c>
      <c r="T60" s="11">
        <v>9.6888251415858204E-2</v>
      </c>
      <c r="U60" s="11">
        <v>1.71262530794059</v>
      </c>
      <c r="V60" s="11">
        <v>8.6781494279553298E-2</v>
      </c>
      <c r="W60" s="11">
        <v>0.5300645715958</v>
      </c>
    </row>
    <row r="61" spans="1:23" x14ac:dyDescent="0.25">
      <c r="A61" s="11" t="s">
        <v>574</v>
      </c>
      <c r="B61" s="11">
        <v>416.278840628468</v>
      </c>
      <c r="C61" s="11">
        <v>0.64157980190909902</v>
      </c>
      <c r="D61" s="11">
        <v>0.22583634907700101</v>
      </c>
      <c r="E61" s="11">
        <v>2.8409058352707799</v>
      </c>
      <c r="F61" s="11">
        <v>4.4985593362776403E-3</v>
      </c>
      <c r="G61" s="11">
        <v>2.5403884020939599E-2</v>
      </c>
      <c r="I61" s="11" t="s">
        <v>3147</v>
      </c>
      <c r="J61" s="11">
        <v>431.54216790259602</v>
      </c>
      <c r="K61" s="11">
        <v>-0.33249824514181903</v>
      </c>
      <c r="L61" s="11">
        <v>0.13830044066739799</v>
      </c>
      <c r="M61" s="11">
        <v>-2.4041734324003401</v>
      </c>
      <c r="N61" s="11">
        <v>1.6209081291592198E-2</v>
      </c>
      <c r="O61" s="11">
        <v>9.7529217940936302E-2</v>
      </c>
      <c r="Q61" s="11" t="s">
        <v>3220</v>
      </c>
      <c r="R61" s="11">
        <v>461.14876175329999</v>
      </c>
      <c r="S61" s="11">
        <v>0.33605737785510997</v>
      </c>
      <c r="T61" s="11">
        <v>0.19124323576011301</v>
      </c>
      <c r="U61" s="11">
        <v>1.7572249105670099</v>
      </c>
      <c r="V61" s="11">
        <v>7.8879480867263096E-2</v>
      </c>
      <c r="W61" s="11">
        <v>0.5300645715958</v>
      </c>
    </row>
    <row r="62" spans="1:23" x14ac:dyDescent="0.25">
      <c r="A62" s="11" t="s">
        <v>3091</v>
      </c>
      <c r="B62" s="11">
        <v>493.65552605062499</v>
      </c>
      <c r="C62" s="11">
        <v>-0.22272907489080701</v>
      </c>
      <c r="D62" s="11">
        <v>7.8419730332051199E-2</v>
      </c>
      <c r="E62" s="11">
        <v>-2.8402173017901098</v>
      </c>
      <c r="F62" s="11">
        <v>4.5082812036846302E-3</v>
      </c>
      <c r="G62" s="11">
        <v>2.5403884020939599E-2</v>
      </c>
      <c r="I62" s="11" t="s">
        <v>3063</v>
      </c>
      <c r="J62" s="11">
        <v>12.608478530649201</v>
      </c>
      <c r="K62" s="11">
        <v>-6.1723189750046599</v>
      </c>
      <c r="L62" s="11">
        <v>2.6070688616668001</v>
      </c>
      <c r="M62" s="11">
        <v>-2.3675320072130499</v>
      </c>
      <c r="N62" s="11">
        <v>1.7907171042614699E-2</v>
      </c>
      <c r="O62" s="11">
        <v>0.103120999103473</v>
      </c>
      <c r="Q62" s="11" t="s">
        <v>1158</v>
      </c>
      <c r="R62" s="11">
        <v>351.41255174055198</v>
      </c>
      <c r="S62" s="11">
        <v>-0.32528666759386998</v>
      </c>
      <c r="T62" s="11">
        <v>0.19217758237598101</v>
      </c>
      <c r="U62" s="11">
        <v>-1.69263586091675</v>
      </c>
      <c r="V62" s="11">
        <v>9.0524800713541895E-2</v>
      </c>
      <c r="W62" s="11">
        <v>0.53560507088845599</v>
      </c>
    </row>
    <row r="63" spans="1:23" x14ac:dyDescent="0.25">
      <c r="A63" s="11" t="s">
        <v>3174</v>
      </c>
      <c r="B63" s="11">
        <v>262.56074300612198</v>
      </c>
      <c r="C63" s="11">
        <v>0.611942202639427</v>
      </c>
      <c r="D63" s="11">
        <v>0.214552589245496</v>
      </c>
      <c r="E63" s="11">
        <v>2.8521781293407198</v>
      </c>
      <c r="F63" s="11">
        <v>4.34207611924019E-3</v>
      </c>
      <c r="G63" s="11">
        <v>2.5403884020939599E-2</v>
      </c>
      <c r="I63" s="11" t="s">
        <v>1196</v>
      </c>
      <c r="J63" s="11">
        <v>671.31988893604398</v>
      </c>
      <c r="K63" s="11">
        <v>-0.18970581000155401</v>
      </c>
      <c r="L63" s="11">
        <v>8.0299617929116301E-2</v>
      </c>
      <c r="M63" s="11">
        <v>-2.3624746280737599</v>
      </c>
      <c r="N63" s="11">
        <v>1.8153384006337699E-2</v>
      </c>
      <c r="O63" s="11">
        <v>0.103120999103473</v>
      </c>
      <c r="Q63" s="11" t="s">
        <v>3081</v>
      </c>
      <c r="R63" s="11">
        <v>347.95341214406398</v>
      </c>
      <c r="S63" s="11">
        <v>0.31767700717154401</v>
      </c>
      <c r="T63" s="11">
        <v>0.19039611693848099</v>
      </c>
      <c r="U63" s="11">
        <v>1.66850570421134</v>
      </c>
      <c r="V63" s="11">
        <v>9.5215380522061605E-2</v>
      </c>
      <c r="W63" s="11">
        <v>0.53653111246558505</v>
      </c>
    </row>
    <row r="64" spans="1:23" x14ac:dyDescent="0.25">
      <c r="A64" s="11" t="s">
        <v>3180</v>
      </c>
      <c r="B64" s="11">
        <v>641.22104865934296</v>
      </c>
      <c r="C64" s="11">
        <v>-0.37637515618815398</v>
      </c>
      <c r="D64" s="11">
        <v>0.132405378193339</v>
      </c>
      <c r="E64" s="11">
        <v>-2.84259719147185</v>
      </c>
      <c r="F64" s="11">
        <v>4.47475852587102E-3</v>
      </c>
      <c r="G64" s="11">
        <v>2.5403884020939599E-2</v>
      </c>
      <c r="I64" s="11" t="s">
        <v>1022</v>
      </c>
      <c r="J64" s="11">
        <v>626.71973906955998</v>
      </c>
      <c r="K64" s="11">
        <v>-0.17891463575948299</v>
      </c>
      <c r="L64" s="11">
        <v>7.5827850213366202E-2</v>
      </c>
      <c r="M64" s="11">
        <v>-2.3594844803861501</v>
      </c>
      <c r="N64" s="11">
        <v>1.8300346319771298E-2</v>
      </c>
      <c r="O64" s="11">
        <v>0.103120999103473</v>
      </c>
      <c r="Q64" s="11" t="s">
        <v>3111</v>
      </c>
      <c r="R64" s="11">
        <v>468.23325131211402</v>
      </c>
      <c r="S64" s="11">
        <v>0.59940457931753699</v>
      </c>
      <c r="T64" s="11">
        <v>0.35705999779215702</v>
      </c>
      <c r="U64" s="11">
        <v>1.67872229603958</v>
      </c>
      <c r="V64" s="11">
        <v>9.3206178543139506E-2</v>
      </c>
      <c r="W64" s="11">
        <v>0.53653111246558505</v>
      </c>
    </row>
    <row r="65" spans="1:23" x14ac:dyDescent="0.25">
      <c r="A65" s="11" t="s">
        <v>977</v>
      </c>
      <c r="B65" s="11">
        <v>541.75616860795697</v>
      </c>
      <c r="C65" s="11">
        <v>0.33686393151905702</v>
      </c>
      <c r="D65" s="11">
        <v>0.1186050258666</v>
      </c>
      <c r="E65" s="11">
        <v>2.8402163319617002</v>
      </c>
      <c r="F65" s="11">
        <v>4.5082949107582999E-3</v>
      </c>
      <c r="G65" s="11">
        <v>2.5403884020939599E-2</v>
      </c>
      <c r="I65" s="11" t="s">
        <v>3214</v>
      </c>
      <c r="J65" s="11">
        <v>434.32815732691301</v>
      </c>
      <c r="K65" s="11">
        <v>0.26854685739616801</v>
      </c>
      <c r="L65" s="11">
        <v>0.113493335807514</v>
      </c>
      <c r="M65" s="11">
        <v>2.3661905387257902</v>
      </c>
      <c r="N65" s="11">
        <v>1.79721922203793E-2</v>
      </c>
      <c r="O65" s="11">
        <v>0.103120999103473</v>
      </c>
      <c r="Q65" s="11" t="s">
        <v>1480</v>
      </c>
      <c r="R65" s="11">
        <v>480.14799947211202</v>
      </c>
      <c r="S65" s="11">
        <v>-0.190001540231621</v>
      </c>
      <c r="T65" s="11">
        <v>0.11344914130864001</v>
      </c>
      <c r="U65" s="11">
        <v>-1.67477283688485</v>
      </c>
      <c r="V65" s="11">
        <v>9.3978810297111096E-2</v>
      </c>
      <c r="W65" s="11">
        <v>0.53653111246558505</v>
      </c>
    </row>
    <row r="66" spans="1:23" x14ac:dyDescent="0.25">
      <c r="A66" s="11" t="s">
        <v>3166</v>
      </c>
      <c r="B66" s="11">
        <v>490.14317448847402</v>
      </c>
      <c r="C66" s="11">
        <v>-0.58865638351410898</v>
      </c>
      <c r="D66" s="11">
        <v>0.20997179978935501</v>
      </c>
      <c r="E66" s="11">
        <v>-2.80350210887678</v>
      </c>
      <c r="F66" s="11">
        <v>5.0550901677849603E-3</v>
      </c>
      <c r="G66" s="11">
        <v>2.8039953274432199E-2</v>
      </c>
      <c r="I66" s="11" t="s">
        <v>3103</v>
      </c>
      <c r="J66" s="11">
        <v>308.60275216945399</v>
      </c>
      <c r="K66" s="11">
        <v>0.63650623477920698</v>
      </c>
      <c r="L66" s="11">
        <v>0.27621799853812601</v>
      </c>
      <c r="M66" s="11">
        <v>2.30436191033131</v>
      </c>
      <c r="N66" s="11">
        <v>2.1202336291485699E-2</v>
      </c>
      <c r="O66" s="11">
        <v>0.115797375130422</v>
      </c>
      <c r="Q66" s="11" t="s">
        <v>1236</v>
      </c>
      <c r="R66" s="11">
        <v>398.15138392980401</v>
      </c>
      <c r="S66" s="11">
        <v>-0.39934755718068798</v>
      </c>
      <c r="T66" s="11">
        <v>0.24452060059905301</v>
      </c>
      <c r="U66" s="11">
        <v>-1.63318573650778</v>
      </c>
      <c r="V66" s="11">
        <v>0.10242993891018901</v>
      </c>
      <c r="W66" s="11">
        <v>0.55170660860426102</v>
      </c>
    </row>
    <row r="67" spans="1:23" x14ac:dyDescent="0.25">
      <c r="A67" s="11" t="s">
        <v>3066</v>
      </c>
      <c r="B67" s="11">
        <v>563.84268210886796</v>
      </c>
      <c r="C67" s="11">
        <v>-0.28003258709865803</v>
      </c>
      <c r="D67" s="11">
        <v>0.102846751684131</v>
      </c>
      <c r="E67" s="11">
        <v>-2.7228141143311002</v>
      </c>
      <c r="F67" s="11">
        <v>6.4728466804224102E-3</v>
      </c>
      <c r="G67" s="11">
        <v>3.4816069265908398E-2</v>
      </c>
      <c r="I67" s="11" t="s">
        <v>3201</v>
      </c>
      <c r="J67" s="11">
        <v>525.13999167889006</v>
      </c>
      <c r="K67" s="11">
        <v>-0.394850818953556</v>
      </c>
      <c r="L67" s="11">
        <v>0.171218457773264</v>
      </c>
      <c r="M67" s="11">
        <v>-2.3061229734730802</v>
      </c>
      <c r="N67" s="11">
        <v>2.11037619686354E-2</v>
      </c>
      <c r="O67" s="11">
        <v>0.115797375130422</v>
      </c>
      <c r="Q67" s="11" t="s">
        <v>2344</v>
      </c>
      <c r="R67" s="11">
        <v>617.65304441553894</v>
      </c>
      <c r="S67" s="11">
        <v>0.24861315248153601</v>
      </c>
      <c r="T67" s="11">
        <v>0.15228832960692901</v>
      </c>
      <c r="U67" s="11">
        <v>1.63251611678472</v>
      </c>
      <c r="V67" s="11">
        <v>0.102570806106708</v>
      </c>
      <c r="W67" s="11">
        <v>0.55170660860426102</v>
      </c>
    </row>
    <row r="68" spans="1:23" x14ac:dyDescent="0.25">
      <c r="A68" s="11" t="s">
        <v>3169</v>
      </c>
      <c r="B68" s="11">
        <v>190.521875663023</v>
      </c>
      <c r="C68" s="11">
        <v>0.90178836267117002</v>
      </c>
      <c r="D68" s="11">
        <v>0.33093695692817998</v>
      </c>
      <c r="E68" s="11">
        <v>2.7249551426402898</v>
      </c>
      <c r="F68" s="11">
        <v>6.4310223745910602E-3</v>
      </c>
      <c r="G68" s="11">
        <v>3.4816069265908398E-2</v>
      </c>
      <c r="I68" s="11" t="s">
        <v>3190</v>
      </c>
      <c r="J68" s="11">
        <v>690.53613335564501</v>
      </c>
      <c r="K68" s="11">
        <v>-0.34522062817889998</v>
      </c>
      <c r="L68" s="11">
        <v>0.150484108202559</v>
      </c>
      <c r="M68" s="11">
        <v>-2.2940670101471201</v>
      </c>
      <c r="N68" s="11">
        <v>2.1786649954470199E-2</v>
      </c>
      <c r="O68" s="11">
        <v>0.117185768694499</v>
      </c>
      <c r="Q68" s="11" t="s">
        <v>3229</v>
      </c>
      <c r="R68" s="11">
        <v>244.31893893242901</v>
      </c>
      <c r="S68" s="11">
        <v>-0.76419105802573495</v>
      </c>
      <c r="T68" s="11">
        <v>0.46751663270868599</v>
      </c>
      <c r="U68" s="11">
        <v>-1.63457512430774</v>
      </c>
      <c r="V68" s="11">
        <v>0.102138145909645</v>
      </c>
      <c r="W68" s="11">
        <v>0.55170660860426102</v>
      </c>
    </row>
    <row r="69" spans="1:23" x14ac:dyDescent="0.25">
      <c r="A69" s="11" t="s">
        <v>3125</v>
      </c>
      <c r="B69" s="11">
        <v>420.18177520663801</v>
      </c>
      <c r="C69" s="11">
        <v>0.38008232515609602</v>
      </c>
      <c r="D69" s="11">
        <v>0.14008366802542699</v>
      </c>
      <c r="E69" s="11">
        <v>2.7132522335659202</v>
      </c>
      <c r="F69" s="11">
        <v>6.6626371237452596E-3</v>
      </c>
      <c r="G69" s="11">
        <v>3.5302032521336797E-2</v>
      </c>
      <c r="I69" s="11" t="s">
        <v>3072</v>
      </c>
      <c r="J69" s="11">
        <v>390.56405765067001</v>
      </c>
      <c r="K69" s="11">
        <v>0.25484546127415197</v>
      </c>
      <c r="L69" s="11">
        <v>0.112876749608895</v>
      </c>
      <c r="M69" s="11">
        <v>2.2577321029987298</v>
      </c>
      <c r="N69" s="11">
        <v>2.3962366499822099E-2</v>
      </c>
      <c r="O69" s="11">
        <v>0.12255572829807</v>
      </c>
      <c r="Q69" s="11" t="s">
        <v>575</v>
      </c>
      <c r="R69" s="11">
        <v>750.53269459834496</v>
      </c>
      <c r="S69" s="11">
        <v>0.28169773793008002</v>
      </c>
      <c r="T69" s="11">
        <v>0.17467215065646999</v>
      </c>
      <c r="U69" s="11">
        <v>1.6127226742865199</v>
      </c>
      <c r="V69" s="11">
        <v>0.106804772124652</v>
      </c>
      <c r="W69" s="11">
        <v>0.56590588215300897</v>
      </c>
    </row>
    <row r="70" spans="1:23" x14ac:dyDescent="0.25">
      <c r="A70" s="11" t="s">
        <v>3130</v>
      </c>
      <c r="B70" s="11">
        <v>341.95164434331201</v>
      </c>
      <c r="C70" s="11">
        <v>0.46181100931399299</v>
      </c>
      <c r="D70" s="11">
        <v>0.17086872693636199</v>
      </c>
      <c r="E70" s="11">
        <v>2.7027240010162199</v>
      </c>
      <c r="F70" s="11">
        <v>6.87738266907256E-3</v>
      </c>
      <c r="G70" s="11">
        <v>3.5903983051775903E-2</v>
      </c>
      <c r="I70" s="11" t="s">
        <v>3144</v>
      </c>
      <c r="J70" s="11">
        <v>419.35814297620499</v>
      </c>
      <c r="K70" s="11">
        <v>-0.35866945478615903</v>
      </c>
      <c r="L70" s="11">
        <v>0.15909179923203101</v>
      </c>
      <c r="M70" s="11">
        <v>-2.2544811015874502</v>
      </c>
      <c r="N70" s="11">
        <v>2.41659182559575E-2</v>
      </c>
      <c r="O70" s="11">
        <v>0.12255572829807</v>
      </c>
      <c r="Q70" s="11" t="s">
        <v>3086</v>
      </c>
      <c r="R70" s="11">
        <v>241.16235274583201</v>
      </c>
      <c r="S70" s="11">
        <v>-0.58850626934308103</v>
      </c>
      <c r="T70" s="11">
        <v>0.37386055279303099</v>
      </c>
      <c r="U70" s="11">
        <v>-1.5741330957397901</v>
      </c>
      <c r="V70" s="11">
        <v>0.11545668268685701</v>
      </c>
      <c r="W70" s="11">
        <v>0.56926558824769702</v>
      </c>
    </row>
    <row r="71" spans="1:23" x14ac:dyDescent="0.25">
      <c r="A71" s="11" t="s">
        <v>3111</v>
      </c>
      <c r="B71" s="11">
        <v>468.23325131211402</v>
      </c>
      <c r="C71" s="11">
        <v>-0.682178311470926</v>
      </c>
      <c r="D71" s="11">
        <v>0.25685939029345001</v>
      </c>
      <c r="E71" s="11">
        <v>-2.65584338065884</v>
      </c>
      <c r="F71" s="11">
        <v>7.9110346521927607E-3</v>
      </c>
      <c r="G71" s="11">
        <v>4.0701700022151101E-2</v>
      </c>
      <c r="I71" s="11" t="s">
        <v>3146</v>
      </c>
      <c r="J71" s="11">
        <v>310.41422638096498</v>
      </c>
      <c r="K71" s="11">
        <v>0.34821643814875097</v>
      </c>
      <c r="L71" s="11">
        <v>0.15352025027220501</v>
      </c>
      <c r="M71" s="11">
        <v>2.2682117670556998</v>
      </c>
      <c r="N71" s="11">
        <v>2.3316302598520099E-2</v>
      </c>
      <c r="O71" s="11">
        <v>0.12255572829807</v>
      </c>
      <c r="Q71" s="11" t="s">
        <v>3144</v>
      </c>
      <c r="R71" s="11">
        <v>419.35814297620499</v>
      </c>
      <c r="S71" s="11">
        <v>0.35639715957852602</v>
      </c>
      <c r="T71" s="11">
        <v>0.22358286332501801</v>
      </c>
      <c r="U71" s="11">
        <v>1.59402717309527</v>
      </c>
      <c r="V71" s="11">
        <v>0.110929948873334</v>
      </c>
      <c r="W71" s="11">
        <v>0.56926558824769702</v>
      </c>
    </row>
    <row r="72" spans="1:23" x14ac:dyDescent="0.25">
      <c r="A72" s="11" t="s">
        <v>908</v>
      </c>
      <c r="B72" s="11">
        <v>716.17681820510097</v>
      </c>
      <c r="C72" s="11">
        <v>-0.22197798063546301</v>
      </c>
      <c r="D72" s="11">
        <v>8.4328439405886496E-2</v>
      </c>
      <c r="E72" s="11">
        <v>-2.6323027225376099</v>
      </c>
      <c r="F72" s="11">
        <v>8.4808259570381996E-3</v>
      </c>
      <c r="G72" s="11">
        <v>4.30099030678366E-2</v>
      </c>
      <c r="I72" s="11" t="s">
        <v>3216</v>
      </c>
      <c r="J72" s="11">
        <v>226.780307019205</v>
      </c>
      <c r="K72" s="11">
        <v>0.71357818033431497</v>
      </c>
      <c r="L72" s="11">
        <v>0.31520703642999198</v>
      </c>
      <c r="M72" s="11">
        <v>2.2638396287603202</v>
      </c>
      <c r="N72" s="11">
        <v>2.3583980176706001E-2</v>
      </c>
      <c r="O72" s="11">
        <v>0.12255572829807</v>
      </c>
      <c r="Q72" s="11" t="s">
        <v>3162</v>
      </c>
      <c r="R72" s="11">
        <v>470.97195346762902</v>
      </c>
      <c r="S72" s="11">
        <v>0.235413657621795</v>
      </c>
      <c r="T72" s="11">
        <v>0.147164865085715</v>
      </c>
      <c r="U72" s="11">
        <v>1.5996593853069501</v>
      </c>
      <c r="V72" s="11">
        <v>0.10967416652367699</v>
      </c>
      <c r="W72" s="11">
        <v>0.56926558824769702</v>
      </c>
    </row>
    <row r="73" spans="1:23" x14ac:dyDescent="0.25">
      <c r="A73" s="11" t="s">
        <v>3093</v>
      </c>
      <c r="B73" s="11">
        <v>304.68882676265298</v>
      </c>
      <c r="C73" s="11">
        <v>0.420309153126461</v>
      </c>
      <c r="D73" s="11">
        <v>0.16041955052808099</v>
      </c>
      <c r="E73" s="11">
        <v>2.6200619048168101</v>
      </c>
      <c r="F73" s="11">
        <v>8.7913806562684993E-3</v>
      </c>
      <c r="G73" s="11">
        <v>4.3956903281342503E-2</v>
      </c>
      <c r="I73" s="11" t="s">
        <v>3076</v>
      </c>
      <c r="J73" s="11">
        <v>475.42368859259801</v>
      </c>
      <c r="K73" s="11">
        <v>0.27966906912336298</v>
      </c>
      <c r="L73" s="11">
        <v>0.12598636277966499</v>
      </c>
      <c r="M73" s="11">
        <v>2.2198360437825402</v>
      </c>
      <c r="N73" s="11">
        <v>2.6429899238497801E-2</v>
      </c>
      <c r="O73" s="11">
        <v>0.130553514848221</v>
      </c>
      <c r="Q73" s="11" t="s">
        <v>744</v>
      </c>
      <c r="R73" s="11">
        <v>947.67544313727899</v>
      </c>
      <c r="S73" s="11">
        <v>0.28980806106431201</v>
      </c>
      <c r="T73" s="11">
        <v>0.183899191092707</v>
      </c>
      <c r="U73" s="11">
        <v>1.57590720950053</v>
      </c>
      <c r="V73" s="11">
        <v>0.115047189244878</v>
      </c>
      <c r="W73" s="11">
        <v>0.56926558824769702</v>
      </c>
    </row>
    <row r="74" spans="1:23" x14ac:dyDescent="0.25">
      <c r="A74" s="11" t="s">
        <v>1227</v>
      </c>
      <c r="B74" s="11">
        <v>668.30005248396697</v>
      </c>
      <c r="C74" s="11">
        <v>-0.169149285971223</v>
      </c>
      <c r="D74" s="11">
        <v>6.4951263001136406E-2</v>
      </c>
      <c r="E74" s="11">
        <v>-2.6042493733842198</v>
      </c>
      <c r="F74" s="11">
        <v>9.2075735361605692E-3</v>
      </c>
      <c r="G74" s="11">
        <v>4.5398452851902797E-2</v>
      </c>
      <c r="I74" s="11" t="s">
        <v>3099</v>
      </c>
      <c r="J74" s="11">
        <v>395.68881563112097</v>
      </c>
      <c r="K74" s="11">
        <v>-0.31917988010967402</v>
      </c>
      <c r="L74" s="11">
        <v>0.144180856526611</v>
      </c>
      <c r="M74" s="11">
        <v>-2.2137465943737502</v>
      </c>
      <c r="N74" s="11">
        <v>2.6846215729352401E-2</v>
      </c>
      <c r="O74" s="11">
        <v>0.130553514848221</v>
      </c>
      <c r="Q74" s="11" t="s">
        <v>3212</v>
      </c>
      <c r="R74" s="11">
        <v>478.32804859927199</v>
      </c>
      <c r="S74" s="11">
        <v>0.232788194093801</v>
      </c>
      <c r="T74" s="11">
        <v>0.14724951855816401</v>
      </c>
      <c r="U74" s="11">
        <v>1.5809097128005101</v>
      </c>
      <c r="V74" s="11">
        <v>0.113898683190772</v>
      </c>
      <c r="W74" s="11">
        <v>0.56926558824769702</v>
      </c>
    </row>
    <row r="75" spans="1:23" x14ac:dyDescent="0.25">
      <c r="A75" s="11" t="s">
        <v>3218</v>
      </c>
      <c r="B75" s="11">
        <v>214.65985853520201</v>
      </c>
      <c r="C75" s="11">
        <v>1.04778616901814</v>
      </c>
      <c r="D75" s="11">
        <v>0.40454712002165499</v>
      </c>
      <c r="E75" s="11">
        <v>2.5900225639032</v>
      </c>
      <c r="F75" s="11">
        <v>9.5969641282824102E-3</v>
      </c>
      <c r="G75" s="11">
        <v>4.6670168021099398E-2</v>
      </c>
      <c r="I75" s="11" t="s">
        <v>3134</v>
      </c>
      <c r="J75" s="11">
        <v>515.09131087747301</v>
      </c>
      <c r="K75" s="11">
        <v>0.21187899632974599</v>
      </c>
      <c r="L75" s="11">
        <v>9.5677036203206001E-2</v>
      </c>
      <c r="M75" s="11">
        <v>2.2145229904461301</v>
      </c>
      <c r="N75" s="11">
        <v>2.6792822972440601E-2</v>
      </c>
      <c r="O75" s="11">
        <v>0.130553514848221</v>
      </c>
      <c r="Q75" s="11" t="s">
        <v>3056</v>
      </c>
      <c r="R75" s="11">
        <v>284.79443229112599</v>
      </c>
      <c r="S75" s="11">
        <v>-0.52852760980548097</v>
      </c>
      <c r="T75" s="11">
        <v>0.35272403087847598</v>
      </c>
      <c r="U75" s="11">
        <v>-1.4984167891514399</v>
      </c>
      <c r="V75" s="11">
        <v>0.134024997041646</v>
      </c>
      <c r="W75" s="11">
        <v>0.59424935085500696</v>
      </c>
    </row>
    <row r="76" spans="1:23" x14ac:dyDescent="0.25">
      <c r="A76" s="11" t="s">
        <v>3106</v>
      </c>
      <c r="B76" s="11">
        <v>397.74556547392899</v>
      </c>
      <c r="C76" s="11">
        <v>0.35981279872983102</v>
      </c>
      <c r="D76" s="11">
        <v>0.139511615373208</v>
      </c>
      <c r="E76" s="11">
        <v>2.5790884706430699</v>
      </c>
      <c r="F76" s="11">
        <v>9.9061412552329808E-3</v>
      </c>
      <c r="G76" s="11">
        <v>4.7522704670374401E-2</v>
      </c>
      <c r="I76" s="11" t="s">
        <v>1272</v>
      </c>
      <c r="J76" s="11">
        <v>530.82741693560297</v>
      </c>
      <c r="K76" s="11">
        <v>0.26451584517835502</v>
      </c>
      <c r="L76" s="11">
        <v>0.120470369954861</v>
      </c>
      <c r="M76" s="11">
        <v>2.1956921463548902</v>
      </c>
      <c r="N76" s="11">
        <v>2.8113985680854599E-2</v>
      </c>
      <c r="O76" s="11">
        <v>0.13350042272021201</v>
      </c>
      <c r="Q76" s="11" t="s">
        <v>3061</v>
      </c>
      <c r="R76" s="11">
        <v>434.53255618950101</v>
      </c>
      <c r="S76" s="11">
        <v>0.44638331884547899</v>
      </c>
      <c r="T76" s="11">
        <v>0.30689127995243998</v>
      </c>
      <c r="U76" s="11">
        <v>1.4545324289261501</v>
      </c>
      <c r="V76" s="11">
        <v>0.14579874942614199</v>
      </c>
      <c r="W76" s="11">
        <v>0.59424935085500696</v>
      </c>
    </row>
    <row r="77" spans="1:23" x14ac:dyDescent="0.25">
      <c r="A77" s="11" t="s">
        <v>548</v>
      </c>
      <c r="B77" s="11">
        <v>532.23803956529605</v>
      </c>
      <c r="C77" s="11">
        <v>0.23279739044780901</v>
      </c>
      <c r="D77" s="11">
        <v>9.1456938177379404E-2</v>
      </c>
      <c r="E77" s="11">
        <v>2.5454317090334002</v>
      </c>
      <c r="F77" s="11">
        <v>1.09142710033932E-2</v>
      </c>
      <c r="G77" s="11">
        <v>5.0981134292165498E-2</v>
      </c>
      <c r="I77" s="11" t="s">
        <v>2699</v>
      </c>
      <c r="J77" s="11">
        <v>663.92800384048303</v>
      </c>
      <c r="K77" s="11">
        <v>-0.209626138205697</v>
      </c>
      <c r="L77" s="11">
        <v>9.5526344815388103E-2</v>
      </c>
      <c r="M77" s="11">
        <v>-2.19443273592029</v>
      </c>
      <c r="N77" s="11">
        <v>2.82043146591998E-2</v>
      </c>
      <c r="O77" s="11">
        <v>0.13350042272021201</v>
      </c>
      <c r="Q77" s="11" t="s">
        <v>3075</v>
      </c>
      <c r="R77" s="11">
        <v>337.625745984471</v>
      </c>
      <c r="S77" s="11">
        <v>-0.33252129425891502</v>
      </c>
      <c r="T77" s="11">
        <v>0.23465579845318099</v>
      </c>
      <c r="U77" s="11">
        <v>-1.41705978054176</v>
      </c>
      <c r="V77" s="11">
        <v>0.156465450188539</v>
      </c>
      <c r="W77" s="11">
        <v>0.59424935085500696</v>
      </c>
    </row>
    <row r="78" spans="1:23" x14ac:dyDescent="0.25">
      <c r="A78" s="11" t="s">
        <v>1938</v>
      </c>
      <c r="B78" s="11">
        <v>321.92340447872999</v>
      </c>
      <c r="C78" s="11">
        <v>0.74292170133844504</v>
      </c>
      <c r="D78" s="11">
        <v>0.29184044687591498</v>
      </c>
      <c r="E78" s="11">
        <v>2.5456433790834998</v>
      </c>
      <c r="F78" s="11">
        <v>1.09076558918584E-2</v>
      </c>
      <c r="G78" s="11">
        <v>5.0981134292165498E-2</v>
      </c>
      <c r="I78" s="11" t="s">
        <v>672</v>
      </c>
      <c r="J78" s="11">
        <v>455.71066478440298</v>
      </c>
      <c r="K78" s="11">
        <v>0.27420347530552702</v>
      </c>
      <c r="L78" s="11">
        <v>0.12652720390303601</v>
      </c>
      <c r="M78" s="11">
        <v>2.1671503585557899</v>
      </c>
      <c r="N78" s="11">
        <v>3.02233911259727E-2</v>
      </c>
      <c r="O78" s="11">
        <v>0.14117505065421401</v>
      </c>
      <c r="Q78" s="11" t="s">
        <v>657</v>
      </c>
      <c r="R78" s="11">
        <v>861.00218745801897</v>
      </c>
      <c r="S78" s="11">
        <v>0.18822953643684701</v>
      </c>
      <c r="T78" s="11">
        <v>0.13311483836635499</v>
      </c>
      <c r="U78" s="11">
        <v>1.41403872586171</v>
      </c>
      <c r="V78" s="11">
        <v>0.15735053233907201</v>
      </c>
      <c r="W78" s="11">
        <v>0.59424935085500696</v>
      </c>
    </row>
    <row r="79" spans="1:23" x14ac:dyDescent="0.25">
      <c r="A79" s="11" t="s">
        <v>880</v>
      </c>
      <c r="B79" s="11">
        <v>540.54214060706295</v>
      </c>
      <c r="C79" s="11">
        <v>0.20773616414016</v>
      </c>
      <c r="D79" s="11">
        <v>8.3088369663401399E-2</v>
      </c>
      <c r="E79" s="11">
        <v>2.5001834189516301</v>
      </c>
      <c r="F79" s="11">
        <v>1.2412902080602301E-2</v>
      </c>
      <c r="G79" s="11">
        <v>5.7228314787192397E-2</v>
      </c>
      <c r="I79" s="11" t="s">
        <v>3225</v>
      </c>
      <c r="J79" s="11">
        <v>356.33341234991201</v>
      </c>
      <c r="K79" s="11">
        <v>-0.43821723644983201</v>
      </c>
      <c r="L79" s="11">
        <v>0.20292955090651299</v>
      </c>
      <c r="M79" s="11">
        <v>-2.1594550152614902</v>
      </c>
      <c r="N79" s="11">
        <v>3.08148836991812E-2</v>
      </c>
      <c r="O79" s="11">
        <v>0.14206861965206899</v>
      </c>
      <c r="Q79" s="11" t="s">
        <v>3092</v>
      </c>
      <c r="R79" s="11">
        <v>355.144128776934</v>
      </c>
      <c r="S79" s="11">
        <v>-0.379866144356937</v>
      </c>
      <c r="T79" s="11">
        <v>0.26270837383632301</v>
      </c>
      <c r="U79" s="11">
        <v>-1.4459613099109201</v>
      </c>
      <c r="V79" s="11">
        <v>0.148188053953308</v>
      </c>
      <c r="W79" s="11">
        <v>0.59424935085500696</v>
      </c>
    </row>
    <row r="80" spans="1:23" x14ac:dyDescent="0.25">
      <c r="A80" s="11" t="s">
        <v>952</v>
      </c>
      <c r="B80" s="11">
        <v>566.63261403650995</v>
      </c>
      <c r="C80" s="11">
        <v>0.28971594148191798</v>
      </c>
      <c r="D80" s="11">
        <v>0.116308862560885</v>
      </c>
      <c r="E80" s="11">
        <v>2.4909188784324998</v>
      </c>
      <c r="F80" s="11">
        <v>1.2741320715288801E-2</v>
      </c>
      <c r="G80" s="11">
        <v>5.7989344281122297E-2</v>
      </c>
      <c r="I80" s="11" t="s">
        <v>3116</v>
      </c>
      <c r="J80" s="11">
        <v>517.38530082409397</v>
      </c>
      <c r="K80" s="11">
        <v>0.19455105901226599</v>
      </c>
      <c r="L80" s="11">
        <v>9.0533577056339701E-2</v>
      </c>
      <c r="M80" s="11">
        <v>2.1489381656840498</v>
      </c>
      <c r="N80" s="11">
        <v>3.1639301895657897E-2</v>
      </c>
      <c r="O80" s="11">
        <v>0.143999386832802</v>
      </c>
      <c r="Q80" s="11" t="s">
        <v>672</v>
      </c>
      <c r="R80" s="11">
        <v>455.71066478440298</v>
      </c>
      <c r="S80" s="11">
        <v>-0.25963937662773701</v>
      </c>
      <c r="T80" s="11">
        <v>0.17353165205152299</v>
      </c>
      <c r="U80" s="11">
        <v>-1.49620759992908</v>
      </c>
      <c r="V80" s="11">
        <v>0.134599564697688</v>
      </c>
      <c r="W80" s="11">
        <v>0.59424935085500696</v>
      </c>
    </row>
    <row r="81" spans="1:23" x14ac:dyDescent="0.25">
      <c r="A81" s="11" t="s">
        <v>3210</v>
      </c>
      <c r="B81" s="11">
        <v>318.634857339034</v>
      </c>
      <c r="C81" s="11">
        <v>0.51260923558136995</v>
      </c>
      <c r="D81" s="11">
        <v>0.206187911826264</v>
      </c>
      <c r="E81" s="11">
        <v>2.4861265194503801</v>
      </c>
      <c r="F81" s="11">
        <v>1.2914204405025701E-2</v>
      </c>
      <c r="G81" s="11">
        <v>5.8032184351697803E-2</v>
      </c>
      <c r="I81" s="11" t="s">
        <v>3075</v>
      </c>
      <c r="J81" s="11">
        <v>337.625745984471</v>
      </c>
      <c r="K81" s="11">
        <v>-0.36544923786714301</v>
      </c>
      <c r="L81" s="11">
        <v>0.17163383805944199</v>
      </c>
      <c r="M81" s="11">
        <v>-2.1292376957775399</v>
      </c>
      <c r="N81" s="11">
        <v>3.3234599603591798E-2</v>
      </c>
      <c r="O81" s="11">
        <v>0.14934535264905199</v>
      </c>
      <c r="Q81" s="11" t="s">
        <v>3107</v>
      </c>
      <c r="R81" s="11">
        <v>317.980386645745</v>
      </c>
      <c r="S81" s="11">
        <v>-0.67582974586405298</v>
      </c>
      <c r="T81" s="11">
        <v>0.44142172897471799</v>
      </c>
      <c r="U81" s="11">
        <v>-1.5310296288173</v>
      </c>
      <c r="V81" s="11">
        <v>0.125762070142513</v>
      </c>
      <c r="W81" s="11">
        <v>0.59424935085500696</v>
      </c>
    </row>
    <row r="82" spans="1:23" x14ac:dyDescent="0.25">
      <c r="A82" s="11" t="s">
        <v>1539</v>
      </c>
      <c r="B82" s="11">
        <v>467.520371109319</v>
      </c>
      <c r="C82" s="11">
        <v>0.21280253462010601</v>
      </c>
      <c r="D82" s="11">
        <v>8.5781625672699605E-2</v>
      </c>
      <c r="E82" s="11">
        <v>2.4807472806828801</v>
      </c>
      <c r="F82" s="11">
        <v>1.31107290040648E-2</v>
      </c>
      <c r="G82" s="11">
        <v>5.8178859955537697E-2</v>
      </c>
      <c r="I82" s="11" t="s">
        <v>3137</v>
      </c>
      <c r="J82" s="11">
        <v>482.64545232629803</v>
      </c>
      <c r="K82" s="11">
        <v>-0.49691909183580901</v>
      </c>
      <c r="L82" s="11">
        <v>0.236931753677285</v>
      </c>
      <c r="M82" s="11">
        <v>-2.0973089681877002</v>
      </c>
      <c r="N82" s="11">
        <v>3.5966233491680502E-2</v>
      </c>
      <c r="O82" s="11">
        <v>0.15931677550544299</v>
      </c>
      <c r="Q82" s="11" t="s">
        <v>2314</v>
      </c>
      <c r="R82" s="11">
        <v>602.03724849012997</v>
      </c>
      <c r="S82" s="11">
        <v>0.26180421990812502</v>
      </c>
      <c r="T82" s="11">
        <v>0.18298057929561701</v>
      </c>
      <c r="U82" s="11">
        <v>1.4307759922716401</v>
      </c>
      <c r="V82" s="11">
        <v>0.152494425776772</v>
      </c>
      <c r="W82" s="11">
        <v>0.59424935085500696</v>
      </c>
    </row>
    <row r="83" spans="1:23" x14ac:dyDescent="0.25">
      <c r="A83" s="11" t="s">
        <v>3146</v>
      </c>
      <c r="B83" s="11">
        <v>310.41422638096498</v>
      </c>
      <c r="C83" s="11">
        <v>0.37185176848267198</v>
      </c>
      <c r="D83" s="11">
        <v>0.150742364208313</v>
      </c>
      <c r="E83" s="11">
        <v>2.46680334646208</v>
      </c>
      <c r="F83" s="11">
        <v>1.3632520377855799E-2</v>
      </c>
      <c r="G83" s="11">
        <v>5.9747465853565399E-2</v>
      </c>
      <c r="I83" s="11" t="s">
        <v>3159</v>
      </c>
      <c r="J83" s="11">
        <v>529.11989599946105</v>
      </c>
      <c r="K83" s="11">
        <v>0.18007839739260501</v>
      </c>
      <c r="L83" s="11">
        <v>8.6039332137507002E-2</v>
      </c>
      <c r="M83" s="11">
        <v>2.0929776291708801</v>
      </c>
      <c r="N83" s="11">
        <v>3.6351151594199597E-2</v>
      </c>
      <c r="O83" s="11">
        <v>0.15931677550544299</v>
      </c>
      <c r="Q83" s="11" t="s">
        <v>772</v>
      </c>
      <c r="R83" s="11">
        <v>954.66660675768503</v>
      </c>
      <c r="S83" s="11">
        <v>0.26429498478538999</v>
      </c>
      <c r="T83" s="11">
        <v>0.18530078171866701</v>
      </c>
      <c r="U83" s="11">
        <v>1.4263025894119301</v>
      </c>
      <c r="V83" s="11">
        <v>0.153781017500802</v>
      </c>
      <c r="W83" s="11">
        <v>0.59424935085500696</v>
      </c>
    </row>
    <row r="84" spans="1:23" x14ac:dyDescent="0.25">
      <c r="A84" s="11" t="s">
        <v>3138</v>
      </c>
      <c r="B84" s="11">
        <v>284.44091513361798</v>
      </c>
      <c r="C84" s="11">
        <v>0.45187244333452598</v>
      </c>
      <c r="D84" s="11">
        <v>0.18453530598248</v>
      </c>
      <c r="E84" s="11">
        <v>2.4487045496726099</v>
      </c>
      <c r="F84" s="11">
        <v>1.43370997196311E-2</v>
      </c>
      <c r="G84" s="11">
        <v>6.2069151225232197E-2</v>
      </c>
      <c r="I84" s="11" t="s">
        <v>3108</v>
      </c>
      <c r="J84" s="11">
        <v>346.277766970416</v>
      </c>
      <c r="K84" s="11">
        <v>0.39571319123793203</v>
      </c>
      <c r="L84" s="11">
        <v>0.19089639643210601</v>
      </c>
      <c r="M84" s="11">
        <v>2.07292122132159</v>
      </c>
      <c r="N84" s="11">
        <v>3.81796117112011E-2</v>
      </c>
      <c r="O84" s="11">
        <v>0.163641904338585</v>
      </c>
      <c r="Q84" s="11" t="s">
        <v>3171</v>
      </c>
      <c r="R84" s="11">
        <v>454.08495973238303</v>
      </c>
      <c r="S84" s="11">
        <v>-0.17774506209028401</v>
      </c>
      <c r="T84" s="11">
        <v>0.11583064171014699</v>
      </c>
      <c r="U84" s="11">
        <v>-1.53452540248435</v>
      </c>
      <c r="V84" s="11">
        <v>0.12490044882066199</v>
      </c>
      <c r="W84" s="11">
        <v>0.59424935085500696</v>
      </c>
    </row>
    <row r="85" spans="1:23" x14ac:dyDescent="0.25">
      <c r="A85" s="11" t="s">
        <v>2882</v>
      </c>
      <c r="B85" s="11">
        <v>717.08408687305996</v>
      </c>
      <c r="C85" s="11">
        <v>-0.22961044085657301</v>
      </c>
      <c r="D85" s="11">
        <v>9.4164862883536898E-2</v>
      </c>
      <c r="E85" s="11">
        <v>-2.4383876726986302</v>
      </c>
      <c r="F85" s="11">
        <v>1.4752942920581E-2</v>
      </c>
      <c r="G85" s="11">
        <v>6.3099936588027206E-2</v>
      </c>
      <c r="I85" s="11" t="s">
        <v>702</v>
      </c>
      <c r="J85" s="11">
        <v>470.51076601584901</v>
      </c>
      <c r="K85" s="11">
        <v>0.262662855117482</v>
      </c>
      <c r="L85" s="11">
        <v>0.126764176898958</v>
      </c>
      <c r="M85" s="11">
        <v>2.07205901180463</v>
      </c>
      <c r="N85" s="11">
        <v>3.8259938197471997E-2</v>
      </c>
      <c r="O85" s="11">
        <v>0.163641904338585</v>
      </c>
      <c r="Q85" s="11" t="s">
        <v>752</v>
      </c>
      <c r="R85" s="11">
        <v>1072.9383370640601</v>
      </c>
      <c r="S85" s="11">
        <v>0.22299884356991301</v>
      </c>
      <c r="T85" s="11">
        <v>0.157654660162421</v>
      </c>
      <c r="U85" s="11">
        <v>1.4144767007849499</v>
      </c>
      <c r="V85" s="11">
        <v>0.157221983632579</v>
      </c>
      <c r="W85" s="11">
        <v>0.59424935085500696</v>
      </c>
    </row>
    <row r="86" spans="1:23" x14ac:dyDescent="0.25">
      <c r="A86" s="11" t="s">
        <v>780</v>
      </c>
      <c r="B86" s="11">
        <v>487.32169548944597</v>
      </c>
      <c r="C86" s="11">
        <v>0.25933199568004001</v>
      </c>
      <c r="D86" s="11">
        <v>0.107699872377996</v>
      </c>
      <c r="E86" s="11">
        <v>2.40791367672061</v>
      </c>
      <c r="F86" s="11">
        <v>1.6043974108058301E-2</v>
      </c>
      <c r="G86" s="11">
        <v>6.7804890575722698E-2</v>
      </c>
      <c r="I86" s="11" t="s">
        <v>707</v>
      </c>
      <c r="J86" s="11">
        <v>696.68293265024897</v>
      </c>
      <c r="K86" s="11">
        <v>0.26634891012226902</v>
      </c>
      <c r="L86" s="11">
        <v>0.12885739816004799</v>
      </c>
      <c r="M86" s="11">
        <v>2.0670051849987701</v>
      </c>
      <c r="N86" s="11">
        <v>3.8733665387057602E-2</v>
      </c>
      <c r="O86" s="11">
        <v>0.16369584776673099</v>
      </c>
      <c r="Q86" s="11" t="s">
        <v>757</v>
      </c>
      <c r="R86" s="11">
        <v>1017.80238003074</v>
      </c>
      <c r="S86" s="11">
        <v>0.283895390412578</v>
      </c>
      <c r="T86" s="11">
        <v>0.18584124733846899</v>
      </c>
      <c r="U86" s="11">
        <v>1.5276231432924301</v>
      </c>
      <c r="V86" s="11">
        <v>0.12660613226614501</v>
      </c>
      <c r="W86" s="11">
        <v>0.59424935085500696</v>
      </c>
    </row>
    <row r="87" spans="1:23" x14ac:dyDescent="0.25">
      <c r="A87" s="11" t="s">
        <v>3148</v>
      </c>
      <c r="B87" s="11">
        <v>224.97868167729499</v>
      </c>
      <c r="C87" s="11">
        <v>1.5770046042441399</v>
      </c>
      <c r="D87" s="11">
        <v>0.66105727045373297</v>
      </c>
      <c r="E87" s="11">
        <v>2.3855793964140601</v>
      </c>
      <c r="F87" s="11">
        <v>1.7052241094740499E-2</v>
      </c>
      <c r="G87" s="11">
        <v>7.1218183395681006E-2</v>
      </c>
      <c r="I87" s="11" t="s">
        <v>2680</v>
      </c>
      <c r="J87" s="11">
        <v>418.70700833685902</v>
      </c>
      <c r="K87" s="11">
        <v>0.28139184346054702</v>
      </c>
      <c r="L87" s="11">
        <v>0.13681666493321101</v>
      </c>
      <c r="M87" s="11">
        <v>2.05670737258442</v>
      </c>
      <c r="N87" s="11">
        <v>3.9714382567225197E-2</v>
      </c>
      <c r="O87" s="11">
        <v>0.16586595072194099</v>
      </c>
      <c r="Q87" s="11" t="s">
        <v>1089</v>
      </c>
      <c r="R87" s="11">
        <v>369.96939212489502</v>
      </c>
      <c r="S87" s="11">
        <v>-0.27622550747378</v>
      </c>
      <c r="T87" s="11">
        <v>0.19300319327602999</v>
      </c>
      <c r="U87" s="11">
        <v>-1.4311965661559101</v>
      </c>
      <c r="V87" s="11">
        <v>0.15237388742681901</v>
      </c>
      <c r="W87" s="11">
        <v>0.59424935085500696</v>
      </c>
    </row>
    <row r="88" spans="1:23" x14ac:dyDescent="0.25">
      <c r="A88" s="11" t="s">
        <v>3077</v>
      </c>
      <c r="B88" s="11">
        <v>445.32748253313702</v>
      </c>
      <c r="C88" s="11">
        <v>-1.1862979674056999</v>
      </c>
      <c r="D88" s="11">
        <v>0.50097431127252501</v>
      </c>
      <c r="E88" s="11">
        <v>-2.36798163241621</v>
      </c>
      <c r="F88" s="11">
        <v>1.7885423802436899E-2</v>
      </c>
      <c r="G88" s="11">
        <v>7.3829365696105598E-2</v>
      </c>
      <c r="I88" s="11" t="s">
        <v>3066</v>
      </c>
      <c r="J88" s="11">
        <v>563.84268210886796</v>
      </c>
      <c r="K88" s="11">
        <v>-0.214936856448776</v>
      </c>
      <c r="L88" s="11">
        <v>0.105031070189743</v>
      </c>
      <c r="M88" s="11">
        <v>-2.0464121336713399</v>
      </c>
      <c r="N88" s="11">
        <v>4.0715839282581101E-2</v>
      </c>
      <c r="O88" s="11">
        <v>0.16807119703856099</v>
      </c>
      <c r="Q88" s="11" t="s">
        <v>2843</v>
      </c>
      <c r="R88" s="11">
        <v>482.58453427521101</v>
      </c>
      <c r="S88" s="11">
        <v>-0.26670969655144799</v>
      </c>
      <c r="T88" s="11">
        <v>0.178395021634703</v>
      </c>
      <c r="U88" s="11">
        <v>-1.4950512301715799</v>
      </c>
      <c r="V88" s="11">
        <v>0.13490107250182901</v>
      </c>
      <c r="W88" s="11">
        <v>0.59424935085500696</v>
      </c>
    </row>
    <row r="89" spans="1:23" x14ac:dyDescent="0.25">
      <c r="A89" s="11" t="s">
        <v>3107</v>
      </c>
      <c r="B89" s="11">
        <v>317.980386645745</v>
      </c>
      <c r="C89" s="11">
        <v>0.731924055087114</v>
      </c>
      <c r="D89" s="11">
        <v>0.313774949461462</v>
      </c>
      <c r="E89" s="11">
        <v>2.3326401815802398</v>
      </c>
      <c r="F89" s="11">
        <v>1.9667038163641602E-2</v>
      </c>
      <c r="G89" s="11">
        <v>8.0250558024054897E-2</v>
      </c>
      <c r="I89" s="11" t="s">
        <v>3153</v>
      </c>
      <c r="J89" s="11">
        <v>561.82769079829302</v>
      </c>
      <c r="K89" s="11">
        <v>-0.57619551506933298</v>
      </c>
      <c r="L89" s="11">
        <v>0.28353530938662402</v>
      </c>
      <c r="M89" s="11">
        <v>-2.0321825747764</v>
      </c>
      <c r="N89" s="11">
        <v>4.2135176280961598E-2</v>
      </c>
      <c r="O89" s="11">
        <v>0.17193089172116499</v>
      </c>
      <c r="Q89" s="11" t="s">
        <v>1340</v>
      </c>
      <c r="R89" s="11">
        <v>536.068106743111</v>
      </c>
      <c r="S89" s="11">
        <v>-0.25345629449856399</v>
      </c>
      <c r="T89" s="11">
        <v>0.17898407453342999</v>
      </c>
      <c r="U89" s="11">
        <v>-1.4160829401122199</v>
      </c>
      <c r="V89" s="11">
        <v>0.15675122233130101</v>
      </c>
      <c r="W89" s="11">
        <v>0.59424935085500696</v>
      </c>
    </row>
    <row r="90" spans="1:23" x14ac:dyDescent="0.25">
      <c r="A90" s="11" t="s">
        <v>3072</v>
      </c>
      <c r="B90" s="11">
        <v>390.56405765067001</v>
      </c>
      <c r="C90" s="11">
        <v>0.25439488941127503</v>
      </c>
      <c r="D90" s="11">
        <v>0.109951732257403</v>
      </c>
      <c r="E90" s="11">
        <v>2.3136960572455698</v>
      </c>
      <c r="F90" s="11">
        <v>2.0684400326854001E-2</v>
      </c>
      <c r="G90" s="11">
        <v>8.2913746188956097E-2</v>
      </c>
      <c r="I90" s="11" t="s">
        <v>759</v>
      </c>
      <c r="J90" s="11">
        <v>723.300385965847</v>
      </c>
      <c r="K90" s="11">
        <v>-0.144258024905357</v>
      </c>
      <c r="L90" s="11">
        <v>7.1370782595958707E-2</v>
      </c>
      <c r="M90" s="11">
        <v>-2.02124762624539</v>
      </c>
      <c r="N90" s="11">
        <v>4.3254137786290003E-2</v>
      </c>
      <c r="O90" s="11">
        <v>0.174491124024238</v>
      </c>
      <c r="Q90" s="11" t="s">
        <v>3201</v>
      </c>
      <c r="R90" s="11">
        <v>525.13999167889006</v>
      </c>
      <c r="S90" s="11">
        <v>-0.35100955116389299</v>
      </c>
      <c r="T90" s="11">
        <v>0.23574681297392999</v>
      </c>
      <c r="U90" s="11">
        <v>-1.4889259656829801</v>
      </c>
      <c r="V90" s="11">
        <v>0.136506865176755</v>
      </c>
      <c r="W90" s="11">
        <v>0.59424935085500696</v>
      </c>
    </row>
    <row r="91" spans="1:23" x14ac:dyDescent="0.25">
      <c r="A91" s="11" t="s">
        <v>3165</v>
      </c>
      <c r="B91" s="11">
        <v>637.60134141210904</v>
      </c>
      <c r="C91" s="11">
        <v>-0.240913896291885</v>
      </c>
      <c r="D91" s="11">
        <v>0.104208989088437</v>
      </c>
      <c r="E91" s="11">
        <v>-2.3118341171838201</v>
      </c>
      <c r="F91" s="11">
        <v>2.0786826509343902E-2</v>
      </c>
      <c r="G91" s="11">
        <v>8.2913746188956097E-2</v>
      </c>
      <c r="I91" s="11" t="s">
        <v>2344</v>
      </c>
      <c r="J91" s="11">
        <v>617.65304441553894</v>
      </c>
      <c r="K91" s="11">
        <v>-0.218907030613371</v>
      </c>
      <c r="L91" s="11">
        <v>0.10887498225900399</v>
      </c>
      <c r="M91" s="11">
        <v>-2.0106274744790298</v>
      </c>
      <c r="N91" s="11">
        <v>4.4364819795447201E-2</v>
      </c>
      <c r="O91" s="11">
        <v>0.176960798060492</v>
      </c>
      <c r="Q91" s="11" t="s">
        <v>3202</v>
      </c>
      <c r="R91" s="11">
        <v>375.50974044033302</v>
      </c>
      <c r="S91" s="11">
        <v>-0.28178502447383003</v>
      </c>
      <c r="T91" s="11">
        <v>0.186552007166326</v>
      </c>
      <c r="U91" s="11">
        <v>-1.51049044582295</v>
      </c>
      <c r="V91" s="11">
        <v>0.130918325460569</v>
      </c>
      <c r="W91" s="11">
        <v>0.59424935085500696</v>
      </c>
    </row>
    <row r="92" spans="1:23" x14ac:dyDescent="0.25">
      <c r="A92" s="11" t="s">
        <v>1636</v>
      </c>
      <c r="B92" s="11">
        <v>390.58316339004199</v>
      </c>
      <c r="C92" s="11">
        <v>0.353837665892624</v>
      </c>
      <c r="D92" s="11">
        <v>0.15505967952892699</v>
      </c>
      <c r="E92" s="11">
        <v>2.2819450354056401</v>
      </c>
      <c r="F92" s="11">
        <v>2.24925855258842E-2</v>
      </c>
      <c r="G92" s="11">
        <v>8.8720754018765405E-2</v>
      </c>
      <c r="I92" s="11" t="s">
        <v>3213</v>
      </c>
      <c r="J92" s="11">
        <v>356.86538260544802</v>
      </c>
      <c r="K92" s="11">
        <v>-0.304519259226672</v>
      </c>
      <c r="L92" s="11">
        <v>0.15244476782791599</v>
      </c>
      <c r="M92" s="11">
        <v>-1.9975710781390801</v>
      </c>
      <c r="N92" s="11">
        <v>4.5763181404907302E-2</v>
      </c>
      <c r="O92" s="11">
        <v>0.18051032665269001</v>
      </c>
      <c r="Q92" s="11" t="s">
        <v>2631</v>
      </c>
      <c r="R92" s="11">
        <v>543.46953456226197</v>
      </c>
      <c r="S92" s="11">
        <v>0.31825737842841201</v>
      </c>
      <c r="T92" s="11">
        <v>0.22400639269467201</v>
      </c>
      <c r="U92" s="11">
        <v>1.4207513214241501</v>
      </c>
      <c r="V92" s="11">
        <v>0.15538906681262199</v>
      </c>
      <c r="W92" s="11">
        <v>0.59424935085500696</v>
      </c>
    </row>
    <row r="93" spans="1:23" x14ac:dyDescent="0.25">
      <c r="A93" s="11" t="s">
        <v>3223</v>
      </c>
      <c r="B93" s="11">
        <v>281.036465450832</v>
      </c>
      <c r="C93" s="11">
        <v>0.44318624131988499</v>
      </c>
      <c r="D93" s="11">
        <v>0.19544722701158901</v>
      </c>
      <c r="E93" s="11">
        <v>2.26754939477145</v>
      </c>
      <c r="F93" s="11">
        <v>2.33566850499176E-2</v>
      </c>
      <c r="G93" s="11">
        <v>9.11167383815467E-2</v>
      </c>
      <c r="I93" s="11" t="s">
        <v>2406</v>
      </c>
      <c r="J93" s="11">
        <v>224.66861145322699</v>
      </c>
      <c r="K93" s="11">
        <v>1.50224150915016</v>
      </c>
      <c r="L93" s="11">
        <v>0.76707854056157798</v>
      </c>
      <c r="M93" s="11">
        <v>1.9583933452894899</v>
      </c>
      <c r="N93" s="11">
        <v>5.0183875040654101E-2</v>
      </c>
      <c r="O93" s="11">
        <v>0.19577225977398</v>
      </c>
      <c r="Q93" s="11" t="s">
        <v>3205</v>
      </c>
      <c r="R93" s="11">
        <v>477.60592563548897</v>
      </c>
      <c r="S93" s="11">
        <v>0.29057162174293599</v>
      </c>
      <c r="T93" s="11">
        <v>0.19275952466437599</v>
      </c>
      <c r="U93" s="11">
        <v>1.5074306820836301</v>
      </c>
      <c r="V93" s="11">
        <v>0.13170029918248699</v>
      </c>
      <c r="W93" s="11">
        <v>0.59424935085500696</v>
      </c>
    </row>
    <row r="94" spans="1:23" x14ac:dyDescent="0.25">
      <c r="A94" s="11" t="s">
        <v>3112</v>
      </c>
      <c r="B94" s="11">
        <v>514.33765620648603</v>
      </c>
      <c r="C94" s="11">
        <v>0.23421450684949</v>
      </c>
      <c r="D94" s="11">
        <v>0.104136990839791</v>
      </c>
      <c r="E94" s="11">
        <v>2.2491000072185399</v>
      </c>
      <c r="F94" s="11">
        <v>2.45061341010935E-2</v>
      </c>
      <c r="G94" s="11">
        <v>9.4561713107480502E-2</v>
      </c>
      <c r="I94" s="11" t="s">
        <v>1205</v>
      </c>
      <c r="J94" s="11">
        <v>163.272990258318</v>
      </c>
      <c r="K94" s="11">
        <v>-2.5410904467794402</v>
      </c>
      <c r="L94" s="11">
        <v>1.3019305201581799</v>
      </c>
      <c r="M94" s="11">
        <v>-1.95178652580531</v>
      </c>
      <c r="N94" s="11">
        <v>5.0963554668870703E-2</v>
      </c>
      <c r="O94" s="11">
        <v>0.19665284682009901</v>
      </c>
      <c r="Q94" s="11" t="s">
        <v>3207</v>
      </c>
      <c r="R94" s="11">
        <v>581.32495132962595</v>
      </c>
      <c r="S94" s="11">
        <v>-0.24691454283582001</v>
      </c>
      <c r="T94" s="11">
        <v>0.171953201563249</v>
      </c>
      <c r="U94" s="11">
        <v>-1.4359403639541899</v>
      </c>
      <c r="V94" s="11">
        <v>0.151019311545187</v>
      </c>
      <c r="W94" s="11">
        <v>0.59424935085500696</v>
      </c>
    </row>
    <row r="95" spans="1:23" x14ac:dyDescent="0.25">
      <c r="A95" s="11" t="s">
        <v>3061</v>
      </c>
      <c r="B95" s="11">
        <v>434.53255618950101</v>
      </c>
      <c r="C95" s="11">
        <v>-0.49047795101286201</v>
      </c>
      <c r="D95" s="11">
        <v>0.22054557654037199</v>
      </c>
      <c r="E95" s="11">
        <v>-2.2239301223213501</v>
      </c>
      <c r="F95" s="11">
        <v>2.6153146039880101E-2</v>
      </c>
      <c r="G95" s="11">
        <v>9.8769860044228094E-2</v>
      </c>
      <c r="I95" s="11" t="s">
        <v>639</v>
      </c>
      <c r="J95" s="11">
        <v>624.68748089288999</v>
      </c>
      <c r="K95" s="11">
        <v>0.232874638066697</v>
      </c>
      <c r="L95" s="11">
        <v>0.11987478397432801</v>
      </c>
      <c r="M95" s="11">
        <v>1.94264907385835</v>
      </c>
      <c r="N95" s="11">
        <v>5.2058573264360801E-2</v>
      </c>
      <c r="O95" s="11">
        <v>0.19871820977255999</v>
      </c>
      <c r="Q95" s="11" t="s">
        <v>3210</v>
      </c>
      <c r="R95" s="11">
        <v>318.634857339034</v>
      </c>
      <c r="S95" s="11">
        <v>-0.417392201337353</v>
      </c>
      <c r="T95" s="11">
        <v>0.29154406739335698</v>
      </c>
      <c r="U95" s="11">
        <v>-1.43166076082145</v>
      </c>
      <c r="V95" s="11">
        <v>0.152240931373228</v>
      </c>
      <c r="W95" s="11">
        <v>0.59424935085500696</v>
      </c>
    </row>
    <row r="96" spans="1:23" x14ac:dyDescent="0.25">
      <c r="A96" s="11" t="s">
        <v>3198</v>
      </c>
      <c r="B96" s="11">
        <v>444.062033907076</v>
      </c>
      <c r="C96" s="11">
        <v>-0.33411461664160402</v>
      </c>
      <c r="D96" s="11">
        <v>0.150231742828144</v>
      </c>
      <c r="E96" s="11">
        <v>-2.22399481196069</v>
      </c>
      <c r="F96" s="11">
        <v>2.6148793301432501E-2</v>
      </c>
      <c r="G96" s="11">
        <v>9.8769860044228094E-2</v>
      </c>
      <c r="I96" s="11" t="s">
        <v>2018</v>
      </c>
      <c r="J96" s="11">
        <v>522.67954085853398</v>
      </c>
      <c r="K96" s="11">
        <v>-0.16595459681118899</v>
      </c>
      <c r="L96" s="11">
        <v>8.7902130076822405E-2</v>
      </c>
      <c r="M96" s="11">
        <v>-1.88794738723797</v>
      </c>
      <c r="N96" s="11">
        <v>5.9033013978300401E-2</v>
      </c>
      <c r="O96" s="11">
        <v>0.222943829386134</v>
      </c>
      <c r="Q96" s="11" t="s">
        <v>3218</v>
      </c>
      <c r="R96" s="11">
        <v>214.65985853520201</v>
      </c>
      <c r="S96" s="11">
        <v>-0.81507242006712699</v>
      </c>
      <c r="T96" s="11">
        <v>0.56859634136803405</v>
      </c>
      <c r="U96" s="11">
        <v>-1.4334816472896701</v>
      </c>
      <c r="V96" s="11">
        <v>0.15172024004950099</v>
      </c>
      <c r="W96" s="11">
        <v>0.59424935085500696</v>
      </c>
    </row>
    <row r="97" spans="1:23" x14ac:dyDescent="0.25">
      <c r="A97" s="11" t="s">
        <v>3127</v>
      </c>
      <c r="B97" s="11">
        <v>89.969290971976207</v>
      </c>
      <c r="C97" s="11">
        <v>-3.82975421527959</v>
      </c>
      <c r="D97" s="11">
        <v>1.72967024741479</v>
      </c>
      <c r="E97" s="11">
        <v>-2.2141527964672099</v>
      </c>
      <c r="F97" s="11">
        <v>2.68182697636286E-2</v>
      </c>
      <c r="G97" s="11">
        <v>0.100215639643033</v>
      </c>
      <c r="I97" s="11" t="s">
        <v>1589</v>
      </c>
      <c r="J97" s="11">
        <v>824.97510427723898</v>
      </c>
      <c r="K97" s="11">
        <v>-0.235859696420398</v>
      </c>
      <c r="L97" s="11">
        <v>0.12703796917426999</v>
      </c>
      <c r="M97" s="11">
        <v>-1.856607894108</v>
      </c>
      <c r="N97" s="11">
        <v>6.3366960013557197E-2</v>
      </c>
      <c r="O97" s="11">
        <v>0.23191322856339699</v>
      </c>
      <c r="Q97" s="11" t="s">
        <v>3060</v>
      </c>
      <c r="R97" s="11">
        <v>501.14580933026201</v>
      </c>
      <c r="S97" s="11">
        <v>-0.28322702825797402</v>
      </c>
      <c r="T97" s="11">
        <v>0.20955394146310299</v>
      </c>
      <c r="U97" s="11">
        <v>-1.3515709906503699</v>
      </c>
      <c r="V97" s="11">
        <v>0.176512595656416</v>
      </c>
      <c r="W97" s="11">
        <v>0.61358319031939001</v>
      </c>
    </row>
    <row r="98" spans="1:23" x14ac:dyDescent="0.25">
      <c r="A98" s="11" t="s">
        <v>2587</v>
      </c>
      <c r="B98" s="11">
        <v>462.70481525532102</v>
      </c>
      <c r="C98" s="11">
        <v>0.27701468071162499</v>
      </c>
      <c r="D98" s="11">
        <v>0.12574581805787199</v>
      </c>
      <c r="E98" s="11">
        <v>2.2029733075030302</v>
      </c>
      <c r="F98" s="11">
        <v>2.75966300416042E-2</v>
      </c>
      <c r="G98" s="11">
        <v>0.100997975925459</v>
      </c>
      <c r="I98" s="11" t="s">
        <v>3124</v>
      </c>
      <c r="J98" s="11">
        <v>31.001757358068701</v>
      </c>
      <c r="K98" s="11">
        <v>-2.94354716566145</v>
      </c>
      <c r="L98" s="11">
        <v>1.58040417794912</v>
      </c>
      <c r="M98" s="11">
        <v>-1.86252808410142</v>
      </c>
      <c r="N98" s="11">
        <v>6.2528690633538303E-2</v>
      </c>
      <c r="O98" s="11">
        <v>0.23191322856339699</v>
      </c>
      <c r="Q98" s="11" t="s">
        <v>3069</v>
      </c>
      <c r="R98" s="11">
        <v>390.25577692986099</v>
      </c>
      <c r="S98" s="11">
        <v>0.37863876918962902</v>
      </c>
      <c r="T98" s="11">
        <v>0.28296069222375902</v>
      </c>
      <c r="U98" s="11">
        <v>1.3381320430549699</v>
      </c>
      <c r="V98" s="11">
        <v>0.180853396942801</v>
      </c>
      <c r="W98" s="11">
        <v>0.61358319031939001</v>
      </c>
    </row>
    <row r="99" spans="1:23" x14ac:dyDescent="0.25">
      <c r="A99" s="11" t="s">
        <v>2178</v>
      </c>
      <c r="B99" s="11">
        <v>426.26923407528398</v>
      </c>
      <c r="C99" s="11">
        <v>0.27525111305623901</v>
      </c>
      <c r="D99" s="11">
        <v>0.12494450328729299</v>
      </c>
      <c r="E99" s="11">
        <v>2.2029869727308902</v>
      </c>
      <c r="F99" s="11">
        <v>2.75956668448822E-2</v>
      </c>
      <c r="G99" s="11">
        <v>0.100997975925459</v>
      </c>
      <c r="I99" s="11" t="s">
        <v>678</v>
      </c>
      <c r="J99" s="11">
        <v>780.471465629112</v>
      </c>
      <c r="K99" s="11">
        <v>-0.14788199556440501</v>
      </c>
      <c r="L99" s="11">
        <v>7.9848476517380404E-2</v>
      </c>
      <c r="M99" s="11">
        <v>-1.8520327752554699</v>
      </c>
      <c r="N99" s="11">
        <v>6.4021116617501206E-2</v>
      </c>
      <c r="O99" s="11">
        <v>0.23191322856339699</v>
      </c>
      <c r="Q99" s="11" t="s">
        <v>3076</v>
      </c>
      <c r="R99" s="11">
        <v>475.42368859259801</v>
      </c>
      <c r="S99" s="11">
        <v>0.23034081991145899</v>
      </c>
      <c r="T99" s="11">
        <v>0.17584350610703101</v>
      </c>
      <c r="U99" s="11">
        <v>1.3099193994190299</v>
      </c>
      <c r="V99" s="11">
        <v>0.19022310368439399</v>
      </c>
      <c r="W99" s="11">
        <v>0.61358319031939001</v>
      </c>
    </row>
    <row r="100" spans="1:23" x14ac:dyDescent="0.25">
      <c r="A100" s="11" t="s">
        <v>2112</v>
      </c>
      <c r="B100" s="11">
        <v>621.695313729041</v>
      </c>
      <c r="C100" s="11">
        <v>-0.231302042860277</v>
      </c>
      <c r="D100" s="11">
        <v>0.106591029472278</v>
      </c>
      <c r="E100" s="11">
        <v>-2.1699953927214302</v>
      </c>
      <c r="F100" s="11">
        <v>3.00071949769052E-2</v>
      </c>
      <c r="G100" s="11">
        <v>0.10869953282450399</v>
      </c>
      <c r="I100" s="11" t="s">
        <v>3195</v>
      </c>
      <c r="J100" s="11">
        <v>558.21905433490997</v>
      </c>
      <c r="K100" s="11">
        <v>0.29143747827676703</v>
      </c>
      <c r="L100" s="11">
        <v>0.15709879352258399</v>
      </c>
      <c r="M100" s="11">
        <v>1.8551223197959801</v>
      </c>
      <c r="N100" s="11">
        <v>6.3578761180561105E-2</v>
      </c>
      <c r="O100" s="11">
        <v>0.23191322856339699</v>
      </c>
      <c r="Q100" s="11" t="s">
        <v>3106</v>
      </c>
      <c r="R100" s="11">
        <v>397.74556547392899</v>
      </c>
      <c r="S100" s="11">
        <v>-0.26971221574329302</v>
      </c>
      <c r="T100" s="11">
        <v>0.198246908479527</v>
      </c>
      <c r="U100" s="11">
        <v>-1.3604863642609899</v>
      </c>
      <c r="V100" s="11">
        <v>0.17367606502475899</v>
      </c>
      <c r="W100" s="11">
        <v>0.61358319031939001</v>
      </c>
    </row>
    <row r="101" spans="1:23" x14ac:dyDescent="0.25">
      <c r="A101" s="11" t="s">
        <v>2624</v>
      </c>
      <c r="B101" s="11">
        <v>529.17860304567205</v>
      </c>
      <c r="C101" s="11">
        <v>-0.25777744042923101</v>
      </c>
      <c r="D101" s="11">
        <v>0.119144076812234</v>
      </c>
      <c r="E101" s="11">
        <v>-2.16357747129533</v>
      </c>
      <c r="F101" s="11">
        <v>3.0496792095842599E-2</v>
      </c>
      <c r="G101" s="11">
        <v>0.108833583126671</v>
      </c>
      <c r="I101" s="11" t="s">
        <v>2193</v>
      </c>
      <c r="J101" s="11">
        <v>454.85136935247698</v>
      </c>
      <c r="K101" s="11">
        <v>-0.183159581902478</v>
      </c>
      <c r="L101" s="11">
        <v>0.10027494211167901</v>
      </c>
      <c r="M101" s="11">
        <v>-1.8265737984519399</v>
      </c>
      <c r="N101" s="11">
        <v>6.7763875899138099E-2</v>
      </c>
      <c r="O101" s="11">
        <v>0.24299167620397999</v>
      </c>
      <c r="Q101" s="11" t="s">
        <v>2711</v>
      </c>
      <c r="R101" s="11">
        <v>589.35175909523196</v>
      </c>
      <c r="S101" s="11">
        <v>-0.28151284497277301</v>
      </c>
      <c r="T101" s="11">
        <v>0.21609767623943599</v>
      </c>
      <c r="U101" s="11">
        <v>-1.3027111159717299</v>
      </c>
      <c r="V101" s="11">
        <v>0.192673405590851</v>
      </c>
      <c r="W101" s="11">
        <v>0.61358319031939001</v>
      </c>
    </row>
    <row r="102" spans="1:23" x14ac:dyDescent="0.25">
      <c r="A102" s="11" t="s">
        <v>3183</v>
      </c>
      <c r="B102" s="11">
        <v>388.728710892707</v>
      </c>
      <c r="C102" s="11">
        <v>0.23745263323254001</v>
      </c>
      <c r="D102" s="11">
        <v>0.109855888155011</v>
      </c>
      <c r="E102" s="11">
        <v>2.1614920895044301</v>
      </c>
      <c r="F102" s="11">
        <v>3.0657347359625501E-2</v>
      </c>
      <c r="G102" s="11">
        <v>0.108833583126671</v>
      </c>
      <c r="I102" s="11" t="s">
        <v>3110</v>
      </c>
      <c r="J102" s="11">
        <v>412.89094398243901</v>
      </c>
      <c r="K102" s="11">
        <v>0.34951388117599302</v>
      </c>
      <c r="L102" s="11">
        <v>0.19313768792345101</v>
      </c>
      <c r="M102" s="11">
        <v>1.8096617233738499</v>
      </c>
      <c r="N102" s="11">
        <v>7.0348261743024804E-2</v>
      </c>
      <c r="O102" s="11">
        <v>0.249736329187738</v>
      </c>
      <c r="Q102" s="11" t="s">
        <v>3125</v>
      </c>
      <c r="R102" s="11">
        <v>420.18177520663801</v>
      </c>
      <c r="S102" s="11">
        <v>-0.270813933085499</v>
      </c>
      <c r="T102" s="11">
        <v>0.19881387411207799</v>
      </c>
      <c r="U102" s="11">
        <v>-1.36214806081809</v>
      </c>
      <c r="V102" s="11">
        <v>0.173151163406768</v>
      </c>
      <c r="W102" s="11">
        <v>0.61358319031939001</v>
      </c>
    </row>
    <row r="103" spans="1:23" x14ac:dyDescent="0.25">
      <c r="A103" s="11" t="s">
        <v>2501</v>
      </c>
      <c r="B103" s="11">
        <v>423.50116334527098</v>
      </c>
      <c r="C103" s="11">
        <v>0.45084247454641302</v>
      </c>
      <c r="D103" s="11">
        <v>0.209904397066485</v>
      </c>
      <c r="E103" s="11">
        <v>2.14784673807292</v>
      </c>
      <c r="F103" s="11">
        <v>3.1725932713494102E-2</v>
      </c>
      <c r="G103" s="11">
        <v>0.10934666129408201</v>
      </c>
      <c r="I103" s="11" t="s">
        <v>574</v>
      </c>
      <c r="J103" s="11">
        <v>416.278840628468</v>
      </c>
      <c r="K103" s="11">
        <v>0.40834620944559202</v>
      </c>
      <c r="L103" s="11">
        <v>0.22811269259640801</v>
      </c>
      <c r="M103" s="11">
        <v>1.7901073578929101</v>
      </c>
      <c r="N103" s="11">
        <v>7.3436654177424801E-2</v>
      </c>
      <c r="O103" s="11">
        <v>0.25259593769851701</v>
      </c>
      <c r="Q103" s="11" t="s">
        <v>1272</v>
      </c>
      <c r="R103" s="11">
        <v>530.82741693560297</v>
      </c>
      <c r="S103" s="11">
        <v>0.22174988040143701</v>
      </c>
      <c r="T103" s="11">
        <v>0.16809575716436001</v>
      </c>
      <c r="U103" s="11">
        <v>1.31918784948638</v>
      </c>
      <c r="V103" s="11">
        <v>0.18710631936231401</v>
      </c>
      <c r="W103" s="11">
        <v>0.61358319031939001</v>
      </c>
    </row>
    <row r="104" spans="1:23" x14ac:dyDescent="0.25">
      <c r="A104" s="11" t="s">
        <v>1418</v>
      </c>
      <c r="B104" s="11">
        <v>547.16928554642698</v>
      </c>
      <c r="C104" s="11">
        <v>-0.19623762213784399</v>
      </c>
      <c r="D104" s="11">
        <v>9.1339147304592597E-2</v>
      </c>
      <c r="E104" s="11">
        <v>-2.1484503406129001</v>
      </c>
      <c r="F104" s="11">
        <v>3.1677997347408199E-2</v>
      </c>
      <c r="G104" s="11">
        <v>0.10934666129408201</v>
      </c>
      <c r="I104" s="11" t="s">
        <v>1938</v>
      </c>
      <c r="J104" s="11">
        <v>321.92340447872999</v>
      </c>
      <c r="K104" s="11">
        <v>0.525351209263342</v>
      </c>
      <c r="L104" s="11">
        <v>0.29389387867203598</v>
      </c>
      <c r="M104" s="11">
        <v>1.78755410502985</v>
      </c>
      <c r="N104" s="11">
        <v>7.3847975620930498E-2</v>
      </c>
      <c r="O104" s="11">
        <v>0.25259593769851701</v>
      </c>
      <c r="Q104" s="11" t="s">
        <v>550</v>
      </c>
      <c r="R104" s="11">
        <v>670.997415809887</v>
      </c>
      <c r="S104" s="11">
        <v>0.148313666844718</v>
      </c>
      <c r="T104" s="11">
        <v>0.106869385330015</v>
      </c>
      <c r="U104" s="11">
        <v>1.3878031242223601</v>
      </c>
      <c r="V104" s="11">
        <v>0.16519700322841499</v>
      </c>
      <c r="W104" s="11">
        <v>0.61358319031939001</v>
      </c>
    </row>
    <row r="105" spans="1:23" x14ac:dyDescent="0.25">
      <c r="A105" s="11" t="s">
        <v>3229</v>
      </c>
      <c r="B105" s="11">
        <v>244.31893893242901</v>
      </c>
      <c r="C105" s="11">
        <v>0.71241165291838804</v>
      </c>
      <c r="D105" s="11">
        <v>0.331511332732153</v>
      </c>
      <c r="E105" s="11">
        <v>2.1489812943860498</v>
      </c>
      <c r="F105" s="11">
        <v>3.1635882774994101E-2</v>
      </c>
      <c r="G105" s="11">
        <v>0.10934666129408201</v>
      </c>
      <c r="I105" s="11" t="s">
        <v>3162</v>
      </c>
      <c r="J105" s="11">
        <v>470.97195346762902</v>
      </c>
      <c r="K105" s="11">
        <v>0.187875978988887</v>
      </c>
      <c r="L105" s="11">
        <v>0.10541614279478601</v>
      </c>
      <c r="M105" s="11">
        <v>1.78223158244962</v>
      </c>
      <c r="N105" s="11">
        <v>7.47114745305473E-2</v>
      </c>
      <c r="O105" s="11">
        <v>0.25259593769851701</v>
      </c>
      <c r="Q105" s="11" t="s">
        <v>3147</v>
      </c>
      <c r="R105" s="11">
        <v>431.54216790259602</v>
      </c>
      <c r="S105" s="11">
        <v>-0.25960823053886101</v>
      </c>
      <c r="T105" s="11">
        <v>0.18887098337303501</v>
      </c>
      <c r="U105" s="11">
        <v>-1.3745268113848601</v>
      </c>
      <c r="V105" s="11">
        <v>0.169278192510045</v>
      </c>
      <c r="W105" s="11">
        <v>0.61358319031939001</v>
      </c>
    </row>
    <row r="106" spans="1:23" x14ac:dyDescent="0.25">
      <c r="A106" s="11" t="s">
        <v>1739</v>
      </c>
      <c r="B106" s="11">
        <v>481.58022372140903</v>
      </c>
      <c r="C106" s="11">
        <v>-0.40857761291872902</v>
      </c>
      <c r="D106" s="11">
        <v>0.19072026842675299</v>
      </c>
      <c r="E106" s="11">
        <v>-2.14228732105442</v>
      </c>
      <c r="F106" s="11">
        <v>3.2170368478305102E-2</v>
      </c>
      <c r="G106" s="11">
        <v>0.10981231547883</v>
      </c>
      <c r="I106" s="11" t="s">
        <v>3163</v>
      </c>
      <c r="J106" s="11">
        <v>473.85093361696801</v>
      </c>
      <c r="K106" s="11">
        <v>0.16993420033485501</v>
      </c>
      <c r="L106" s="11">
        <v>9.4905386586958698E-2</v>
      </c>
      <c r="M106" s="11">
        <v>1.79056433408181</v>
      </c>
      <c r="N106" s="11">
        <v>7.3363234738773195E-2</v>
      </c>
      <c r="O106" s="11">
        <v>0.25259593769851701</v>
      </c>
      <c r="Q106" s="11" t="s">
        <v>576</v>
      </c>
      <c r="R106" s="11">
        <v>845.04050655273102</v>
      </c>
      <c r="S106" s="11">
        <v>0.20486416445775901</v>
      </c>
      <c r="T106" s="11">
        <v>0.157150720951794</v>
      </c>
      <c r="U106" s="11">
        <v>1.3036158104588</v>
      </c>
      <c r="V106" s="11">
        <v>0.192364607242788</v>
      </c>
      <c r="W106" s="11">
        <v>0.61358319031939001</v>
      </c>
    </row>
    <row r="107" spans="1:23" x14ac:dyDescent="0.25">
      <c r="A107" s="11" t="s">
        <v>1025</v>
      </c>
      <c r="B107" s="11">
        <v>490.34881722262901</v>
      </c>
      <c r="C107" s="11">
        <v>-0.43347633370219202</v>
      </c>
      <c r="D107" s="11">
        <v>0.20308528501895201</v>
      </c>
      <c r="E107" s="11">
        <v>-2.1344546635259101</v>
      </c>
      <c r="F107" s="11">
        <v>3.2805581026449003E-2</v>
      </c>
      <c r="G107" s="11">
        <v>0.110712377288503</v>
      </c>
      <c r="I107" s="11" t="s">
        <v>2631</v>
      </c>
      <c r="J107" s="11">
        <v>543.46953456226197</v>
      </c>
      <c r="K107" s="11">
        <v>0.285971293653768</v>
      </c>
      <c r="L107" s="11">
        <v>0.160127371350445</v>
      </c>
      <c r="M107" s="11">
        <v>1.7858988831328999</v>
      </c>
      <c r="N107" s="11">
        <v>7.41156318609935E-2</v>
      </c>
      <c r="O107" s="11">
        <v>0.25259593769851701</v>
      </c>
      <c r="Q107" s="11" t="s">
        <v>1737</v>
      </c>
      <c r="R107" s="11">
        <v>573.99274317538004</v>
      </c>
      <c r="S107" s="11">
        <v>0.16091080847417399</v>
      </c>
      <c r="T107" s="11">
        <v>0.123772046282615</v>
      </c>
      <c r="U107" s="11">
        <v>1.3000577538061999</v>
      </c>
      <c r="V107" s="11">
        <v>0.19358117553738499</v>
      </c>
      <c r="W107" s="11">
        <v>0.61358319031939001</v>
      </c>
    </row>
    <row r="108" spans="1:23" x14ac:dyDescent="0.25">
      <c r="A108" s="11" t="s">
        <v>3217</v>
      </c>
      <c r="B108" s="11">
        <v>363.28937231790002</v>
      </c>
      <c r="C108" s="11">
        <v>0.46790662590523702</v>
      </c>
      <c r="D108" s="11">
        <v>0.21953215386348399</v>
      </c>
      <c r="E108" s="11">
        <v>2.13138083725178</v>
      </c>
      <c r="F108" s="11">
        <v>3.3057780260792598E-2</v>
      </c>
      <c r="G108" s="11">
        <v>0.110712377288503</v>
      </c>
      <c r="I108" s="11" t="s">
        <v>1828</v>
      </c>
      <c r="J108" s="11">
        <v>622.99318115526796</v>
      </c>
      <c r="K108" s="11">
        <v>0.154682506928978</v>
      </c>
      <c r="L108" s="11">
        <v>8.7306040433059895E-2</v>
      </c>
      <c r="M108" s="11">
        <v>1.7717274333106099</v>
      </c>
      <c r="N108" s="11">
        <v>7.6439813503986903E-2</v>
      </c>
      <c r="O108" s="11">
        <v>0.25600126220674901</v>
      </c>
      <c r="Q108" s="11" t="s">
        <v>3166</v>
      </c>
      <c r="R108" s="11">
        <v>490.14317448847402</v>
      </c>
      <c r="S108" s="11">
        <v>0.39706317487578102</v>
      </c>
      <c r="T108" s="11">
        <v>0.29242336473826802</v>
      </c>
      <c r="U108" s="11">
        <v>1.3578366941751401</v>
      </c>
      <c r="V108" s="11">
        <v>0.17451550861458601</v>
      </c>
      <c r="W108" s="11">
        <v>0.61358319031939001</v>
      </c>
    </row>
    <row r="109" spans="1:23" x14ac:dyDescent="0.25">
      <c r="A109" s="11" t="s">
        <v>3204</v>
      </c>
      <c r="B109" s="11">
        <v>386.270720425371</v>
      </c>
      <c r="C109" s="11">
        <v>-0.28387879172698499</v>
      </c>
      <c r="D109" s="11">
        <v>0.134820290126583</v>
      </c>
      <c r="E109" s="11">
        <v>-2.1056088179342298</v>
      </c>
      <c r="F109" s="11">
        <v>3.5238346064068699E-2</v>
      </c>
      <c r="G109" s="11">
        <v>0.116912269651817</v>
      </c>
      <c r="I109" s="11" t="s">
        <v>1654</v>
      </c>
      <c r="J109" s="11">
        <v>917.72760540209697</v>
      </c>
      <c r="K109" s="11">
        <v>0.17572412297884599</v>
      </c>
      <c r="L109" s="11">
        <v>0.100342385750291</v>
      </c>
      <c r="M109" s="11">
        <v>1.7512452157171901</v>
      </c>
      <c r="N109" s="11">
        <v>7.9903679978338499E-2</v>
      </c>
      <c r="O109" s="11">
        <v>0.26487603634275902</v>
      </c>
      <c r="Q109" s="11" t="s">
        <v>3185</v>
      </c>
      <c r="R109" s="11">
        <v>349.02693278997998</v>
      </c>
      <c r="S109" s="11">
        <v>-0.39035773654703598</v>
      </c>
      <c r="T109" s="11">
        <v>0.29342086176082699</v>
      </c>
      <c r="U109" s="11">
        <v>-1.3303680392882999</v>
      </c>
      <c r="V109" s="11">
        <v>0.183397039601506</v>
      </c>
      <c r="W109" s="11">
        <v>0.61358319031939001</v>
      </c>
    </row>
    <row r="110" spans="1:23" x14ac:dyDescent="0.25">
      <c r="A110" s="11" t="s">
        <v>1521</v>
      </c>
      <c r="B110" s="11">
        <v>493.11971590218201</v>
      </c>
      <c r="C110" s="11">
        <v>0.23307165314714601</v>
      </c>
      <c r="D110" s="11">
        <v>0.11149446420437301</v>
      </c>
      <c r="E110" s="11">
        <v>2.0904325143885001</v>
      </c>
      <c r="F110" s="11">
        <v>3.6578964689149097E-2</v>
      </c>
      <c r="G110" s="11">
        <v>0.12023641170970301</v>
      </c>
      <c r="I110" s="11" t="s">
        <v>3148</v>
      </c>
      <c r="J110" s="11">
        <v>224.97868167729499</v>
      </c>
      <c r="K110" s="11">
        <v>1.1571647604314901</v>
      </c>
      <c r="L110" s="11">
        <v>0.662251545471648</v>
      </c>
      <c r="M110" s="11">
        <v>1.7473190788967801</v>
      </c>
      <c r="N110" s="11">
        <v>8.0582005422585895E-2</v>
      </c>
      <c r="O110" s="11">
        <v>0.26487603634275902</v>
      </c>
      <c r="Q110" s="11" t="s">
        <v>1032</v>
      </c>
      <c r="R110" s="11">
        <v>997.81198030780001</v>
      </c>
      <c r="S110" s="11">
        <v>0.21727515181794499</v>
      </c>
      <c r="T110" s="11">
        <v>0.163567163572582</v>
      </c>
      <c r="U110" s="11">
        <v>1.3283543412521901</v>
      </c>
      <c r="V110" s="11">
        <v>0.18406107557137799</v>
      </c>
      <c r="W110" s="11">
        <v>0.61358319031939001</v>
      </c>
    </row>
    <row r="111" spans="1:23" x14ac:dyDescent="0.25">
      <c r="A111" s="11" t="s">
        <v>939</v>
      </c>
      <c r="B111" s="11">
        <v>724.18673468502004</v>
      </c>
      <c r="C111" s="11">
        <v>0.135899614140534</v>
      </c>
      <c r="D111" s="11">
        <v>6.6072497029412605E-2</v>
      </c>
      <c r="E111" s="11">
        <v>2.0568257633737801</v>
      </c>
      <c r="F111" s="11">
        <v>3.9702988928210503E-2</v>
      </c>
      <c r="G111" s="11">
        <v>0.129307899720319</v>
      </c>
      <c r="I111" s="11" t="s">
        <v>3073</v>
      </c>
      <c r="J111" s="11">
        <v>448.90883178989998</v>
      </c>
      <c r="K111" s="11">
        <v>0.41767066150276</v>
      </c>
      <c r="L111" s="11">
        <v>0.23974030025558099</v>
      </c>
      <c r="M111" s="11">
        <v>1.74217960458668</v>
      </c>
      <c r="N111" s="11">
        <v>8.1477021644622297E-2</v>
      </c>
      <c r="O111" s="11">
        <v>0.26536094205358601</v>
      </c>
      <c r="Q111" s="11" t="s">
        <v>2242</v>
      </c>
      <c r="R111" s="11">
        <v>989.18643655367305</v>
      </c>
      <c r="S111" s="11">
        <v>0.21107387358443999</v>
      </c>
      <c r="T111" s="11">
        <v>0.16222062031137899</v>
      </c>
      <c r="U111" s="11">
        <v>1.3011531652344099</v>
      </c>
      <c r="V111" s="11">
        <v>0.19320603275502299</v>
      </c>
      <c r="W111" s="11">
        <v>0.61358319031939001</v>
      </c>
    </row>
    <row r="112" spans="1:23" x14ac:dyDescent="0.25">
      <c r="A112" s="11" t="s">
        <v>2495</v>
      </c>
      <c r="B112" s="11">
        <v>565.044352371326</v>
      </c>
      <c r="C112" s="11">
        <v>0.167288152405694</v>
      </c>
      <c r="D112" s="11">
        <v>8.1746376161730694E-2</v>
      </c>
      <c r="E112" s="11">
        <v>2.04642897043807</v>
      </c>
      <c r="F112" s="11">
        <v>4.0714184193056897E-2</v>
      </c>
      <c r="G112" s="11">
        <v>0.13139577625941101</v>
      </c>
      <c r="I112" s="11" t="s">
        <v>3168</v>
      </c>
      <c r="J112" s="11">
        <v>485.39967459696999</v>
      </c>
      <c r="K112" s="11">
        <v>-0.28754208115684099</v>
      </c>
      <c r="L112" s="11">
        <v>0.16752658644201199</v>
      </c>
      <c r="M112" s="11">
        <v>-1.71639670612146</v>
      </c>
      <c r="N112" s="11">
        <v>8.6089459037500898E-2</v>
      </c>
      <c r="O112" s="11">
        <v>0.27783416325738902</v>
      </c>
      <c r="Q112" s="11" t="s">
        <v>1062</v>
      </c>
      <c r="R112" s="11">
        <v>1038.3852222893399</v>
      </c>
      <c r="S112" s="11">
        <v>0.21695427757383001</v>
      </c>
      <c r="T112" s="11">
        <v>0.16245344815116</v>
      </c>
      <c r="U112" s="11">
        <v>1.33548582712728</v>
      </c>
      <c r="V112" s="11">
        <v>0.181717390886522</v>
      </c>
      <c r="W112" s="11">
        <v>0.61358319031939001</v>
      </c>
    </row>
    <row r="113" spans="1:23" x14ac:dyDescent="0.25">
      <c r="A113" s="11" t="s">
        <v>3159</v>
      </c>
      <c r="B113" s="11">
        <v>529.11989599946105</v>
      </c>
      <c r="C113" s="11">
        <v>-0.177389306392603</v>
      </c>
      <c r="D113" s="11">
        <v>8.7793848665300003E-2</v>
      </c>
      <c r="E113" s="11">
        <v>-2.0205209031087299</v>
      </c>
      <c r="F113" s="11">
        <v>4.3329384157903099E-2</v>
      </c>
      <c r="G113" s="11">
        <v>0.138575958342843</v>
      </c>
      <c r="I113" s="11" t="s">
        <v>3094</v>
      </c>
      <c r="J113" s="11">
        <v>399.918118907669</v>
      </c>
      <c r="K113" s="11">
        <v>-0.249165105534145</v>
      </c>
      <c r="L113" s="11">
        <v>0.146021039976241</v>
      </c>
      <c r="M113" s="11">
        <v>-1.7063644086817</v>
      </c>
      <c r="N113" s="11">
        <v>8.7940252901045401E-2</v>
      </c>
      <c r="O113" s="11">
        <v>0.27934078197335599</v>
      </c>
      <c r="Q113" s="11" t="s">
        <v>784</v>
      </c>
      <c r="R113" s="11">
        <v>716.87840086499602</v>
      </c>
      <c r="S113" s="11">
        <v>-0.14219601178849001</v>
      </c>
      <c r="T113" s="11">
        <v>0.10913715537153899</v>
      </c>
      <c r="U113" s="11">
        <v>-1.30291110579535</v>
      </c>
      <c r="V113" s="11">
        <v>0.192605111944506</v>
      </c>
      <c r="W113" s="11">
        <v>0.61358319031939001</v>
      </c>
    </row>
    <row r="114" spans="1:23" x14ac:dyDescent="0.25">
      <c r="A114" s="11" t="s">
        <v>3100</v>
      </c>
      <c r="B114" s="11">
        <v>383.26437419056901</v>
      </c>
      <c r="C114" s="11">
        <v>0.24984566335620101</v>
      </c>
      <c r="D114" s="11">
        <v>0.12392079438907599</v>
      </c>
      <c r="E114" s="11">
        <v>2.0161722218448301</v>
      </c>
      <c r="F114" s="11">
        <v>4.3781970052114101E-2</v>
      </c>
      <c r="G114" s="11">
        <v>0.13877320864732601</v>
      </c>
      <c r="I114" s="11" t="s">
        <v>3149</v>
      </c>
      <c r="J114" s="11">
        <v>17.588618217236998</v>
      </c>
      <c r="K114" s="11">
        <v>-2.6310866698015101</v>
      </c>
      <c r="L114" s="11">
        <v>1.54284690532533</v>
      </c>
      <c r="M114" s="11">
        <v>-1.70534526836071</v>
      </c>
      <c r="N114" s="11">
        <v>8.8130049523988396E-2</v>
      </c>
      <c r="O114" s="11">
        <v>0.27934078197335599</v>
      </c>
      <c r="Q114" s="11" t="s">
        <v>3222</v>
      </c>
      <c r="R114" s="11">
        <v>332.759830992817</v>
      </c>
      <c r="S114" s="11">
        <v>-0.33213669376931498</v>
      </c>
      <c r="T114" s="11">
        <v>0.25248919693715</v>
      </c>
      <c r="U114" s="11">
        <v>-1.31544912732243</v>
      </c>
      <c r="V114" s="11">
        <v>0.18835900400362901</v>
      </c>
      <c r="W114" s="11">
        <v>0.61358319031939001</v>
      </c>
    </row>
    <row r="115" spans="1:23" x14ac:dyDescent="0.25">
      <c r="A115" s="11" t="s">
        <v>2004</v>
      </c>
      <c r="B115" s="11">
        <v>260.295107247815</v>
      </c>
      <c r="C115" s="11">
        <v>0.48695631852276</v>
      </c>
      <c r="D115" s="11">
        <v>0.24674981287532599</v>
      </c>
      <c r="E115" s="11">
        <v>1.9734820174668199</v>
      </c>
      <c r="F115" s="11">
        <v>4.8440671360668597E-2</v>
      </c>
      <c r="G115" s="11">
        <v>0.14638918540023099</v>
      </c>
      <c r="I115" s="11" t="s">
        <v>3132</v>
      </c>
      <c r="J115" s="11">
        <v>27.171182228648501</v>
      </c>
      <c r="K115" s="11">
        <v>5.34742470832715</v>
      </c>
      <c r="L115" s="11">
        <v>3.1512752600366798</v>
      </c>
      <c r="M115" s="11">
        <v>1.6969081616389501</v>
      </c>
      <c r="N115" s="11">
        <v>8.9714024758678401E-2</v>
      </c>
      <c r="O115" s="11">
        <v>0.28184494503832602</v>
      </c>
      <c r="Q115" s="11" t="s">
        <v>494</v>
      </c>
      <c r="R115" s="11">
        <v>375.77013164847602</v>
      </c>
      <c r="S115" s="11">
        <v>-0.30247854032912003</v>
      </c>
      <c r="T115" s="11">
        <v>0.23383933693626899</v>
      </c>
      <c r="U115" s="11">
        <v>-1.29353146605765</v>
      </c>
      <c r="V115" s="11">
        <v>0.19582730841570201</v>
      </c>
      <c r="W115" s="11">
        <v>0.61520968573074597</v>
      </c>
    </row>
    <row r="116" spans="1:23" x14ac:dyDescent="0.25">
      <c r="A116" s="11" t="s">
        <v>3095</v>
      </c>
      <c r="B116" s="11">
        <v>400.45775711553199</v>
      </c>
      <c r="C116" s="11">
        <v>0.33824376653039701</v>
      </c>
      <c r="D116" s="11">
        <v>0.171560789407255</v>
      </c>
      <c r="E116" s="11">
        <v>1.9715680237834901</v>
      </c>
      <c r="F116" s="11">
        <v>4.8658940499231598E-2</v>
      </c>
      <c r="G116" s="11">
        <v>0.14638918540023099</v>
      </c>
      <c r="I116" s="11" t="s">
        <v>3157</v>
      </c>
      <c r="J116" s="11">
        <v>390.146899483634</v>
      </c>
      <c r="K116" s="11">
        <v>0.28501775963416398</v>
      </c>
      <c r="L116" s="11">
        <v>0.16935114658722999</v>
      </c>
      <c r="M116" s="11">
        <v>1.68299870049806</v>
      </c>
      <c r="N116" s="11">
        <v>9.2375342988631898E-2</v>
      </c>
      <c r="O116" s="11">
        <v>0.287136238148682</v>
      </c>
      <c r="Q116" s="11" t="s">
        <v>655</v>
      </c>
      <c r="R116" s="11">
        <v>466.68094070315999</v>
      </c>
      <c r="S116" s="11">
        <v>-0.218495899102364</v>
      </c>
      <c r="T116" s="11">
        <v>0.171659907754589</v>
      </c>
      <c r="U116" s="11">
        <v>-1.2728417599684001</v>
      </c>
      <c r="V116" s="11">
        <v>0.20307419922775899</v>
      </c>
      <c r="W116" s="11">
        <v>0.61854507108268597</v>
      </c>
    </row>
    <row r="117" spans="1:23" x14ac:dyDescent="0.25">
      <c r="A117" s="11" t="s">
        <v>3097</v>
      </c>
      <c r="B117" s="11">
        <v>503.31511754897502</v>
      </c>
      <c r="C117" s="11">
        <v>-0.18344022588022399</v>
      </c>
      <c r="D117" s="11">
        <v>9.2668345479347103E-2</v>
      </c>
      <c r="E117" s="11">
        <v>-1.9795349202722801</v>
      </c>
      <c r="F117" s="11">
        <v>4.7755812030881799E-2</v>
      </c>
      <c r="G117" s="11">
        <v>0.14638918540023099</v>
      </c>
      <c r="I117" s="11" t="s">
        <v>850</v>
      </c>
      <c r="J117" s="11">
        <v>595.21854484841299</v>
      </c>
      <c r="K117" s="11">
        <v>0.172845746089036</v>
      </c>
      <c r="L117" s="11">
        <v>0.10290283145777999</v>
      </c>
      <c r="M117" s="11">
        <v>1.67969864036202</v>
      </c>
      <c r="N117" s="11">
        <v>9.3015964470699805E-2</v>
      </c>
      <c r="O117" s="11">
        <v>0.287136238148682</v>
      </c>
      <c r="Q117" s="11" t="s">
        <v>1568</v>
      </c>
      <c r="R117" s="11">
        <v>584.97057854232298</v>
      </c>
      <c r="S117" s="11">
        <v>-0.16410193908303999</v>
      </c>
      <c r="T117" s="11">
        <v>0.129238885716596</v>
      </c>
      <c r="U117" s="11">
        <v>-1.26975668486414</v>
      </c>
      <c r="V117" s="11">
        <v>0.20417131426083501</v>
      </c>
      <c r="W117" s="11">
        <v>0.61854507108268597</v>
      </c>
    </row>
    <row r="118" spans="1:23" x14ac:dyDescent="0.25">
      <c r="A118" s="11" t="s">
        <v>862</v>
      </c>
      <c r="B118" s="11">
        <v>506.30715633507901</v>
      </c>
      <c r="C118" s="11">
        <v>-0.21173820186147599</v>
      </c>
      <c r="D118" s="11">
        <v>0.106970457951337</v>
      </c>
      <c r="E118" s="11">
        <v>-1.9794082021954</v>
      </c>
      <c r="F118" s="11">
        <v>4.7770065774328803E-2</v>
      </c>
      <c r="G118" s="11">
        <v>0.14638918540023099</v>
      </c>
      <c r="I118" s="11" t="s">
        <v>657</v>
      </c>
      <c r="J118" s="11">
        <v>861.00218745801897</v>
      </c>
      <c r="K118" s="11">
        <v>-0.159850499363203</v>
      </c>
      <c r="L118" s="11">
        <v>9.54834925883392E-2</v>
      </c>
      <c r="M118" s="11">
        <v>-1.67411659366474</v>
      </c>
      <c r="N118" s="11">
        <v>9.4107687187426695E-2</v>
      </c>
      <c r="O118" s="11">
        <v>0.28800197372014202</v>
      </c>
      <c r="Q118" s="11" t="s">
        <v>833</v>
      </c>
      <c r="R118" s="11">
        <v>559.27290340118896</v>
      </c>
      <c r="S118" s="11">
        <v>0.134638216817902</v>
      </c>
      <c r="T118" s="11">
        <v>0.106369907659621</v>
      </c>
      <c r="U118" s="11">
        <v>1.2657547588434399</v>
      </c>
      <c r="V118" s="11">
        <v>0.20560089686692101</v>
      </c>
      <c r="W118" s="11">
        <v>0.61854507108268597</v>
      </c>
    </row>
    <row r="119" spans="1:23" x14ac:dyDescent="0.25">
      <c r="A119" s="11" t="s">
        <v>3187</v>
      </c>
      <c r="B119" s="11">
        <v>388.00744590141699</v>
      </c>
      <c r="C119" s="11">
        <v>-0.35675062042078998</v>
      </c>
      <c r="D119" s="11">
        <v>0.17955796883775699</v>
      </c>
      <c r="E119" s="11">
        <v>-1.98682699926918</v>
      </c>
      <c r="F119" s="11">
        <v>4.6941571548555397E-2</v>
      </c>
      <c r="G119" s="11">
        <v>0.14638918540023099</v>
      </c>
      <c r="I119" s="11" t="s">
        <v>742</v>
      </c>
      <c r="J119" s="11">
        <v>1010.10149502945</v>
      </c>
      <c r="K119" s="11">
        <v>0.21232891980450699</v>
      </c>
      <c r="L119" s="11">
        <v>0.12718757382189499</v>
      </c>
      <c r="M119" s="11">
        <v>1.6694155995289199</v>
      </c>
      <c r="N119" s="11">
        <v>9.5035044222707796E-2</v>
      </c>
      <c r="O119" s="11">
        <v>0.28835419400907097</v>
      </c>
      <c r="Q119" s="11" t="s">
        <v>2800</v>
      </c>
      <c r="R119" s="11">
        <v>428.25532970023397</v>
      </c>
      <c r="S119" s="11">
        <v>0.29706125268007699</v>
      </c>
      <c r="T119" s="11">
        <v>0.23253950555314701</v>
      </c>
      <c r="U119" s="11">
        <v>1.2774657448997799</v>
      </c>
      <c r="V119" s="11">
        <v>0.20143786660613</v>
      </c>
      <c r="W119" s="11">
        <v>0.61854507108268597</v>
      </c>
    </row>
    <row r="120" spans="1:23" x14ac:dyDescent="0.25">
      <c r="A120" s="11" t="s">
        <v>3202</v>
      </c>
      <c r="B120" s="11">
        <v>375.50974044033302</v>
      </c>
      <c r="C120" s="11">
        <v>0.25821216398452601</v>
      </c>
      <c r="D120" s="11">
        <v>0.13050987762694999</v>
      </c>
      <c r="E120" s="11">
        <v>1.9784875189493301</v>
      </c>
      <c r="F120" s="11">
        <v>4.7873735225788597E-2</v>
      </c>
      <c r="G120" s="11">
        <v>0.14638918540023099</v>
      </c>
      <c r="I120" s="11" t="s">
        <v>2384</v>
      </c>
      <c r="J120" s="11">
        <v>573.94098072896804</v>
      </c>
      <c r="K120" s="11">
        <v>-0.20751807250242199</v>
      </c>
      <c r="L120" s="11">
        <v>0.12620495567110901</v>
      </c>
      <c r="M120" s="11">
        <v>-1.64429416736388</v>
      </c>
      <c r="N120" s="11">
        <v>0.10011545355335399</v>
      </c>
      <c r="O120" s="11">
        <v>0.29617488342867099</v>
      </c>
      <c r="Q120" s="11" t="s">
        <v>3227</v>
      </c>
      <c r="R120" s="11">
        <v>410.43915029762098</v>
      </c>
      <c r="S120" s="11">
        <v>-0.38034522281258698</v>
      </c>
      <c r="T120" s="11">
        <v>0.30026715723136399</v>
      </c>
      <c r="U120" s="11">
        <v>-1.26668939193879</v>
      </c>
      <c r="V120" s="11">
        <v>0.20526637456889801</v>
      </c>
      <c r="W120" s="11">
        <v>0.61854507108268597</v>
      </c>
    </row>
    <row r="121" spans="1:23" x14ac:dyDescent="0.25">
      <c r="A121" s="11" t="s">
        <v>1587</v>
      </c>
      <c r="B121" s="11">
        <v>495.36993369278503</v>
      </c>
      <c r="C121" s="11">
        <v>0.23963530597069399</v>
      </c>
      <c r="D121" s="11">
        <v>0.122006170319556</v>
      </c>
      <c r="E121" s="11">
        <v>1.9641244811065299</v>
      </c>
      <c r="F121" s="11">
        <v>4.9515657825080599E-2</v>
      </c>
      <c r="G121" s="11">
        <v>0.14648382106586399</v>
      </c>
      <c r="I121" s="11" t="s">
        <v>3198</v>
      </c>
      <c r="J121" s="11">
        <v>444.062033907076</v>
      </c>
      <c r="K121" s="11">
        <v>-0.249970595603246</v>
      </c>
      <c r="L121" s="11">
        <v>0.15197405571159001</v>
      </c>
      <c r="M121" s="11">
        <v>-1.6448241407574899</v>
      </c>
      <c r="N121" s="11">
        <v>0.100006082302493</v>
      </c>
      <c r="O121" s="11">
        <v>0.29617488342867099</v>
      </c>
      <c r="Q121" s="11" t="s">
        <v>3135</v>
      </c>
      <c r="R121" s="11">
        <v>262.81702313221501</v>
      </c>
      <c r="S121" s="11">
        <v>-0.31751800208752101</v>
      </c>
      <c r="T121" s="11">
        <v>0.25984563042117698</v>
      </c>
      <c r="U121" s="11">
        <v>-1.2219485914497099</v>
      </c>
      <c r="V121" s="11">
        <v>0.22172706834287101</v>
      </c>
      <c r="W121" s="11">
        <v>0.65594257718099402</v>
      </c>
    </row>
    <row r="122" spans="1:23" x14ac:dyDescent="0.25">
      <c r="A122" s="11" t="s">
        <v>898</v>
      </c>
      <c r="B122" s="11">
        <v>611.85400721571204</v>
      </c>
      <c r="C122" s="11">
        <v>-0.144761984735473</v>
      </c>
      <c r="D122" s="11">
        <v>7.3576503999286794E-2</v>
      </c>
      <c r="E122" s="11">
        <v>-1.9675028965344199</v>
      </c>
      <c r="F122" s="11">
        <v>4.9125262316329701E-2</v>
      </c>
      <c r="G122" s="11">
        <v>0.14648382106586399</v>
      </c>
      <c r="I122" s="11" t="s">
        <v>865</v>
      </c>
      <c r="J122" s="11">
        <v>664.39977813316102</v>
      </c>
      <c r="K122" s="11">
        <v>0.235693110552085</v>
      </c>
      <c r="L122" s="11">
        <v>0.14315163499560299</v>
      </c>
      <c r="M122" s="11">
        <v>1.6464576919385101</v>
      </c>
      <c r="N122" s="11">
        <v>9.9669563714363502E-2</v>
      </c>
      <c r="O122" s="11">
        <v>0.29617488342867099</v>
      </c>
      <c r="Q122" s="11" t="s">
        <v>3169</v>
      </c>
      <c r="R122" s="11">
        <v>190.521875663023</v>
      </c>
      <c r="S122" s="11">
        <v>-0.57112832574204897</v>
      </c>
      <c r="T122" s="11">
        <v>0.465931422116377</v>
      </c>
      <c r="U122" s="11">
        <v>-1.2257776544622001</v>
      </c>
      <c r="V122" s="11">
        <v>0.22028235834396501</v>
      </c>
      <c r="W122" s="11">
        <v>0.65594257718099402</v>
      </c>
    </row>
    <row r="123" spans="1:23" x14ac:dyDescent="0.25">
      <c r="A123" s="11" t="s">
        <v>3056</v>
      </c>
      <c r="B123" s="11">
        <v>284.79443229112599</v>
      </c>
      <c r="C123" s="11">
        <v>0.48584205934484997</v>
      </c>
      <c r="D123" s="11">
        <v>0.249575577802647</v>
      </c>
      <c r="E123" s="11">
        <v>1.94667308244812</v>
      </c>
      <c r="F123" s="11">
        <v>5.1573940694394901E-2</v>
      </c>
      <c r="G123" s="11">
        <v>0.151311974764547</v>
      </c>
      <c r="I123" s="11" t="s">
        <v>3077</v>
      </c>
      <c r="J123" s="11">
        <v>445.32748253313702</v>
      </c>
      <c r="K123" s="11">
        <v>-0.81709241416449496</v>
      </c>
      <c r="L123" s="11">
        <v>0.50019898506008598</v>
      </c>
      <c r="M123" s="11">
        <v>-1.6335347303160599</v>
      </c>
      <c r="N123" s="11">
        <v>0.102356582491349</v>
      </c>
      <c r="O123" s="11">
        <v>0.30030237011924799</v>
      </c>
      <c r="Q123" s="11" t="s">
        <v>2178</v>
      </c>
      <c r="R123" s="11">
        <v>426.26923407528398</v>
      </c>
      <c r="S123" s="11">
        <v>-0.214458956910136</v>
      </c>
      <c r="T123" s="11">
        <v>0.17778007243205399</v>
      </c>
      <c r="U123" s="11">
        <v>-1.2063160621790201</v>
      </c>
      <c r="V123" s="11">
        <v>0.22769564673767401</v>
      </c>
      <c r="W123" s="11">
        <v>0.66673438585688805</v>
      </c>
    </row>
    <row r="124" spans="1:23" x14ac:dyDescent="0.25">
      <c r="A124" s="11" t="s">
        <v>1205</v>
      </c>
      <c r="B124" s="11">
        <v>163.272990258318</v>
      </c>
      <c r="C124" s="11">
        <v>-2.5108405831235001</v>
      </c>
      <c r="D124" s="11">
        <v>1.29748642977468</v>
      </c>
      <c r="E124" s="11">
        <v>-1.9351574902864599</v>
      </c>
      <c r="F124" s="11">
        <v>5.2970972461442098E-2</v>
      </c>
      <c r="G124" s="11">
        <v>0.15413684609681899</v>
      </c>
      <c r="I124" s="11" t="s">
        <v>770</v>
      </c>
      <c r="J124" s="11">
        <v>565.83932769972296</v>
      </c>
      <c r="K124" s="11">
        <v>-0.138708003663085</v>
      </c>
      <c r="L124" s="11">
        <v>8.6078259884255298E-2</v>
      </c>
      <c r="M124" s="11">
        <v>-1.61141737588095</v>
      </c>
      <c r="N124" s="11">
        <v>0.107088782518305</v>
      </c>
      <c r="O124" s="11">
        <v>0.31161080159015098</v>
      </c>
      <c r="Q124" s="11" t="s">
        <v>706</v>
      </c>
      <c r="R124" s="11">
        <v>830.58155145599403</v>
      </c>
      <c r="S124" s="11">
        <v>0.216090083865314</v>
      </c>
      <c r="T124" s="11">
        <v>0.17968579168374399</v>
      </c>
      <c r="U124" s="11">
        <v>1.2025997261132499</v>
      </c>
      <c r="V124" s="11">
        <v>0.22913125373109999</v>
      </c>
      <c r="W124" s="11">
        <v>0.66673438585688805</v>
      </c>
    </row>
    <row r="125" spans="1:23" x14ac:dyDescent="0.25">
      <c r="A125" s="11" t="s">
        <v>616</v>
      </c>
      <c r="B125" s="11">
        <v>732.70422655180596</v>
      </c>
      <c r="C125" s="11">
        <v>-0.15094840079852101</v>
      </c>
      <c r="D125" s="11">
        <v>7.8187643936763002E-2</v>
      </c>
      <c r="E125" s="11">
        <v>-1.9305915001174001</v>
      </c>
      <c r="F125" s="11">
        <v>5.3533589843188102E-2</v>
      </c>
      <c r="G125" s="11">
        <v>0.15450751540107099</v>
      </c>
      <c r="I125" s="11" t="s">
        <v>3085</v>
      </c>
      <c r="J125" s="11">
        <v>551.22771380839197</v>
      </c>
      <c r="K125" s="11">
        <v>0.171671664379274</v>
      </c>
      <c r="L125" s="11">
        <v>0.10835865099565101</v>
      </c>
      <c r="M125" s="11">
        <v>1.5842912661044899</v>
      </c>
      <c r="N125" s="11">
        <v>0.113127452414158</v>
      </c>
      <c r="O125" s="11">
        <v>0.32446356603402898</v>
      </c>
      <c r="Q125" s="11" t="s">
        <v>2501</v>
      </c>
      <c r="R125" s="11">
        <v>423.50116334527098</v>
      </c>
      <c r="S125" s="11">
        <v>-0.35321735874364002</v>
      </c>
      <c r="T125" s="11">
        <v>0.29560140467031998</v>
      </c>
      <c r="U125" s="11">
        <v>-1.1949109617309801</v>
      </c>
      <c r="V125" s="11">
        <v>0.23212181961587</v>
      </c>
      <c r="W125" s="11">
        <v>0.66994508913523498</v>
      </c>
    </row>
    <row r="126" spans="1:23" x14ac:dyDescent="0.25">
      <c r="A126" s="11" t="s">
        <v>2286</v>
      </c>
      <c r="B126" s="11">
        <v>317.23203912360299</v>
      </c>
      <c r="C126" s="11">
        <v>0.36384896245995302</v>
      </c>
      <c r="D126" s="11">
        <v>0.19066286074692301</v>
      </c>
      <c r="E126" s="11">
        <v>1.9083368466966899</v>
      </c>
      <c r="F126" s="11">
        <v>5.63476935519657E-2</v>
      </c>
      <c r="G126" s="11">
        <v>0.160088681285529</v>
      </c>
      <c r="I126" s="11" t="s">
        <v>3161</v>
      </c>
      <c r="J126" s="11">
        <v>458.53620984739399</v>
      </c>
      <c r="K126" s="11">
        <v>-0.20286595779299499</v>
      </c>
      <c r="L126" s="11">
        <v>0.128446157618539</v>
      </c>
      <c r="M126" s="11">
        <v>-1.5793851801738501</v>
      </c>
      <c r="N126" s="11">
        <v>0.11424773451902399</v>
      </c>
      <c r="O126" s="11">
        <v>0.32446356603402898</v>
      </c>
      <c r="Q126" s="11" t="s">
        <v>742</v>
      </c>
      <c r="R126" s="11">
        <v>1010.10149502945</v>
      </c>
      <c r="S126" s="11">
        <v>0.208882107093976</v>
      </c>
      <c r="T126" s="11">
        <v>0.17753514616409199</v>
      </c>
      <c r="U126" s="11">
        <v>1.1765676352383301</v>
      </c>
      <c r="V126" s="11">
        <v>0.23936812202618299</v>
      </c>
      <c r="W126" s="11">
        <v>0.68455794635254996</v>
      </c>
    </row>
    <row r="127" spans="1:23" x14ac:dyDescent="0.25">
      <c r="A127" s="11" t="s">
        <v>1158</v>
      </c>
      <c r="B127" s="11">
        <v>351.41255174055198</v>
      </c>
      <c r="C127" s="11">
        <v>0.25584044921652099</v>
      </c>
      <c r="D127" s="11">
        <v>0.134076343157089</v>
      </c>
      <c r="E127" s="11">
        <v>1.90816995147882</v>
      </c>
      <c r="F127" s="11">
        <v>5.6369253973777601E-2</v>
      </c>
      <c r="G127" s="11">
        <v>0.160088681285529</v>
      </c>
      <c r="I127" s="11" t="s">
        <v>833</v>
      </c>
      <c r="J127" s="11">
        <v>559.27290340118896</v>
      </c>
      <c r="K127" s="11">
        <v>0.12178525960634499</v>
      </c>
      <c r="L127" s="11">
        <v>7.6947808027116094E-2</v>
      </c>
      <c r="M127" s="11">
        <v>1.5826995300948501</v>
      </c>
      <c r="N127" s="11">
        <v>0.11348996547304301</v>
      </c>
      <c r="O127" s="11">
        <v>0.32446356603402898</v>
      </c>
      <c r="Q127" s="11" t="s">
        <v>3226</v>
      </c>
      <c r="R127" s="11">
        <v>738.96714853604897</v>
      </c>
      <c r="S127" s="11">
        <v>0.64514041209584605</v>
      </c>
      <c r="T127" s="11">
        <v>0.55027918002213605</v>
      </c>
      <c r="U127" s="11">
        <v>1.17238746352332</v>
      </c>
      <c r="V127" s="11">
        <v>0.24104153040582699</v>
      </c>
      <c r="W127" s="11">
        <v>0.68455794635254996</v>
      </c>
    </row>
    <row r="128" spans="1:23" x14ac:dyDescent="0.25">
      <c r="A128" s="11" t="s">
        <v>3099</v>
      </c>
      <c r="B128" s="11">
        <v>395.68881563112097</v>
      </c>
      <c r="C128" s="11">
        <v>-0.26645336040550899</v>
      </c>
      <c r="D128" s="11">
        <v>0.14018636635915799</v>
      </c>
      <c r="E128" s="11">
        <v>-1.9007080882805201</v>
      </c>
      <c r="F128" s="11">
        <v>5.7340258541012802E-2</v>
      </c>
      <c r="G128" s="11">
        <v>0.160281825055587</v>
      </c>
      <c r="I128" s="11" t="s">
        <v>1568</v>
      </c>
      <c r="J128" s="11">
        <v>584.97057854232298</v>
      </c>
      <c r="K128" s="11">
        <v>0.14815610392431799</v>
      </c>
      <c r="L128" s="11">
        <v>9.4658183631524298E-2</v>
      </c>
      <c r="M128" s="11">
        <v>1.5651695209053</v>
      </c>
      <c r="N128" s="11">
        <v>0.117543166070725</v>
      </c>
      <c r="O128" s="11">
        <v>0.331173205992914</v>
      </c>
      <c r="Q128" s="11" t="s">
        <v>3182</v>
      </c>
      <c r="R128" s="11">
        <v>226.33750850673599</v>
      </c>
      <c r="S128" s="11">
        <v>-2.0891136722365302</v>
      </c>
      <c r="T128" s="11">
        <v>1.7913896701424199</v>
      </c>
      <c r="U128" s="11">
        <v>-1.1661972305949699</v>
      </c>
      <c r="V128" s="11">
        <v>0.24353471202372301</v>
      </c>
      <c r="W128" s="11">
        <v>0.68614938705096595</v>
      </c>
    </row>
    <row r="129" spans="1:23" x14ac:dyDescent="0.25">
      <c r="A129" s="11" t="s">
        <v>3155</v>
      </c>
      <c r="B129" s="11">
        <v>344.19279434389301</v>
      </c>
      <c r="C129" s="11">
        <v>0.37248314747100097</v>
      </c>
      <c r="D129" s="11">
        <v>0.19561793331055299</v>
      </c>
      <c r="E129" s="11">
        <v>1.90413599186566</v>
      </c>
      <c r="F129" s="11">
        <v>5.6892475301887097E-2</v>
      </c>
      <c r="G129" s="11">
        <v>0.160281825055587</v>
      </c>
      <c r="I129" s="11" t="s">
        <v>3117</v>
      </c>
      <c r="J129" s="11">
        <v>536.82893923481402</v>
      </c>
      <c r="K129" s="11">
        <v>0.22542185190392799</v>
      </c>
      <c r="L129" s="11">
        <v>0.14711661691674599</v>
      </c>
      <c r="M129" s="11">
        <v>1.5322664198531399</v>
      </c>
      <c r="N129" s="11">
        <v>0.12545670405985701</v>
      </c>
      <c r="O129" s="11">
        <v>0.349846322842637</v>
      </c>
      <c r="Q129" s="11" t="s">
        <v>3215</v>
      </c>
      <c r="R129" s="11">
        <v>376.39368854211301</v>
      </c>
      <c r="S129" s="11">
        <v>-0.213613518389944</v>
      </c>
      <c r="T129" s="11">
        <v>0.18443466796859601</v>
      </c>
      <c r="U129" s="11">
        <v>-1.15820697238068</v>
      </c>
      <c r="V129" s="11">
        <v>0.24677958366781999</v>
      </c>
      <c r="W129" s="11">
        <v>0.68981694647304004</v>
      </c>
    </row>
    <row r="130" spans="1:23" x14ac:dyDescent="0.25">
      <c r="A130" s="11" t="s">
        <v>3081</v>
      </c>
      <c r="B130" s="11">
        <v>347.95341214406398</v>
      </c>
      <c r="C130" s="11">
        <v>0.25847724605857197</v>
      </c>
      <c r="D130" s="11">
        <v>0.136927639106034</v>
      </c>
      <c r="E130" s="11">
        <v>1.8876922712324899</v>
      </c>
      <c r="F130" s="11">
        <v>5.9067274549512903E-2</v>
      </c>
      <c r="G130" s="11">
        <v>0.16381939425841499</v>
      </c>
      <c r="I130" s="11" t="s">
        <v>3156</v>
      </c>
      <c r="J130" s="11">
        <v>312.62774659007198</v>
      </c>
      <c r="K130" s="11">
        <v>-0.33451667729594098</v>
      </c>
      <c r="L130" s="11">
        <v>0.218710537118255</v>
      </c>
      <c r="M130" s="11">
        <v>-1.52949501978074</v>
      </c>
      <c r="N130" s="11">
        <v>0.12614177274326099</v>
      </c>
      <c r="O130" s="11">
        <v>0.349846322842637</v>
      </c>
      <c r="Q130" s="11" t="s">
        <v>3176</v>
      </c>
      <c r="R130" s="11">
        <v>305.70872839322999</v>
      </c>
      <c r="S130" s="11">
        <v>-0.34115309777170899</v>
      </c>
      <c r="T130" s="11">
        <v>0.29594649833750902</v>
      </c>
      <c r="U130" s="11">
        <v>-1.15275260794822</v>
      </c>
      <c r="V130" s="11">
        <v>0.249011941591046</v>
      </c>
      <c r="W130" s="11">
        <v>0.69061905675641699</v>
      </c>
    </row>
    <row r="131" spans="1:23" x14ac:dyDescent="0.25">
      <c r="A131" s="11" t="s">
        <v>518</v>
      </c>
      <c r="B131" s="11">
        <v>713.70890475975204</v>
      </c>
      <c r="C131" s="11">
        <v>-0.24320950284255499</v>
      </c>
      <c r="D131" s="11">
        <v>0.130102865934315</v>
      </c>
      <c r="E131" s="11">
        <v>-1.86936314658391</v>
      </c>
      <c r="F131" s="11">
        <v>6.1572308218075397E-2</v>
      </c>
      <c r="G131" s="11">
        <v>0.16944317377842399</v>
      </c>
      <c r="I131" s="11" t="s">
        <v>1737</v>
      </c>
      <c r="J131" s="11">
        <v>573.99274317538004</v>
      </c>
      <c r="K131" s="11">
        <v>0.135043893136646</v>
      </c>
      <c r="L131" s="11">
        <v>8.9118966543477895E-2</v>
      </c>
      <c r="M131" s="11">
        <v>1.5153215793942501</v>
      </c>
      <c r="N131" s="11">
        <v>0.129690986065265</v>
      </c>
      <c r="O131" s="11">
        <v>0.35690155079975999</v>
      </c>
      <c r="Q131" s="11" t="s">
        <v>3087</v>
      </c>
      <c r="R131" s="11">
        <v>455.82292978057598</v>
      </c>
      <c r="S131" s="11">
        <v>0.17598182369867599</v>
      </c>
      <c r="T131" s="11">
        <v>0.155682901798088</v>
      </c>
      <c r="U131" s="11">
        <v>1.13038632801767</v>
      </c>
      <c r="V131" s="11">
        <v>0.25831347254829201</v>
      </c>
      <c r="W131" s="11">
        <v>0.70000979202018099</v>
      </c>
    </row>
    <row r="132" spans="1:23" x14ac:dyDescent="0.25">
      <c r="A132" s="11" t="s">
        <v>2843</v>
      </c>
      <c r="B132" s="11">
        <v>482.58453427521101</v>
      </c>
      <c r="C132" s="11">
        <v>0.228555123223872</v>
      </c>
      <c r="D132" s="11">
        <v>0.12527411491905199</v>
      </c>
      <c r="E132" s="11">
        <v>1.8244401357100499</v>
      </c>
      <c r="F132" s="11">
        <v>6.8085558910977798E-2</v>
      </c>
      <c r="G132" s="11">
        <v>0.185925949333824</v>
      </c>
      <c r="I132" s="11" t="s">
        <v>3180</v>
      </c>
      <c r="J132" s="11">
        <v>641.22104865934296</v>
      </c>
      <c r="K132" s="11">
        <v>-0.19988252110903201</v>
      </c>
      <c r="L132" s="11">
        <v>0.13292475841897999</v>
      </c>
      <c r="M132" s="11">
        <v>-1.5037267961699099</v>
      </c>
      <c r="N132" s="11">
        <v>0.132651726689824</v>
      </c>
      <c r="O132" s="11">
        <v>0.36224125365298099</v>
      </c>
      <c r="Q132" s="11" t="s">
        <v>942</v>
      </c>
      <c r="R132" s="11">
        <v>780.44815792068005</v>
      </c>
      <c r="S132" s="11">
        <v>0.108269224587004</v>
      </c>
      <c r="T132" s="11">
        <v>9.56994230594157E-2</v>
      </c>
      <c r="U132" s="11">
        <v>1.13134668032204</v>
      </c>
      <c r="V132" s="11">
        <v>0.25790920401893103</v>
      </c>
      <c r="W132" s="11">
        <v>0.70000979202018099</v>
      </c>
    </row>
    <row r="133" spans="1:23" x14ac:dyDescent="0.25">
      <c r="A133" s="11" t="s">
        <v>813</v>
      </c>
      <c r="B133" s="11">
        <v>483.30820635318503</v>
      </c>
      <c r="C133" s="11">
        <v>0.18183040741498499</v>
      </c>
      <c r="D133" s="11">
        <v>0.100205307625249</v>
      </c>
      <c r="E133" s="11">
        <v>1.8145786059058</v>
      </c>
      <c r="F133" s="11">
        <v>6.9588692733839899E-2</v>
      </c>
      <c r="G133" s="11">
        <v>0.18858004519475699</v>
      </c>
      <c r="I133" s="11" t="s">
        <v>3135</v>
      </c>
      <c r="J133" s="11">
        <v>262.81702313221501</v>
      </c>
      <c r="K133" s="11">
        <v>0.28144966838112201</v>
      </c>
      <c r="L133" s="11">
        <v>0.188924853925095</v>
      </c>
      <c r="M133" s="11">
        <v>1.48974400420979</v>
      </c>
      <c r="N133" s="11">
        <v>0.136291559500823</v>
      </c>
      <c r="O133" s="11">
        <v>0.369339722311392</v>
      </c>
      <c r="Q133" s="11" t="s">
        <v>3174</v>
      </c>
      <c r="R133" s="11">
        <v>262.56074300612198</v>
      </c>
      <c r="S133" s="11">
        <v>-0.34312943774126797</v>
      </c>
      <c r="T133" s="11">
        <v>0.302949004156922</v>
      </c>
      <c r="U133" s="11">
        <v>-1.13263101390996</v>
      </c>
      <c r="V133" s="11">
        <v>0.25736923889838698</v>
      </c>
      <c r="W133" s="11">
        <v>0.70000979202018099</v>
      </c>
    </row>
    <row r="134" spans="1:23" x14ac:dyDescent="0.25">
      <c r="A134" s="11" t="s">
        <v>711</v>
      </c>
      <c r="B134" s="11">
        <v>773.83706958416803</v>
      </c>
      <c r="C134" s="11">
        <v>-0.20651835045766301</v>
      </c>
      <c r="D134" s="11">
        <v>0.11530822764519701</v>
      </c>
      <c r="E134" s="11">
        <v>-1.7910114020061001</v>
      </c>
      <c r="F134" s="11">
        <v>7.3291465309407194E-2</v>
      </c>
      <c r="G134" s="11">
        <v>0.19710962261242099</v>
      </c>
      <c r="I134" s="11" t="s">
        <v>3112</v>
      </c>
      <c r="J134" s="11">
        <v>514.33765620648603</v>
      </c>
      <c r="K134" s="11">
        <v>0.15793381376888699</v>
      </c>
      <c r="L134" s="11">
        <v>0.10737521754991999</v>
      </c>
      <c r="M134" s="11">
        <v>1.4708590806389901</v>
      </c>
      <c r="N134" s="11">
        <v>0.141329230793932</v>
      </c>
      <c r="O134" s="11">
        <v>0.37723215738230098</v>
      </c>
      <c r="Q134" s="11" t="s">
        <v>3103</v>
      </c>
      <c r="R134" s="11">
        <v>308.60275216945399</v>
      </c>
      <c r="S134" s="11">
        <v>0.430114605208333</v>
      </c>
      <c r="T134" s="11">
        <v>0.38648692530739198</v>
      </c>
      <c r="U134" s="11">
        <v>1.1128826799671001</v>
      </c>
      <c r="V134" s="11">
        <v>0.265758819600664</v>
      </c>
      <c r="W134" s="11">
        <v>0.70025792972175405</v>
      </c>
    </row>
    <row r="135" spans="1:23" x14ac:dyDescent="0.25">
      <c r="A135" s="11" t="s">
        <v>3214</v>
      </c>
      <c r="B135" s="11">
        <v>434.32815732691301</v>
      </c>
      <c r="C135" s="11">
        <v>0.19693547989206101</v>
      </c>
      <c r="D135" s="11">
        <v>0.111660019632559</v>
      </c>
      <c r="E135" s="11">
        <v>1.7637062982804199</v>
      </c>
      <c r="F135" s="11">
        <v>7.7781440188662301E-2</v>
      </c>
      <c r="G135" s="11">
        <v>0.20761211478928701</v>
      </c>
      <c r="I135" s="11" t="s">
        <v>1227</v>
      </c>
      <c r="J135" s="11">
        <v>668.30005248396697</v>
      </c>
      <c r="K135" s="11">
        <v>-9.9539203055940606E-2</v>
      </c>
      <c r="L135" s="11">
        <v>6.75636150286896E-2</v>
      </c>
      <c r="M135" s="11">
        <v>-1.47326638773951</v>
      </c>
      <c r="N135" s="11">
        <v>0.14067922024069399</v>
      </c>
      <c r="O135" s="11">
        <v>0.37723215738230098</v>
      </c>
      <c r="Q135" s="11" t="s">
        <v>596</v>
      </c>
      <c r="R135" s="11">
        <v>822.56886501892905</v>
      </c>
      <c r="S135" s="11">
        <v>0.31967588615501402</v>
      </c>
      <c r="T135" s="11">
        <v>0.28509807643806301</v>
      </c>
      <c r="U135" s="11">
        <v>1.1212839109577899</v>
      </c>
      <c r="V135" s="11">
        <v>0.26216703179899198</v>
      </c>
      <c r="W135" s="11">
        <v>0.70025792972175405</v>
      </c>
    </row>
    <row r="136" spans="1:23" x14ac:dyDescent="0.25">
      <c r="A136" s="11" t="s">
        <v>1081</v>
      </c>
      <c r="B136" s="11">
        <v>550.28842177341198</v>
      </c>
      <c r="C136" s="11">
        <v>-0.203867674349511</v>
      </c>
      <c r="D136" s="11">
        <v>0.117490613562204</v>
      </c>
      <c r="E136" s="11">
        <v>-1.7351826513492199</v>
      </c>
      <c r="F136" s="11">
        <v>8.2708458354070202E-2</v>
      </c>
      <c r="G136" s="11">
        <v>0.21911569190817101</v>
      </c>
      <c r="I136" s="11" t="s">
        <v>975</v>
      </c>
      <c r="J136" s="11">
        <v>503.17447573023998</v>
      </c>
      <c r="K136" s="11">
        <v>0.156653587981924</v>
      </c>
      <c r="L136" s="11">
        <v>0.107597967164765</v>
      </c>
      <c r="M136" s="11">
        <v>1.45591587006509</v>
      </c>
      <c r="N136" s="11">
        <v>0.14541587796313499</v>
      </c>
      <c r="O136" s="11">
        <v>0.385243557290395</v>
      </c>
      <c r="Q136" s="11" t="s">
        <v>3186</v>
      </c>
      <c r="R136" s="11">
        <v>404.91703327046901</v>
      </c>
      <c r="S136" s="11">
        <v>0.385576825486596</v>
      </c>
      <c r="T136" s="11">
        <v>0.345659680296734</v>
      </c>
      <c r="U136" s="11">
        <v>1.11548105684642</v>
      </c>
      <c r="V136" s="11">
        <v>0.26464433164123402</v>
      </c>
      <c r="W136" s="11">
        <v>0.70025792972175405</v>
      </c>
    </row>
    <row r="137" spans="1:23" x14ac:dyDescent="0.25">
      <c r="A137" s="11" t="s">
        <v>3132</v>
      </c>
      <c r="B137" s="11">
        <v>27.171182228648501</v>
      </c>
      <c r="C137" s="11">
        <v>5.4456859184780804</v>
      </c>
      <c r="D137" s="11">
        <v>3.1511599413434901</v>
      </c>
      <c r="E137" s="11">
        <v>1.72815281351804</v>
      </c>
      <c r="F137" s="11">
        <v>8.3960830954394494E-2</v>
      </c>
      <c r="G137" s="11">
        <v>0.220785888806</v>
      </c>
      <c r="I137" s="11" t="s">
        <v>1264</v>
      </c>
      <c r="J137" s="11">
        <v>415.02139805118702</v>
      </c>
      <c r="K137" s="11">
        <v>-0.13728368861290099</v>
      </c>
      <c r="L137" s="11">
        <v>9.49022514948583E-2</v>
      </c>
      <c r="M137" s="11">
        <v>-1.4465798908926699</v>
      </c>
      <c r="N137" s="11">
        <v>0.14801462163003001</v>
      </c>
      <c r="O137" s="11">
        <v>0.38922363465674398</v>
      </c>
      <c r="Q137" s="11" t="s">
        <v>3211</v>
      </c>
      <c r="R137" s="11">
        <v>649.452328704416</v>
      </c>
      <c r="S137" s="11">
        <v>0.19489901637191601</v>
      </c>
      <c r="T137" s="11">
        <v>0.17532650386597501</v>
      </c>
      <c r="U137" s="11">
        <v>1.11163464778207</v>
      </c>
      <c r="V137" s="11">
        <v>0.26629526904911799</v>
      </c>
      <c r="W137" s="11">
        <v>0.70025792972175405</v>
      </c>
    </row>
    <row r="138" spans="1:23" x14ac:dyDescent="0.25">
      <c r="A138" s="11" t="s">
        <v>1828</v>
      </c>
      <c r="B138" s="11">
        <v>622.99318115526796</v>
      </c>
      <c r="C138" s="11">
        <v>0.146032253834571</v>
      </c>
      <c r="D138" s="11">
        <v>8.48488557618398E-2</v>
      </c>
      <c r="E138" s="11">
        <v>1.72108689649823</v>
      </c>
      <c r="F138" s="11">
        <v>8.5235056702335096E-2</v>
      </c>
      <c r="G138" s="11">
        <v>0.22248856712741899</v>
      </c>
      <c r="I138" s="11" t="s">
        <v>516</v>
      </c>
      <c r="J138" s="11">
        <v>551.60386636891405</v>
      </c>
      <c r="K138" s="11">
        <v>0.189650864801094</v>
      </c>
      <c r="L138" s="11">
        <v>0.13244880337227999</v>
      </c>
      <c r="M138" s="11">
        <v>1.43188054533066</v>
      </c>
      <c r="N138" s="11">
        <v>0.15217801083635901</v>
      </c>
      <c r="O138" s="11">
        <v>0.39464431678608702</v>
      </c>
      <c r="Q138" s="11" t="s">
        <v>3138</v>
      </c>
      <c r="R138" s="11">
        <v>284.44091513361798</v>
      </c>
      <c r="S138" s="11">
        <v>-0.28844888703527699</v>
      </c>
      <c r="T138" s="11">
        <v>0.26124431584617103</v>
      </c>
      <c r="U138" s="11">
        <v>-1.1041345956216899</v>
      </c>
      <c r="V138" s="11">
        <v>0.26953475606254701</v>
      </c>
      <c r="W138" s="11">
        <v>0.70356498825150104</v>
      </c>
    </row>
    <row r="139" spans="1:23" x14ac:dyDescent="0.25">
      <c r="A139" s="11" t="s">
        <v>3185</v>
      </c>
      <c r="B139" s="11">
        <v>349.02693278997998</v>
      </c>
      <c r="C139" s="11">
        <v>0.35474227483642101</v>
      </c>
      <c r="D139" s="11">
        <v>0.20761253403143101</v>
      </c>
      <c r="E139" s="11">
        <v>1.70867465440558</v>
      </c>
      <c r="F139" s="11">
        <v>8.7511231514449395E-2</v>
      </c>
      <c r="G139" s="11">
        <v>0.22547132502599501</v>
      </c>
      <c r="I139" s="11" t="s">
        <v>3164</v>
      </c>
      <c r="J139" s="11">
        <v>398.09098835670602</v>
      </c>
      <c r="K139" s="11">
        <v>-0.22132988253118199</v>
      </c>
      <c r="L139" s="11">
        <v>0.154618631473013</v>
      </c>
      <c r="M139" s="11">
        <v>-1.4314567424548199</v>
      </c>
      <c r="N139" s="11">
        <v>0.15229935605547601</v>
      </c>
      <c r="O139" s="11">
        <v>0.39464431678608702</v>
      </c>
      <c r="Q139" s="11" t="s">
        <v>3142</v>
      </c>
      <c r="R139" s="11">
        <v>351.67972460195602</v>
      </c>
      <c r="S139" s="11">
        <v>-0.28059888271183397</v>
      </c>
      <c r="T139" s="11">
        <v>0.25623470799106501</v>
      </c>
      <c r="U139" s="11">
        <v>-1.0950853805551599</v>
      </c>
      <c r="V139" s="11">
        <v>0.27347923285083497</v>
      </c>
      <c r="W139" s="11">
        <v>0.70865056687625105</v>
      </c>
    </row>
    <row r="140" spans="1:23" x14ac:dyDescent="0.25">
      <c r="A140" s="11" t="s">
        <v>3186</v>
      </c>
      <c r="B140" s="11">
        <v>404.91703327046901</v>
      </c>
      <c r="C140" s="11">
        <v>-0.423598843078415</v>
      </c>
      <c r="D140" s="11">
        <v>0.248017819115045</v>
      </c>
      <c r="E140" s="11">
        <v>-1.7079371336699201</v>
      </c>
      <c r="F140" s="11">
        <v>8.7648008038274106E-2</v>
      </c>
      <c r="G140" s="11">
        <v>0.22547132502599501</v>
      </c>
      <c r="I140" s="11" t="s">
        <v>3205</v>
      </c>
      <c r="J140" s="11">
        <v>477.60592563548897</v>
      </c>
      <c r="K140" s="11">
        <v>-0.19553340544869</v>
      </c>
      <c r="L140" s="11">
        <v>0.137587226870313</v>
      </c>
      <c r="M140" s="11">
        <v>-1.42115957924638</v>
      </c>
      <c r="N140" s="11">
        <v>0.155270372622968</v>
      </c>
      <c r="O140" s="11">
        <v>0.39942740783444702</v>
      </c>
      <c r="Q140" s="11" t="s">
        <v>3143</v>
      </c>
      <c r="R140" s="11">
        <v>276.44323037043398</v>
      </c>
      <c r="S140" s="11">
        <v>-0.49789178909609599</v>
      </c>
      <c r="T140" s="11">
        <v>0.45809769283878099</v>
      </c>
      <c r="U140" s="11">
        <v>-1.0868681438029399</v>
      </c>
      <c r="V140" s="11">
        <v>0.27709508670677802</v>
      </c>
      <c r="W140" s="11">
        <v>0.712817070876132</v>
      </c>
    </row>
    <row r="141" spans="1:23" x14ac:dyDescent="0.25">
      <c r="A141" s="11" t="s">
        <v>3067</v>
      </c>
      <c r="B141" s="11">
        <v>595.258274547935</v>
      </c>
      <c r="C141" s="11">
        <v>-0.14317433886880199</v>
      </c>
      <c r="D141" s="11">
        <v>8.4254686955651595E-2</v>
      </c>
      <c r="E141" s="11">
        <v>-1.6993041460609</v>
      </c>
      <c r="F141" s="11">
        <v>8.9261891796562298E-2</v>
      </c>
      <c r="G141" s="11">
        <v>0.226849802027837</v>
      </c>
      <c r="I141" s="11" t="s">
        <v>924</v>
      </c>
      <c r="J141" s="11">
        <v>580.74132829340397</v>
      </c>
      <c r="K141" s="11">
        <v>-0.12895168485405001</v>
      </c>
      <c r="L141" s="11">
        <v>9.1803437112619998E-2</v>
      </c>
      <c r="M141" s="11">
        <v>-1.4046498574542201</v>
      </c>
      <c r="N141" s="11">
        <v>0.160125423094863</v>
      </c>
      <c r="O141" s="11">
        <v>0.40895341869551299</v>
      </c>
      <c r="Q141" s="11" t="s">
        <v>699</v>
      </c>
      <c r="R141" s="11">
        <v>946.15879519843304</v>
      </c>
      <c r="S141" s="11">
        <v>0.20235621166892501</v>
      </c>
      <c r="T141" s="11">
        <v>0.18823011322418801</v>
      </c>
      <c r="U141" s="11">
        <v>1.0750469635425</v>
      </c>
      <c r="V141" s="11">
        <v>0.28235370269303101</v>
      </c>
      <c r="W141" s="11">
        <v>0.71585761287243699</v>
      </c>
    </row>
    <row r="142" spans="1:23" x14ac:dyDescent="0.25">
      <c r="A142" s="11" t="s">
        <v>575</v>
      </c>
      <c r="B142" s="11">
        <v>750.53269459834496</v>
      </c>
      <c r="C142" s="11">
        <v>-0.21226645601136099</v>
      </c>
      <c r="D142" s="11">
        <v>0.12524087332329001</v>
      </c>
      <c r="E142" s="11">
        <v>-1.69486566468942</v>
      </c>
      <c r="F142" s="11">
        <v>9.0100907284295803E-2</v>
      </c>
      <c r="G142" s="11">
        <v>0.226849802027837</v>
      </c>
      <c r="I142" s="11" t="s">
        <v>772</v>
      </c>
      <c r="J142" s="11">
        <v>954.66660675768503</v>
      </c>
      <c r="K142" s="11">
        <v>0.183620881423392</v>
      </c>
      <c r="L142" s="11">
        <v>0.13260636972524001</v>
      </c>
      <c r="M142" s="11">
        <v>1.3847063440757399</v>
      </c>
      <c r="N142" s="11">
        <v>0.16614227843594001</v>
      </c>
      <c r="O142" s="11">
        <v>0.42128934889113501</v>
      </c>
      <c r="Q142" s="11" t="s">
        <v>3149</v>
      </c>
      <c r="R142" s="11">
        <v>17.588618217236998</v>
      </c>
      <c r="S142" s="11">
        <v>-2.1822377033078801</v>
      </c>
      <c r="T142" s="11">
        <v>2.0270982063277501</v>
      </c>
      <c r="U142" s="11">
        <v>-1.0765327977183601</v>
      </c>
      <c r="V142" s="11">
        <v>0.281689040882105</v>
      </c>
      <c r="W142" s="11">
        <v>0.71585761287243699</v>
      </c>
    </row>
    <row r="143" spans="1:23" x14ac:dyDescent="0.25">
      <c r="A143" s="11" t="s">
        <v>3196</v>
      </c>
      <c r="B143" s="11">
        <v>208.32375845659101</v>
      </c>
      <c r="C143" s="11">
        <v>0.446955789589913</v>
      </c>
      <c r="D143" s="11">
        <v>0.26357069214768097</v>
      </c>
      <c r="E143" s="11">
        <v>1.6957719613965301</v>
      </c>
      <c r="F143" s="11">
        <v>8.9929074380287799E-2</v>
      </c>
      <c r="G143" s="11">
        <v>0.226849802027837</v>
      </c>
      <c r="I143" s="11" t="s">
        <v>898</v>
      </c>
      <c r="J143" s="11">
        <v>611.85400721571204</v>
      </c>
      <c r="K143" s="11">
        <v>-0.104926006561201</v>
      </c>
      <c r="L143" s="11">
        <v>7.6533549102700202E-2</v>
      </c>
      <c r="M143" s="11">
        <v>-1.3709805411010101</v>
      </c>
      <c r="N143" s="11">
        <v>0.17038102207623301</v>
      </c>
      <c r="O143" s="11">
        <v>0.42897349529831702</v>
      </c>
      <c r="Q143" s="11" t="s">
        <v>1100</v>
      </c>
      <c r="R143" s="11">
        <v>1069.80873175436</v>
      </c>
      <c r="S143" s="11">
        <v>0.17337123978684801</v>
      </c>
      <c r="T143" s="11">
        <v>0.16193073012888601</v>
      </c>
      <c r="U143" s="11">
        <v>1.07065063962137</v>
      </c>
      <c r="V143" s="11">
        <v>0.28432654483102399</v>
      </c>
      <c r="W143" s="11">
        <v>0.71585761287243699</v>
      </c>
    </row>
    <row r="144" spans="1:23" x14ac:dyDescent="0.25">
      <c r="A144" s="11" t="s">
        <v>2384</v>
      </c>
      <c r="B144" s="11">
        <v>573.94098072896804</v>
      </c>
      <c r="C144" s="11">
        <v>-0.20752603964191299</v>
      </c>
      <c r="D144" s="11">
        <v>0.12379139962482601</v>
      </c>
      <c r="E144" s="11">
        <v>-1.67641726542281</v>
      </c>
      <c r="F144" s="11">
        <v>9.3656489384323499E-2</v>
      </c>
      <c r="G144" s="11">
        <v>0.232630560102563</v>
      </c>
      <c r="I144" s="11" t="s">
        <v>3130</v>
      </c>
      <c r="J144" s="11">
        <v>341.95164434331201</v>
      </c>
      <c r="K144" s="11">
        <v>0.23869912359762999</v>
      </c>
      <c r="L144" s="11">
        <v>0.17485690009625501</v>
      </c>
      <c r="M144" s="11">
        <v>1.36511126221631</v>
      </c>
      <c r="N144" s="11">
        <v>0.172218082838381</v>
      </c>
      <c r="O144" s="11">
        <v>0.43054520709595201</v>
      </c>
      <c r="Q144" s="11" t="s">
        <v>3095</v>
      </c>
      <c r="R144" s="11">
        <v>400.45775711553199</v>
      </c>
      <c r="S144" s="11">
        <v>-0.254541447623924</v>
      </c>
      <c r="T144" s="11">
        <v>0.242318862995057</v>
      </c>
      <c r="U144" s="11">
        <v>-1.050440087403</v>
      </c>
      <c r="V144" s="11">
        <v>0.29351582303154899</v>
      </c>
      <c r="W144" s="11">
        <v>0.72974881666065206</v>
      </c>
    </row>
    <row r="145" spans="1:23" x14ac:dyDescent="0.25">
      <c r="A145" s="11" t="s">
        <v>702</v>
      </c>
      <c r="B145" s="11">
        <v>470.51076601584901</v>
      </c>
      <c r="C145" s="11">
        <v>0.20897029766609401</v>
      </c>
      <c r="D145" s="11">
        <v>0.12508625999050599</v>
      </c>
      <c r="E145" s="11">
        <v>1.6706095272330901</v>
      </c>
      <c r="F145" s="11">
        <v>9.4798829433346901E-2</v>
      </c>
      <c r="G145" s="11">
        <v>0.232630560102563</v>
      </c>
      <c r="I145" s="11" t="s">
        <v>801</v>
      </c>
      <c r="J145" s="11">
        <v>822.08008863569</v>
      </c>
      <c r="K145" s="11">
        <v>0.20615721491373401</v>
      </c>
      <c r="L145" s="11">
        <v>0.15200450345597</v>
      </c>
      <c r="M145" s="11">
        <v>1.3562572833472</v>
      </c>
      <c r="N145" s="11">
        <v>0.17501732166096001</v>
      </c>
      <c r="O145" s="11">
        <v>0.43448356076671801</v>
      </c>
      <c r="Q145" s="11" t="s">
        <v>2648</v>
      </c>
      <c r="R145" s="11">
        <v>488.62265276124901</v>
      </c>
      <c r="S145" s="11">
        <v>0.18931381172272499</v>
      </c>
      <c r="T145" s="11">
        <v>0.18115697300835801</v>
      </c>
      <c r="U145" s="11">
        <v>1.0450263579640999</v>
      </c>
      <c r="V145" s="11">
        <v>0.29601078760319399</v>
      </c>
      <c r="W145" s="11">
        <v>0.72974881666065206</v>
      </c>
    </row>
    <row r="146" spans="1:23" x14ac:dyDescent="0.25">
      <c r="A146" s="11" t="s">
        <v>3142</v>
      </c>
      <c r="B146" s="11">
        <v>351.67972460195602</v>
      </c>
      <c r="C146" s="11">
        <v>0.30187046221614799</v>
      </c>
      <c r="D146" s="11">
        <v>0.18117291154811799</v>
      </c>
      <c r="E146" s="11">
        <v>1.6662008665460599</v>
      </c>
      <c r="F146" s="11">
        <v>9.5673413450631503E-2</v>
      </c>
      <c r="G146" s="11">
        <v>0.232630560102563</v>
      </c>
      <c r="I146" s="11" t="s">
        <v>2232</v>
      </c>
      <c r="J146" s="11">
        <v>365.40755330479101</v>
      </c>
      <c r="K146" s="11">
        <v>0.157278243288139</v>
      </c>
      <c r="L146" s="11">
        <v>0.117564743204366</v>
      </c>
      <c r="M146" s="11">
        <v>1.3378011043220499</v>
      </c>
      <c r="N146" s="11">
        <v>0.18096128181238599</v>
      </c>
      <c r="O146" s="11">
        <v>0.44611982669025602</v>
      </c>
      <c r="Q146" s="11" t="s">
        <v>780</v>
      </c>
      <c r="R146" s="11">
        <v>487.32169548944597</v>
      </c>
      <c r="S146" s="11">
        <v>-0.160431203208761</v>
      </c>
      <c r="T146" s="11">
        <v>0.15329279515726399</v>
      </c>
      <c r="U146" s="11">
        <v>-1.0465671465131401</v>
      </c>
      <c r="V146" s="11">
        <v>0.29529926097496001</v>
      </c>
      <c r="W146" s="11">
        <v>0.72974881666065206</v>
      </c>
    </row>
    <row r="147" spans="1:23" x14ac:dyDescent="0.25">
      <c r="A147" s="11" t="s">
        <v>3190</v>
      </c>
      <c r="B147" s="11">
        <v>690.53613335564501</v>
      </c>
      <c r="C147" s="11">
        <v>-0.24739429437652299</v>
      </c>
      <c r="D147" s="11">
        <v>0.14794705044172299</v>
      </c>
      <c r="E147" s="11">
        <v>-1.67218132188429</v>
      </c>
      <c r="F147" s="11">
        <v>9.44885724803394E-2</v>
      </c>
      <c r="G147" s="11">
        <v>0.232630560102563</v>
      </c>
      <c r="I147" s="11" t="s">
        <v>979</v>
      </c>
      <c r="J147" s="11">
        <v>600.14977716171904</v>
      </c>
      <c r="K147" s="11">
        <v>9.3855966593210605E-2</v>
      </c>
      <c r="L147" s="11">
        <v>7.0713028812384504E-2</v>
      </c>
      <c r="M147" s="11">
        <v>1.32727968479796</v>
      </c>
      <c r="N147" s="11">
        <v>0.18441618144695099</v>
      </c>
      <c r="O147" s="11">
        <v>0.4515016856115</v>
      </c>
      <c r="Q147" s="11" t="s">
        <v>2624</v>
      </c>
      <c r="R147" s="11">
        <v>529.17860304567205</v>
      </c>
      <c r="S147" s="11">
        <v>0.17243850825755899</v>
      </c>
      <c r="T147" s="11">
        <v>0.16691540614401101</v>
      </c>
      <c r="U147" s="11">
        <v>1.0330892290959801</v>
      </c>
      <c r="V147" s="11">
        <v>0.30156214340632498</v>
      </c>
      <c r="W147" s="11">
        <v>0.73830731661548499</v>
      </c>
    </row>
    <row r="148" spans="1:23" x14ac:dyDescent="0.25">
      <c r="A148" s="11" t="s">
        <v>2335</v>
      </c>
      <c r="B148" s="11">
        <v>603.54499040604003</v>
      </c>
      <c r="C148" s="11">
        <v>-0.115462113774688</v>
      </c>
      <c r="D148" s="11">
        <v>6.9183992546511697E-2</v>
      </c>
      <c r="E148" s="11">
        <v>-1.6689137114638699</v>
      </c>
      <c r="F148" s="11">
        <v>9.5134481837385695E-2</v>
      </c>
      <c r="G148" s="11">
        <v>0.232630560102563</v>
      </c>
      <c r="I148" s="11" t="s">
        <v>3222</v>
      </c>
      <c r="J148" s="11">
        <v>332.759830992817</v>
      </c>
      <c r="K148" s="11">
        <v>-0.24308811118656801</v>
      </c>
      <c r="L148" s="11">
        <v>0.18396064696637801</v>
      </c>
      <c r="M148" s="11">
        <v>-1.3214136566447101</v>
      </c>
      <c r="N148" s="11">
        <v>0.18636347492028299</v>
      </c>
      <c r="O148" s="11">
        <v>0.453144065730825</v>
      </c>
      <c r="Q148" s="11" t="s">
        <v>3196</v>
      </c>
      <c r="R148" s="11">
        <v>208.32375845659101</v>
      </c>
      <c r="S148" s="11">
        <v>-0.382187278034475</v>
      </c>
      <c r="T148" s="11">
        <v>0.372300163011761</v>
      </c>
      <c r="U148" s="11">
        <v>-1.02655683774815</v>
      </c>
      <c r="V148" s="11">
        <v>0.30462918700553898</v>
      </c>
      <c r="W148" s="11">
        <v>0.74070795470524797</v>
      </c>
    </row>
    <row r="149" spans="1:23" x14ac:dyDescent="0.25">
      <c r="A149" s="11" t="s">
        <v>3062</v>
      </c>
      <c r="B149" s="11">
        <v>496.45696735455499</v>
      </c>
      <c r="C149" s="11">
        <v>0.13164241075582001</v>
      </c>
      <c r="D149" s="11">
        <v>7.9478836717027407E-2</v>
      </c>
      <c r="E149" s="11">
        <v>1.6563203010194201</v>
      </c>
      <c r="F149" s="11">
        <v>9.7656971430601605E-2</v>
      </c>
      <c r="G149" s="11">
        <v>0.23583826433920799</v>
      </c>
      <c r="I149" s="11" t="s">
        <v>757</v>
      </c>
      <c r="J149" s="11">
        <v>1017.80238003074</v>
      </c>
      <c r="K149" s="11">
        <v>0.17483306689862099</v>
      </c>
      <c r="L149" s="11">
        <v>0.13294742585098099</v>
      </c>
      <c r="M149" s="11">
        <v>1.31505417107203</v>
      </c>
      <c r="N149" s="11">
        <v>0.18849169727069601</v>
      </c>
      <c r="O149" s="11">
        <v>0.45520103762650999</v>
      </c>
      <c r="Q149" s="11" t="s">
        <v>3079</v>
      </c>
      <c r="R149" s="11">
        <v>371.262437161717</v>
      </c>
      <c r="S149" s="11">
        <v>0.35572382711738598</v>
      </c>
      <c r="T149" s="11">
        <v>0.34941447603810399</v>
      </c>
      <c r="U149" s="11">
        <v>1.018056925262</v>
      </c>
      <c r="V149" s="11">
        <v>0.30865090418647401</v>
      </c>
      <c r="W149" s="11">
        <v>0.74538143528026002</v>
      </c>
    </row>
    <row r="150" spans="1:23" x14ac:dyDescent="0.25">
      <c r="A150" s="11" t="s">
        <v>2415</v>
      </c>
      <c r="B150" s="11">
        <v>549.604466778242</v>
      </c>
      <c r="C150" s="11">
        <v>0.15470601287568</v>
      </c>
      <c r="D150" s="11">
        <v>9.3977120989154006E-2</v>
      </c>
      <c r="E150" s="11">
        <v>1.6462093246454601</v>
      </c>
      <c r="F150" s="11">
        <v>9.9720670143922593E-2</v>
      </c>
      <c r="G150" s="11">
        <v>0.23919485068305801</v>
      </c>
      <c r="I150" s="11" t="s">
        <v>1025</v>
      </c>
      <c r="J150" s="11">
        <v>490.34881722262901</v>
      </c>
      <c r="K150" s="11">
        <v>0.25963914619441603</v>
      </c>
      <c r="L150" s="11">
        <v>0.19987106777159899</v>
      </c>
      <c r="M150" s="11">
        <v>1.29903316717714</v>
      </c>
      <c r="N150" s="11">
        <v>0.19393254701234799</v>
      </c>
      <c r="O150" s="11">
        <v>0.46030206432017001</v>
      </c>
      <c r="Q150" s="11" t="s">
        <v>3108</v>
      </c>
      <c r="R150" s="11">
        <v>346.277766970416</v>
      </c>
      <c r="S150" s="11">
        <v>0.26422045527273202</v>
      </c>
      <c r="T150" s="11">
        <v>0.26669246634649202</v>
      </c>
      <c r="U150" s="11">
        <v>0.99073085525202598</v>
      </c>
      <c r="V150" s="11">
        <v>0.32181702031482301</v>
      </c>
      <c r="W150" s="11">
        <v>0.76674524974336999</v>
      </c>
    </row>
    <row r="151" spans="1:23" x14ac:dyDescent="0.25">
      <c r="A151" s="11" t="s">
        <v>1670</v>
      </c>
      <c r="B151" s="11">
        <v>640.49141031679403</v>
      </c>
      <c r="C151" s="11">
        <v>0.105210731155761</v>
      </c>
      <c r="D151" s="11">
        <v>6.4186779117289802E-2</v>
      </c>
      <c r="E151" s="11">
        <v>1.6391339868215999</v>
      </c>
      <c r="F151" s="11">
        <v>0.10118535821196099</v>
      </c>
      <c r="G151" s="11">
        <v>0.24107920916272699</v>
      </c>
      <c r="I151" s="11" t="s">
        <v>3109</v>
      </c>
      <c r="J151" s="11">
        <v>458.98129457251201</v>
      </c>
      <c r="K151" s="11">
        <v>-0.11185190694664</v>
      </c>
      <c r="L151" s="11">
        <v>8.8923806782152198E-2</v>
      </c>
      <c r="M151" s="11">
        <v>-1.2578398405801201</v>
      </c>
      <c r="N151" s="11">
        <v>0.20844968402931299</v>
      </c>
      <c r="O151" s="11">
        <v>0.46030206432017001</v>
      </c>
      <c r="Q151" s="11" t="s">
        <v>2495</v>
      </c>
      <c r="R151" s="11">
        <v>565.044352371326</v>
      </c>
      <c r="S151" s="11">
        <v>-0.11633882588422099</v>
      </c>
      <c r="T151" s="11">
        <v>0.11720875703080599</v>
      </c>
      <c r="U151" s="11">
        <v>-0.99257793386243098</v>
      </c>
      <c r="V151" s="11">
        <v>0.32091568263903703</v>
      </c>
      <c r="W151" s="11">
        <v>0.76674524974336999</v>
      </c>
    </row>
    <row r="152" spans="1:23" x14ac:dyDescent="0.25">
      <c r="A152" s="11" t="s">
        <v>706</v>
      </c>
      <c r="B152" s="11">
        <v>830.58155145599403</v>
      </c>
      <c r="C152" s="11">
        <v>-0.20964425921468199</v>
      </c>
      <c r="D152" s="11">
        <v>0.12859200484310501</v>
      </c>
      <c r="E152" s="11">
        <v>-1.63030555025927</v>
      </c>
      <c r="F152" s="11">
        <v>0.103036935116008</v>
      </c>
      <c r="G152" s="11">
        <v>0.24273838413872501</v>
      </c>
      <c r="I152" s="11" t="s">
        <v>3115</v>
      </c>
      <c r="J152" s="11">
        <v>261.00197376990002</v>
      </c>
      <c r="K152" s="11">
        <v>0.31991792240600098</v>
      </c>
      <c r="L152" s="11">
        <v>0.25072245775735202</v>
      </c>
      <c r="M152" s="11">
        <v>1.2759843105702799</v>
      </c>
      <c r="N152" s="11">
        <v>0.20196106532198699</v>
      </c>
      <c r="O152" s="11">
        <v>0.46030206432017001</v>
      </c>
      <c r="Q152" s="11" t="s">
        <v>3090</v>
      </c>
      <c r="R152" s="11">
        <v>561.28942318488896</v>
      </c>
      <c r="S152" s="11">
        <v>0.110391602059324</v>
      </c>
      <c r="T152" s="11">
        <v>0.11208154774814599</v>
      </c>
      <c r="U152" s="11">
        <v>0.98492217744334298</v>
      </c>
      <c r="V152" s="11">
        <v>0.32466229887064801</v>
      </c>
      <c r="W152" s="11">
        <v>0.76836744066053397</v>
      </c>
    </row>
    <row r="153" spans="1:23" x14ac:dyDescent="0.25">
      <c r="A153" s="11" t="s">
        <v>628</v>
      </c>
      <c r="B153" s="11">
        <v>557.82096652578196</v>
      </c>
      <c r="C153" s="11">
        <v>-0.234388170967745</v>
      </c>
      <c r="D153" s="11">
        <v>0.143858102667489</v>
      </c>
      <c r="E153" s="11">
        <v>-1.62930114203929</v>
      </c>
      <c r="F153" s="11">
        <v>0.10324928452097901</v>
      </c>
      <c r="G153" s="11">
        <v>0.24273838413872501</v>
      </c>
      <c r="I153" s="11" t="s">
        <v>2497</v>
      </c>
      <c r="J153" s="11">
        <v>415.854154631602</v>
      </c>
      <c r="K153" s="11">
        <v>-0.172567374648255</v>
      </c>
      <c r="L153" s="11">
        <v>0.135035875372051</v>
      </c>
      <c r="M153" s="11">
        <v>-1.27793724573412</v>
      </c>
      <c r="N153" s="11">
        <v>0.20127155403618799</v>
      </c>
      <c r="O153" s="11">
        <v>0.46030206432017001</v>
      </c>
      <c r="Q153" s="11" t="s">
        <v>1589</v>
      </c>
      <c r="R153" s="11">
        <v>824.97510427723898</v>
      </c>
      <c r="S153" s="11">
        <v>0.17246439067890099</v>
      </c>
      <c r="T153" s="11">
        <v>0.17717098011181701</v>
      </c>
      <c r="U153" s="11">
        <v>0.97343476098656101</v>
      </c>
      <c r="V153" s="11">
        <v>0.33033726956060799</v>
      </c>
      <c r="W153" s="11">
        <v>0.77598572931504395</v>
      </c>
    </row>
    <row r="154" spans="1:23" x14ac:dyDescent="0.25">
      <c r="A154" s="11" t="s">
        <v>639</v>
      </c>
      <c r="B154" s="11">
        <v>624.68748089288999</v>
      </c>
      <c r="C154" s="11">
        <v>0.19128428189736599</v>
      </c>
      <c r="D154" s="11">
        <v>0.11842544385451401</v>
      </c>
      <c r="E154" s="11">
        <v>1.6152295965414201</v>
      </c>
      <c r="F154" s="11">
        <v>0.10626098346872</v>
      </c>
      <c r="G154" s="11">
        <v>0.24817532323286601</v>
      </c>
      <c r="I154" s="11" t="s">
        <v>3120</v>
      </c>
      <c r="J154" s="11">
        <v>661.79781432605898</v>
      </c>
      <c r="K154" s="11">
        <v>0.175937895548617</v>
      </c>
      <c r="L154" s="11">
        <v>0.13665536169283901</v>
      </c>
      <c r="M154" s="11">
        <v>1.2874569527983399</v>
      </c>
      <c r="N154" s="11">
        <v>0.19793506443195799</v>
      </c>
      <c r="O154" s="11">
        <v>0.46030206432017001</v>
      </c>
      <c r="Q154" s="11" t="s">
        <v>548</v>
      </c>
      <c r="R154" s="11">
        <v>532.23803956529605</v>
      </c>
      <c r="S154" s="11">
        <v>0.122298290152275</v>
      </c>
      <c r="T154" s="11">
        <v>0.12839393823276901</v>
      </c>
      <c r="U154" s="11">
        <v>0.95252386394252697</v>
      </c>
      <c r="V154" s="11">
        <v>0.340831369175845</v>
      </c>
      <c r="W154" s="11">
        <v>0.77598572931504395</v>
      </c>
    </row>
    <row r="155" spans="1:23" x14ac:dyDescent="0.25">
      <c r="A155" s="11" t="s">
        <v>3136</v>
      </c>
      <c r="B155" s="11">
        <v>408.247317216662</v>
      </c>
      <c r="C155" s="11">
        <v>-0.288294487580326</v>
      </c>
      <c r="D155" s="11">
        <v>0.18062817686875099</v>
      </c>
      <c r="E155" s="11">
        <v>-1.5960659769588901</v>
      </c>
      <c r="F155" s="11">
        <v>0.110474063820757</v>
      </c>
      <c r="G155" s="11">
        <v>0.255702308145979</v>
      </c>
      <c r="I155" s="11" t="s">
        <v>3136</v>
      </c>
      <c r="J155" s="11">
        <v>408.247317216662</v>
      </c>
      <c r="K155" s="11">
        <v>-0.236551414905108</v>
      </c>
      <c r="L155" s="11">
        <v>0.18251107206925399</v>
      </c>
      <c r="M155" s="11">
        <v>-1.2960935039346499</v>
      </c>
      <c r="N155" s="11">
        <v>0.19494327274505099</v>
      </c>
      <c r="O155" s="11">
        <v>0.46030206432017001</v>
      </c>
      <c r="Q155" s="11" t="s">
        <v>711</v>
      </c>
      <c r="R155" s="11">
        <v>773.83706958416803</v>
      </c>
      <c r="S155" s="11">
        <v>0.15429203572021799</v>
      </c>
      <c r="T155" s="11">
        <v>0.161493092109152</v>
      </c>
      <c r="U155" s="11">
        <v>0.95540950826511395</v>
      </c>
      <c r="V155" s="11">
        <v>0.33937064750680601</v>
      </c>
      <c r="W155" s="11">
        <v>0.77598572931504395</v>
      </c>
    </row>
    <row r="156" spans="1:23" x14ac:dyDescent="0.25">
      <c r="A156" s="11" t="s">
        <v>1089</v>
      </c>
      <c r="B156" s="11">
        <v>369.96939212489502</v>
      </c>
      <c r="C156" s="11">
        <v>0.21540766817478099</v>
      </c>
      <c r="D156" s="11">
        <v>0.135132143716578</v>
      </c>
      <c r="E156" s="11">
        <v>1.59405203122191</v>
      </c>
      <c r="F156" s="11">
        <v>0.110924381561918</v>
      </c>
      <c r="G156" s="11">
        <v>0.255702308145979</v>
      </c>
      <c r="I156" s="11" t="s">
        <v>1676</v>
      </c>
      <c r="J156" s="11">
        <v>557.59453468644699</v>
      </c>
      <c r="K156" s="11">
        <v>-0.15233816516413901</v>
      </c>
      <c r="L156" s="11">
        <v>0.12010425798060501</v>
      </c>
      <c r="M156" s="11">
        <v>-1.26838271786117</v>
      </c>
      <c r="N156" s="11">
        <v>0.204661310246773</v>
      </c>
      <c r="O156" s="11">
        <v>0.46030206432017001</v>
      </c>
      <c r="Q156" s="11" t="s">
        <v>678</v>
      </c>
      <c r="R156" s="11">
        <v>780.471465629112</v>
      </c>
      <c r="S156" s="11">
        <v>0.10560459094722099</v>
      </c>
      <c r="T156" s="11">
        <v>0.110492515963314</v>
      </c>
      <c r="U156" s="11">
        <v>0.95576238830767701</v>
      </c>
      <c r="V156" s="11">
        <v>0.33919229453560801</v>
      </c>
      <c r="W156" s="11">
        <v>0.77598572931504395</v>
      </c>
    </row>
    <row r="157" spans="1:23" x14ac:dyDescent="0.25">
      <c r="A157" s="11" t="s">
        <v>975</v>
      </c>
      <c r="B157" s="11">
        <v>503.17447573023998</v>
      </c>
      <c r="C157" s="11">
        <v>0.164873498498736</v>
      </c>
      <c r="D157" s="11">
        <v>0.10496434660614901</v>
      </c>
      <c r="E157" s="11">
        <v>1.57075715544994</v>
      </c>
      <c r="F157" s="11">
        <v>0.11623906747740199</v>
      </c>
      <c r="G157" s="11">
        <v>0.26622496099663001</v>
      </c>
      <c r="I157" s="11" t="s">
        <v>1100</v>
      </c>
      <c r="J157" s="11">
        <v>1069.80873175436</v>
      </c>
      <c r="K157" s="11">
        <v>0.14665167385184</v>
      </c>
      <c r="L157" s="11">
        <v>0.11610470026378999</v>
      </c>
      <c r="M157" s="11">
        <v>1.2630985095232901</v>
      </c>
      <c r="N157" s="11">
        <v>0.20655377959780999</v>
      </c>
      <c r="O157" s="11">
        <v>0.46030206432017001</v>
      </c>
      <c r="Q157" s="11" t="s">
        <v>3180</v>
      </c>
      <c r="R157" s="11">
        <v>641.22104865934296</v>
      </c>
      <c r="S157" s="11">
        <v>0.176492635079122</v>
      </c>
      <c r="T157" s="11">
        <v>0.185352861874824</v>
      </c>
      <c r="U157" s="11">
        <v>0.95219805776893895</v>
      </c>
      <c r="V157" s="11">
        <v>0.34099654583985101</v>
      </c>
      <c r="W157" s="11">
        <v>0.77598572931504395</v>
      </c>
    </row>
    <row r="158" spans="1:23" x14ac:dyDescent="0.25">
      <c r="A158" s="11" t="s">
        <v>749</v>
      </c>
      <c r="B158" s="11">
        <v>507.74676436482702</v>
      </c>
      <c r="C158" s="11">
        <v>0.199405062259884</v>
      </c>
      <c r="D158" s="11">
        <v>0.12842526197589199</v>
      </c>
      <c r="E158" s="11">
        <v>1.5526934435790101</v>
      </c>
      <c r="F158" s="11">
        <v>0.12049638942659401</v>
      </c>
      <c r="G158" s="11">
        <v>0.27420652722077399</v>
      </c>
      <c r="I158" s="11" t="s">
        <v>1062</v>
      </c>
      <c r="J158" s="11">
        <v>1038.3852222893399</v>
      </c>
      <c r="K158" s="11">
        <v>0.14627500865450399</v>
      </c>
      <c r="L158" s="11">
        <v>0.116369130422825</v>
      </c>
      <c r="M158" s="11">
        <v>1.25699150730968</v>
      </c>
      <c r="N158" s="11">
        <v>0.208756710860697</v>
      </c>
      <c r="O158" s="11">
        <v>0.46030206432017001</v>
      </c>
      <c r="Q158" s="11" t="s">
        <v>628</v>
      </c>
      <c r="R158" s="11">
        <v>557.82096652578196</v>
      </c>
      <c r="S158" s="11">
        <v>-0.19730372069959601</v>
      </c>
      <c r="T158" s="11">
        <v>0.20402340974372901</v>
      </c>
      <c r="U158" s="11">
        <v>-0.967064127334338</v>
      </c>
      <c r="V158" s="11">
        <v>0.33351197703918301</v>
      </c>
      <c r="W158" s="11">
        <v>0.77598572931504395</v>
      </c>
    </row>
    <row r="159" spans="1:23" x14ac:dyDescent="0.25">
      <c r="A159" s="11" t="s">
        <v>2018</v>
      </c>
      <c r="B159" s="11">
        <v>522.67954085853398</v>
      </c>
      <c r="C159" s="11">
        <v>-0.128726818875879</v>
      </c>
      <c r="D159" s="11">
        <v>8.3595342578875603E-2</v>
      </c>
      <c r="E159" s="11">
        <v>-1.5398802720907601</v>
      </c>
      <c r="F159" s="11">
        <v>0.123589540399618</v>
      </c>
      <c r="G159" s="11">
        <v>0.279454056317607</v>
      </c>
      <c r="I159" s="11" t="s">
        <v>1642</v>
      </c>
      <c r="J159" s="11">
        <v>692.49070113174696</v>
      </c>
      <c r="K159" s="11">
        <v>-0.11114149560783</v>
      </c>
      <c r="L159" s="11">
        <v>8.6647598589478E-2</v>
      </c>
      <c r="M159" s="11">
        <v>-1.28268408377247</v>
      </c>
      <c r="N159" s="11">
        <v>0.19960277829484299</v>
      </c>
      <c r="O159" s="11">
        <v>0.46030206432017001</v>
      </c>
      <c r="Q159" s="11" t="s">
        <v>1670</v>
      </c>
      <c r="R159" s="11">
        <v>640.49141031679403</v>
      </c>
      <c r="S159" s="11">
        <v>-8.7400609185191602E-2</v>
      </c>
      <c r="T159" s="11">
        <v>9.2876590661516295E-2</v>
      </c>
      <c r="U159" s="11">
        <v>-0.94104024020130494</v>
      </c>
      <c r="V159" s="11">
        <v>0.34668423806237098</v>
      </c>
      <c r="W159" s="11">
        <v>0.78390385039580701</v>
      </c>
    </row>
    <row r="160" spans="1:23" x14ac:dyDescent="0.25">
      <c r="A160" s="11" t="s">
        <v>3116</v>
      </c>
      <c r="B160" s="11">
        <v>517.38530082409397</v>
      </c>
      <c r="C160" s="11">
        <v>0.134869090133626</v>
      </c>
      <c r="D160" s="11">
        <v>8.8355507180575596E-2</v>
      </c>
      <c r="E160" s="11">
        <v>1.5264367150084801</v>
      </c>
      <c r="F160" s="11">
        <v>0.12690113987651999</v>
      </c>
      <c r="G160" s="11">
        <v>0.28512597883648499</v>
      </c>
      <c r="I160" s="11" t="s">
        <v>3206</v>
      </c>
      <c r="J160" s="11">
        <v>277.16831851102398</v>
      </c>
      <c r="K160" s="11">
        <v>-0.30622687072503302</v>
      </c>
      <c r="L160" s="11">
        <v>0.24178085750008799</v>
      </c>
      <c r="M160" s="11">
        <v>-1.2665472109384099</v>
      </c>
      <c r="N160" s="11">
        <v>0.205317238221979</v>
      </c>
      <c r="O160" s="11">
        <v>0.46030206432017001</v>
      </c>
      <c r="Q160" s="11" t="s">
        <v>3130</v>
      </c>
      <c r="R160" s="11">
        <v>341.95164434331201</v>
      </c>
      <c r="S160" s="11">
        <v>-0.22311188571636301</v>
      </c>
      <c r="T160" s="11">
        <v>0.24129811974412799</v>
      </c>
      <c r="U160" s="11">
        <v>-0.924631679488221</v>
      </c>
      <c r="V160" s="11">
        <v>0.35515752854801902</v>
      </c>
      <c r="W160" s="11">
        <v>0.79798052300346001</v>
      </c>
    </row>
    <row r="161" spans="1:23" x14ac:dyDescent="0.25">
      <c r="A161" s="11" t="s">
        <v>552</v>
      </c>
      <c r="B161" s="11">
        <v>838.65071227970395</v>
      </c>
      <c r="C161" s="11">
        <v>0.15536229740594501</v>
      </c>
      <c r="D161" s="11">
        <v>0.102680350758332</v>
      </c>
      <c r="E161" s="11">
        <v>1.51306745894942</v>
      </c>
      <c r="F161" s="11">
        <v>0.13026252438338501</v>
      </c>
      <c r="G161" s="11">
        <v>0.29083771167359501</v>
      </c>
      <c r="I161" s="11" t="s">
        <v>494</v>
      </c>
      <c r="J161" s="11">
        <v>375.77013164847602</v>
      </c>
      <c r="K161" s="11">
        <v>0.21772869140687101</v>
      </c>
      <c r="L161" s="11">
        <v>0.16968848043394499</v>
      </c>
      <c r="M161" s="11">
        <v>1.2831082631541799</v>
      </c>
      <c r="N161" s="11">
        <v>0.19945414921695301</v>
      </c>
      <c r="O161" s="11">
        <v>0.46030206432017001</v>
      </c>
      <c r="Q161" s="11" t="s">
        <v>3057</v>
      </c>
      <c r="R161" s="11">
        <v>435.44408379441501</v>
      </c>
      <c r="S161" s="11">
        <v>-0.180641929723029</v>
      </c>
      <c r="T161" s="11">
        <v>0.206006104156328</v>
      </c>
      <c r="U161" s="11">
        <v>-0.87687658801580304</v>
      </c>
      <c r="V161" s="11">
        <v>0.380553673851865</v>
      </c>
      <c r="W161" s="11">
        <v>0.80124991596981499</v>
      </c>
    </row>
    <row r="162" spans="1:23" x14ac:dyDescent="0.25">
      <c r="A162" s="11" t="s">
        <v>3157</v>
      </c>
      <c r="B162" s="11">
        <v>390.146899483634</v>
      </c>
      <c r="C162" s="11">
        <v>0.25230755960830697</v>
      </c>
      <c r="D162" s="11">
        <v>0.167698937403018</v>
      </c>
      <c r="E162" s="11">
        <v>1.5045268832083001</v>
      </c>
      <c r="F162" s="11">
        <v>0.13244575671068601</v>
      </c>
      <c r="G162" s="11">
        <v>0.29386402270183398</v>
      </c>
      <c r="I162" s="11" t="s">
        <v>1356</v>
      </c>
      <c r="J162" s="11">
        <v>695.63252421838899</v>
      </c>
      <c r="K162" s="11">
        <v>8.8907593844586796E-2</v>
      </c>
      <c r="L162" s="11">
        <v>6.9865314329913997E-2</v>
      </c>
      <c r="M162" s="11">
        <v>1.2725569862142501</v>
      </c>
      <c r="N162" s="11">
        <v>0.20317529030063899</v>
      </c>
      <c r="O162" s="11">
        <v>0.46030206432017001</v>
      </c>
      <c r="Q162" s="11" t="s">
        <v>3098</v>
      </c>
      <c r="R162" s="11">
        <v>274.06336760201901</v>
      </c>
      <c r="S162" s="11">
        <v>0.19660573822091601</v>
      </c>
      <c r="T162" s="11">
        <v>0.22251021709581201</v>
      </c>
      <c r="U162" s="11">
        <v>0.88358072176190305</v>
      </c>
      <c r="V162" s="11">
        <v>0.37692258959745401</v>
      </c>
      <c r="W162" s="11">
        <v>0.80124991596981499</v>
      </c>
    </row>
    <row r="163" spans="1:23" x14ac:dyDescent="0.25">
      <c r="A163" s="11" t="s">
        <v>2714</v>
      </c>
      <c r="B163" s="11">
        <v>571.54188347338402</v>
      </c>
      <c r="C163" s="11">
        <v>-0.16199035753271901</v>
      </c>
      <c r="D163" s="11">
        <v>0.108062686054354</v>
      </c>
      <c r="E163" s="11">
        <v>-1.4990406350924901</v>
      </c>
      <c r="F163" s="11">
        <v>0.13386309066603699</v>
      </c>
      <c r="G163" s="11">
        <v>0.29516395767977099</v>
      </c>
      <c r="I163" s="11" t="s">
        <v>1886</v>
      </c>
      <c r="J163" s="11">
        <v>562.75003068639899</v>
      </c>
      <c r="K163" s="11">
        <v>-0.11967122021928001</v>
      </c>
      <c r="L163" s="11">
        <v>9.2271432908366702E-2</v>
      </c>
      <c r="M163" s="11">
        <v>-1.2969476732644201</v>
      </c>
      <c r="N163" s="11">
        <v>0.19464919172661799</v>
      </c>
      <c r="O163" s="11">
        <v>0.46030206432017001</v>
      </c>
      <c r="Q163" s="11" t="s">
        <v>518</v>
      </c>
      <c r="R163" s="11">
        <v>713.70890475975204</v>
      </c>
      <c r="S163" s="11">
        <v>0.162004032722042</v>
      </c>
      <c r="T163" s="11">
        <v>0.182118573257981</v>
      </c>
      <c r="U163" s="11">
        <v>0.889552503206544</v>
      </c>
      <c r="V163" s="11">
        <v>0.37370621947503702</v>
      </c>
      <c r="W163" s="11">
        <v>0.80124991596981499</v>
      </c>
    </row>
    <row r="164" spans="1:23" x14ac:dyDescent="0.25">
      <c r="A164" s="11" t="s">
        <v>2193</v>
      </c>
      <c r="B164" s="11">
        <v>454.85136935247698</v>
      </c>
      <c r="C164" s="11">
        <v>0.13595641414232701</v>
      </c>
      <c r="D164" s="11">
        <v>9.1919382449759002E-2</v>
      </c>
      <c r="E164" s="11">
        <v>1.4790831978950401</v>
      </c>
      <c r="F164" s="11">
        <v>0.13911808023319799</v>
      </c>
      <c r="G164" s="11">
        <v>0.30298722995573801</v>
      </c>
      <c r="I164" s="11" t="s">
        <v>1236</v>
      </c>
      <c r="J164" s="11">
        <v>398.15138392980401</v>
      </c>
      <c r="K164" s="11">
        <v>-0.22224941139301099</v>
      </c>
      <c r="L164" s="11">
        <v>0.17805620326416</v>
      </c>
      <c r="M164" s="11">
        <v>-1.2481980819465599</v>
      </c>
      <c r="N164" s="11">
        <v>0.21195852620872599</v>
      </c>
      <c r="O164" s="11">
        <v>0.46293573895897899</v>
      </c>
      <c r="Q164" s="11" t="s">
        <v>519</v>
      </c>
      <c r="R164" s="11">
        <v>670.92634151733898</v>
      </c>
      <c r="S164" s="11">
        <v>0.12142708387731201</v>
      </c>
      <c r="T164" s="11">
        <v>0.14044993985054199</v>
      </c>
      <c r="U164" s="11">
        <v>0.86455774923454498</v>
      </c>
      <c r="V164" s="11">
        <v>0.38728157091729098</v>
      </c>
      <c r="W164" s="11">
        <v>0.80124991596981499</v>
      </c>
    </row>
    <row r="165" spans="1:23" x14ac:dyDescent="0.25">
      <c r="A165" s="11" t="s">
        <v>2232</v>
      </c>
      <c r="B165" s="11">
        <v>365.40755330479101</v>
      </c>
      <c r="C165" s="11">
        <v>0.16895372645139101</v>
      </c>
      <c r="D165" s="11">
        <v>0.114208030505089</v>
      </c>
      <c r="E165" s="11">
        <v>1.4793506700377099</v>
      </c>
      <c r="F165" s="11">
        <v>0.13904661702808699</v>
      </c>
      <c r="G165" s="11">
        <v>0.30298722995573801</v>
      </c>
      <c r="I165" s="11" t="s">
        <v>2242</v>
      </c>
      <c r="J165" s="11">
        <v>989.18643655367305</v>
      </c>
      <c r="K165" s="11">
        <v>0.14487802140283501</v>
      </c>
      <c r="L165" s="11">
        <v>0.116222349843863</v>
      </c>
      <c r="M165" s="11">
        <v>1.2465590447746799</v>
      </c>
      <c r="N165" s="11">
        <v>0.212559226620602</v>
      </c>
      <c r="O165" s="11">
        <v>0.46293573895897899</v>
      </c>
      <c r="Q165" s="11" t="s">
        <v>707</v>
      </c>
      <c r="R165" s="11">
        <v>696.68293265024897</v>
      </c>
      <c r="S165" s="11">
        <v>0.16199710196288</v>
      </c>
      <c r="T165" s="11">
        <v>0.17959082641433999</v>
      </c>
      <c r="U165" s="11">
        <v>0.90203439227530902</v>
      </c>
      <c r="V165" s="11">
        <v>0.36703859841548397</v>
      </c>
      <c r="W165" s="11">
        <v>0.80124991596981499</v>
      </c>
    </row>
    <row r="166" spans="1:23" x14ac:dyDescent="0.25">
      <c r="A166" s="11" t="s">
        <v>3115</v>
      </c>
      <c r="B166" s="11">
        <v>261.00197376990002</v>
      </c>
      <c r="C166" s="11">
        <v>0.36390117344298101</v>
      </c>
      <c r="D166" s="11">
        <v>0.24852381523200401</v>
      </c>
      <c r="E166" s="11">
        <v>1.46425071216322</v>
      </c>
      <c r="F166" s="11">
        <v>0.143125458696615</v>
      </c>
      <c r="G166" s="11">
        <v>0.30793659295332398</v>
      </c>
      <c r="I166" s="11" t="s">
        <v>2711</v>
      </c>
      <c r="J166" s="11">
        <v>589.35175909523196</v>
      </c>
      <c r="K166" s="11">
        <v>-0.19410631422471999</v>
      </c>
      <c r="L166" s="11">
        <v>0.15661107690081799</v>
      </c>
      <c r="M166" s="11">
        <v>-1.239416253728</v>
      </c>
      <c r="N166" s="11">
        <v>0.21519138519617101</v>
      </c>
      <c r="O166" s="11">
        <v>0.465810620394152</v>
      </c>
      <c r="Q166" s="11" t="s">
        <v>862</v>
      </c>
      <c r="R166" s="11">
        <v>506.30715633507901</v>
      </c>
      <c r="S166" s="11">
        <v>-0.135993713732142</v>
      </c>
      <c r="T166" s="11">
        <v>0.15315871416520099</v>
      </c>
      <c r="U166" s="11">
        <v>-0.88792671362763897</v>
      </c>
      <c r="V166" s="11">
        <v>0.37458017409309802</v>
      </c>
      <c r="W166" s="11">
        <v>0.80124991596981499</v>
      </c>
    </row>
    <row r="167" spans="1:23" x14ac:dyDescent="0.25">
      <c r="A167" s="11" t="s">
        <v>2459</v>
      </c>
      <c r="B167" s="11">
        <v>457.34936997992497</v>
      </c>
      <c r="C167" s="11">
        <v>0.15274847262254401</v>
      </c>
      <c r="D167" s="11">
        <v>0.10421219308018199</v>
      </c>
      <c r="E167" s="11">
        <v>1.46574472821062</v>
      </c>
      <c r="F167" s="11">
        <v>0.14271784385995001</v>
      </c>
      <c r="G167" s="11">
        <v>0.30793659295332398</v>
      </c>
      <c r="I167" s="11" t="s">
        <v>3174</v>
      </c>
      <c r="J167" s="11">
        <v>262.56074300612198</v>
      </c>
      <c r="K167" s="11">
        <v>0.26881276489815897</v>
      </c>
      <c r="L167" s="11">
        <v>0.21948491265669401</v>
      </c>
      <c r="M167" s="11">
        <v>1.2247437039949101</v>
      </c>
      <c r="N167" s="11">
        <v>0.22067180190494101</v>
      </c>
      <c r="O167" s="11">
        <v>0.47477872531063198</v>
      </c>
      <c r="Q167" s="11" t="s">
        <v>824</v>
      </c>
      <c r="R167" s="11">
        <v>699.53327032422999</v>
      </c>
      <c r="S167" s="11">
        <v>0.11193382311059499</v>
      </c>
      <c r="T167" s="11">
        <v>0.12396393303054699</v>
      </c>
      <c r="U167" s="11">
        <v>0.90295475767949696</v>
      </c>
      <c r="V167" s="11">
        <v>0.36654990702764401</v>
      </c>
      <c r="W167" s="11">
        <v>0.80124991596981499</v>
      </c>
    </row>
    <row r="168" spans="1:23" x14ac:dyDescent="0.25">
      <c r="A168" s="11" t="s">
        <v>1712</v>
      </c>
      <c r="B168" s="11">
        <v>387.54273408946602</v>
      </c>
      <c r="C168" s="11">
        <v>0.229918978138997</v>
      </c>
      <c r="D168" s="11">
        <v>0.15757080941932899</v>
      </c>
      <c r="E168" s="11">
        <v>1.4591470272081599</v>
      </c>
      <c r="F168" s="11">
        <v>0.144524645071793</v>
      </c>
      <c r="G168" s="11">
        <v>0.30907378915955802</v>
      </c>
      <c r="I168" s="11" t="s">
        <v>3055</v>
      </c>
      <c r="J168" s="11">
        <v>305.98638859507997</v>
      </c>
      <c r="K168" s="11">
        <v>0.86820124620656003</v>
      </c>
      <c r="L168" s="11">
        <v>0.72327744505692204</v>
      </c>
      <c r="M168" s="11">
        <v>1.2003709671027201</v>
      </c>
      <c r="N168" s="11">
        <v>0.22999529923341899</v>
      </c>
      <c r="O168" s="11">
        <v>0.489124420751468</v>
      </c>
      <c r="Q168" s="11" t="s">
        <v>552</v>
      </c>
      <c r="R168" s="11">
        <v>838.65071227970395</v>
      </c>
      <c r="S168" s="11">
        <v>0.124283890019407</v>
      </c>
      <c r="T168" s="11">
        <v>0.143824595620583</v>
      </c>
      <c r="U168" s="11">
        <v>0.86413516049281403</v>
      </c>
      <c r="V168" s="11">
        <v>0.387513645944563</v>
      </c>
      <c r="W168" s="11">
        <v>0.80124991596981499</v>
      </c>
    </row>
    <row r="169" spans="1:23" x14ac:dyDescent="0.25">
      <c r="A169" s="11" t="s">
        <v>2680</v>
      </c>
      <c r="B169" s="11">
        <v>418.70700833685902</v>
      </c>
      <c r="C169" s="11">
        <v>-0.201225130012507</v>
      </c>
      <c r="D169" s="11">
        <v>0.139544484314815</v>
      </c>
      <c r="E169" s="11">
        <v>-1.4420142150408299</v>
      </c>
      <c r="F169" s="11">
        <v>0.14929836350855499</v>
      </c>
      <c r="G169" s="11">
        <v>0.311094493075389</v>
      </c>
      <c r="I169" s="11" t="s">
        <v>3197</v>
      </c>
      <c r="J169" s="11">
        <v>426.61592934971497</v>
      </c>
      <c r="K169" s="11">
        <v>-0.40487959254838302</v>
      </c>
      <c r="L169" s="11">
        <v>0.33736766916626298</v>
      </c>
      <c r="M169" s="11">
        <v>-1.2001137914280999</v>
      </c>
      <c r="N169" s="11">
        <v>0.230095150043648</v>
      </c>
      <c r="O169" s="11">
        <v>0.489124420751468</v>
      </c>
      <c r="Q169" s="11" t="s">
        <v>770</v>
      </c>
      <c r="R169" s="11">
        <v>565.83932769972296</v>
      </c>
      <c r="S169" s="11">
        <v>0.102961925207085</v>
      </c>
      <c r="T169" s="11">
        <v>0.11887980815358599</v>
      </c>
      <c r="U169" s="11">
        <v>0.86610103773101899</v>
      </c>
      <c r="V169" s="11">
        <v>0.386434756174729</v>
      </c>
      <c r="W169" s="11">
        <v>0.80124991596981499</v>
      </c>
    </row>
    <row r="170" spans="1:23" x14ac:dyDescent="0.25">
      <c r="A170" s="11" t="s">
        <v>3090</v>
      </c>
      <c r="B170" s="11">
        <v>561.28942318488896</v>
      </c>
      <c r="C170" s="11">
        <v>-0.114944940613302</v>
      </c>
      <c r="D170" s="11">
        <v>7.9355460999170693E-2</v>
      </c>
      <c r="E170" s="11">
        <v>-1.44848179527939</v>
      </c>
      <c r="F170" s="11">
        <v>0.147482353687684</v>
      </c>
      <c r="G170" s="11">
        <v>0.311094493075389</v>
      </c>
      <c r="I170" s="11" t="s">
        <v>3165</v>
      </c>
      <c r="J170" s="11">
        <v>637.60134141210904</v>
      </c>
      <c r="K170" s="11">
        <v>0.122926400717367</v>
      </c>
      <c r="L170" s="11">
        <v>0.102870365462969</v>
      </c>
      <c r="M170" s="11">
        <v>1.1949641683893599</v>
      </c>
      <c r="N170" s="11">
        <v>0.23210102998594001</v>
      </c>
      <c r="O170" s="11">
        <v>0.49045158122029098</v>
      </c>
      <c r="Q170" s="11" t="s">
        <v>3197</v>
      </c>
      <c r="R170" s="11">
        <v>426.61592934971497</v>
      </c>
      <c r="S170" s="11">
        <v>-0.40464241958657399</v>
      </c>
      <c r="T170" s="11">
        <v>0.46895171251411499</v>
      </c>
      <c r="U170" s="11">
        <v>-0.862865853324706</v>
      </c>
      <c r="V170" s="11">
        <v>0.38821122689241799</v>
      </c>
      <c r="W170" s="11">
        <v>0.80124991596981499</v>
      </c>
    </row>
    <row r="171" spans="1:23" x14ac:dyDescent="0.25">
      <c r="A171" s="11" t="s">
        <v>3121</v>
      </c>
      <c r="B171" s="11">
        <v>325.462228686694</v>
      </c>
      <c r="C171" s="11">
        <v>0.59084795621194097</v>
      </c>
      <c r="D171" s="11">
        <v>0.41013741121462499</v>
      </c>
      <c r="E171" s="11">
        <v>1.44060975676942</v>
      </c>
      <c r="F171" s="11">
        <v>0.149694962451589</v>
      </c>
      <c r="G171" s="11">
        <v>0.311094493075389</v>
      </c>
      <c r="I171" s="11" t="s">
        <v>2333</v>
      </c>
      <c r="J171" s="11">
        <v>482.316179388629</v>
      </c>
      <c r="K171" s="11">
        <v>-0.38484547378998402</v>
      </c>
      <c r="L171" s="11">
        <v>0.326382831731867</v>
      </c>
      <c r="M171" s="11">
        <v>-1.1791229083585699</v>
      </c>
      <c r="N171" s="11">
        <v>0.23834923780790401</v>
      </c>
      <c r="O171" s="11">
        <v>0.50067443444855597</v>
      </c>
      <c r="Q171" s="11" t="s">
        <v>850</v>
      </c>
      <c r="R171" s="11">
        <v>595.21854484841299</v>
      </c>
      <c r="S171" s="11">
        <v>-0.12954716372599001</v>
      </c>
      <c r="T171" s="11">
        <v>0.141280545271531</v>
      </c>
      <c r="U171" s="11">
        <v>-0.91694977165476199</v>
      </c>
      <c r="V171" s="11">
        <v>0.359168961111341</v>
      </c>
      <c r="W171" s="11">
        <v>0.80124991596981499</v>
      </c>
    </row>
    <row r="172" spans="1:23" x14ac:dyDescent="0.25">
      <c r="A172" s="11" t="s">
        <v>3143</v>
      </c>
      <c r="B172" s="11">
        <v>276.44323037043398</v>
      </c>
      <c r="C172" s="11">
        <v>0.46905227520599402</v>
      </c>
      <c r="D172" s="11">
        <v>0.325717755243428</v>
      </c>
      <c r="E172" s="11">
        <v>1.4400574351725</v>
      </c>
      <c r="F172" s="11">
        <v>0.14985115018560999</v>
      </c>
      <c r="G172" s="11">
        <v>0.311094493075389</v>
      </c>
      <c r="I172" s="11" t="s">
        <v>2714</v>
      </c>
      <c r="J172" s="11">
        <v>571.54188347338402</v>
      </c>
      <c r="K172" s="11">
        <v>-0.12885630714417201</v>
      </c>
      <c r="L172" s="11">
        <v>0.1103476855951</v>
      </c>
      <c r="M172" s="11">
        <v>-1.1677300384621101</v>
      </c>
      <c r="N172" s="11">
        <v>0.242915676190219</v>
      </c>
      <c r="O172" s="11">
        <v>0.50726508851486996</v>
      </c>
      <c r="Q172" s="11" t="s">
        <v>3209</v>
      </c>
      <c r="R172" s="11">
        <v>353.14614545010397</v>
      </c>
      <c r="S172" s="11">
        <v>-0.20422779189212001</v>
      </c>
      <c r="T172" s="11">
        <v>0.23101784527321501</v>
      </c>
      <c r="U172" s="11">
        <v>-0.88403470152095098</v>
      </c>
      <c r="V172" s="11">
        <v>0.37667748054505401</v>
      </c>
      <c r="W172" s="11">
        <v>0.80124991596981499</v>
      </c>
    </row>
    <row r="173" spans="1:23" x14ac:dyDescent="0.25">
      <c r="A173" s="11" t="s">
        <v>2800</v>
      </c>
      <c r="B173" s="11">
        <v>428.25532970023397</v>
      </c>
      <c r="C173" s="11">
        <v>-0.241520194869044</v>
      </c>
      <c r="D173" s="11">
        <v>0.166800846148246</v>
      </c>
      <c r="E173" s="11">
        <v>-1.4479554537414601</v>
      </c>
      <c r="F173" s="11">
        <v>0.147629509265779</v>
      </c>
      <c r="G173" s="11">
        <v>0.311094493075389</v>
      </c>
      <c r="I173" s="11" t="s">
        <v>906</v>
      </c>
      <c r="J173" s="11">
        <v>653.82354093823903</v>
      </c>
      <c r="K173" s="11">
        <v>-9.2130154115834806E-2</v>
      </c>
      <c r="L173" s="11">
        <v>7.9678605161644697E-2</v>
      </c>
      <c r="M173" s="11">
        <v>-1.15627217530891</v>
      </c>
      <c r="N173" s="11">
        <v>0.24756984580696201</v>
      </c>
      <c r="O173" s="11">
        <v>0.51396079100275704</v>
      </c>
      <c r="Q173" s="11" t="s">
        <v>979</v>
      </c>
      <c r="R173" s="11">
        <v>600.14977716171904</v>
      </c>
      <c r="S173" s="11">
        <v>8.6726253198597197E-2</v>
      </c>
      <c r="T173" s="11">
        <v>9.7142139375613196E-2</v>
      </c>
      <c r="U173" s="11">
        <v>0.89277685004710905</v>
      </c>
      <c r="V173" s="11">
        <v>0.37197668597767902</v>
      </c>
      <c r="W173" s="11">
        <v>0.80124991596981499</v>
      </c>
    </row>
    <row r="174" spans="1:23" x14ac:dyDescent="0.25">
      <c r="A174" s="11" t="s">
        <v>3161</v>
      </c>
      <c r="B174" s="11">
        <v>458.53620984739399</v>
      </c>
      <c r="C174" s="11">
        <v>-0.179640137805752</v>
      </c>
      <c r="D174" s="11">
        <v>0.12520772478969799</v>
      </c>
      <c r="E174" s="11">
        <v>-1.43473685914731</v>
      </c>
      <c r="F174" s="11">
        <v>0.15136209656892999</v>
      </c>
      <c r="G174" s="11">
        <v>0.31240432722075601</v>
      </c>
      <c r="I174" s="11" t="s">
        <v>3227</v>
      </c>
      <c r="J174" s="11">
        <v>410.43915029762098</v>
      </c>
      <c r="K174" s="11">
        <v>-0.25041160813160201</v>
      </c>
      <c r="L174" s="11">
        <v>0.21732137744506699</v>
      </c>
      <c r="M174" s="11">
        <v>-1.1522640389802401</v>
      </c>
      <c r="N174" s="11">
        <v>0.249212589480376</v>
      </c>
      <c r="O174" s="11">
        <v>0.51436319340426395</v>
      </c>
      <c r="Q174" s="11" t="s">
        <v>3223</v>
      </c>
      <c r="R174" s="11">
        <v>281.036465450832</v>
      </c>
      <c r="S174" s="11">
        <v>-0.23815826104806001</v>
      </c>
      <c r="T174" s="11">
        <v>0.275957089471973</v>
      </c>
      <c r="U174" s="11">
        <v>-0.86302642741942603</v>
      </c>
      <c r="V174" s="11">
        <v>0.38812293695766698</v>
      </c>
      <c r="W174" s="11">
        <v>0.80124991596981499</v>
      </c>
    </row>
    <row r="175" spans="1:23" x14ac:dyDescent="0.25">
      <c r="A175" s="11" t="s">
        <v>3140</v>
      </c>
      <c r="B175" s="11">
        <v>583.19961503302295</v>
      </c>
      <c r="C175" s="11">
        <v>-0.124551657791758</v>
      </c>
      <c r="D175" s="11">
        <v>8.7885667944494594E-2</v>
      </c>
      <c r="E175" s="11">
        <v>-1.41720101473678</v>
      </c>
      <c r="F175" s="11">
        <v>0.15642416520511501</v>
      </c>
      <c r="G175" s="11">
        <v>0.32098600374459901</v>
      </c>
      <c r="I175" s="11" t="s">
        <v>3101</v>
      </c>
      <c r="J175" s="11">
        <v>519.25944339830698</v>
      </c>
      <c r="K175" s="11">
        <v>0.14809213143540401</v>
      </c>
      <c r="L175" s="11">
        <v>0.13040229461120001</v>
      </c>
      <c r="M175" s="11">
        <v>1.1356558707570901</v>
      </c>
      <c r="N175" s="11">
        <v>0.25610061616552598</v>
      </c>
      <c r="O175" s="11">
        <v>0.52552438577319005</v>
      </c>
      <c r="Q175" s="11" t="s">
        <v>1081</v>
      </c>
      <c r="R175" s="11">
        <v>550.28842177341198</v>
      </c>
      <c r="S175" s="11">
        <v>0.14017701641513899</v>
      </c>
      <c r="T175" s="11">
        <v>0.16481347305496899</v>
      </c>
      <c r="U175" s="11">
        <v>0.85051915851798798</v>
      </c>
      <c r="V175" s="11">
        <v>0.39503651349139501</v>
      </c>
      <c r="W175" s="11">
        <v>0.81062405947656102</v>
      </c>
    </row>
    <row r="176" spans="1:23" x14ac:dyDescent="0.25">
      <c r="A176" s="11" t="s">
        <v>710</v>
      </c>
      <c r="B176" s="11">
        <v>641.33814510586603</v>
      </c>
      <c r="C176" s="11">
        <v>-0.20055272254304499</v>
      </c>
      <c r="D176" s="11">
        <v>0.143477771023475</v>
      </c>
      <c r="E176" s="11">
        <v>-1.39779647476006</v>
      </c>
      <c r="F176" s="11">
        <v>0.162174193286341</v>
      </c>
      <c r="G176" s="11">
        <v>0.33087263572788</v>
      </c>
      <c r="I176" s="11" t="s">
        <v>3203</v>
      </c>
      <c r="J176" s="11">
        <v>478.83133294159899</v>
      </c>
      <c r="K176" s="11">
        <v>0.16749026405571399</v>
      </c>
      <c r="L176" s="11">
        <v>0.14841010302149699</v>
      </c>
      <c r="M176" s="11">
        <v>1.1285637611305599</v>
      </c>
      <c r="N176" s="11">
        <v>0.25908190519093999</v>
      </c>
      <c r="O176" s="11">
        <v>0.52858664564818103</v>
      </c>
      <c r="Q176" s="11" t="s">
        <v>2286</v>
      </c>
      <c r="R176" s="11">
        <v>317.23203912360299</v>
      </c>
      <c r="S176" s="11">
        <v>0.21780655160669901</v>
      </c>
      <c r="T176" s="11">
        <v>0.26619113335975803</v>
      </c>
      <c r="U176" s="11">
        <v>0.81823368366042804</v>
      </c>
      <c r="V176" s="11">
        <v>0.41322376496183399</v>
      </c>
      <c r="W176" s="11">
        <v>0.84307147449109798</v>
      </c>
    </row>
    <row r="177" spans="1:23" x14ac:dyDescent="0.25">
      <c r="A177" s="11" t="s">
        <v>3141</v>
      </c>
      <c r="B177" s="11">
        <v>418.151769069468</v>
      </c>
      <c r="C177" s="11">
        <v>-0.151670180489379</v>
      </c>
      <c r="D177" s="11">
        <v>0.10939745760614</v>
      </c>
      <c r="E177" s="11">
        <v>-1.3864141252297799</v>
      </c>
      <c r="F177" s="11">
        <v>0.16562048571985799</v>
      </c>
      <c r="G177" s="11">
        <v>0.33597298531742598</v>
      </c>
      <c r="I177" s="11" t="s">
        <v>3069</v>
      </c>
      <c r="J177" s="11">
        <v>390.25577692986099</v>
      </c>
      <c r="K177" s="11">
        <v>0.22533552242285501</v>
      </c>
      <c r="L177" s="11">
        <v>0.20202760732861499</v>
      </c>
      <c r="M177" s="11">
        <v>1.1153699506836601</v>
      </c>
      <c r="N177" s="11">
        <v>0.264691920933605</v>
      </c>
      <c r="O177" s="11">
        <v>0.53087927644875699</v>
      </c>
      <c r="Q177" s="11" t="s">
        <v>3189</v>
      </c>
      <c r="R177" s="11">
        <v>428.51133717597298</v>
      </c>
      <c r="S177" s="11">
        <v>-0.120124261885672</v>
      </c>
      <c r="T177" s="11">
        <v>0.15016305147780201</v>
      </c>
      <c r="U177" s="11">
        <v>-0.79995884942062001</v>
      </c>
      <c r="V177" s="11">
        <v>0.42373463950971002</v>
      </c>
      <c r="W177" s="11">
        <v>0.85957598300541205</v>
      </c>
    </row>
    <row r="178" spans="1:23" x14ac:dyDescent="0.25">
      <c r="A178" s="11" t="s">
        <v>2333</v>
      </c>
      <c r="B178" s="11">
        <v>482.316179388629</v>
      </c>
      <c r="C178" s="11">
        <v>-0.44770790439777802</v>
      </c>
      <c r="D178" s="11">
        <v>0.32545897774033999</v>
      </c>
      <c r="E178" s="11">
        <v>-1.3756200781622701</v>
      </c>
      <c r="F178" s="11">
        <v>0.16893928720270099</v>
      </c>
      <c r="G178" s="11">
        <v>0.34075822134635603</v>
      </c>
      <c r="I178" s="11" t="s">
        <v>3141</v>
      </c>
      <c r="J178" s="11">
        <v>418.151769069468</v>
      </c>
      <c r="K178" s="11">
        <v>-0.12557572731054301</v>
      </c>
      <c r="L178" s="11">
        <v>0.112558286356328</v>
      </c>
      <c r="M178" s="11">
        <v>-1.1156506675395199</v>
      </c>
      <c r="N178" s="11">
        <v>0.26457169490362298</v>
      </c>
      <c r="O178" s="11">
        <v>0.53087927644875699</v>
      </c>
      <c r="Q178" s="11" t="s">
        <v>2004</v>
      </c>
      <c r="R178" s="11">
        <v>260.295107247815</v>
      </c>
      <c r="S178" s="11">
        <v>-0.26529724244928399</v>
      </c>
      <c r="T178" s="11">
        <v>0.34728829026878</v>
      </c>
      <c r="U178" s="11">
        <v>-0.76391070440054198</v>
      </c>
      <c r="V178" s="11">
        <v>0.444920457953008</v>
      </c>
      <c r="W178" s="11">
        <v>0.87317299418679495</v>
      </c>
    </row>
    <row r="179" spans="1:23" x14ac:dyDescent="0.25">
      <c r="A179" s="11" t="s">
        <v>2497</v>
      </c>
      <c r="B179" s="11">
        <v>415.854154631602</v>
      </c>
      <c r="C179" s="11">
        <v>-0.17810280664601799</v>
      </c>
      <c r="D179" s="11">
        <v>0.132055004864853</v>
      </c>
      <c r="E179" s="11">
        <v>-1.34870167797344</v>
      </c>
      <c r="F179" s="11">
        <v>0.17743280635470099</v>
      </c>
      <c r="G179" s="11">
        <v>0.35386879919055603</v>
      </c>
      <c r="I179" s="11" t="s">
        <v>3155</v>
      </c>
      <c r="J179" s="11">
        <v>344.19279434389301</v>
      </c>
      <c r="K179" s="11">
        <v>0.22241401811911801</v>
      </c>
      <c r="L179" s="11">
        <v>0.19863387828672599</v>
      </c>
      <c r="M179" s="11">
        <v>1.1197184490254299</v>
      </c>
      <c r="N179" s="11">
        <v>0.26283376065473402</v>
      </c>
      <c r="O179" s="11">
        <v>0.53087927644875699</v>
      </c>
      <c r="Q179" s="11" t="s">
        <v>701</v>
      </c>
      <c r="R179" s="11">
        <v>610.11989617845404</v>
      </c>
      <c r="S179" s="11">
        <v>-0.118004736130952</v>
      </c>
      <c r="T179" s="11">
        <v>0.16165737424128601</v>
      </c>
      <c r="U179" s="11">
        <v>-0.72996816065328696</v>
      </c>
      <c r="V179" s="11">
        <v>0.465409646782113</v>
      </c>
      <c r="W179" s="11">
        <v>0.87317299418679495</v>
      </c>
    </row>
    <row r="180" spans="1:23" x14ac:dyDescent="0.25">
      <c r="A180" s="11" t="s">
        <v>2406</v>
      </c>
      <c r="B180" s="11">
        <v>224.66861145322699</v>
      </c>
      <c r="C180" s="11">
        <v>1.0372116218545799</v>
      </c>
      <c r="D180" s="11">
        <v>0.76746650823088702</v>
      </c>
      <c r="E180" s="11">
        <v>1.3514747689062001</v>
      </c>
      <c r="F180" s="11">
        <v>0.17654339695846499</v>
      </c>
      <c r="G180" s="11">
        <v>0.35386879919055603</v>
      </c>
      <c r="I180" s="11" t="s">
        <v>3067</v>
      </c>
      <c r="J180" s="11">
        <v>595.258274547935</v>
      </c>
      <c r="K180" s="11">
        <v>-9.6418367364580398E-2</v>
      </c>
      <c r="L180" s="11">
        <v>8.6818981230318795E-2</v>
      </c>
      <c r="M180" s="11">
        <v>-1.1105678274293</v>
      </c>
      <c r="N180" s="11">
        <v>0.26675441748561302</v>
      </c>
      <c r="O180" s="11">
        <v>0.53201021464827203</v>
      </c>
      <c r="Q180" s="11" t="s">
        <v>574</v>
      </c>
      <c r="R180" s="11">
        <v>416.278840628468</v>
      </c>
      <c r="S180" s="11">
        <v>-0.233233592463507</v>
      </c>
      <c r="T180" s="11">
        <v>0.31690796908310498</v>
      </c>
      <c r="U180" s="11">
        <v>-0.73596632214176105</v>
      </c>
      <c r="V180" s="11">
        <v>0.46175119345877502</v>
      </c>
      <c r="W180" s="11">
        <v>0.87317299418679495</v>
      </c>
    </row>
    <row r="181" spans="1:23" x14ac:dyDescent="0.25">
      <c r="A181" s="11" t="s">
        <v>3225</v>
      </c>
      <c r="B181" s="11">
        <v>356.33341234991201</v>
      </c>
      <c r="C181" s="11">
        <v>0.25807293655027602</v>
      </c>
      <c r="D181" s="11">
        <v>0.19373626630290899</v>
      </c>
      <c r="E181" s="11">
        <v>1.33208377282742</v>
      </c>
      <c r="F181" s="11">
        <v>0.182832662005844</v>
      </c>
      <c r="G181" s="11">
        <v>0.36260108945293001</v>
      </c>
      <c r="I181" s="11" t="s">
        <v>701</v>
      </c>
      <c r="J181" s="11">
        <v>610.11989617845404</v>
      </c>
      <c r="K181" s="11">
        <v>-0.12915673410794901</v>
      </c>
      <c r="L181" s="11">
        <v>0.117428209549556</v>
      </c>
      <c r="M181" s="11">
        <v>-1.0998782541553001</v>
      </c>
      <c r="N181" s="11">
        <v>0.27138517063933598</v>
      </c>
      <c r="O181" s="11">
        <v>0.53807421959192003</v>
      </c>
      <c r="Q181" s="11" t="s">
        <v>710</v>
      </c>
      <c r="R181" s="11">
        <v>641.33814510586603</v>
      </c>
      <c r="S181" s="11">
        <v>0.14705822658776099</v>
      </c>
      <c r="T181" s="11">
        <v>0.20086627533219301</v>
      </c>
      <c r="U181" s="11">
        <v>0.73212004526173302</v>
      </c>
      <c r="V181" s="11">
        <v>0.46409529994877902</v>
      </c>
      <c r="W181" s="11">
        <v>0.87317299418679495</v>
      </c>
    </row>
    <row r="182" spans="1:23" x14ac:dyDescent="0.25">
      <c r="A182" s="11" t="s">
        <v>3085</v>
      </c>
      <c r="B182" s="11">
        <v>551.22771380839197</v>
      </c>
      <c r="C182" s="11">
        <v>0.14031945382508401</v>
      </c>
      <c r="D182" s="11">
        <v>0.10636626656945899</v>
      </c>
      <c r="E182" s="11">
        <v>1.3192101062741799</v>
      </c>
      <c r="F182" s="11">
        <v>0.18709888053879201</v>
      </c>
      <c r="G182" s="11">
        <v>0.36900056995150698</v>
      </c>
      <c r="I182" s="11" t="s">
        <v>2313</v>
      </c>
      <c r="J182" s="11">
        <v>622.98737477846703</v>
      </c>
      <c r="K182" s="11">
        <v>-0.22844141058158501</v>
      </c>
      <c r="L182" s="11">
        <v>0.20964241080354901</v>
      </c>
      <c r="M182" s="11">
        <v>-1.0896717401120299</v>
      </c>
      <c r="N182" s="11">
        <v>0.27585776891754799</v>
      </c>
      <c r="O182" s="11">
        <v>0.53807421959192003</v>
      </c>
      <c r="Q182" s="11" t="s">
        <v>759</v>
      </c>
      <c r="R182" s="11">
        <v>723.300385965847</v>
      </c>
      <c r="S182" s="11">
        <v>7.50258841705463E-2</v>
      </c>
      <c r="T182" s="11">
        <v>9.8132510224770694E-2</v>
      </c>
      <c r="U182" s="11">
        <v>0.76453648234107996</v>
      </c>
      <c r="V182" s="11">
        <v>0.44454760453140701</v>
      </c>
      <c r="W182" s="11">
        <v>0.87317299418679495</v>
      </c>
    </row>
    <row r="183" spans="1:23" x14ac:dyDescent="0.25">
      <c r="A183" s="11" t="s">
        <v>3057</v>
      </c>
      <c r="B183" s="11">
        <v>435.44408379441501</v>
      </c>
      <c r="C183" s="11">
        <v>0.19032523771840401</v>
      </c>
      <c r="D183" s="11">
        <v>0.14557287877372299</v>
      </c>
      <c r="E183" s="11">
        <v>1.3074223668698901</v>
      </c>
      <c r="F183" s="11">
        <v>0.191069305105592</v>
      </c>
      <c r="G183" s="11">
        <v>0.37474918957174103</v>
      </c>
      <c r="I183" s="11" t="s">
        <v>2112</v>
      </c>
      <c r="J183" s="11">
        <v>621.695313729041</v>
      </c>
      <c r="K183" s="11">
        <v>-0.117929021701907</v>
      </c>
      <c r="L183" s="11">
        <v>0.107895386584864</v>
      </c>
      <c r="M183" s="11">
        <v>-1.0929941069273801</v>
      </c>
      <c r="N183" s="11">
        <v>0.27439638717766002</v>
      </c>
      <c r="O183" s="11">
        <v>0.53807421959192003</v>
      </c>
      <c r="Q183" s="11" t="s">
        <v>3113</v>
      </c>
      <c r="R183" s="11">
        <v>452.31796396608001</v>
      </c>
      <c r="S183" s="11">
        <v>0.11382534925167399</v>
      </c>
      <c r="T183" s="11">
        <v>0.15599093105023101</v>
      </c>
      <c r="U183" s="11">
        <v>0.729692094824541</v>
      </c>
      <c r="V183" s="11">
        <v>0.46557841427491398</v>
      </c>
      <c r="W183" s="11">
        <v>0.87317299418679495</v>
      </c>
    </row>
    <row r="184" spans="1:23" x14ac:dyDescent="0.25">
      <c r="A184" s="11" t="s">
        <v>3163</v>
      </c>
      <c r="B184" s="11">
        <v>473.85093361696801</v>
      </c>
      <c r="C184" s="11">
        <v>-0.124828028232432</v>
      </c>
      <c r="D184" s="11">
        <v>9.5781253757420401E-2</v>
      </c>
      <c r="E184" s="11">
        <v>-1.30326158131711</v>
      </c>
      <c r="F184" s="11">
        <v>0.19248547250994999</v>
      </c>
      <c r="G184" s="11">
        <v>0.37545243264303502</v>
      </c>
      <c r="I184" s="11" t="s">
        <v>872</v>
      </c>
      <c r="J184" s="11">
        <v>481.16036019765897</v>
      </c>
      <c r="K184" s="11">
        <v>8.8979443381114104E-2</v>
      </c>
      <c r="L184" s="11">
        <v>8.1547947716644295E-2</v>
      </c>
      <c r="M184" s="11">
        <v>1.0911303824627501</v>
      </c>
      <c r="N184" s="11">
        <v>0.27521551559312402</v>
      </c>
      <c r="O184" s="11">
        <v>0.53807421959192003</v>
      </c>
      <c r="Q184" s="11" t="s">
        <v>3119</v>
      </c>
      <c r="R184" s="11">
        <v>346.151269732451</v>
      </c>
      <c r="S184" s="11">
        <v>0.22867174893723899</v>
      </c>
      <c r="T184" s="11">
        <v>0.31408484064442099</v>
      </c>
      <c r="U184" s="11">
        <v>0.72805726143313299</v>
      </c>
      <c r="V184" s="11">
        <v>0.46657853462698001</v>
      </c>
      <c r="W184" s="11">
        <v>0.87317299418679495</v>
      </c>
    </row>
    <row r="185" spans="1:23" x14ac:dyDescent="0.25">
      <c r="A185" s="11" t="s">
        <v>3178</v>
      </c>
      <c r="B185" s="11">
        <v>413.26785502451497</v>
      </c>
      <c r="C185" s="11">
        <v>-0.28978946761378799</v>
      </c>
      <c r="D185" s="11">
        <v>0.22519629554894499</v>
      </c>
      <c r="E185" s="11">
        <v>-1.2868305267073299</v>
      </c>
      <c r="F185" s="11">
        <v>0.19815336436368999</v>
      </c>
      <c r="G185" s="11">
        <v>0.38230676276690301</v>
      </c>
      <c r="I185" s="11" t="s">
        <v>3114</v>
      </c>
      <c r="J185" s="11">
        <v>577.64051019320004</v>
      </c>
      <c r="K185" s="11">
        <v>0.172673320901329</v>
      </c>
      <c r="L185" s="11">
        <v>0.15995796172148199</v>
      </c>
      <c r="M185" s="11">
        <v>1.0794918805103699</v>
      </c>
      <c r="N185" s="11">
        <v>0.28036851142821201</v>
      </c>
      <c r="O185" s="11">
        <v>0.54388427080336199</v>
      </c>
      <c r="Q185" s="11" t="s">
        <v>939</v>
      </c>
      <c r="R185" s="11">
        <v>724.18673468502004</v>
      </c>
      <c r="S185" s="11">
        <v>-7.0026059437527599E-2</v>
      </c>
      <c r="T185" s="11">
        <v>9.4824395296042197E-2</v>
      </c>
      <c r="U185" s="11">
        <v>-0.73848147640600303</v>
      </c>
      <c r="V185" s="11">
        <v>0.46022191943651602</v>
      </c>
      <c r="W185" s="11">
        <v>0.87317299418679495</v>
      </c>
    </row>
    <row r="186" spans="1:23" x14ac:dyDescent="0.25">
      <c r="A186" s="11" t="s">
        <v>744</v>
      </c>
      <c r="B186" s="11">
        <v>947.67544313727899</v>
      </c>
      <c r="C186" s="11">
        <v>-0.16965341798924899</v>
      </c>
      <c r="D186" s="11">
        <v>0.131821970412933</v>
      </c>
      <c r="E186" s="11">
        <v>-1.2869889401426</v>
      </c>
      <c r="F186" s="11">
        <v>0.19809814307125501</v>
      </c>
      <c r="G186" s="11">
        <v>0.38230676276690301</v>
      </c>
      <c r="I186" s="11" t="s">
        <v>1480</v>
      </c>
      <c r="J186" s="11">
        <v>480.14799947211202</v>
      </c>
      <c r="K186" s="11">
        <v>-9.0316670872885293E-2</v>
      </c>
      <c r="L186" s="11">
        <v>8.4714073124175698E-2</v>
      </c>
      <c r="M186" s="11">
        <v>-1.0661353839107399</v>
      </c>
      <c r="N186" s="11">
        <v>0.28636244644595499</v>
      </c>
      <c r="O186" s="11">
        <v>0.55249276352344601</v>
      </c>
      <c r="Q186" s="11" t="s">
        <v>1227</v>
      </c>
      <c r="R186" s="11">
        <v>668.30005248396697</v>
      </c>
      <c r="S186" s="11">
        <v>6.9610082915282798E-2</v>
      </c>
      <c r="T186" s="11">
        <v>9.2559256520832703E-2</v>
      </c>
      <c r="U186" s="11">
        <v>0.75205965920453699</v>
      </c>
      <c r="V186" s="11">
        <v>0.45201518228170501</v>
      </c>
      <c r="W186" s="11">
        <v>0.87317299418679495</v>
      </c>
    </row>
    <row r="187" spans="1:23" x14ac:dyDescent="0.25">
      <c r="A187" s="11" t="s">
        <v>3051</v>
      </c>
      <c r="B187" s="11">
        <v>439.21197598068602</v>
      </c>
      <c r="C187" s="11">
        <v>-0.32428412151430203</v>
      </c>
      <c r="D187" s="11">
        <v>0.25327929213608902</v>
      </c>
      <c r="E187" s="11">
        <v>-1.28034202393483</v>
      </c>
      <c r="F187" s="11">
        <v>0.200424874177799</v>
      </c>
      <c r="G187" s="11">
        <v>0.38253134587698101</v>
      </c>
      <c r="I187" s="11" t="s">
        <v>3187</v>
      </c>
      <c r="J187" s="11">
        <v>388.00744590141699</v>
      </c>
      <c r="K187" s="11">
        <v>-0.18791523164898699</v>
      </c>
      <c r="L187" s="11">
        <v>0.18026847808784699</v>
      </c>
      <c r="M187" s="11">
        <v>-1.04241869483923</v>
      </c>
      <c r="N187" s="11">
        <v>0.29721760275360198</v>
      </c>
      <c r="O187" s="11">
        <v>0.56727015579316498</v>
      </c>
      <c r="Q187" s="11" t="s">
        <v>1521</v>
      </c>
      <c r="R187" s="11">
        <v>493.11971590218201</v>
      </c>
      <c r="S187" s="11">
        <v>-0.115323848775676</v>
      </c>
      <c r="T187" s="11">
        <v>0.158147217829405</v>
      </c>
      <c r="U187" s="11">
        <v>-0.72921832175433898</v>
      </c>
      <c r="V187" s="11">
        <v>0.46586812549809897</v>
      </c>
      <c r="W187" s="11">
        <v>0.87317299418679495</v>
      </c>
    </row>
    <row r="188" spans="1:23" x14ac:dyDescent="0.25">
      <c r="A188" s="11" t="s">
        <v>1480</v>
      </c>
      <c r="B188" s="11">
        <v>480.14799947211202</v>
      </c>
      <c r="C188" s="11">
        <v>9.9684869358736106E-2</v>
      </c>
      <c r="D188" s="11">
        <v>7.7698247100973297E-2</v>
      </c>
      <c r="E188" s="11">
        <v>1.2829744952828801</v>
      </c>
      <c r="F188" s="11">
        <v>0.199501011682715</v>
      </c>
      <c r="G188" s="11">
        <v>0.38253134587698101</v>
      </c>
      <c r="I188" s="11" t="s">
        <v>3188</v>
      </c>
      <c r="J188" s="11">
        <v>424.51739855680898</v>
      </c>
      <c r="K188" s="11">
        <v>-0.16741726273052501</v>
      </c>
      <c r="L188" s="11">
        <v>0.16052037533327801</v>
      </c>
      <c r="M188" s="11">
        <v>-1.04296580657083</v>
      </c>
      <c r="N188" s="11">
        <v>0.29696412954595303</v>
      </c>
      <c r="O188" s="11">
        <v>0.56727015579316498</v>
      </c>
      <c r="Q188" s="11" t="s">
        <v>3168</v>
      </c>
      <c r="R188" s="11">
        <v>485.39967459696999</v>
      </c>
      <c r="S188" s="11">
        <v>-0.17697448325295001</v>
      </c>
      <c r="T188" s="11">
        <v>0.23140154676968799</v>
      </c>
      <c r="U188" s="11">
        <v>-0.76479386470605903</v>
      </c>
      <c r="V188" s="11">
        <v>0.444394301737148</v>
      </c>
      <c r="W188" s="11">
        <v>0.87317299418679495</v>
      </c>
    </row>
    <row r="189" spans="1:23" x14ac:dyDescent="0.25">
      <c r="A189" s="11" t="s">
        <v>3156</v>
      </c>
      <c r="B189" s="11">
        <v>312.62774659007198</v>
      </c>
      <c r="C189" s="11">
        <v>0.26806462925563501</v>
      </c>
      <c r="D189" s="11">
        <v>0.21034855092892499</v>
      </c>
      <c r="E189" s="11">
        <v>1.27438305646427</v>
      </c>
      <c r="F189" s="11">
        <v>0.202527694123536</v>
      </c>
      <c r="G189" s="11">
        <v>0.38447770809548298</v>
      </c>
      <c r="I189" s="11" t="s">
        <v>557</v>
      </c>
      <c r="J189" s="11">
        <v>779.17365927630999</v>
      </c>
      <c r="K189" s="11">
        <v>0.17449856295216701</v>
      </c>
      <c r="L189" s="11">
        <v>0.171002670795908</v>
      </c>
      <c r="M189" s="11">
        <v>1.0204434944787</v>
      </c>
      <c r="N189" s="11">
        <v>0.30751817489597399</v>
      </c>
      <c r="O189" s="11">
        <v>0.56914694975223101</v>
      </c>
      <c r="Q189" s="11" t="s">
        <v>2112</v>
      </c>
      <c r="R189" s="11">
        <v>621.695313729041</v>
      </c>
      <c r="S189" s="11">
        <v>0.11337302115837</v>
      </c>
      <c r="T189" s="11">
        <v>0.14981119867377801</v>
      </c>
      <c r="U189" s="11">
        <v>0.75677267228363299</v>
      </c>
      <c r="V189" s="11">
        <v>0.44918606769427599</v>
      </c>
      <c r="W189" s="11">
        <v>0.87317299418679495</v>
      </c>
    </row>
    <row r="190" spans="1:23" x14ac:dyDescent="0.25">
      <c r="A190" s="11" t="s">
        <v>3109</v>
      </c>
      <c r="B190" s="11">
        <v>458.98129457251201</v>
      </c>
      <c r="C190" s="11">
        <v>0.103038914051043</v>
      </c>
      <c r="D190" s="11">
        <v>8.1466651064954307E-2</v>
      </c>
      <c r="E190" s="11">
        <v>1.26479869620378</v>
      </c>
      <c r="F190" s="11">
        <v>0.20594349889487901</v>
      </c>
      <c r="G190" s="11">
        <v>0.386825090516837</v>
      </c>
      <c r="I190" s="11" t="s">
        <v>3098</v>
      </c>
      <c r="J190" s="11">
        <v>274.06336760201901</v>
      </c>
      <c r="K190" s="11">
        <v>0.16299428604671001</v>
      </c>
      <c r="L190" s="11">
        <v>0.15963736607165099</v>
      </c>
      <c r="M190" s="11">
        <v>1.02102840993726</v>
      </c>
      <c r="N190" s="11">
        <v>0.30724097884325402</v>
      </c>
      <c r="O190" s="11">
        <v>0.56914694975223101</v>
      </c>
      <c r="Q190" s="11" t="s">
        <v>736</v>
      </c>
      <c r="R190" s="11">
        <v>1000.14520266329</v>
      </c>
      <c r="S190" s="11">
        <v>0.17048580286833501</v>
      </c>
      <c r="T190" s="11">
        <v>0.22897661178275799</v>
      </c>
      <c r="U190" s="11">
        <v>0.74455553141857</v>
      </c>
      <c r="V190" s="11">
        <v>0.45654045899273199</v>
      </c>
      <c r="W190" s="11">
        <v>0.87317299418679495</v>
      </c>
    </row>
    <row r="191" spans="1:23" x14ac:dyDescent="0.25">
      <c r="A191" s="11" t="s">
        <v>865</v>
      </c>
      <c r="B191" s="11">
        <v>664.39977813316102</v>
      </c>
      <c r="C191" s="11">
        <v>0.179852397611169</v>
      </c>
      <c r="D191" s="11">
        <v>0.14209487322940201</v>
      </c>
      <c r="E191" s="11">
        <v>1.26572052547463</v>
      </c>
      <c r="F191" s="11">
        <v>0.20561315713286801</v>
      </c>
      <c r="G191" s="11">
        <v>0.386825090516837</v>
      </c>
      <c r="I191" s="11" t="s">
        <v>938</v>
      </c>
      <c r="J191" s="11">
        <v>786.30502922448602</v>
      </c>
      <c r="K191" s="11">
        <v>0.10477022626732101</v>
      </c>
      <c r="L191" s="11">
        <v>0.101458725132736</v>
      </c>
      <c r="M191" s="11">
        <v>1.03263889951556</v>
      </c>
      <c r="N191" s="11">
        <v>0.301772916943987</v>
      </c>
      <c r="O191" s="11">
        <v>0.56914694975223101</v>
      </c>
      <c r="Q191" s="11" t="s">
        <v>3219</v>
      </c>
      <c r="R191" s="11">
        <v>274.72110059882101</v>
      </c>
      <c r="S191" s="11">
        <v>-0.34212133214984097</v>
      </c>
      <c r="T191" s="11">
        <v>0.45646302851600401</v>
      </c>
      <c r="U191" s="11">
        <v>-0.74950502182422696</v>
      </c>
      <c r="V191" s="11">
        <v>0.45355287299682701</v>
      </c>
      <c r="W191" s="11">
        <v>0.87317299418679495</v>
      </c>
    </row>
    <row r="192" spans="1:23" x14ac:dyDescent="0.25">
      <c r="A192" s="11" t="s">
        <v>3164</v>
      </c>
      <c r="B192" s="11">
        <v>398.09098835670602</v>
      </c>
      <c r="C192" s="11">
        <v>-0.18972190469108199</v>
      </c>
      <c r="D192" s="11">
        <v>0.15139214788715399</v>
      </c>
      <c r="E192" s="11">
        <v>-1.25318193406238</v>
      </c>
      <c r="F192" s="11">
        <v>0.210139503120083</v>
      </c>
      <c r="G192" s="11">
        <v>0.39262907161910199</v>
      </c>
      <c r="I192" s="11" t="s">
        <v>1521</v>
      </c>
      <c r="J192" s="11">
        <v>493.11971590218201</v>
      </c>
      <c r="K192" s="11">
        <v>0.11774780437147001</v>
      </c>
      <c r="L192" s="11">
        <v>0.115101132564456</v>
      </c>
      <c r="M192" s="11">
        <v>1.0229943159380399</v>
      </c>
      <c r="N192" s="11">
        <v>0.30631053332001601</v>
      </c>
      <c r="O192" s="11">
        <v>0.56914694975223101</v>
      </c>
      <c r="Q192" s="11" t="s">
        <v>1560</v>
      </c>
      <c r="R192" s="11">
        <v>391.52671619905198</v>
      </c>
      <c r="S192" s="11">
        <v>-0.28422177360392098</v>
      </c>
      <c r="T192" s="11">
        <v>0.39104467410599802</v>
      </c>
      <c r="U192" s="11">
        <v>-0.72682686256680396</v>
      </c>
      <c r="V192" s="11">
        <v>0.46733202505772098</v>
      </c>
      <c r="W192" s="11">
        <v>0.87317299418679495</v>
      </c>
    </row>
    <row r="193" spans="1:23" x14ac:dyDescent="0.25">
      <c r="A193" s="11" t="s">
        <v>3124</v>
      </c>
      <c r="B193" s="11">
        <v>31.001757358068701</v>
      </c>
      <c r="C193" s="11">
        <v>1.75437883884373</v>
      </c>
      <c r="D193" s="11">
        <v>1.41224272734311</v>
      </c>
      <c r="E193" s="11">
        <v>1.2422643819482</v>
      </c>
      <c r="F193" s="11">
        <v>0.21413903231520301</v>
      </c>
      <c r="G193" s="11">
        <v>0.39800710194710398</v>
      </c>
      <c r="I193" s="11" t="s">
        <v>3158</v>
      </c>
      <c r="J193" s="11">
        <v>435.70735128709401</v>
      </c>
      <c r="K193" s="11">
        <v>0.13328765331932699</v>
      </c>
      <c r="L193" s="11">
        <v>0.13069898650593401</v>
      </c>
      <c r="M193" s="11">
        <v>1.0198063266028199</v>
      </c>
      <c r="N193" s="11">
        <v>0.30782032211951699</v>
      </c>
      <c r="O193" s="11">
        <v>0.56914694975223101</v>
      </c>
      <c r="Q193" s="11" t="s">
        <v>3088</v>
      </c>
      <c r="R193" s="11">
        <v>233.62466738150499</v>
      </c>
      <c r="S193" s="11">
        <v>0.353346188900172</v>
      </c>
      <c r="T193" s="11">
        <v>0.49185104604187302</v>
      </c>
      <c r="U193" s="11">
        <v>0.71840080801635697</v>
      </c>
      <c r="V193" s="11">
        <v>0.472510188750349</v>
      </c>
      <c r="W193" s="11">
        <v>0.87528548792420402</v>
      </c>
    </row>
    <row r="194" spans="1:23" x14ac:dyDescent="0.25">
      <c r="A194" s="11" t="s">
        <v>824</v>
      </c>
      <c r="B194" s="11">
        <v>699.53327032422999</v>
      </c>
      <c r="C194" s="11">
        <v>-0.109036177678349</v>
      </c>
      <c r="D194" s="11">
        <v>8.8119303021743006E-2</v>
      </c>
      <c r="E194" s="11">
        <v>-1.23736995118362</v>
      </c>
      <c r="F194" s="11">
        <v>0.215949769162356</v>
      </c>
      <c r="G194" s="11">
        <v>0.39928212527414803</v>
      </c>
      <c r="I194" s="11" t="s">
        <v>3223</v>
      </c>
      <c r="J194" s="11">
        <v>281.036465450832</v>
      </c>
      <c r="K194" s="11">
        <v>0.205027980271826</v>
      </c>
      <c r="L194" s="11">
        <v>0.19990387006105001</v>
      </c>
      <c r="M194" s="11">
        <v>1.0256328714857299</v>
      </c>
      <c r="N194" s="11">
        <v>0.30506466701047302</v>
      </c>
      <c r="O194" s="11">
        <v>0.56914694975223101</v>
      </c>
      <c r="Q194" s="11" t="s">
        <v>3193</v>
      </c>
      <c r="R194" s="11">
        <v>390.27337059450298</v>
      </c>
      <c r="S194" s="11">
        <v>0.182492874504152</v>
      </c>
      <c r="T194" s="11">
        <v>0.25453419718539699</v>
      </c>
      <c r="U194" s="11">
        <v>0.7169680008507</v>
      </c>
      <c r="V194" s="11">
        <v>0.473393841356189</v>
      </c>
      <c r="W194" s="11">
        <v>0.87528548792420402</v>
      </c>
    </row>
    <row r="195" spans="1:23" x14ac:dyDescent="0.25">
      <c r="A195" s="11" t="s">
        <v>3070</v>
      </c>
      <c r="B195" s="11">
        <v>610.87896574953595</v>
      </c>
      <c r="C195" s="11">
        <v>-0.25103908672611502</v>
      </c>
      <c r="D195" s="11">
        <v>0.20503301355259501</v>
      </c>
      <c r="E195" s="11">
        <v>-1.2243837339966599</v>
      </c>
      <c r="F195" s="11">
        <v>0.220807502532154</v>
      </c>
      <c r="G195" s="11">
        <v>0.40435462701060498</v>
      </c>
      <c r="I195" s="11" t="s">
        <v>3070</v>
      </c>
      <c r="J195" s="11">
        <v>610.87896574953595</v>
      </c>
      <c r="K195" s="11">
        <v>-0.20562130008926399</v>
      </c>
      <c r="L195" s="11">
        <v>0.20615800217469199</v>
      </c>
      <c r="M195" s="11">
        <v>-0.997396646844812</v>
      </c>
      <c r="N195" s="11">
        <v>0.31857201830325899</v>
      </c>
      <c r="O195" s="11">
        <v>0.57849167183072103</v>
      </c>
      <c r="Q195" s="11" t="s">
        <v>3049</v>
      </c>
      <c r="R195" s="11">
        <v>592.14910979058504</v>
      </c>
      <c r="S195" s="11">
        <v>-0.16087580066849599</v>
      </c>
      <c r="T195" s="11">
        <v>0.233010831444463</v>
      </c>
      <c r="U195" s="11">
        <v>-0.69042198455413795</v>
      </c>
      <c r="V195" s="11">
        <v>0.48992885538143999</v>
      </c>
      <c r="W195" s="11">
        <v>0.878407796264704</v>
      </c>
    </row>
    <row r="196" spans="1:23" x14ac:dyDescent="0.25">
      <c r="A196" s="11" t="s">
        <v>3086</v>
      </c>
      <c r="B196" s="11">
        <v>241.16235274583201</v>
      </c>
      <c r="C196" s="11">
        <v>0.32257509492071201</v>
      </c>
      <c r="D196" s="11">
        <v>0.26355260782714501</v>
      </c>
      <c r="E196" s="11">
        <v>1.22394954684826</v>
      </c>
      <c r="F196" s="11">
        <v>0.22097126095790801</v>
      </c>
      <c r="G196" s="11">
        <v>0.40435462701060498</v>
      </c>
      <c r="I196" s="11" t="s">
        <v>3177</v>
      </c>
      <c r="J196" s="11">
        <v>264.43716011890098</v>
      </c>
      <c r="K196" s="11">
        <v>-1.04990003861216</v>
      </c>
      <c r="L196" s="11">
        <v>1.0540531588312001</v>
      </c>
      <c r="M196" s="11">
        <v>-0.996059856958592</v>
      </c>
      <c r="N196" s="11">
        <v>0.31922106291554903</v>
      </c>
      <c r="O196" s="11">
        <v>0.57849167183072103</v>
      </c>
      <c r="Q196" s="11" t="s">
        <v>3101</v>
      </c>
      <c r="R196" s="11">
        <v>519.25944339830698</v>
      </c>
      <c r="S196" s="11">
        <v>0.12674649749309699</v>
      </c>
      <c r="T196" s="11">
        <v>0.181397081697661</v>
      </c>
      <c r="U196" s="11">
        <v>0.69872401643345095</v>
      </c>
      <c r="V196" s="11">
        <v>0.48472452198476401</v>
      </c>
      <c r="W196" s="11">
        <v>0.878407796264704</v>
      </c>
    </row>
    <row r="197" spans="1:23" x14ac:dyDescent="0.25">
      <c r="A197" s="11" t="s">
        <v>519</v>
      </c>
      <c r="B197" s="11">
        <v>670.92634151733898</v>
      </c>
      <c r="C197" s="11">
        <v>0.12176603881498201</v>
      </c>
      <c r="D197" s="11">
        <v>0.10015460560285901</v>
      </c>
      <c r="E197" s="11">
        <v>1.21578072303353</v>
      </c>
      <c r="F197" s="11">
        <v>0.224068464017048</v>
      </c>
      <c r="G197" s="11">
        <v>0.40791951141565103</v>
      </c>
      <c r="I197" s="11" t="s">
        <v>1032</v>
      </c>
      <c r="J197" s="11">
        <v>997.81198030780001</v>
      </c>
      <c r="K197" s="11">
        <v>0.116661646306792</v>
      </c>
      <c r="L197" s="11">
        <v>0.11716464789008001</v>
      </c>
      <c r="M197" s="11">
        <v>0.995706882644669</v>
      </c>
      <c r="N197" s="11">
        <v>0.31939258501076501</v>
      </c>
      <c r="O197" s="11">
        <v>0.57849167183072103</v>
      </c>
      <c r="Q197" s="11" t="s">
        <v>1739</v>
      </c>
      <c r="R197" s="11">
        <v>481.58022372140903</v>
      </c>
      <c r="S197" s="11">
        <v>-0.190940439050935</v>
      </c>
      <c r="T197" s="11">
        <v>0.26943169962355101</v>
      </c>
      <c r="U197" s="11">
        <v>-0.70867844918662803</v>
      </c>
      <c r="V197" s="11">
        <v>0.47852404138341498</v>
      </c>
      <c r="W197" s="11">
        <v>0.878407796264704</v>
      </c>
    </row>
    <row r="198" spans="1:23" x14ac:dyDescent="0.25">
      <c r="A198" s="11" t="s">
        <v>1382</v>
      </c>
      <c r="B198" s="11">
        <v>215.477485767986</v>
      </c>
      <c r="C198" s="11">
        <v>0.56411213437160401</v>
      </c>
      <c r="D198" s="11">
        <v>0.47382940321613698</v>
      </c>
      <c r="E198" s="11">
        <v>1.1905384734308799</v>
      </c>
      <c r="F198" s="11">
        <v>0.23383481771581899</v>
      </c>
      <c r="G198" s="11">
        <v>0.42352734841385598</v>
      </c>
      <c r="I198" s="11" t="s">
        <v>3212</v>
      </c>
      <c r="J198" s="11">
        <v>478.32804859927199</v>
      </c>
      <c r="K198" s="11">
        <v>-0.105456517194149</v>
      </c>
      <c r="L198" s="11">
        <v>0.105392720589674</v>
      </c>
      <c r="M198" s="11">
        <v>-1.0006053226837499</v>
      </c>
      <c r="N198" s="11">
        <v>0.31701765578803498</v>
      </c>
      <c r="O198" s="11">
        <v>0.57849167183072103</v>
      </c>
      <c r="Q198" s="11" t="s">
        <v>3121</v>
      </c>
      <c r="R198" s="11">
        <v>325.462228686694</v>
      </c>
      <c r="S198" s="11">
        <v>-0.40381830521513101</v>
      </c>
      <c r="T198" s="11">
        <v>0.57450366649984996</v>
      </c>
      <c r="U198" s="11">
        <v>-0.70289943957256895</v>
      </c>
      <c r="V198" s="11">
        <v>0.48211842044311398</v>
      </c>
      <c r="W198" s="11">
        <v>0.878407796264704</v>
      </c>
    </row>
    <row r="199" spans="1:23" x14ac:dyDescent="0.25">
      <c r="A199" s="11" t="s">
        <v>3219</v>
      </c>
      <c r="B199" s="11">
        <v>274.72110059882101</v>
      </c>
      <c r="C199" s="11">
        <v>0.38117790302863302</v>
      </c>
      <c r="D199" s="11">
        <v>0.32501927158880101</v>
      </c>
      <c r="E199" s="11">
        <v>1.17278554334735</v>
      </c>
      <c r="F199" s="11">
        <v>0.240881816896448</v>
      </c>
      <c r="G199" s="11">
        <v>0.43407637054943599</v>
      </c>
      <c r="I199" s="11" t="s">
        <v>1048</v>
      </c>
      <c r="J199" s="11">
        <v>502.638824787825</v>
      </c>
      <c r="K199" s="11">
        <v>0.109767382951827</v>
      </c>
      <c r="L199" s="11">
        <v>0.11180368902573901</v>
      </c>
      <c r="M199" s="11">
        <v>0.98178677204968301</v>
      </c>
      <c r="N199" s="11">
        <v>0.326204906268527</v>
      </c>
      <c r="O199" s="11">
        <v>0.581802184741955</v>
      </c>
      <c r="Q199" s="11" t="s">
        <v>1757</v>
      </c>
      <c r="R199" s="11">
        <v>590.66440458441605</v>
      </c>
      <c r="S199" s="11">
        <v>-0.13743553184232199</v>
      </c>
      <c r="T199" s="11">
        <v>0.19725329898187799</v>
      </c>
      <c r="U199" s="11">
        <v>-0.69674642985286095</v>
      </c>
      <c r="V199" s="11">
        <v>0.48596149656723497</v>
      </c>
      <c r="W199" s="11">
        <v>0.878407796264704</v>
      </c>
    </row>
    <row r="200" spans="1:23" x14ac:dyDescent="0.25">
      <c r="A200" s="11" t="s">
        <v>3082</v>
      </c>
      <c r="B200" s="11">
        <v>300.91453589895701</v>
      </c>
      <c r="C200" s="11">
        <v>0.33493796133431403</v>
      </c>
      <c r="D200" s="11">
        <v>0.287152725752153</v>
      </c>
      <c r="E200" s="11">
        <v>1.16641052407563</v>
      </c>
      <c r="F200" s="11">
        <v>0.243448505544339</v>
      </c>
      <c r="G200" s="11">
        <v>0.43444500091480298</v>
      </c>
      <c r="I200" s="11" t="s">
        <v>3086</v>
      </c>
      <c r="J200" s="11">
        <v>241.16235274583201</v>
      </c>
      <c r="K200" s="11">
        <v>-0.26593117442236902</v>
      </c>
      <c r="L200" s="11">
        <v>0.27174555031002201</v>
      </c>
      <c r="M200" s="11">
        <v>-0.97860360222635001</v>
      </c>
      <c r="N200" s="11">
        <v>0.32777587872786201</v>
      </c>
      <c r="O200" s="11">
        <v>0.581802184741955</v>
      </c>
      <c r="Q200" s="11" t="s">
        <v>2372</v>
      </c>
      <c r="R200" s="11">
        <v>579.635511844642</v>
      </c>
      <c r="S200" s="11">
        <v>9.0845622613076396E-2</v>
      </c>
      <c r="T200" s="11">
        <v>0.13129239151345801</v>
      </c>
      <c r="U200" s="11">
        <v>0.691933641895496</v>
      </c>
      <c r="V200" s="11">
        <v>0.488979002493455</v>
      </c>
      <c r="W200" s="11">
        <v>0.878407796264704</v>
      </c>
    </row>
    <row r="201" spans="1:23" x14ac:dyDescent="0.25">
      <c r="A201" s="11" t="s">
        <v>2688</v>
      </c>
      <c r="B201" s="11">
        <v>524.25511354043203</v>
      </c>
      <c r="C201" s="11">
        <v>-0.31629030350911902</v>
      </c>
      <c r="D201" s="11">
        <v>0.27121467061037202</v>
      </c>
      <c r="E201" s="11">
        <v>-1.1661990953413499</v>
      </c>
      <c r="F201" s="11">
        <v>0.24353395825928401</v>
      </c>
      <c r="G201" s="11">
        <v>0.43444500091480298</v>
      </c>
      <c r="I201" s="11" t="s">
        <v>3169</v>
      </c>
      <c r="J201" s="11">
        <v>190.521875663023</v>
      </c>
      <c r="K201" s="11">
        <v>0.33066003692912099</v>
      </c>
      <c r="L201" s="11">
        <v>0.33648792805125999</v>
      </c>
      <c r="M201" s="11">
        <v>0.98268023713097097</v>
      </c>
      <c r="N201" s="11">
        <v>0.32576484033243902</v>
      </c>
      <c r="O201" s="11">
        <v>0.581802184741955</v>
      </c>
      <c r="Q201" s="11" t="s">
        <v>3051</v>
      </c>
      <c r="R201" s="11">
        <v>439.21197598068602</v>
      </c>
      <c r="S201" s="11">
        <v>0.239545090486701</v>
      </c>
      <c r="T201" s="11">
        <v>0.35377276424604598</v>
      </c>
      <c r="U201" s="11">
        <v>0.67711569316879205</v>
      </c>
      <c r="V201" s="11">
        <v>0.49833255270488902</v>
      </c>
      <c r="W201" s="11">
        <v>0.88174020389591901</v>
      </c>
    </row>
    <row r="202" spans="1:23" x14ac:dyDescent="0.25">
      <c r="A202" s="11" t="s">
        <v>3195</v>
      </c>
      <c r="B202" s="11">
        <v>558.21905433490997</v>
      </c>
      <c r="C202" s="11">
        <v>0.18175996563632599</v>
      </c>
      <c r="D202" s="11">
        <v>0.15631835952637299</v>
      </c>
      <c r="E202" s="11">
        <v>1.1627550736013299</v>
      </c>
      <c r="F202" s="11">
        <v>0.244928889720264</v>
      </c>
      <c r="G202" s="11">
        <v>0.434748779253469</v>
      </c>
      <c r="I202" s="11" t="s">
        <v>1340</v>
      </c>
      <c r="J202" s="11">
        <v>536.068106743111</v>
      </c>
      <c r="K202" s="11">
        <v>-0.128445640606352</v>
      </c>
      <c r="L202" s="11">
        <v>0.13045337509135899</v>
      </c>
      <c r="M202" s="11">
        <v>-0.984609562737638</v>
      </c>
      <c r="N202" s="11">
        <v>0.32481589063439997</v>
      </c>
      <c r="O202" s="11">
        <v>0.581802184741955</v>
      </c>
      <c r="Q202" s="11" t="s">
        <v>557</v>
      </c>
      <c r="R202" s="11">
        <v>779.17365927630999</v>
      </c>
      <c r="S202" s="11">
        <v>0.15934857640355701</v>
      </c>
      <c r="T202" s="11">
        <v>0.238586492984979</v>
      </c>
      <c r="U202" s="11">
        <v>0.66788599140685101</v>
      </c>
      <c r="V202" s="11">
        <v>0.50420637011513103</v>
      </c>
      <c r="W202" s="11">
        <v>0.88174020389591901</v>
      </c>
    </row>
    <row r="203" spans="1:23" x14ac:dyDescent="0.25">
      <c r="A203" s="11" t="s">
        <v>3119</v>
      </c>
      <c r="B203" s="11">
        <v>346.151269732451</v>
      </c>
      <c r="C203" s="11">
        <v>-0.259040224891535</v>
      </c>
      <c r="D203" s="11">
        <v>0.22483685280963001</v>
      </c>
      <c r="E203" s="11">
        <v>-1.1521252928712</v>
      </c>
      <c r="F203" s="11">
        <v>0.24926959100884799</v>
      </c>
      <c r="G203" s="11">
        <v>0.435914802010546</v>
      </c>
      <c r="I203" s="11" t="s">
        <v>2416</v>
      </c>
      <c r="J203" s="11">
        <v>482.15977967429802</v>
      </c>
      <c r="K203" s="11">
        <v>-0.1235801568953</v>
      </c>
      <c r="L203" s="11">
        <v>0.126902128350182</v>
      </c>
      <c r="M203" s="11">
        <v>-0.97382257099963698</v>
      </c>
      <c r="N203" s="11">
        <v>0.33014464407395</v>
      </c>
      <c r="O203" s="11">
        <v>0.58309128679727495</v>
      </c>
      <c r="Q203" s="11" t="s">
        <v>3118</v>
      </c>
      <c r="R203" s="11">
        <v>490.799717332125</v>
      </c>
      <c r="S203" s="11">
        <v>0.108757136751495</v>
      </c>
      <c r="T203" s="11">
        <v>0.1624792566072</v>
      </c>
      <c r="U203" s="11">
        <v>0.66936013262554195</v>
      </c>
      <c r="V203" s="11">
        <v>0.50326577660257099</v>
      </c>
      <c r="W203" s="11">
        <v>0.88174020389591901</v>
      </c>
    </row>
    <row r="204" spans="1:23" x14ac:dyDescent="0.25">
      <c r="A204" s="11" t="s">
        <v>752</v>
      </c>
      <c r="B204" s="11">
        <v>1072.9383370640601</v>
      </c>
      <c r="C204" s="11">
        <v>-0.13021755565340801</v>
      </c>
      <c r="D204" s="11">
        <v>0.112858100096195</v>
      </c>
      <c r="E204" s="11">
        <v>-1.15381665598141</v>
      </c>
      <c r="F204" s="11">
        <v>0.24857534407507301</v>
      </c>
      <c r="G204" s="11">
        <v>0.435914802010546</v>
      </c>
      <c r="I204" s="11" t="s">
        <v>3181</v>
      </c>
      <c r="J204" s="11">
        <v>322.962738988279</v>
      </c>
      <c r="K204" s="11">
        <v>-0.32860893546398101</v>
      </c>
      <c r="L204" s="11">
        <v>0.34341200176761799</v>
      </c>
      <c r="M204" s="11">
        <v>-0.95689414980419396</v>
      </c>
      <c r="N204" s="11">
        <v>0.33862068432554998</v>
      </c>
      <c r="O204" s="11">
        <v>0.59510070760183198</v>
      </c>
      <c r="Q204" s="11" t="s">
        <v>3187</v>
      </c>
      <c r="R204" s="11">
        <v>388.00744590141699</v>
      </c>
      <c r="S204" s="11">
        <v>0.16883538877180199</v>
      </c>
      <c r="T204" s="11">
        <v>0.25135405268449101</v>
      </c>
      <c r="U204" s="11">
        <v>0.67170346755351795</v>
      </c>
      <c r="V204" s="11">
        <v>0.501772493423701</v>
      </c>
      <c r="W204" s="11">
        <v>0.88174020389591901</v>
      </c>
    </row>
    <row r="205" spans="1:23" x14ac:dyDescent="0.25">
      <c r="A205" s="11" t="s">
        <v>784</v>
      </c>
      <c r="B205" s="11">
        <v>716.87840086499602</v>
      </c>
      <c r="C205" s="11">
        <v>-8.7567701794628305E-2</v>
      </c>
      <c r="D205" s="11">
        <v>7.5668503745471405E-2</v>
      </c>
      <c r="E205" s="11">
        <v>-1.15725430608728</v>
      </c>
      <c r="F205" s="11">
        <v>0.24716847627123001</v>
      </c>
      <c r="G205" s="11">
        <v>0.435914802010546</v>
      </c>
      <c r="I205" s="11" t="s">
        <v>3193</v>
      </c>
      <c r="J205" s="11">
        <v>390.27337059450298</v>
      </c>
      <c r="K205" s="11">
        <v>0.173755262130488</v>
      </c>
      <c r="L205" s="11">
        <v>0.182493978592178</v>
      </c>
      <c r="M205" s="11">
        <v>0.95211504221068299</v>
      </c>
      <c r="N205" s="11">
        <v>0.34103864112061599</v>
      </c>
      <c r="O205" s="11">
        <v>0.59639762363457505</v>
      </c>
      <c r="Q205" s="11" t="s">
        <v>3206</v>
      </c>
      <c r="R205" s="11">
        <v>277.16831851102398</v>
      </c>
      <c r="S205" s="11">
        <v>-0.22664372858955201</v>
      </c>
      <c r="T205" s="11">
        <v>0.33419863243775899</v>
      </c>
      <c r="U205" s="11">
        <v>-0.67817072420774105</v>
      </c>
      <c r="V205" s="11">
        <v>0.49766345243482202</v>
      </c>
      <c r="W205" s="11">
        <v>0.88174020389591901</v>
      </c>
    </row>
    <row r="206" spans="1:23" x14ac:dyDescent="0.25">
      <c r="A206" s="11" t="s">
        <v>2372</v>
      </c>
      <c r="B206" s="11">
        <v>579.635511844642</v>
      </c>
      <c r="C206" s="11">
        <v>-0.106332557923806</v>
      </c>
      <c r="D206" s="11">
        <v>9.3139771255872306E-2</v>
      </c>
      <c r="E206" s="11">
        <v>-1.1416450404595699</v>
      </c>
      <c r="F206" s="11">
        <v>0.25360159418114803</v>
      </c>
      <c r="G206" s="11">
        <v>0.44131649967797798</v>
      </c>
      <c r="I206" s="11" t="s">
        <v>939</v>
      </c>
      <c r="J206" s="11">
        <v>724.18673468502004</v>
      </c>
      <c r="K206" s="11">
        <v>6.5873554703005904E-2</v>
      </c>
      <c r="L206" s="11">
        <v>6.9814382721350599E-2</v>
      </c>
      <c r="M206" s="11">
        <v>0.94355277716808506</v>
      </c>
      <c r="N206" s="11">
        <v>0.345398233402743</v>
      </c>
      <c r="O206" s="11">
        <v>0.60106065126457697</v>
      </c>
      <c r="Q206" s="11" t="s">
        <v>3062</v>
      </c>
      <c r="R206" s="11">
        <v>496.45696735455499</v>
      </c>
      <c r="S206" s="11">
        <v>-7.2714315019992495E-2</v>
      </c>
      <c r="T206" s="11">
        <v>0.114125404091314</v>
      </c>
      <c r="U206" s="11">
        <v>-0.63714398734406497</v>
      </c>
      <c r="V206" s="11">
        <v>0.52403105871398903</v>
      </c>
      <c r="W206" s="11">
        <v>0.90778379557087796</v>
      </c>
    </row>
    <row r="207" spans="1:23" x14ac:dyDescent="0.25">
      <c r="A207" s="11" t="s">
        <v>655</v>
      </c>
      <c r="B207" s="11">
        <v>466.68094070315999</v>
      </c>
      <c r="C207" s="11">
        <v>0.13471462327950301</v>
      </c>
      <c r="D207" s="11">
        <v>0.120399550090207</v>
      </c>
      <c r="E207" s="11">
        <v>1.1188964010128799</v>
      </c>
      <c r="F207" s="11">
        <v>0.26318433854270801</v>
      </c>
      <c r="G207" s="11">
        <v>0.45509996898333499</v>
      </c>
      <c r="I207" s="11" t="s">
        <v>940</v>
      </c>
      <c r="J207" s="11">
        <v>599.00115603599602</v>
      </c>
      <c r="K207" s="11">
        <v>0.143443558317286</v>
      </c>
      <c r="L207" s="11">
        <v>0.15432749815826699</v>
      </c>
      <c r="M207" s="11">
        <v>0.92947504514186396</v>
      </c>
      <c r="N207" s="11">
        <v>0.35264295203795598</v>
      </c>
      <c r="O207" s="11">
        <v>0.60770994161880698</v>
      </c>
      <c r="Q207" s="11" t="s">
        <v>2459</v>
      </c>
      <c r="R207" s="11">
        <v>457.34936997992497</v>
      </c>
      <c r="S207" s="11">
        <v>-9.4462414485485799E-2</v>
      </c>
      <c r="T207" s="11">
        <v>0.14832422017487101</v>
      </c>
      <c r="U207" s="11">
        <v>-0.63686439324688005</v>
      </c>
      <c r="V207" s="11">
        <v>0.52421317772402798</v>
      </c>
      <c r="W207" s="11">
        <v>0.90778379557087796</v>
      </c>
    </row>
    <row r="208" spans="1:23" x14ac:dyDescent="0.25">
      <c r="A208" s="11" t="s">
        <v>1356</v>
      </c>
      <c r="B208" s="11">
        <v>695.63252421838899</v>
      </c>
      <c r="C208" s="11">
        <v>-7.7025677572322607E-2</v>
      </c>
      <c r="D208" s="11">
        <v>6.89708976295966E-2</v>
      </c>
      <c r="E208" s="11">
        <v>-1.1167851980988199</v>
      </c>
      <c r="F208" s="11">
        <v>0.26408617918469601</v>
      </c>
      <c r="G208" s="11">
        <v>0.45509996898333499</v>
      </c>
      <c r="I208" s="11" t="s">
        <v>789</v>
      </c>
      <c r="J208" s="11">
        <v>853.05674014504405</v>
      </c>
      <c r="K208" s="11">
        <v>-7.9308413600246305E-2</v>
      </c>
      <c r="L208" s="11">
        <v>8.5242980463339502E-2</v>
      </c>
      <c r="M208" s="11">
        <v>-0.93038057995114898</v>
      </c>
      <c r="N208" s="11">
        <v>0.35217406987128602</v>
      </c>
      <c r="O208" s="11">
        <v>0.60770994161880698</v>
      </c>
      <c r="Q208" s="11" t="s">
        <v>1087</v>
      </c>
      <c r="R208" s="11">
        <v>661.23154024068799</v>
      </c>
      <c r="S208" s="11">
        <v>7.1425210699244499E-2</v>
      </c>
      <c r="T208" s="11">
        <v>0.146635261456105</v>
      </c>
      <c r="U208" s="11">
        <v>0.487094372731253</v>
      </c>
      <c r="V208" s="11">
        <v>0.62619145406621302</v>
      </c>
      <c r="W208" s="11">
        <v>0.909959979558981</v>
      </c>
    </row>
    <row r="209" spans="1:23" x14ac:dyDescent="0.25">
      <c r="A209" s="11" t="s">
        <v>3079</v>
      </c>
      <c r="B209" s="11">
        <v>371.262437161717</v>
      </c>
      <c r="C209" s="11">
        <v>-0.27570871994246299</v>
      </c>
      <c r="D209" s="11">
        <v>0.250613337982382</v>
      </c>
      <c r="E209" s="11">
        <v>-1.10013585933661</v>
      </c>
      <c r="F209" s="11">
        <v>0.271272931811397</v>
      </c>
      <c r="G209" s="11">
        <v>0.46522652557027</v>
      </c>
      <c r="I209" s="11" t="s">
        <v>3166</v>
      </c>
      <c r="J209" s="11">
        <v>490.14317448847402</v>
      </c>
      <c r="K209" s="11">
        <v>-0.19159320863832899</v>
      </c>
      <c r="L209" s="11">
        <v>0.20862724412778799</v>
      </c>
      <c r="M209" s="11">
        <v>-0.91835181660634102</v>
      </c>
      <c r="N209" s="11">
        <v>0.35843470765749003</v>
      </c>
      <c r="O209" s="11">
        <v>0.61470686578941502</v>
      </c>
      <c r="Q209" s="11" t="s">
        <v>3052</v>
      </c>
      <c r="R209" s="11">
        <v>322.850418236743</v>
      </c>
      <c r="S209" s="11">
        <v>0.14309996661805799</v>
      </c>
      <c r="T209" s="11">
        <v>0.31691536223599598</v>
      </c>
      <c r="U209" s="11">
        <v>0.451540012476568</v>
      </c>
      <c r="V209" s="11">
        <v>0.65160039365282796</v>
      </c>
      <c r="W209" s="11">
        <v>0.909959979558981</v>
      </c>
    </row>
    <row r="210" spans="1:23" x14ac:dyDescent="0.25">
      <c r="A210" s="11" t="s">
        <v>3088</v>
      </c>
      <c r="B210" s="11">
        <v>233.62466738150499</v>
      </c>
      <c r="C210" s="11">
        <v>-0.38056099827280698</v>
      </c>
      <c r="D210" s="11">
        <v>0.35264659932638598</v>
      </c>
      <c r="E210" s="11">
        <v>-1.0791568641233</v>
      </c>
      <c r="F210" s="11">
        <v>0.28051780543252203</v>
      </c>
      <c r="G210" s="11">
        <v>0.47876836984877502</v>
      </c>
      <c r="I210" s="11" t="s">
        <v>744</v>
      </c>
      <c r="J210" s="11">
        <v>947.67544313727899</v>
      </c>
      <c r="K210" s="11">
        <v>0.120154643075064</v>
      </c>
      <c r="L210" s="11">
        <v>0.131520801651444</v>
      </c>
      <c r="M210" s="11">
        <v>0.91357900473794995</v>
      </c>
      <c r="N210" s="11">
        <v>0.36093810262890502</v>
      </c>
      <c r="O210" s="11">
        <v>0.61602416554452599</v>
      </c>
      <c r="Q210" s="11" t="s">
        <v>3065</v>
      </c>
      <c r="R210" s="11">
        <v>344.94805224212001</v>
      </c>
      <c r="S210" s="11">
        <v>-9.2415098246015695E-2</v>
      </c>
      <c r="T210" s="11">
        <v>0.19710726751214899</v>
      </c>
      <c r="U210" s="11">
        <v>-0.46885687885820498</v>
      </c>
      <c r="V210" s="11">
        <v>0.63917194046370096</v>
      </c>
      <c r="W210" s="11">
        <v>0.909959979558981</v>
      </c>
    </row>
    <row r="211" spans="1:23" x14ac:dyDescent="0.25">
      <c r="A211" s="11" t="s">
        <v>941</v>
      </c>
      <c r="B211" s="11">
        <v>834.61462301879806</v>
      </c>
      <c r="C211" s="11">
        <v>-0.13154144927647901</v>
      </c>
      <c r="D211" s="11">
        <v>0.122821664325344</v>
      </c>
      <c r="E211" s="11">
        <v>-1.0709954957786401</v>
      </c>
      <c r="F211" s="11">
        <v>0.28417145491974</v>
      </c>
      <c r="G211" s="11">
        <v>0.48268357175362597</v>
      </c>
      <c r="I211" s="11" t="s">
        <v>2415</v>
      </c>
      <c r="J211" s="11">
        <v>549.604466778242</v>
      </c>
      <c r="K211" s="11">
        <v>8.7933939952759499E-2</v>
      </c>
      <c r="L211" s="11">
        <v>9.7387382396342703E-2</v>
      </c>
      <c r="M211" s="11">
        <v>0.90292949444816195</v>
      </c>
      <c r="N211" s="11">
        <v>0.36656331576368101</v>
      </c>
      <c r="O211" s="11">
        <v>0.62263146935936298</v>
      </c>
      <c r="Q211" s="11" t="s">
        <v>3066</v>
      </c>
      <c r="R211" s="11">
        <v>563.84268210886796</v>
      </c>
      <c r="S211" s="11">
        <v>6.5095730649882E-2</v>
      </c>
      <c r="T211" s="11">
        <v>0.14523473520138799</v>
      </c>
      <c r="U211" s="11">
        <v>0.44821048187692603</v>
      </c>
      <c r="V211" s="11">
        <v>0.65400129863674195</v>
      </c>
      <c r="W211" s="11">
        <v>0.909959979558981</v>
      </c>
    </row>
    <row r="212" spans="1:23" x14ac:dyDescent="0.25">
      <c r="A212" s="11" t="s">
        <v>3158</v>
      </c>
      <c r="B212" s="11">
        <v>435.70735128709401</v>
      </c>
      <c r="C212" s="11">
        <v>0.13673385655734699</v>
      </c>
      <c r="D212" s="11">
        <v>0.12821597147091701</v>
      </c>
      <c r="E212" s="11">
        <v>1.06643388486404</v>
      </c>
      <c r="F212" s="11">
        <v>0.28622755095823599</v>
      </c>
      <c r="G212" s="11">
        <v>0.48386085995320799</v>
      </c>
      <c r="I212" s="11" t="s">
        <v>3194</v>
      </c>
      <c r="J212" s="11">
        <v>482.142832987031</v>
      </c>
      <c r="K212" s="11">
        <v>0.10144469289482699</v>
      </c>
      <c r="L212" s="11">
        <v>0.113098783282468</v>
      </c>
      <c r="M212" s="11">
        <v>0.89695653614119797</v>
      </c>
      <c r="N212" s="11">
        <v>0.369742110091969</v>
      </c>
      <c r="O212" s="11">
        <v>0.62504023372689999</v>
      </c>
      <c r="Q212" s="11" t="s">
        <v>3068</v>
      </c>
      <c r="R212" s="11">
        <v>614.92982874668098</v>
      </c>
      <c r="S212" s="11">
        <v>-9.0560642885068501E-2</v>
      </c>
      <c r="T212" s="11">
        <v>0.204426830371992</v>
      </c>
      <c r="U212" s="11">
        <v>-0.44299783311357399</v>
      </c>
      <c r="V212" s="11">
        <v>0.65776730203981804</v>
      </c>
      <c r="W212" s="11">
        <v>0.909959979558981</v>
      </c>
    </row>
    <row r="213" spans="1:23" x14ac:dyDescent="0.25">
      <c r="A213" s="11" t="s">
        <v>3049</v>
      </c>
      <c r="B213" s="11">
        <v>592.14910979058504</v>
      </c>
      <c r="C213" s="11">
        <v>0.17511145696789501</v>
      </c>
      <c r="D213" s="11">
        <v>0.16563114035953799</v>
      </c>
      <c r="E213" s="11">
        <v>1.05723752543017</v>
      </c>
      <c r="F213" s="11">
        <v>0.29040319770742301</v>
      </c>
      <c r="G213" s="11">
        <v>0.485922704196597</v>
      </c>
      <c r="I213" s="11" t="s">
        <v>2004</v>
      </c>
      <c r="J213" s="11">
        <v>260.295107247815</v>
      </c>
      <c r="K213" s="11">
        <v>0.22165907607347601</v>
      </c>
      <c r="L213" s="11">
        <v>0.25071575894522502</v>
      </c>
      <c r="M213" s="11">
        <v>0.88410507981631403</v>
      </c>
      <c r="N213" s="11">
        <v>0.37663949127424801</v>
      </c>
      <c r="O213" s="11">
        <v>0.62910743267879898</v>
      </c>
      <c r="Q213" s="11" t="s">
        <v>3071</v>
      </c>
      <c r="R213" s="11">
        <v>335.96485947129798</v>
      </c>
      <c r="S213" s="11">
        <v>-0.12788370874058899</v>
      </c>
      <c r="T213" s="11">
        <v>0.22275228802239</v>
      </c>
      <c r="U213" s="11">
        <v>-0.57410727349177604</v>
      </c>
      <c r="V213" s="11">
        <v>0.56589521169062496</v>
      </c>
      <c r="W213" s="11">
        <v>0.909959979558981</v>
      </c>
    </row>
    <row r="214" spans="1:23" x14ac:dyDescent="0.25">
      <c r="A214" s="11" t="s">
        <v>3094</v>
      </c>
      <c r="B214" s="11">
        <v>399.918118907669</v>
      </c>
      <c r="C214" s="11">
        <v>-0.15010966946434401</v>
      </c>
      <c r="D214" s="11">
        <v>0.14175042832068799</v>
      </c>
      <c r="E214" s="11">
        <v>-1.0589715406344</v>
      </c>
      <c r="F214" s="11">
        <v>0.28961274092297401</v>
      </c>
      <c r="G214" s="11">
        <v>0.485922704196597</v>
      </c>
      <c r="I214" s="11" t="s">
        <v>3091</v>
      </c>
      <c r="J214" s="11">
        <v>493.65552605062499</v>
      </c>
      <c r="K214" s="11">
        <v>6.8050884867260894E-2</v>
      </c>
      <c r="L214" s="11">
        <v>7.7391781219977501E-2</v>
      </c>
      <c r="M214" s="11">
        <v>0.879303768365711</v>
      </c>
      <c r="N214" s="11">
        <v>0.379236593220459</v>
      </c>
      <c r="O214" s="11">
        <v>0.62910743267879898</v>
      </c>
      <c r="Q214" s="11" t="s">
        <v>2416</v>
      </c>
      <c r="R214" s="11">
        <v>482.15977967429802</v>
      </c>
      <c r="S214" s="11">
        <v>-8.1526751088687496E-2</v>
      </c>
      <c r="T214" s="11">
        <v>0.174758644592236</v>
      </c>
      <c r="U214" s="11">
        <v>-0.46651054818440602</v>
      </c>
      <c r="V214" s="11">
        <v>0.64085009908351498</v>
      </c>
      <c r="W214" s="11">
        <v>0.909959979558981</v>
      </c>
    </row>
    <row r="215" spans="1:23" x14ac:dyDescent="0.25">
      <c r="A215" s="11" t="s">
        <v>576</v>
      </c>
      <c r="B215" s="11">
        <v>845.04050655273102</v>
      </c>
      <c r="C215" s="11">
        <v>-0.11858595242897201</v>
      </c>
      <c r="D215" s="11">
        <v>0.11243363796111901</v>
      </c>
      <c r="E215" s="11">
        <v>-1.0547195179255899</v>
      </c>
      <c r="F215" s="11">
        <v>0.29155362251795802</v>
      </c>
      <c r="G215" s="11">
        <v>0.485922704196597</v>
      </c>
      <c r="I215" s="11" t="s">
        <v>736</v>
      </c>
      <c r="J215" s="11">
        <v>1000.14520266329</v>
      </c>
      <c r="K215" s="11">
        <v>0.14463915828399601</v>
      </c>
      <c r="L215" s="11">
        <v>0.16406401500641399</v>
      </c>
      <c r="M215" s="11">
        <v>0.88160196663687496</v>
      </c>
      <c r="N215" s="11">
        <v>0.37799209124830302</v>
      </c>
      <c r="O215" s="11">
        <v>0.62910743267879898</v>
      </c>
      <c r="Q215" s="11" t="s">
        <v>3074</v>
      </c>
      <c r="R215" s="11">
        <v>478.82328523661698</v>
      </c>
      <c r="S215" s="11">
        <v>-8.1254693314204193E-2</v>
      </c>
      <c r="T215" s="11">
        <v>0.18277266397725001</v>
      </c>
      <c r="U215" s="11">
        <v>-0.44456699128879701</v>
      </c>
      <c r="V215" s="11">
        <v>0.65663270627663695</v>
      </c>
      <c r="W215" s="11">
        <v>0.909959979558981</v>
      </c>
    </row>
    <row r="216" spans="1:23" x14ac:dyDescent="0.25">
      <c r="A216" s="11" t="s">
        <v>3055</v>
      </c>
      <c r="B216" s="11">
        <v>305.98638859507997</v>
      </c>
      <c r="C216" s="11">
        <v>0.76008071011183598</v>
      </c>
      <c r="D216" s="11">
        <v>0.72306314308108399</v>
      </c>
      <c r="E216" s="11">
        <v>1.0511954832506201</v>
      </c>
      <c r="F216" s="11">
        <v>0.29316881721083698</v>
      </c>
      <c r="G216" s="11">
        <v>0.486331449111436</v>
      </c>
      <c r="I216" s="11" t="s">
        <v>780</v>
      </c>
      <c r="J216" s="11">
        <v>487.32169548944597</v>
      </c>
      <c r="K216" s="11">
        <v>9.8900792471278906E-2</v>
      </c>
      <c r="L216" s="11">
        <v>0.11194143717629</v>
      </c>
      <c r="M216" s="11">
        <v>0.88350475897076397</v>
      </c>
      <c r="N216" s="11">
        <v>0.37696361241307202</v>
      </c>
      <c r="O216" s="11">
        <v>0.62910743267879898</v>
      </c>
      <c r="Q216" s="11" t="s">
        <v>3077</v>
      </c>
      <c r="R216" s="11">
        <v>445.32748253313702</v>
      </c>
      <c r="S216" s="11">
        <v>0.36920555324120502</v>
      </c>
      <c r="T216" s="11">
        <v>0.69937558542659894</v>
      </c>
      <c r="U216" s="11">
        <v>0.52790740902972799</v>
      </c>
      <c r="V216" s="11">
        <v>0.59756360207335502</v>
      </c>
      <c r="W216" s="11">
        <v>0.909959979558981</v>
      </c>
    </row>
    <row r="217" spans="1:23" x14ac:dyDescent="0.25">
      <c r="A217" s="11" t="s">
        <v>940</v>
      </c>
      <c r="B217" s="11">
        <v>599.00115603599602</v>
      </c>
      <c r="C217" s="11">
        <v>0.15903222612913701</v>
      </c>
      <c r="D217" s="11">
        <v>0.15274168238475</v>
      </c>
      <c r="E217" s="11">
        <v>1.04118419835485</v>
      </c>
      <c r="F217" s="11">
        <v>0.29779006797600099</v>
      </c>
      <c r="G217" s="11">
        <v>0.48716808355520802</v>
      </c>
      <c r="I217" s="11" t="s">
        <v>667</v>
      </c>
      <c r="J217" s="11">
        <v>525.999862997283</v>
      </c>
      <c r="K217" s="11">
        <v>0.16812344678541799</v>
      </c>
      <c r="L217" s="11">
        <v>0.19396826394369401</v>
      </c>
      <c r="M217" s="11">
        <v>0.86675749613463604</v>
      </c>
      <c r="N217" s="11">
        <v>0.386074895070114</v>
      </c>
      <c r="O217" s="11">
        <v>0.63747250116228105</v>
      </c>
      <c r="Q217" s="11" t="s">
        <v>3082</v>
      </c>
      <c r="R217" s="11">
        <v>300.91453589895701</v>
      </c>
      <c r="S217" s="11">
        <v>-0.23938308936564501</v>
      </c>
      <c r="T217" s="11">
        <v>0.403165811722829</v>
      </c>
      <c r="U217" s="11">
        <v>-0.59375840511550504</v>
      </c>
      <c r="V217" s="11">
        <v>0.55267371306133495</v>
      </c>
      <c r="W217" s="11">
        <v>0.909959979558981</v>
      </c>
    </row>
    <row r="218" spans="1:23" x14ac:dyDescent="0.25">
      <c r="A218" s="11" t="s">
        <v>3192</v>
      </c>
      <c r="B218" s="11">
        <v>483.83979530712298</v>
      </c>
      <c r="C218" s="11">
        <v>-0.15567067451408401</v>
      </c>
      <c r="D218" s="11">
        <v>0.14937942077127001</v>
      </c>
      <c r="E218" s="11">
        <v>-1.04211593344204</v>
      </c>
      <c r="F218" s="11">
        <v>0.29735793223524098</v>
      </c>
      <c r="G218" s="11">
        <v>0.48716808355520802</v>
      </c>
      <c r="I218" s="11" t="s">
        <v>3138</v>
      </c>
      <c r="J218" s="11">
        <v>284.44091513361798</v>
      </c>
      <c r="K218" s="11">
        <v>0.16342355629924901</v>
      </c>
      <c r="L218" s="11">
        <v>0.189739798391446</v>
      </c>
      <c r="M218" s="11">
        <v>0.86130352031941704</v>
      </c>
      <c r="N218" s="11">
        <v>0.38907089734135197</v>
      </c>
      <c r="O218" s="11">
        <v>0.63944522479712895</v>
      </c>
      <c r="Q218" s="11" t="s">
        <v>1993</v>
      </c>
      <c r="R218" s="11">
        <v>600.35515752782101</v>
      </c>
      <c r="S218" s="11">
        <v>8.1736094162283904E-2</v>
      </c>
      <c r="T218" s="11">
        <v>0.16213540011987401</v>
      </c>
      <c r="U218" s="11">
        <v>0.50412244396876005</v>
      </c>
      <c r="V218" s="11">
        <v>0.61417533603568697</v>
      </c>
      <c r="W218" s="11">
        <v>0.909959979558981</v>
      </c>
    </row>
    <row r="219" spans="1:23" x14ac:dyDescent="0.25">
      <c r="A219" s="11" t="s">
        <v>3221</v>
      </c>
      <c r="B219" s="11">
        <v>680.38582689725501</v>
      </c>
      <c r="C219" s="11">
        <v>-0.38515032695317197</v>
      </c>
      <c r="D219" s="11">
        <v>0.36785851804599801</v>
      </c>
      <c r="E219" s="11">
        <v>-1.0470066834364</v>
      </c>
      <c r="F219" s="11">
        <v>0.29509649571582203</v>
      </c>
      <c r="G219" s="11">
        <v>0.48716808355520802</v>
      </c>
      <c r="I219" s="11" t="s">
        <v>3151</v>
      </c>
      <c r="J219" s="11">
        <v>394.03050018959902</v>
      </c>
      <c r="K219" s="11">
        <v>0.12309567136180399</v>
      </c>
      <c r="L219" s="11">
        <v>0.14357162360828599</v>
      </c>
      <c r="M219" s="11">
        <v>0.85738162088110204</v>
      </c>
      <c r="N219" s="11">
        <v>0.39123401326608698</v>
      </c>
      <c r="O219" s="11">
        <v>0.64003721064267705</v>
      </c>
      <c r="Q219" s="11" t="s">
        <v>3094</v>
      </c>
      <c r="R219" s="11">
        <v>399.918118907669</v>
      </c>
      <c r="S219" s="11">
        <v>-9.9055436069801106E-2</v>
      </c>
      <c r="T219" s="11">
        <v>0.20103031548310701</v>
      </c>
      <c r="U219" s="11">
        <v>-0.49273879828400902</v>
      </c>
      <c r="V219" s="11">
        <v>0.62219715968393197</v>
      </c>
      <c r="W219" s="11">
        <v>0.909959979558981</v>
      </c>
    </row>
    <row r="220" spans="1:23" x14ac:dyDescent="0.25">
      <c r="A220" s="11" t="s">
        <v>1642</v>
      </c>
      <c r="B220" s="11">
        <v>692.49070113174696</v>
      </c>
      <c r="C220" s="11">
        <v>-8.6727340313986198E-2</v>
      </c>
      <c r="D220" s="11">
        <v>8.3627939594358297E-2</v>
      </c>
      <c r="E220" s="11">
        <v>-1.0370617850285699</v>
      </c>
      <c r="F220" s="11">
        <v>0.29970706355641602</v>
      </c>
      <c r="G220" s="11">
        <v>0.48805508056205299</v>
      </c>
      <c r="I220" s="11" t="s">
        <v>1200</v>
      </c>
      <c r="J220" s="11">
        <v>631.49797315349997</v>
      </c>
      <c r="K220" s="11">
        <v>-0.103164080379096</v>
      </c>
      <c r="L220" s="11">
        <v>0.121653975527574</v>
      </c>
      <c r="M220" s="11">
        <v>-0.84801240511628195</v>
      </c>
      <c r="N220" s="11">
        <v>0.39643106217792601</v>
      </c>
      <c r="O220" s="11">
        <v>0.64556434437231003</v>
      </c>
      <c r="Q220" s="11" t="s">
        <v>3097</v>
      </c>
      <c r="R220" s="11">
        <v>503.31511754897502</v>
      </c>
      <c r="S220" s="11">
        <v>-8.3130031837626295E-2</v>
      </c>
      <c r="T220" s="11">
        <v>0.13299870797687899</v>
      </c>
      <c r="U220" s="11">
        <v>-0.62504390532935195</v>
      </c>
      <c r="V220" s="11">
        <v>0.53194224246196498</v>
      </c>
      <c r="W220" s="11">
        <v>0.909959979558981</v>
      </c>
    </row>
    <row r="221" spans="1:23" x14ac:dyDescent="0.25">
      <c r="A221" s="11" t="s">
        <v>1236</v>
      </c>
      <c r="B221" s="11">
        <v>398.15138392980401</v>
      </c>
      <c r="C221" s="11">
        <v>0.17709814578767699</v>
      </c>
      <c r="D221" s="11">
        <v>0.172047186842197</v>
      </c>
      <c r="E221" s="11">
        <v>1.0293579862489299</v>
      </c>
      <c r="F221" s="11">
        <v>0.30331148415296799</v>
      </c>
      <c r="G221" s="11">
        <v>0.49166930079590598</v>
      </c>
      <c r="I221" s="11" t="s">
        <v>749</v>
      </c>
      <c r="J221" s="11">
        <v>507.74676436482702</v>
      </c>
      <c r="K221" s="11">
        <v>0.10768656516288901</v>
      </c>
      <c r="L221" s="11">
        <v>0.131312764241586</v>
      </c>
      <c r="M221" s="11">
        <v>0.82007690406068001</v>
      </c>
      <c r="N221" s="11">
        <v>0.41217226764715498</v>
      </c>
      <c r="O221" s="11">
        <v>0.66509615915790898</v>
      </c>
      <c r="Q221" s="11" t="s">
        <v>516</v>
      </c>
      <c r="R221" s="11">
        <v>551.60386636891405</v>
      </c>
      <c r="S221" s="11">
        <v>8.5729624824804201E-2</v>
      </c>
      <c r="T221" s="11">
        <v>0.18408571578770899</v>
      </c>
      <c r="U221" s="11">
        <v>0.46570492695733701</v>
      </c>
      <c r="V221" s="11">
        <v>0.64142672521557298</v>
      </c>
      <c r="W221" s="11">
        <v>0.909959979558981</v>
      </c>
    </row>
    <row r="222" spans="1:23" x14ac:dyDescent="0.25">
      <c r="A222" s="11" t="s">
        <v>1048</v>
      </c>
      <c r="B222" s="11">
        <v>502.638824787825</v>
      </c>
      <c r="C222" s="11">
        <v>0.111574421689114</v>
      </c>
      <c r="D222" s="11">
        <v>0.10925770414564499</v>
      </c>
      <c r="E222" s="11">
        <v>1.02120415728653</v>
      </c>
      <c r="F222" s="11">
        <v>0.30715772312091799</v>
      </c>
      <c r="G222" s="11">
        <v>0.49564087139966301</v>
      </c>
      <c r="I222" s="11" t="s">
        <v>752</v>
      </c>
      <c r="J222" s="11">
        <v>1072.9383370640601</v>
      </c>
      <c r="K222" s="11">
        <v>9.2781287916505806E-2</v>
      </c>
      <c r="L222" s="11">
        <v>0.112911156103234</v>
      </c>
      <c r="M222" s="11">
        <v>0.82171940416300704</v>
      </c>
      <c r="N222" s="11">
        <v>0.41123661291395303</v>
      </c>
      <c r="O222" s="11">
        <v>0.66509615915790898</v>
      </c>
      <c r="Q222" s="11" t="s">
        <v>749</v>
      </c>
      <c r="R222" s="11">
        <v>507.74676436482702</v>
      </c>
      <c r="S222" s="11">
        <v>-9.1718497096994506E-2</v>
      </c>
      <c r="T222" s="11">
        <v>0.18131247605842801</v>
      </c>
      <c r="U222" s="11">
        <v>-0.50585872020984601</v>
      </c>
      <c r="V222" s="11">
        <v>0.61295583286530897</v>
      </c>
      <c r="W222" s="11">
        <v>0.909959979558981</v>
      </c>
    </row>
    <row r="223" spans="1:23" x14ac:dyDescent="0.25">
      <c r="A223" s="11" t="s">
        <v>2648</v>
      </c>
      <c r="B223" s="11">
        <v>488.62265276124901</v>
      </c>
      <c r="C223" s="11">
        <v>-0.13132470148717501</v>
      </c>
      <c r="D223" s="11">
        <v>0.12949575480773301</v>
      </c>
      <c r="E223" s="11">
        <v>-1.01412360337339</v>
      </c>
      <c r="F223" s="11">
        <v>0.310523776574542</v>
      </c>
      <c r="G223" s="11">
        <v>0.49880516146589399</v>
      </c>
      <c r="I223" s="11" t="s">
        <v>942</v>
      </c>
      <c r="J223" s="11">
        <v>780.44815792068005</v>
      </c>
      <c r="K223" s="11">
        <v>5.6415170706905098E-2</v>
      </c>
      <c r="L223" s="11">
        <v>6.9311904272075495E-2</v>
      </c>
      <c r="M223" s="11">
        <v>0.81393191111088503</v>
      </c>
      <c r="N223" s="11">
        <v>0.41568395840505001</v>
      </c>
      <c r="O223" s="11">
        <v>0.66772762549227505</v>
      </c>
      <c r="Q223" s="11" t="s">
        <v>3105</v>
      </c>
      <c r="R223" s="11">
        <v>391.511618134093</v>
      </c>
      <c r="S223" s="11">
        <v>8.9830155852162794E-2</v>
      </c>
      <c r="T223" s="11">
        <v>0.20094643634171</v>
      </c>
      <c r="U223" s="11">
        <v>0.44703532686395198</v>
      </c>
      <c r="V223" s="11">
        <v>0.65484955322513605</v>
      </c>
      <c r="W223" s="11">
        <v>0.909959979558981</v>
      </c>
    </row>
    <row r="224" spans="1:23" x14ac:dyDescent="0.25">
      <c r="A224" s="11" t="s">
        <v>3228</v>
      </c>
      <c r="B224" s="11">
        <v>420.91855295274303</v>
      </c>
      <c r="C224" s="11">
        <v>-0.131327518917738</v>
      </c>
      <c r="D224" s="11">
        <v>0.13105546314872701</v>
      </c>
      <c r="E224" s="11">
        <v>-1.0020758827024401</v>
      </c>
      <c r="F224" s="11">
        <v>0.316306944900894</v>
      </c>
      <c r="G224" s="11">
        <v>0.50580615062980905</v>
      </c>
      <c r="I224" s="11" t="s">
        <v>3211</v>
      </c>
      <c r="J224" s="11">
        <v>649.452328704416</v>
      </c>
      <c r="K224" s="11">
        <v>0.100249138389232</v>
      </c>
      <c r="L224" s="11">
        <v>0.125700454780339</v>
      </c>
      <c r="M224" s="11">
        <v>0.79752407073162102</v>
      </c>
      <c r="N224" s="11">
        <v>0.42514672892570798</v>
      </c>
      <c r="O224" s="11">
        <v>0.67985175121002805</v>
      </c>
      <c r="Q224" s="11" t="s">
        <v>3112</v>
      </c>
      <c r="R224" s="11">
        <v>514.33765620648603</v>
      </c>
      <c r="S224" s="11">
        <v>-7.6280693080603396E-2</v>
      </c>
      <c r="T224" s="11">
        <v>0.147598006736851</v>
      </c>
      <c r="U224" s="11">
        <v>-0.51681384299858901</v>
      </c>
      <c r="V224" s="11">
        <v>0.60528611570009005</v>
      </c>
      <c r="W224" s="11">
        <v>0.909959979558981</v>
      </c>
    </row>
    <row r="225" spans="1:23" x14ac:dyDescent="0.25">
      <c r="A225" s="11" t="s">
        <v>1676</v>
      </c>
      <c r="B225" s="11">
        <v>557.59453468644699</v>
      </c>
      <c r="C225" s="11">
        <v>-0.11653240418007201</v>
      </c>
      <c r="D225" s="11">
        <v>0.11722829721811499</v>
      </c>
      <c r="E225" s="11">
        <v>-0.99406377935569501</v>
      </c>
      <c r="F225" s="11">
        <v>0.32019181777072198</v>
      </c>
      <c r="G225" s="11">
        <v>0.50797098185243805</v>
      </c>
      <c r="I225" s="11" t="s">
        <v>972</v>
      </c>
      <c r="J225" s="11">
        <v>737.75199392948196</v>
      </c>
      <c r="K225" s="11">
        <v>-7.9819242563485895E-2</v>
      </c>
      <c r="L225" s="11">
        <v>0.101849633661142</v>
      </c>
      <c r="M225" s="11">
        <v>-0.78369690389901303</v>
      </c>
      <c r="N225" s="11">
        <v>0.43321797967044401</v>
      </c>
      <c r="O225" s="11">
        <v>0.68657313742414205</v>
      </c>
      <c r="Q225" s="11" t="s">
        <v>3116</v>
      </c>
      <c r="R225" s="11">
        <v>517.38530082409397</v>
      </c>
      <c r="S225" s="11">
        <v>5.9681968878640301E-2</v>
      </c>
      <c r="T225" s="11">
        <v>0.124791627591629</v>
      </c>
      <c r="U225" s="11">
        <v>0.47825298884589501</v>
      </c>
      <c r="V225" s="11">
        <v>0.63247015198078604</v>
      </c>
      <c r="W225" s="11">
        <v>0.909959979558981</v>
      </c>
    </row>
    <row r="226" spans="1:23" x14ac:dyDescent="0.25">
      <c r="A226" s="11" t="s">
        <v>1340</v>
      </c>
      <c r="B226" s="11">
        <v>536.068106743111</v>
      </c>
      <c r="C226" s="11">
        <v>0.125010653892212</v>
      </c>
      <c r="D226" s="11">
        <v>0.12584314929724599</v>
      </c>
      <c r="E226" s="11">
        <v>0.99338465852385704</v>
      </c>
      <c r="F226" s="11">
        <v>0.32052253502801697</v>
      </c>
      <c r="G226" s="11">
        <v>0.50797098185243805</v>
      </c>
      <c r="I226" s="11" t="s">
        <v>2278</v>
      </c>
      <c r="J226" s="11">
        <v>394.952970301221</v>
      </c>
      <c r="K226" s="11">
        <v>0.139029766370805</v>
      </c>
      <c r="L226" s="11">
        <v>0.17707922684618699</v>
      </c>
      <c r="M226" s="11">
        <v>0.78512747568955599</v>
      </c>
      <c r="N226" s="11">
        <v>0.432378831856504</v>
      </c>
      <c r="O226" s="11">
        <v>0.68657313742414205</v>
      </c>
      <c r="Q226" s="11" t="s">
        <v>3117</v>
      </c>
      <c r="R226" s="11">
        <v>536.82893923481402</v>
      </c>
      <c r="S226" s="11">
        <v>0.126516082452269</v>
      </c>
      <c r="T226" s="11">
        <v>0.204858452337179</v>
      </c>
      <c r="U226" s="11">
        <v>0.61757804478594402</v>
      </c>
      <c r="V226" s="11">
        <v>0.53685352078572601</v>
      </c>
      <c r="W226" s="11">
        <v>0.909959979558981</v>
      </c>
    </row>
    <row r="227" spans="1:23" x14ac:dyDescent="0.25">
      <c r="A227" s="11" t="s">
        <v>1654</v>
      </c>
      <c r="B227" s="11">
        <v>917.72760540209697</v>
      </c>
      <c r="C227" s="11">
        <v>9.7797059976804102E-2</v>
      </c>
      <c r="D227" s="11">
        <v>9.9340590559876901E-2</v>
      </c>
      <c r="E227" s="11">
        <v>0.98446223669123001</v>
      </c>
      <c r="F227" s="11">
        <v>0.32488829027330102</v>
      </c>
      <c r="G227" s="11">
        <v>0.51259096921436698</v>
      </c>
      <c r="I227" s="11" t="s">
        <v>1382</v>
      </c>
      <c r="J227" s="11">
        <v>215.477485767986</v>
      </c>
      <c r="K227" s="11">
        <v>0.35359730587059202</v>
      </c>
      <c r="L227" s="11">
        <v>0.47591467970099199</v>
      </c>
      <c r="M227" s="11">
        <v>0.74298465870552599</v>
      </c>
      <c r="N227" s="11">
        <v>0.45749096856851501</v>
      </c>
      <c r="O227" s="11">
        <v>0.688174973906029</v>
      </c>
      <c r="Q227" s="11" t="s">
        <v>1548</v>
      </c>
      <c r="R227" s="11">
        <v>543.54417980558003</v>
      </c>
      <c r="S227" s="11">
        <v>9.3063385812961905E-2</v>
      </c>
      <c r="T227" s="11">
        <v>0.17379699401899501</v>
      </c>
      <c r="U227" s="11">
        <v>0.53547178038528598</v>
      </c>
      <c r="V227" s="11">
        <v>0.59232366615284704</v>
      </c>
      <c r="W227" s="11">
        <v>0.909959979558981</v>
      </c>
    </row>
    <row r="228" spans="1:23" x14ac:dyDescent="0.25">
      <c r="A228" s="11" t="s">
        <v>3215</v>
      </c>
      <c r="B228" s="11">
        <v>376.39368854211301</v>
      </c>
      <c r="C228" s="11">
        <v>0.126795848810728</v>
      </c>
      <c r="D228" s="11">
        <v>0.12918025403809499</v>
      </c>
      <c r="E228" s="11">
        <v>0.981542030203292</v>
      </c>
      <c r="F228" s="11">
        <v>0.32632551842942797</v>
      </c>
      <c r="G228" s="11">
        <v>0.51259096921436698</v>
      </c>
      <c r="I228" s="11" t="s">
        <v>3064</v>
      </c>
      <c r="J228" s="11">
        <v>410.64711801530098</v>
      </c>
      <c r="K228" s="11">
        <v>-0.19974356938402399</v>
      </c>
      <c r="L228" s="11">
        <v>0.26365399087787</v>
      </c>
      <c r="M228" s="11">
        <v>-0.75759736736376204</v>
      </c>
      <c r="N228" s="11">
        <v>0.44869205669814499</v>
      </c>
      <c r="O228" s="11">
        <v>0.688174973906029</v>
      </c>
      <c r="Q228" s="11" t="s">
        <v>3120</v>
      </c>
      <c r="R228" s="11">
        <v>661.79781432605898</v>
      </c>
      <c r="S228" s="11">
        <v>0.114988648969162</v>
      </c>
      <c r="T228" s="11">
        <v>0.190269049629298</v>
      </c>
      <c r="U228" s="11">
        <v>0.60434762875620296</v>
      </c>
      <c r="V228" s="11">
        <v>0.54561254673673198</v>
      </c>
      <c r="W228" s="11">
        <v>0.909959979558981</v>
      </c>
    </row>
    <row r="229" spans="1:23" x14ac:dyDescent="0.25">
      <c r="A229" s="11" t="s">
        <v>1481</v>
      </c>
      <c r="B229" s="11">
        <v>354.80585899815298</v>
      </c>
      <c r="C229" s="11">
        <v>9.6544578396974404E-2</v>
      </c>
      <c r="D229" s="11">
        <v>0.100675074154238</v>
      </c>
      <c r="E229" s="11">
        <v>0.95897201177189195</v>
      </c>
      <c r="F229" s="11">
        <v>0.33757284505764001</v>
      </c>
      <c r="G229" s="11">
        <v>0.52792229072890895</v>
      </c>
      <c r="I229" s="11" t="s">
        <v>3087</v>
      </c>
      <c r="J229" s="11">
        <v>455.82292978057598</v>
      </c>
      <c r="K229" s="11">
        <v>8.6787839372943501E-2</v>
      </c>
      <c r="L229" s="11">
        <v>0.111867484301515</v>
      </c>
      <c r="M229" s="11">
        <v>0.77580934187297301</v>
      </c>
      <c r="N229" s="11">
        <v>0.43786156726789999</v>
      </c>
      <c r="O229" s="11">
        <v>0.688174973906029</v>
      </c>
      <c r="Q229" s="11" t="s">
        <v>1654</v>
      </c>
      <c r="R229" s="11">
        <v>917.72760540209697</v>
      </c>
      <c r="S229" s="11">
        <v>7.7927063002041497E-2</v>
      </c>
      <c r="T229" s="11">
        <v>0.139391044028119</v>
      </c>
      <c r="U229" s="11">
        <v>0.559053585869703</v>
      </c>
      <c r="V229" s="11">
        <v>0.576125149804532</v>
      </c>
      <c r="W229" s="11">
        <v>0.909959979558981</v>
      </c>
    </row>
    <row r="230" spans="1:23" x14ac:dyDescent="0.25">
      <c r="A230" s="11" t="s">
        <v>3176</v>
      </c>
      <c r="B230" s="11">
        <v>305.70872839322999</v>
      </c>
      <c r="C230" s="11">
        <v>-0.19555252109176599</v>
      </c>
      <c r="D230" s="11">
        <v>0.20808224928482</v>
      </c>
      <c r="E230" s="11">
        <v>-0.93978473302687104</v>
      </c>
      <c r="F230" s="11">
        <v>0.34732799144739601</v>
      </c>
      <c r="G230" s="11">
        <v>0.54079577615713004</v>
      </c>
      <c r="I230" s="11" t="s">
        <v>3105</v>
      </c>
      <c r="J230" s="11">
        <v>391.511618134093</v>
      </c>
      <c r="K230" s="11">
        <v>0.107605458577688</v>
      </c>
      <c r="L230" s="11">
        <v>0.144710577281498</v>
      </c>
      <c r="M230" s="11">
        <v>0.74359083212257804</v>
      </c>
      <c r="N230" s="11">
        <v>0.45712405129270101</v>
      </c>
      <c r="O230" s="11">
        <v>0.688174973906029</v>
      </c>
      <c r="Q230" s="11" t="s">
        <v>941</v>
      </c>
      <c r="R230" s="11">
        <v>834.61462301879806</v>
      </c>
      <c r="S230" s="11">
        <v>7.5908726286368799E-2</v>
      </c>
      <c r="T230" s="11">
        <v>0.172283572146332</v>
      </c>
      <c r="U230" s="11">
        <v>0.44060339207440202</v>
      </c>
      <c r="V230" s="11">
        <v>0.65950014671932899</v>
      </c>
      <c r="W230" s="11">
        <v>0.909959979558981</v>
      </c>
    </row>
    <row r="231" spans="1:23" x14ac:dyDescent="0.25">
      <c r="A231" s="11" t="s">
        <v>1993</v>
      </c>
      <c r="B231" s="11">
        <v>600.35515752782101</v>
      </c>
      <c r="C231" s="11">
        <v>-0.107704809509368</v>
      </c>
      <c r="D231" s="11">
        <v>0.11535898110297101</v>
      </c>
      <c r="E231" s="11">
        <v>-0.93364910542360802</v>
      </c>
      <c r="F231" s="11">
        <v>0.35048492617362498</v>
      </c>
      <c r="G231" s="11">
        <v>0.54332816066217005</v>
      </c>
      <c r="I231" s="11" t="s">
        <v>3125</v>
      </c>
      <c r="J231" s="11">
        <v>420.18177520663801</v>
      </c>
      <c r="K231" s="11">
        <v>0.10926839207059701</v>
      </c>
      <c r="L231" s="11">
        <v>0.14474424986572401</v>
      </c>
      <c r="M231" s="11">
        <v>0.754906617513045</v>
      </c>
      <c r="N231" s="11">
        <v>0.45030501490701902</v>
      </c>
      <c r="O231" s="11">
        <v>0.688174973906029</v>
      </c>
      <c r="Q231" s="11" t="s">
        <v>2415</v>
      </c>
      <c r="R231" s="11">
        <v>549.604466778242</v>
      </c>
      <c r="S231" s="11">
        <v>-6.6772072922920797E-2</v>
      </c>
      <c r="T231" s="11">
        <v>0.133554849579787</v>
      </c>
      <c r="U231" s="11">
        <v>-0.49995992757290603</v>
      </c>
      <c r="V231" s="11">
        <v>0.61710329395892005</v>
      </c>
      <c r="W231" s="11">
        <v>0.909959979558981</v>
      </c>
    </row>
    <row r="232" spans="1:23" x14ac:dyDescent="0.25">
      <c r="A232" s="11" t="s">
        <v>3207</v>
      </c>
      <c r="B232" s="11">
        <v>581.32495132962595</v>
      </c>
      <c r="C232" s="11">
        <v>-0.111807371007518</v>
      </c>
      <c r="D232" s="11">
        <v>0.120499299531539</v>
      </c>
      <c r="E232" s="11">
        <v>-0.92786739377065197</v>
      </c>
      <c r="F232" s="11">
        <v>0.35347635988354797</v>
      </c>
      <c r="G232" s="11">
        <v>0.54558307721156396</v>
      </c>
      <c r="I232" s="11" t="s">
        <v>3131</v>
      </c>
      <c r="J232" s="11">
        <v>478.65612082133998</v>
      </c>
      <c r="K232" s="11">
        <v>-8.2986771442410998E-2</v>
      </c>
      <c r="L232" s="11">
        <v>0.109455254237436</v>
      </c>
      <c r="M232" s="11">
        <v>-0.758179879262735</v>
      </c>
      <c r="N232" s="11">
        <v>0.44834330483645002</v>
      </c>
      <c r="O232" s="11">
        <v>0.688174973906029</v>
      </c>
      <c r="Q232" s="11" t="s">
        <v>3127</v>
      </c>
      <c r="R232" s="11">
        <v>89.969290971976207</v>
      </c>
      <c r="S232" s="11">
        <v>-1.1822301384331999</v>
      </c>
      <c r="T232" s="11">
        <v>2.5065318590214201</v>
      </c>
      <c r="U232" s="11">
        <v>-0.47165972942979201</v>
      </c>
      <c r="V232" s="11">
        <v>0.63716968572142696</v>
      </c>
      <c r="W232" s="11">
        <v>0.909959979558981</v>
      </c>
    </row>
    <row r="233" spans="1:23" x14ac:dyDescent="0.25">
      <c r="A233" s="11" t="s">
        <v>972</v>
      </c>
      <c r="B233" s="11">
        <v>737.75199392948196</v>
      </c>
      <c r="C233" s="11">
        <v>-9.1363662245866395E-2</v>
      </c>
      <c r="D233" s="11">
        <v>9.9805845629725901E-2</v>
      </c>
      <c r="E233" s="11">
        <v>-0.91541393862660603</v>
      </c>
      <c r="F233" s="11">
        <v>0.35997436368015101</v>
      </c>
      <c r="G233" s="11">
        <v>0.55082284097609402</v>
      </c>
      <c r="I233" s="11" t="s">
        <v>576</v>
      </c>
      <c r="J233" s="11">
        <v>845.04050655273102</v>
      </c>
      <c r="K233" s="11">
        <v>8.6278212028786994E-2</v>
      </c>
      <c r="L233" s="11">
        <v>0.11262612176687201</v>
      </c>
      <c r="M233" s="11">
        <v>0.76605862543484105</v>
      </c>
      <c r="N233" s="11">
        <v>0.44364141997921303</v>
      </c>
      <c r="O233" s="11">
        <v>0.688174973906029</v>
      </c>
      <c r="Q233" s="11" t="s">
        <v>3131</v>
      </c>
      <c r="R233" s="11">
        <v>478.65612082133998</v>
      </c>
      <c r="S233" s="11">
        <v>-7.1031827777853607E-2</v>
      </c>
      <c r="T233" s="11">
        <v>0.15010679381264699</v>
      </c>
      <c r="U233" s="11">
        <v>-0.47320861350559901</v>
      </c>
      <c r="V233" s="11">
        <v>0.63606435314141696</v>
      </c>
      <c r="W233" s="11">
        <v>0.909959979558981</v>
      </c>
    </row>
    <row r="234" spans="1:23" x14ac:dyDescent="0.25">
      <c r="A234" s="11" t="s">
        <v>906</v>
      </c>
      <c r="B234" s="11">
        <v>653.82354093823903</v>
      </c>
      <c r="C234" s="11">
        <v>-6.9908531336707394E-2</v>
      </c>
      <c r="D234" s="11">
        <v>7.62512810351616E-2</v>
      </c>
      <c r="E234" s="11">
        <v>-0.91681779489672499</v>
      </c>
      <c r="F234" s="11">
        <v>0.35923812622120899</v>
      </c>
      <c r="G234" s="11">
        <v>0.55082284097609402</v>
      </c>
      <c r="I234" s="11" t="s">
        <v>596</v>
      </c>
      <c r="J234" s="11">
        <v>822.56886501892905</v>
      </c>
      <c r="K234" s="11">
        <v>0.15570572209820699</v>
      </c>
      <c r="L234" s="11">
        <v>0.20394766792389299</v>
      </c>
      <c r="M234" s="11">
        <v>0.76345919364133996</v>
      </c>
      <c r="N234" s="11">
        <v>0.44518958955739701</v>
      </c>
      <c r="O234" s="11">
        <v>0.688174973906029</v>
      </c>
      <c r="Q234" s="11" t="s">
        <v>3134</v>
      </c>
      <c r="R234" s="11">
        <v>515.09131087747301</v>
      </c>
      <c r="S234" s="11">
        <v>-7.6247934602855394E-2</v>
      </c>
      <c r="T234" s="11">
        <v>0.131026274570999</v>
      </c>
      <c r="U234" s="11">
        <v>-0.58192858533529401</v>
      </c>
      <c r="V234" s="11">
        <v>0.56061478513172103</v>
      </c>
      <c r="W234" s="11">
        <v>0.909959979558981</v>
      </c>
    </row>
    <row r="235" spans="1:23" x14ac:dyDescent="0.25">
      <c r="A235" s="11" t="s">
        <v>924</v>
      </c>
      <c r="B235" s="11">
        <v>580.74132829340397</v>
      </c>
      <c r="C235" s="11">
        <v>-7.9926398051356401E-2</v>
      </c>
      <c r="D235" s="11">
        <v>8.8049345352104597E-2</v>
      </c>
      <c r="E235" s="11">
        <v>-0.907745511698412</v>
      </c>
      <c r="F235" s="11">
        <v>0.36401269245092599</v>
      </c>
      <c r="G235" s="11">
        <v>0.55443876348070298</v>
      </c>
      <c r="I235" s="11" t="s">
        <v>1757</v>
      </c>
      <c r="J235" s="11">
        <v>590.66440458441605</v>
      </c>
      <c r="K235" s="11">
        <v>-0.106398223553112</v>
      </c>
      <c r="L235" s="11">
        <v>0.142707048914474</v>
      </c>
      <c r="M235" s="11">
        <v>-0.74557090460806397</v>
      </c>
      <c r="N235" s="11">
        <v>0.45592666428064599</v>
      </c>
      <c r="O235" s="11">
        <v>0.688174973906029</v>
      </c>
      <c r="Q235" s="11" t="s">
        <v>1997</v>
      </c>
      <c r="R235" s="11">
        <v>430.62249100292001</v>
      </c>
      <c r="S235" s="11">
        <v>0.272393024887985</v>
      </c>
      <c r="T235" s="11">
        <v>0.48561139449238599</v>
      </c>
      <c r="U235" s="11">
        <v>0.56092799299472695</v>
      </c>
      <c r="V235" s="11">
        <v>0.57484662602621805</v>
      </c>
      <c r="W235" s="11">
        <v>0.909959979558981</v>
      </c>
    </row>
    <row r="236" spans="1:23" x14ac:dyDescent="0.25">
      <c r="A236" s="11" t="s">
        <v>3189</v>
      </c>
      <c r="B236" s="11">
        <v>428.51133717597298</v>
      </c>
      <c r="C236" s="11">
        <v>9.5131537830631704E-2</v>
      </c>
      <c r="D236" s="11">
        <v>0.105116769148593</v>
      </c>
      <c r="E236" s="11">
        <v>0.905008198036927</v>
      </c>
      <c r="F236" s="11">
        <v>0.36546104409713898</v>
      </c>
      <c r="G236" s="11">
        <v>0.55443876348070298</v>
      </c>
      <c r="I236" s="11" t="s">
        <v>740</v>
      </c>
      <c r="J236" s="11">
        <v>1020.17859004411</v>
      </c>
      <c r="K236" s="11">
        <v>0.114254233664405</v>
      </c>
      <c r="L236" s="11">
        <v>0.15272055496595</v>
      </c>
      <c r="M236" s="11">
        <v>0.74812610319467898</v>
      </c>
      <c r="N236" s="11">
        <v>0.45438409848899097</v>
      </c>
      <c r="O236" s="11">
        <v>0.688174973906029</v>
      </c>
      <c r="Q236" s="11" t="s">
        <v>3140</v>
      </c>
      <c r="R236" s="11">
        <v>583.19961503302295</v>
      </c>
      <c r="S236" s="11">
        <v>7.2585856523294703E-2</v>
      </c>
      <c r="T236" s="11">
        <v>0.124222733851963</v>
      </c>
      <c r="U236" s="11">
        <v>0.584320230866886</v>
      </c>
      <c r="V236" s="11">
        <v>0.55900488348461597</v>
      </c>
      <c r="W236" s="11">
        <v>0.909959979558981</v>
      </c>
    </row>
    <row r="237" spans="1:23" x14ac:dyDescent="0.25">
      <c r="A237" s="11" t="s">
        <v>550</v>
      </c>
      <c r="B237" s="11">
        <v>670.997415809887</v>
      </c>
      <c r="C237" s="11">
        <v>6.7360366620712306E-2</v>
      </c>
      <c r="D237" s="11">
        <v>7.6116230006757199E-2</v>
      </c>
      <c r="E237" s="11">
        <v>0.88496719575749405</v>
      </c>
      <c r="F237" s="11">
        <v>0.37617432435130699</v>
      </c>
      <c r="G237" s="11">
        <v>0.56826334104133602</v>
      </c>
      <c r="I237" s="11" t="s">
        <v>787</v>
      </c>
      <c r="J237" s="11">
        <v>655.82264026311498</v>
      </c>
      <c r="K237" s="11">
        <v>-8.6104348976117906E-2</v>
      </c>
      <c r="L237" s="11">
        <v>0.112630228241359</v>
      </c>
      <c r="M237" s="11">
        <v>-0.76448703266056095</v>
      </c>
      <c r="N237" s="11">
        <v>0.44457706134164998</v>
      </c>
      <c r="O237" s="11">
        <v>0.688174973906029</v>
      </c>
      <c r="Q237" s="11" t="s">
        <v>3145</v>
      </c>
      <c r="R237" s="11">
        <v>346.33557065203797</v>
      </c>
      <c r="S237" s="11">
        <v>0.59535672587525201</v>
      </c>
      <c r="T237" s="11">
        <v>1.2502480246305301</v>
      </c>
      <c r="U237" s="11">
        <v>0.47619089504355799</v>
      </c>
      <c r="V237" s="11">
        <v>0.63393838550664505</v>
      </c>
      <c r="W237" s="11">
        <v>0.909959979558981</v>
      </c>
    </row>
    <row r="238" spans="1:23" x14ac:dyDescent="0.25">
      <c r="A238" s="11" t="s">
        <v>3213</v>
      </c>
      <c r="B238" s="11">
        <v>356.86538260544802</v>
      </c>
      <c r="C238" s="11">
        <v>0.126167136537818</v>
      </c>
      <c r="D238" s="11">
        <v>0.143751970956284</v>
      </c>
      <c r="E238" s="11">
        <v>0.87767239432276001</v>
      </c>
      <c r="F238" s="11">
        <v>0.380121529708358</v>
      </c>
      <c r="G238" s="11">
        <v>0.57179297901045401</v>
      </c>
      <c r="I238" s="11" t="s">
        <v>2632</v>
      </c>
      <c r="J238" s="11">
        <v>581.72443760215594</v>
      </c>
      <c r="K238" s="11">
        <v>7.1514241508210105E-2</v>
      </c>
      <c r="L238" s="11">
        <v>9.5672989105462E-2</v>
      </c>
      <c r="M238" s="11">
        <v>0.74748622549441501</v>
      </c>
      <c r="N238" s="11">
        <v>0.45477011443320797</v>
      </c>
      <c r="O238" s="11">
        <v>0.688174973906029</v>
      </c>
      <c r="Q238" s="11" t="s">
        <v>3148</v>
      </c>
      <c r="R238" s="11">
        <v>224.97868167729499</v>
      </c>
      <c r="S238" s="11">
        <v>-0.41983984381264999</v>
      </c>
      <c r="T238" s="11">
        <v>0.92406751603761605</v>
      </c>
      <c r="U238" s="11">
        <v>-0.45433892710882701</v>
      </c>
      <c r="V238" s="11">
        <v>0.649584902292491</v>
      </c>
      <c r="W238" s="11">
        <v>0.909959979558981</v>
      </c>
    </row>
    <row r="239" spans="1:23" x14ac:dyDescent="0.25">
      <c r="A239" s="11" t="s">
        <v>1022</v>
      </c>
      <c r="B239" s="11">
        <v>626.71973906955998</v>
      </c>
      <c r="C239" s="11">
        <v>5.9893766227711601E-2</v>
      </c>
      <c r="D239" s="11">
        <v>6.8774300617418696E-2</v>
      </c>
      <c r="E239" s="11">
        <v>0.87087423194445501</v>
      </c>
      <c r="F239" s="11">
        <v>0.38382282788895999</v>
      </c>
      <c r="G239" s="11">
        <v>0.57492448903198701</v>
      </c>
      <c r="I239" s="11" t="s">
        <v>3133</v>
      </c>
      <c r="J239" s="11">
        <v>185.07761657063</v>
      </c>
      <c r="K239" s="11">
        <v>0.44191339919617501</v>
      </c>
      <c r="L239" s="11">
        <v>0.59835559808873295</v>
      </c>
      <c r="M239" s="11">
        <v>0.73854644396698899</v>
      </c>
      <c r="N239" s="11">
        <v>0.46018245518267398</v>
      </c>
      <c r="O239" s="11">
        <v>0.68930283371244405</v>
      </c>
      <c r="Q239" s="11" t="s">
        <v>801</v>
      </c>
      <c r="R239" s="11">
        <v>822.08008863569</v>
      </c>
      <c r="S239" s="11">
        <v>0.107381255395525</v>
      </c>
      <c r="T239" s="11">
        <v>0.21185936808641401</v>
      </c>
      <c r="U239" s="11">
        <v>0.50685157973154105</v>
      </c>
      <c r="V239" s="11">
        <v>0.61225896206141395</v>
      </c>
      <c r="W239" s="11">
        <v>0.909959979558981</v>
      </c>
    </row>
    <row r="240" spans="1:23" x14ac:dyDescent="0.25">
      <c r="A240" s="11" t="s">
        <v>1032</v>
      </c>
      <c r="B240" s="11">
        <v>997.81198030780001</v>
      </c>
      <c r="C240" s="11">
        <v>-0.100613505511153</v>
      </c>
      <c r="D240" s="11">
        <v>0.11707903588657199</v>
      </c>
      <c r="E240" s="11">
        <v>-0.85936397365476402</v>
      </c>
      <c r="F240" s="11">
        <v>0.39013973931660401</v>
      </c>
      <c r="G240" s="11">
        <v>0.581931123770564</v>
      </c>
      <c r="I240" s="11" t="s">
        <v>2624</v>
      </c>
      <c r="J240" s="11">
        <v>529.17860304567205</v>
      </c>
      <c r="K240" s="11">
        <v>-8.53389321716716E-2</v>
      </c>
      <c r="L240" s="11">
        <v>0.119836905267306</v>
      </c>
      <c r="M240" s="11">
        <v>-0.71212563426363595</v>
      </c>
      <c r="N240" s="11">
        <v>0.476386981816669</v>
      </c>
      <c r="O240" s="11">
        <v>0.71057722077696495</v>
      </c>
      <c r="Q240" s="11" t="s">
        <v>3155</v>
      </c>
      <c r="R240" s="11">
        <v>344.19279434389301</v>
      </c>
      <c r="S240" s="11">
        <v>-0.15006912935188299</v>
      </c>
      <c r="T240" s="11">
        <v>0.27521886091675102</v>
      </c>
      <c r="U240" s="11">
        <v>-0.54527196592560701</v>
      </c>
      <c r="V240" s="11">
        <v>0.58556648204207695</v>
      </c>
      <c r="W240" s="11">
        <v>0.909959979558981</v>
      </c>
    </row>
    <row r="241" spans="1:23" x14ac:dyDescent="0.25">
      <c r="A241" s="11" t="s">
        <v>699</v>
      </c>
      <c r="B241" s="11">
        <v>946.15879519843304</v>
      </c>
      <c r="C241" s="11">
        <v>-0.115103348545636</v>
      </c>
      <c r="D241" s="11">
        <v>0.13469485375673201</v>
      </c>
      <c r="E241" s="11">
        <v>-0.85454897002613195</v>
      </c>
      <c r="F241" s="11">
        <v>0.39280088833759402</v>
      </c>
      <c r="G241" s="11">
        <v>0.58344901824203399</v>
      </c>
      <c r="I241" s="11" t="s">
        <v>3221</v>
      </c>
      <c r="J241" s="11">
        <v>680.38582689725501</v>
      </c>
      <c r="K241" s="11">
        <v>-0.260852201764805</v>
      </c>
      <c r="L241" s="11">
        <v>0.368206202252013</v>
      </c>
      <c r="M241" s="11">
        <v>-0.70844054274313395</v>
      </c>
      <c r="N241" s="11">
        <v>0.478671722874634</v>
      </c>
      <c r="O241" s="11">
        <v>0.71099774736608901</v>
      </c>
      <c r="Q241" s="11" t="s">
        <v>1481</v>
      </c>
      <c r="R241" s="11">
        <v>354.80585899815298</v>
      </c>
      <c r="S241" s="11">
        <v>-7.1140209594854897E-2</v>
      </c>
      <c r="T241" s="11">
        <v>0.144141888013055</v>
      </c>
      <c r="U241" s="11">
        <v>-0.49354292895353102</v>
      </c>
      <c r="V241" s="11">
        <v>0.62162901480682098</v>
      </c>
      <c r="W241" s="11">
        <v>0.909959979558981</v>
      </c>
    </row>
    <row r="242" spans="1:23" x14ac:dyDescent="0.25">
      <c r="A242" s="11" t="s">
        <v>529</v>
      </c>
      <c r="B242" s="11">
        <v>679.16241128255103</v>
      </c>
      <c r="C242" s="11">
        <v>-5.4898475948563299E-2</v>
      </c>
      <c r="D242" s="11">
        <v>6.5524551644331394E-2</v>
      </c>
      <c r="E242" s="11">
        <v>-0.83783062334487102</v>
      </c>
      <c r="F242" s="11">
        <v>0.40212583713255301</v>
      </c>
      <c r="G242" s="11">
        <v>0.59481113409190201</v>
      </c>
      <c r="I242" s="11" t="s">
        <v>3062</v>
      </c>
      <c r="J242" s="11">
        <v>496.45696735455499</v>
      </c>
      <c r="K242" s="11">
        <v>5.8928095735827399E-2</v>
      </c>
      <c r="L242" s="11">
        <v>8.40614903382359E-2</v>
      </c>
      <c r="M242" s="11">
        <v>0.70101178909296102</v>
      </c>
      <c r="N242" s="11">
        <v>0.48329565801485003</v>
      </c>
      <c r="O242" s="11">
        <v>0.71487482748029896</v>
      </c>
      <c r="Q242" s="11" t="s">
        <v>2630</v>
      </c>
      <c r="R242" s="11">
        <v>534.37898618471604</v>
      </c>
      <c r="S242" s="11">
        <v>-0.21903662012309599</v>
      </c>
      <c r="T242" s="11">
        <v>0.42310434725861901</v>
      </c>
      <c r="U242" s="11">
        <v>-0.51768936325584902</v>
      </c>
      <c r="V242" s="11">
        <v>0.60467502077770896</v>
      </c>
      <c r="W242" s="11">
        <v>0.909959979558981</v>
      </c>
    </row>
    <row r="243" spans="1:23" x14ac:dyDescent="0.25">
      <c r="A243" s="11" t="s">
        <v>2675</v>
      </c>
      <c r="B243" s="11">
        <v>380.13882214899797</v>
      </c>
      <c r="C243" s="11">
        <v>-0.22032688110026999</v>
      </c>
      <c r="D243" s="11">
        <v>0.264241203809924</v>
      </c>
      <c r="E243" s="11">
        <v>-0.83380970841609403</v>
      </c>
      <c r="F243" s="11">
        <v>0.404388223657069</v>
      </c>
      <c r="G243" s="11">
        <v>0.59567559916290302</v>
      </c>
      <c r="I243" s="11" t="s">
        <v>3089</v>
      </c>
      <c r="J243" s="11">
        <v>257.898384737355</v>
      </c>
      <c r="K243" s="11">
        <v>1.1478655451750499</v>
      </c>
      <c r="L243" s="11">
        <v>1.66835465394336</v>
      </c>
      <c r="M243" s="11">
        <v>0.68802250316617897</v>
      </c>
      <c r="N243" s="11">
        <v>0.491438610548037</v>
      </c>
      <c r="O243" s="11">
        <v>0.72390334748777196</v>
      </c>
      <c r="Q243" s="11" t="s">
        <v>1938</v>
      </c>
      <c r="R243" s="11">
        <v>321.92340447872999</v>
      </c>
      <c r="S243" s="11">
        <v>-0.21757049207510301</v>
      </c>
      <c r="T243" s="11">
        <v>0.40892972752737899</v>
      </c>
      <c r="U243" s="11">
        <v>-0.53204860744817395</v>
      </c>
      <c r="V243" s="11">
        <v>0.59469233044452297</v>
      </c>
      <c r="W243" s="11">
        <v>0.909959979558981</v>
      </c>
    </row>
    <row r="244" spans="1:23" x14ac:dyDescent="0.25">
      <c r="A244" s="11" t="s">
        <v>757</v>
      </c>
      <c r="B244" s="11">
        <v>1017.80238003074</v>
      </c>
      <c r="C244" s="11">
        <v>-0.10906232351395601</v>
      </c>
      <c r="D244" s="11">
        <v>0.133186830789537</v>
      </c>
      <c r="E244" s="11">
        <v>-0.81886717228295203</v>
      </c>
      <c r="F244" s="11">
        <v>0.412862201245979</v>
      </c>
      <c r="G244" s="11">
        <v>0.60564496463769701</v>
      </c>
      <c r="I244" s="11" t="s">
        <v>3054</v>
      </c>
      <c r="J244" s="11">
        <v>493.10435735209001</v>
      </c>
      <c r="K244" s="11">
        <v>7.8724831328644801E-2</v>
      </c>
      <c r="L244" s="11">
        <v>0.120116268327093</v>
      </c>
      <c r="M244" s="11">
        <v>0.65540523715127996</v>
      </c>
      <c r="N244" s="11">
        <v>0.51220688049486596</v>
      </c>
      <c r="O244" s="11">
        <v>0.729620552220131</v>
      </c>
      <c r="Q244" s="11" t="s">
        <v>2675</v>
      </c>
      <c r="R244" s="11">
        <v>380.13882214899797</v>
      </c>
      <c r="S244" s="11">
        <v>0.16185178601205999</v>
      </c>
      <c r="T244" s="11">
        <v>0.36945101991774099</v>
      </c>
      <c r="U244" s="11">
        <v>0.43808726268531301</v>
      </c>
      <c r="V244" s="11">
        <v>0.66132302739779503</v>
      </c>
      <c r="W244" s="11">
        <v>0.909959979558981</v>
      </c>
    </row>
    <row r="245" spans="1:23" x14ac:dyDescent="0.25">
      <c r="A245" s="11" t="s">
        <v>707</v>
      </c>
      <c r="B245" s="11">
        <v>696.68293265024897</v>
      </c>
      <c r="C245" s="11">
        <v>0.10435180815939001</v>
      </c>
      <c r="D245" s="11">
        <v>0.128404295124706</v>
      </c>
      <c r="E245" s="11">
        <v>0.81268160117263599</v>
      </c>
      <c r="F245" s="11">
        <v>0.41640063267073002</v>
      </c>
      <c r="G245" s="11">
        <v>0.60832191192637597</v>
      </c>
      <c r="I245" s="11" t="s">
        <v>3084</v>
      </c>
      <c r="J245" s="11">
        <v>1.34899632380088</v>
      </c>
      <c r="K245" s="11">
        <v>-2.9840802990642099</v>
      </c>
      <c r="L245" s="11">
        <v>4.6023318610035</v>
      </c>
      <c r="M245" s="11">
        <v>-0.64838442537117602</v>
      </c>
      <c r="N245" s="11">
        <v>0.51673634118913003</v>
      </c>
      <c r="O245" s="11">
        <v>0.729620552220131</v>
      </c>
      <c r="Q245" s="11" t="s">
        <v>3178</v>
      </c>
      <c r="R245" s="11">
        <v>413.26785502451497</v>
      </c>
      <c r="S245" s="11">
        <v>0.13850791321633699</v>
      </c>
      <c r="T245" s="11">
        <v>0.31511255570490598</v>
      </c>
      <c r="U245" s="11">
        <v>0.439550600916218</v>
      </c>
      <c r="V245" s="11">
        <v>0.66026262566117599</v>
      </c>
      <c r="W245" s="11">
        <v>0.909959979558981</v>
      </c>
    </row>
    <row r="246" spans="1:23" x14ac:dyDescent="0.25">
      <c r="A246" s="11" t="s">
        <v>3087</v>
      </c>
      <c r="B246" s="11">
        <v>455.82292978057598</v>
      </c>
      <c r="C246" s="11">
        <v>-8.91939843257325E-2</v>
      </c>
      <c r="D246" s="11">
        <v>0.111143894941362</v>
      </c>
      <c r="E246" s="11">
        <v>-0.80250907503997604</v>
      </c>
      <c r="F246" s="11">
        <v>0.42225854101814397</v>
      </c>
      <c r="G246" s="11">
        <v>0.61184400841404496</v>
      </c>
      <c r="I246" s="11" t="s">
        <v>699</v>
      </c>
      <c r="J246" s="11">
        <v>946.15879519843304</v>
      </c>
      <c r="K246" s="11">
        <v>8.7252863123288907E-2</v>
      </c>
      <c r="L246" s="11">
        <v>0.13485102752358299</v>
      </c>
      <c r="M246" s="11">
        <v>0.64703150376833596</v>
      </c>
      <c r="N246" s="11">
        <v>0.51761155436188</v>
      </c>
      <c r="O246" s="11">
        <v>0.729620552220131</v>
      </c>
      <c r="Q246" s="11" t="s">
        <v>3179</v>
      </c>
      <c r="R246" s="11">
        <v>636.34518421902203</v>
      </c>
      <c r="S246" s="11">
        <v>7.4315610784954897E-2</v>
      </c>
      <c r="T246" s="11">
        <v>0.144188433288999</v>
      </c>
      <c r="U246" s="11">
        <v>0.51540618820653405</v>
      </c>
      <c r="V246" s="11">
        <v>0.60626920911223103</v>
      </c>
      <c r="W246" s="11">
        <v>0.909959979558981</v>
      </c>
    </row>
    <row r="247" spans="1:23" x14ac:dyDescent="0.25">
      <c r="A247" s="11" t="s">
        <v>596</v>
      </c>
      <c r="B247" s="11">
        <v>822.56886501892905</v>
      </c>
      <c r="C247" s="11">
        <v>-0.16397016405680701</v>
      </c>
      <c r="D247" s="11">
        <v>0.20428402524695999</v>
      </c>
      <c r="E247" s="11">
        <v>-0.80265778911778696</v>
      </c>
      <c r="F247" s="11">
        <v>0.42217255677279503</v>
      </c>
      <c r="G247" s="11">
        <v>0.61184400841404496</v>
      </c>
      <c r="I247" s="11" t="s">
        <v>1548</v>
      </c>
      <c r="J247" s="11">
        <v>543.54417980558003</v>
      </c>
      <c r="K247" s="11">
        <v>8.2741498843234895E-2</v>
      </c>
      <c r="L247" s="11">
        <v>0.125122090427042</v>
      </c>
      <c r="M247" s="11">
        <v>0.66128609712991604</v>
      </c>
      <c r="N247" s="11">
        <v>0.50842885571418095</v>
      </c>
      <c r="O247" s="11">
        <v>0.729620552220131</v>
      </c>
      <c r="Q247" s="11" t="s">
        <v>3188</v>
      </c>
      <c r="R247" s="11">
        <v>424.51739855680898</v>
      </c>
      <c r="S247" s="11">
        <v>-0.114077908829897</v>
      </c>
      <c r="T247" s="11">
        <v>0.22171291599132201</v>
      </c>
      <c r="U247" s="11">
        <v>-0.514529829350862</v>
      </c>
      <c r="V247" s="11">
        <v>0.60688161070120905</v>
      </c>
      <c r="W247" s="11">
        <v>0.909959979558981</v>
      </c>
    </row>
    <row r="248" spans="1:23" x14ac:dyDescent="0.25">
      <c r="A248" s="11" t="s">
        <v>3194</v>
      </c>
      <c r="B248" s="11">
        <v>482.142832987031</v>
      </c>
      <c r="C248" s="11">
        <v>8.7934643073356203E-2</v>
      </c>
      <c r="D248" s="11">
        <v>0.110623656372057</v>
      </c>
      <c r="E248" s="11">
        <v>0.79489908358849004</v>
      </c>
      <c r="F248" s="11">
        <v>0.42667220738192602</v>
      </c>
      <c r="G248" s="11">
        <v>0.61572615292920296</v>
      </c>
      <c r="I248" s="11" t="s">
        <v>1997</v>
      </c>
      <c r="J248" s="11">
        <v>430.62249100292001</v>
      </c>
      <c r="K248" s="11">
        <v>0.23011857179414899</v>
      </c>
      <c r="L248" s="11">
        <v>0.34759354303760798</v>
      </c>
      <c r="M248" s="11">
        <v>0.66203350552242701</v>
      </c>
      <c r="N248" s="11">
        <v>0.50794974891571998</v>
      </c>
      <c r="O248" s="11">
        <v>0.729620552220131</v>
      </c>
      <c r="Q248" s="11" t="s">
        <v>3190</v>
      </c>
      <c r="R248" s="11">
        <v>690.53613335564501</v>
      </c>
      <c r="S248" s="11">
        <v>-9.7826333802377499E-2</v>
      </c>
      <c r="T248" s="11">
        <v>0.20847657693839999</v>
      </c>
      <c r="U248" s="11">
        <v>-0.46924376464259898</v>
      </c>
      <c r="V248" s="11">
        <v>0.63889540638627595</v>
      </c>
      <c r="W248" s="11">
        <v>0.909959979558981</v>
      </c>
    </row>
    <row r="249" spans="1:23" x14ac:dyDescent="0.25">
      <c r="A249" s="11" t="s">
        <v>516</v>
      </c>
      <c r="B249" s="11">
        <v>551.60386636891405</v>
      </c>
      <c r="C249" s="11">
        <v>0.10392123997629001</v>
      </c>
      <c r="D249" s="11">
        <v>0.131259253582199</v>
      </c>
      <c r="E249" s="11">
        <v>0.79172505663542803</v>
      </c>
      <c r="F249" s="11">
        <v>0.42852100887093397</v>
      </c>
      <c r="G249" s="11">
        <v>0.61589051882259704</v>
      </c>
      <c r="I249" s="11" t="s">
        <v>655</v>
      </c>
      <c r="J249" s="11">
        <v>466.68094070315999</v>
      </c>
      <c r="K249" s="11">
        <v>-8.3781275822861295E-2</v>
      </c>
      <c r="L249" s="11">
        <v>0.125431011672614</v>
      </c>
      <c r="M249" s="11">
        <v>-0.66794706273706606</v>
      </c>
      <c r="N249" s="11">
        <v>0.50416738441434095</v>
      </c>
      <c r="O249" s="11">
        <v>0.729620552220131</v>
      </c>
      <c r="Q249" s="11" t="s">
        <v>3191</v>
      </c>
      <c r="R249" s="11">
        <v>403.31113175583101</v>
      </c>
      <c r="S249" s="11">
        <v>8.0099901632848899E-2</v>
      </c>
      <c r="T249" s="11">
        <v>0.145018412148263</v>
      </c>
      <c r="U249" s="11">
        <v>0.55234297801410903</v>
      </c>
      <c r="V249" s="11">
        <v>0.58071339020951396</v>
      </c>
      <c r="W249" s="11">
        <v>0.909959979558981</v>
      </c>
    </row>
    <row r="250" spans="1:23" x14ac:dyDescent="0.25">
      <c r="A250" s="11" t="s">
        <v>3133</v>
      </c>
      <c r="B250" s="11">
        <v>185.07761657063</v>
      </c>
      <c r="C250" s="11">
        <v>0.45884807695512198</v>
      </c>
      <c r="D250" s="11">
        <v>0.59726668358170099</v>
      </c>
      <c r="E250" s="11">
        <v>0.76824656316587603</v>
      </c>
      <c r="F250" s="11">
        <v>0.442340714961662</v>
      </c>
      <c r="G250" s="11">
        <v>0.63318932988463705</v>
      </c>
      <c r="I250" s="11" t="s">
        <v>1856</v>
      </c>
      <c r="J250" s="11">
        <v>629.26302404343505</v>
      </c>
      <c r="K250" s="11">
        <v>0.138480464468206</v>
      </c>
      <c r="L250" s="11">
        <v>0.20912224132475801</v>
      </c>
      <c r="M250" s="11">
        <v>0.66219864320003996</v>
      </c>
      <c r="N250" s="11">
        <v>0.50784392364606801</v>
      </c>
      <c r="O250" s="11">
        <v>0.729620552220131</v>
      </c>
      <c r="Q250" s="11" t="s">
        <v>3195</v>
      </c>
      <c r="R250" s="11">
        <v>558.21905433490997</v>
      </c>
      <c r="S250" s="11">
        <v>0.109677512640441</v>
      </c>
      <c r="T250" s="11">
        <v>0.21879807511355101</v>
      </c>
      <c r="U250" s="11">
        <v>0.50127274923931897</v>
      </c>
      <c r="V250" s="11">
        <v>0.61617918103333402</v>
      </c>
      <c r="W250" s="11">
        <v>0.909959979558981</v>
      </c>
    </row>
    <row r="251" spans="1:23" x14ac:dyDescent="0.25">
      <c r="A251" s="11" t="s">
        <v>942</v>
      </c>
      <c r="B251" s="11">
        <v>780.44815792068005</v>
      </c>
      <c r="C251" s="11">
        <v>-5.1854053880099199E-2</v>
      </c>
      <c r="D251" s="11">
        <v>6.7803234135329599E-2</v>
      </c>
      <c r="E251" s="11">
        <v>-0.76477257377727403</v>
      </c>
      <c r="F251" s="11">
        <v>0.444406981954175</v>
      </c>
      <c r="G251" s="11">
        <v>0.63359228350896402</v>
      </c>
      <c r="I251" s="11" t="s">
        <v>3175</v>
      </c>
      <c r="J251" s="11">
        <v>263.32637328565801</v>
      </c>
      <c r="K251" s="11">
        <v>0.17293308482793501</v>
      </c>
      <c r="L251" s="11">
        <v>0.26746380812971399</v>
      </c>
      <c r="M251" s="11">
        <v>0.64656630008074201</v>
      </c>
      <c r="N251" s="11">
        <v>0.517912674579729</v>
      </c>
      <c r="O251" s="11">
        <v>0.729620552220131</v>
      </c>
      <c r="Q251" s="11" t="s">
        <v>1196</v>
      </c>
      <c r="R251" s="11">
        <v>671.31988893604398</v>
      </c>
      <c r="S251" s="11">
        <v>5.6549460596001799E-2</v>
      </c>
      <c r="T251" s="11">
        <v>0.11047156946814</v>
      </c>
      <c r="U251" s="11">
        <v>0.51189152890880896</v>
      </c>
      <c r="V251" s="11">
        <v>0.60872692713391696</v>
      </c>
      <c r="W251" s="11">
        <v>0.909959979558981</v>
      </c>
    </row>
    <row r="252" spans="1:23" x14ac:dyDescent="0.25">
      <c r="A252" s="11" t="s">
        <v>3069</v>
      </c>
      <c r="B252" s="11">
        <v>390.25577692986099</v>
      </c>
      <c r="C252" s="11">
        <v>-0.15330324676677401</v>
      </c>
      <c r="D252" s="11">
        <v>0.20319518636589501</v>
      </c>
      <c r="E252" s="11">
        <v>-0.75446298462366301</v>
      </c>
      <c r="F252" s="11">
        <v>0.450571263774667</v>
      </c>
      <c r="G252" s="11">
        <v>0.63726214597612296</v>
      </c>
      <c r="I252" s="11" t="s">
        <v>3178</v>
      </c>
      <c r="J252" s="11">
        <v>413.26785502451497</v>
      </c>
      <c r="K252" s="11">
        <v>-0.151281554397451</v>
      </c>
      <c r="L252" s="11">
        <v>0.22595432723783501</v>
      </c>
      <c r="M252" s="11">
        <v>-0.66952271393419704</v>
      </c>
      <c r="N252" s="11">
        <v>0.50316209642194698</v>
      </c>
      <c r="O252" s="11">
        <v>0.729620552220131</v>
      </c>
      <c r="Q252" s="11" t="s">
        <v>1200</v>
      </c>
      <c r="R252" s="11">
        <v>631.49797315349997</v>
      </c>
      <c r="S252" s="11">
        <v>-7.7167288973808201E-2</v>
      </c>
      <c r="T252" s="11">
        <v>0.16798379645172201</v>
      </c>
      <c r="U252" s="11">
        <v>-0.45937340745829602</v>
      </c>
      <c r="V252" s="11">
        <v>0.64596604125394796</v>
      </c>
      <c r="W252" s="11">
        <v>0.909959979558981</v>
      </c>
    </row>
    <row r="253" spans="1:23" x14ac:dyDescent="0.25">
      <c r="A253" s="11" t="s">
        <v>3211</v>
      </c>
      <c r="B253" s="11">
        <v>649.452328704416</v>
      </c>
      <c r="C253" s="11">
        <v>-9.4649877982683497E-2</v>
      </c>
      <c r="D253" s="11">
        <v>0.125399535545589</v>
      </c>
      <c r="E253" s="11">
        <v>-0.754786511535952</v>
      </c>
      <c r="F253" s="11">
        <v>0.45037708841011298</v>
      </c>
      <c r="G253" s="11">
        <v>0.63726214597612296</v>
      </c>
      <c r="I253" s="11" t="s">
        <v>3192</v>
      </c>
      <c r="J253" s="11">
        <v>483.83979530712298</v>
      </c>
      <c r="K253" s="11">
        <v>-0.10035558483529899</v>
      </c>
      <c r="L253" s="11">
        <v>0.151099967446752</v>
      </c>
      <c r="M253" s="11">
        <v>-0.664166819696134</v>
      </c>
      <c r="N253" s="11">
        <v>0.50658354729602295</v>
      </c>
      <c r="O253" s="11">
        <v>0.729620552220131</v>
      </c>
      <c r="Q253" s="11" t="s">
        <v>523</v>
      </c>
      <c r="R253" s="11">
        <v>644.35386587015705</v>
      </c>
      <c r="S253" s="11">
        <v>8.9510006125325295E-2</v>
      </c>
      <c r="T253" s="11">
        <v>0.161209907611397</v>
      </c>
      <c r="U253" s="11">
        <v>0.55523886497778296</v>
      </c>
      <c r="V253" s="11">
        <v>0.57873128869144597</v>
      </c>
      <c r="W253" s="11">
        <v>0.909959979558981</v>
      </c>
    </row>
    <row r="254" spans="1:23" x14ac:dyDescent="0.25">
      <c r="A254" s="11" t="s">
        <v>3114</v>
      </c>
      <c r="B254" s="11">
        <v>577.64051019320004</v>
      </c>
      <c r="C254" s="11">
        <v>0.11918079165773</v>
      </c>
      <c r="D254" s="11">
        <v>0.158810502338816</v>
      </c>
      <c r="E254" s="11">
        <v>0.75045913149662302</v>
      </c>
      <c r="F254" s="11">
        <v>0.45297822900837498</v>
      </c>
      <c r="G254" s="11">
        <v>0.63812409245227397</v>
      </c>
      <c r="I254" s="11" t="s">
        <v>3215</v>
      </c>
      <c r="J254" s="11">
        <v>376.39368854211301</v>
      </c>
      <c r="K254" s="11">
        <v>-8.6817669579215301E-2</v>
      </c>
      <c r="L254" s="11">
        <v>0.134941748256134</v>
      </c>
      <c r="M254" s="11">
        <v>-0.64337145991636102</v>
      </c>
      <c r="N254" s="11">
        <v>0.51998309777941798</v>
      </c>
      <c r="O254" s="11">
        <v>0.729620552220131</v>
      </c>
      <c r="Q254" s="11" t="s">
        <v>3203</v>
      </c>
      <c r="R254" s="11">
        <v>478.83133294159899</v>
      </c>
      <c r="S254" s="11">
        <v>9.2901916214862601E-2</v>
      </c>
      <c r="T254" s="11">
        <v>0.20639060862099401</v>
      </c>
      <c r="U254" s="11">
        <v>0.45012666436515603</v>
      </c>
      <c r="V254" s="11">
        <v>0.65261911134130102</v>
      </c>
      <c r="W254" s="11">
        <v>0.909959979558981</v>
      </c>
    </row>
    <row r="255" spans="1:23" x14ac:dyDescent="0.25">
      <c r="A255" s="11" t="s">
        <v>3103</v>
      </c>
      <c r="B255" s="11">
        <v>308.60275216945399</v>
      </c>
      <c r="C255" s="11">
        <v>0.20639162957087301</v>
      </c>
      <c r="D255" s="11">
        <v>0.277354312251269</v>
      </c>
      <c r="E255" s="11">
        <v>0.74414429649787694</v>
      </c>
      <c r="F255" s="11">
        <v>0.45678918324977502</v>
      </c>
      <c r="G255" s="11">
        <v>0.64094924922399299</v>
      </c>
      <c r="I255" s="11" t="s">
        <v>1560</v>
      </c>
      <c r="J255" s="11">
        <v>391.52671619905198</v>
      </c>
      <c r="K255" s="11">
        <v>-0.181469913176556</v>
      </c>
      <c r="L255" s="11">
        <v>0.28153470312385998</v>
      </c>
      <c r="M255" s="11">
        <v>-0.64457387015880296</v>
      </c>
      <c r="N255" s="11">
        <v>0.51920337256206395</v>
      </c>
      <c r="O255" s="11">
        <v>0.729620552220131</v>
      </c>
      <c r="Q255" s="11" t="s">
        <v>3204</v>
      </c>
      <c r="R255" s="11">
        <v>386.270720425371</v>
      </c>
      <c r="S255" s="11">
        <v>-0.11073617610108399</v>
      </c>
      <c r="T255" s="11">
        <v>0.19212757347378301</v>
      </c>
      <c r="U255" s="11">
        <v>-0.57636795228767601</v>
      </c>
      <c r="V255" s="11">
        <v>0.56436650134348798</v>
      </c>
      <c r="W255" s="11">
        <v>0.909959979558981</v>
      </c>
    </row>
    <row r="256" spans="1:23" x14ac:dyDescent="0.25">
      <c r="A256" s="11" t="s">
        <v>3209</v>
      </c>
      <c r="B256" s="11">
        <v>353.14614545010397</v>
      </c>
      <c r="C256" s="11">
        <v>0.11828012804451001</v>
      </c>
      <c r="D256" s="11">
        <v>0.163010791170175</v>
      </c>
      <c r="E256" s="11">
        <v>0.72559692027402201</v>
      </c>
      <c r="F256" s="11">
        <v>0.46808590964782798</v>
      </c>
      <c r="G256" s="11">
        <v>0.65421455875975998</v>
      </c>
      <c r="I256" s="11" t="s">
        <v>518</v>
      </c>
      <c r="J256" s="11">
        <v>713.70890475975204</v>
      </c>
      <c r="K256" s="11">
        <v>-8.1205470120513601E-2</v>
      </c>
      <c r="L256" s="11">
        <v>0.130651971269103</v>
      </c>
      <c r="M256" s="11">
        <v>-0.62154033599122305</v>
      </c>
      <c r="N256" s="11">
        <v>0.53424416362025795</v>
      </c>
      <c r="O256" s="11">
        <v>0.74115300978541898</v>
      </c>
      <c r="Q256" s="11" t="s">
        <v>2632</v>
      </c>
      <c r="R256" s="11">
        <v>581.72443760215594</v>
      </c>
      <c r="S256" s="11">
        <v>5.9543437215752101E-2</v>
      </c>
      <c r="T256" s="11">
        <v>0.13217721454019901</v>
      </c>
      <c r="U256" s="11">
        <v>0.45048185818474101</v>
      </c>
      <c r="V256" s="11">
        <v>0.65236303252060102</v>
      </c>
      <c r="W256" s="11">
        <v>0.909959979558981</v>
      </c>
    </row>
    <row r="257" spans="1:23" x14ac:dyDescent="0.25">
      <c r="A257" s="11" t="s">
        <v>3083</v>
      </c>
      <c r="B257" s="11">
        <v>327.35880397860501</v>
      </c>
      <c r="C257" s="11">
        <v>0.15411835746128899</v>
      </c>
      <c r="D257" s="11">
        <v>0.214294855395184</v>
      </c>
      <c r="E257" s="11">
        <v>0.71918832198317295</v>
      </c>
      <c r="F257" s="11">
        <v>0.47202489376284201</v>
      </c>
      <c r="G257" s="11">
        <v>0.65713269523846596</v>
      </c>
      <c r="I257" s="11" t="s">
        <v>3106</v>
      </c>
      <c r="J257" s="11">
        <v>397.74556547392899</v>
      </c>
      <c r="K257" s="11">
        <v>9.0100582986537503E-2</v>
      </c>
      <c r="L257" s="11">
        <v>0.144501016001092</v>
      </c>
      <c r="M257" s="11">
        <v>0.62352906214760795</v>
      </c>
      <c r="N257" s="11">
        <v>0.53293691043328395</v>
      </c>
      <c r="O257" s="11">
        <v>0.74115300978541898</v>
      </c>
      <c r="Q257" s="11" t="s">
        <v>2699</v>
      </c>
      <c r="R257" s="11">
        <v>663.92800384048303</v>
      </c>
      <c r="S257" s="11">
        <v>8.0785118713192994E-2</v>
      </c>
      <c r="T257" s="11">
        <v>0.13218679166710701</v>
      </c>
      <c r="U257" s="11">
        <v>0.611143652813955</v>
      </c>
      <c r="V257" s="11">
        <v>0.54110448272538603</v>
      </c>
      <c r="W257" s="11">
        <v>0.909959979558981</v>
      </c>
    </row>
    <row r="258" spans="1:23" x14ac:dyDescent="0.25">
      <c r="A258" s="11" t="s">
        <v>3084</v>
      </c>
      <c r="B258" s="11">
        <v>1.34899632380088</v>
      </c>
      <c r="C258" s="11">
        <v>-3.2169722536421399</v>
      </c>
      <c r="D258" s="11">
        <v>4.60252269506117</v>
      </c>
      <c r="E258" s="11">
        <v>-0.69895847707479497</v>
      </c>
      <c r="F258" s="11">
        <v>0.484577980752882</v>
      </c>
      <c r="G258" s="11">
        <v>0.67197337174716099</v>
      </c>
      <c r="I258" s="11" t="s">
        <v>3122</v>
      </c>
      <c r="J258" s="11">
        <v>801.23399303660801</v>
      </c>
      <c r="K258" s="11">
        <v>-6.0690710046397402E-2</v>
      </c>
      <c r="L258" s="11">
        <v>9.7698484584384196E-2</v>
      </c>
      <c r="M258" s="11">
        <v>-0.62120421114595303</v>
      </c>
      <c r="N258" s="11">
        <v>0.534465269028358</v>
      </c>
      <c r="O258" s="11">
        <v>0.74115300978541898</v>
      </c>
      <c r="Q258" s="11" t="s">
        <v>3214</v>
      </c>
      <c r="R258" s="11">
        <v>434.32815732691301</v>
      </c>
      <c r="S258" s="11">
        <v>7.1611377504107496E-2</v>
      </c>
      <c r="T258" s="11">
        <v>0.157079364869435</v>
      </c>
      <c r="U258" s="11">
        <v>0.45589296572233501</v>
      </c>
      <c r="V258" s="11">
        <v>0.64846694809606698</v>
      </c>
      <c r="W258" s="11">
        <v>0.909959979558981</v>
      </c>
    </row>
    <row r="259" spans="1:23" x14ac:dyDescent="0.25">
      <c r="A259" s="11" t="s">
        <v>3113</v>
      </c>
      <c r="B259" s="11">
        <v>452.31796396608001</v>
      </c>
      <c r="C259" s="11">
        <v>-7.68094180375994E-2</v>
      </c>
      <c r="D259" s="11">
        <v>0.11094525777807</v>
      </c>
      <c r="E259" s="11">
        <v>-0.69231817182529398</v>
      </c>
      <c r="F259" s="11">
        <v>0.48873754072897702</v>
      </c>
      <c r="G259" s="11">
        <v>0.67510438505364501</v>
      </c>
      <c r="I259" s="11" t="s">
        <v>3224</v>
      </c>
      <c r="J259" s="11">
        <v>529.064843087854</v>
      </c>
      <c r="K259" s="11">
        <v>-0.12645230894118101</v>
      </c>
      <c r="L259" s="11">
        <v>0.20474848758641101</v>
      </c>
      <c r="M259" s="11">
        <v>-0.617598256435541</v>
      </c>
      <c r="N259" s="11">
        <v>0.53684019420973395</v>
      </c>
      <c r="O259" s="11">
        <v>0.74154968460877602</v>
      </c>
      <c r="Q259" s="11" t="s">
        <v>3216</v>
      </c>
      <c r="R259" s="11">
        <v>226.780307019205</v>
      </c>
      <c r="S259" s="11">
        <v>-0.217015473358525</v>
      </c>
      <c r="T259" s="11">
        <v>0.43836187997932802</v>
      </c>
      <c r="U259" s="11">
        <v>-0.495060093657685</v>
      </c>
      <c r="V259" s="11">
        <v>0.62055770196687998</v>
      </c>
      <c r="W259" s="11">
        <v>0.909959979558981</v>
      </c>
    </row>
    <row r="260" spans="1:23" x14ac:dyDescent="0.25">
      <c r="A260" s="11" t="s">
        <v>3108</v>
      </c>
      <c r="B260" s="11">
        <v>346.277766970416</v>
      </c>
      <c r="C260" s="11">
        <v>0.1314927359652</v>
      </c>
      <c r="D260" s="11">
        <v>0.191155021958544</v>
      </c>
      <c r="E260" s="11">
        <v>0.68788533316021105</v>
      </c>
      <c r="F260" s="11">
        <v>0.491524993420967</v>
      </c>
      <c r="G260" s="11">
        <v>0.676323149862183</v>
      </c>
      <c r="I260" s="11" t="s">
        <v>813</v>
      </c>
      <c r="J260" s="11">
        <v>483.30820635318503</v>
      </c>
      <c r="K260" s="11">
        <v>-6.5144603307049895E-2</v>
      </c>
      <c r="L260" s="11">
        <v>0.106223155573623</v>
      </c>
      <c r="M260" s="11">
        <v>-0.61328062563438102</v>
      </c>
      <c r="N260" s="11">
        <v>0.53969080173459205</v>
      </c>
      <c r="O260" s="11">
        <v>0.74259780858829605</v>
      </c>
      <c r="Q260" s="11" t="s">
        <v>1886</v>
      </c>
      <c r="R260" s="11">
        <v>562.75003068639899</v>
      </c>
      <c r="S260" s="11">
        <v>-7.3354711577350795E-2</v>
      </c>
      <c r="T260" s="11">
        <v>0.125999037654626</v>
      </c>
      <c r="U260" s="11">
        <v>-0.58218469714365795</v>
      </c>
      <c r="V260" s="11">
        <v>0.56044227986300399</v>
      </c>
      <c r="W260" s="11">
        <v>0.909959979558981</v>
      </c>
    </row>
    <row r="261" spans="1:23" x14ac:dyDescent="0.25">
      <c r="A261" s="11" t="s">
        <v>2313</v>
      </c>
      <c r="B261" s="11">
        <v>622.98737477846703</v>
      </c>
      <c r="C261" s="11">
        <v>-0.13982690557324701</v>
      </c>
      <c r="D261" s="11">
        <v>0.207828805363094</v>
      </c>
      <c r="E261" s="11">
        <v>-0.67279848589303204</v>
      </c>
      <c r="F261" s="11">
        <v>0.501075501152075</v>
      </c>
      <c r="G261" s="11">
        <v>0.68153947474707499</v>
      </c>
      <c r="I261" s="11" t="s">
        <v>2630</v>
      </c>
      <c r="J261" s="11">
        <v>534.37898618471604</v>
      </c>
      <c r="K261" s="11">
        <v>-0.18523370367758801</v>
      </c>
      <c r="L261" s="11">
        <v>0.303857669025837</v>
      </c>
      <c r="M261" s="11">
        <v>-0.60960680792242194</v>
      </c>
      <c r="N261" s="11">
        <v>0.54212230077378698</v>
      </c>
      <c r="O261" s="11">
        <v>0.74306338523048099</v>
      </c>
      <c r="Q261" s="11" t="s">
        <v>2406</v>
      </c>
      <c r="R261" s="11">
        <v>224.66861145322699</v>
      </c>
      <c r="S261" s="11">
        <v>0.46502988729558198</v>
      </c>
      <c r="T261" s="11">
        <v>1.0716289078380301</v>
      </c>
      <c r="U261" s="11">
        <v>0.433946755163374</v>
      </c>
      <c r="V261" s="11">
        <v>0.66432710637116199</v>
      </c>
      <c r="W261" s="11">
        <v>0.910564180547346</v>
      </c>
    </row>
    <row r="262" spans="1:23" x14ac:dyDescent="0.25">
      <c r="A262" s="11" t="s">
        <v>3117</v>
      </c>
      <c r="B262" s="11">
        <v>536.82893923481402</v>
      </c>
      <c r="C262" s="11">
        <v>9.8905769451658396E-2</v>
      </c>
      <c r="D262" s="11">
        <v>0.14633082944783601</v>
      </c>
      <c r="E262" s="11">
        <v>0.67590520620206096</v>
      </c>
      <c r="F262" s="11">
        <v>0.499100832074449</v>
      </c>
      <c r="G262" s="11">
        <v>0.68153947474707499</v>
      </c>
      <c r="I262" s="11" t="s">
        <v>2495</v>
      </c>
      <c r="J262" s="11">
        <v>565.044352371326</v>
      </c>
      <c r="K262" s="11">
        <v>5.0949326521472597E-2</v>
      </c>
      <c r="L262" s="11">
        <v>8.6193584478001004E-2</v>
      </c>
      <c r="M262" s="11">
        <v>0.59110346587890505</v>
      </c>
      <c r="N262" s="11">
        <v>0.55445109776825796</v>
      </c>
      <c r="O262" s="11">
        <v>0.75703899887588999</v>
      </c>
      <c r="Q262" s="11" t="s">
        <v>529</v>
      </c>
      <c r="R262" s="11">
        <v>679.16241128255103</v>
      </c>
      <c r="S262" s="11">
        <v>3.93593120560084E-2</v>
      </c>
      <c r="T262" s="11">
        <v>9.3460786736609902E-2</v>
      </c>
      <c r="U262" s="11">
        <v>0.42113182897689899</v>
      </c>
      <c r="V262" s="11">
        <v>0.673658820612</v>
      </c>
      <c r="W262" s="11">
        <v>0.919803389681769</v>
      </c>
    </row>
    <row r="263" spans="1:23" x14ac:dyDescent="0.25">
      <c r="A263" s="11" t="s">
        <v>3168</v>
      </c>
      <c r="B263" s="11">
        <v>485.39967459696999</v>
      </c>
      <c r="C263" s="11">
        <v>-0.11056759790389099</v>
      </c>
      <c r="D263" s="11">
        <v>0.16374685522638699</v>
      </c>
      <c r="E263" s="11">
        <v>-0.67523493963304904</v>
      </c>
      <c r="F263" s="11">
        <v>0.499526511556241</v>
      </c>
      <c r="G263" s="11">
        <v>0.68153947474707499</v>
      </c>
      <c r="I263" s="11" t="s">
        <v>3140</v>
      </c>
      <c r="J263" s="11">
        <v>583.19961503302295</v>
      </c>
      <c r="K263" s="11">
        <v>-5.1965801268463001E-2</v>
      </c>
      <c r="L263" s="11">
        <v>9.0009455172818595E-2</v>
      </c>
      <c r="M263" s="11">
        <v>-0.57733713828939903</v>
      </c>
      <c r="N263" s="11">
        <v>0.56371173022480003</v>
      </c>
      <c r="O263" s="11">
        <v>0.76673434570806098</v>
      </c>
      <c r="Q263" s="11" t="s">
        <v>3058</v>
      </c>
      <c r="R263" s="11">
        <v>715.025290692353</v>
      </c>
      <c r="S263" s="11">
        <v>9.2365307365492894E-2</v>
      </c>
      <c r="T263" s="11">
        <v>0.22223694617546599</v>
      </c>
      <c r="U263" s="11">
        <v>0.41561634532435598</v>
      </c>
      <c r="V263" s="11">
        <v>0.67769076407987705</v>
      </c>
      <c r="W263" s="11">
        <v>0.92031214563181696</v>
      </c>
    </row>
    <row r="264" spans="1:23" x14ac:dyDescent="0.25">
      <c r="A264" s="11" t="s">
        <v>3137</v>
      </c>
      <c r="B264" s="11">
        <v>482.64545232629803</v>
      </c>
      <c r="C264" s="11">
        <v>0.15328233955177401</v>
      </c>
      <c r="D264" s="11">
        <v>0.23116579590424499</v>
      </c>
      <c r="E264" s="11">
        <v>0.66308399541629404</v>
      </c>
      <c r="F264" s="11">
        <v>0.50727676026043</v>
      </c>
      <c r="G264" s="11">
        <v>0.68734064844447496</v>
      </c>
      <c r="I264" s="11" t="s">
        <v>3218</v>
      </c>
      <c r="J264" s="11">
        <v>214.65985853520201</v>
      </c>
      <c r="K264" s="11">
        <v>0.23271374895101499</v>
      </c>
      <c r="L264" s="11">
        <v>0.40978374387563599</v>
      </c>
      <c r="M264" s="11">
        <v>0.56789404760194895</v>
      </c>
      <c r="N264" s="11">
        <v>0.57010691399645796</v>
      </c>
      <c r="O264" s="11">
        <v>0.77247310865932195</v>
      </c>
      <c r="Q264" s="11" t="s">
        <v>2447</v>
      </c>
      <c r="R264" s="11">
        <v>775.630769197257</v>
      </c>
      <c r="S264" s="11">
        <v>6.2605906069152298E-2</v>
      </c>
      <c r="T264" s="11">
        <v>0.152593122613319</v>
      </c>
      <c r="U264" s="11">
        <v>0.410279998187072</v>
      </c>
      <c r="V264" s="11">
        <v>0.68160056293548699</v>
      </c>
      <c r="W264" s="11">
        <v>0.92031214563181696</v>
      </c>
    </row>
    <row r="265" spans="1:23" x14ac:dyDescent="0.25">
      <c r="A265" s="11" t="s">
        <v>801</v>
      </c>
      <c r="B265" s="11">
        <v>822.08008863569</v>
      </c>
      <c r="C265" s="11">
        <v>9.8775959518208806E-2</v>
      </c>
      <c r="D265" s="11">
        <v>0.151415137510722</v>
      </c>
      <c r="E265" s="11">
        <v>0.65235194540053498</v>
      </c>
      <c r="F265" s="11">
        <v>0.51417415697751601</v>
      </c>
      <c r="G265" s="11">
        <v>0.69403736017877604</v>
      </c>
      <c r="I265" s="11" t="s">
        <v>575</v>
      </c>
      <c r="J265" s="11">
        <v>750.53269459834496</v>
      </c>
      <c r="K265" s="11">
        <v>6.9431281918719001E-2</v>
      </c>
      <c r="L265" s="11">
        <v>0.12488662493495201</v>
      </c>
      <c r="M265" s="11">
        <v>0.55595450637634602</v>
      </c>
      <c r="N265" s="11">
        <v>0.57824195532139699</v>
      </c>
      <c r="O265" s="11">
        <v>0.78051670775321602</v>
      </c>
      <c r="Q265" s="11" t="s">
        <v>3228</v>
      </c>
      <c r="R265" s="11">
        <v>420.91855295274303</v>
      </c>
      <c r="S265" s="11">
        <v>7.5604809754931598E-2</v>
      </c>
      <c r="T265" s="11">
        <v>0.18440367262555701</v>
      </c>
      <c r="U265" s="11">
        <v>0.40999622555485499</v>
      </c>
      <c r="V265" s="11">
        <v>0.68180871634131801</v>
      </c>
      <c r="W265" s="11">
        <v>0.92031214563181696</v>
      </c>
    </row>
    <row r="266" spans="1:23" x14ac:dyDescent="0.25">
      <c r="A266" s="11" t="s">
        <v>3110</v>
      </c>
      <c r="B266" s="11">
        <v>412.89094398243901</v>
      </c>
      <c r="C266" s="11">
        <v>-0.12501366377089199</v>
      </c>
      <c r="D266" s="11">
        <v>0.19495612979406299</v>
      </c>
      <c r="E266" s="11">
        <v>-0.64123997487510198</v>
      </c>
      <c r="F266" s="11">
        <v>0.52136678129607406</v>
      </c>
      <c r="G266" s="11">
        <v>0.700635085871116</v>
      </c>
      <c r="I266" s="11" t="s">
        <v>1081</v>
      </c>
      <c r="J266" s="11">
        <v>550.28842177341198</v>
      </c>
      <c r="K266" s="11">
        <v>-6.3690657934371994E-2</v>
      </c>
      <c r="L266" s="11">
        <v>0.118500509686955</v>
      </c>
      <c r="M266" s="11">
        <v>-0.53747159487013796</v>
      </c>
      <c r="N266" s="11">
        <v>0.59094190067741204</v>
      </c>
      <c r="O266" s="11">
        <v>0.78866306293414101</v>
      </c>
      <c r="Q266" s="11" t="s">
        <v>3067</v>
      </c>
      <c r="R266" s="11">
        <v>595.258274547935</v>
      </c>
      <c r="S266" s="11">
        <v>4.67559715042212E-2</v>
      </c>
      <c r="T266" s="11">
        <v>0.119478087333394</v>
      </c>
      <c r="U266" s="11">
        <v>0.39133511883021899</v>
      </c>
      <c r="V266" s="11">
        <v>0.69554954342193998</v>
      </c>
      <c r="W266" s="11">
        <v>0.926226666890277</v>
      </c>
    </row>
    <row r="267" spans="1:23" x14ac:dyDescent="0.25">
      <c r="A267" s="11" t="s">
        <v>667</v>
      </c>
      <c r="B267" s="11">
        <v>525.999862997283</v>
      </c>
      <c r="C267" s="11">
        <v>0.123195515685861</v>
      </c>
      <c r="D267" s="11">
        <v>0.19288069537977701</v>
      </c>
      <c r="E267" s="11">
        <v>0.63871356043844896</v>
      </c>
      <c r="F267" s="11">
        <v>0.523009289453086</v>
      </c>
      <c r="G267" s="11">
        <v>0.700635085871116</v>
      </c>
      <c r="I267" s="11" t="s">
        <v>3059</v>
      </c>
      <c r="J267" s="11">
        <v>273.97502837141002</v>
      </c>
      <c r="K267" s="11">
        <v>-0.19044946837659199</v>
      </c>
      <c r="L267" s="11">
        <v>0.353495737709763</v>
      </c>
      <c r="M267" s="11">
        <v>-0.53876029626405397</v>
      </c>
      <c r="N267" s="11">
        <v>0.59005226277235001</v>
      </c>
      <c r="O267" s="11">
        <v>0.78866306293414101</v>
      </c>
      <c r="Q267" s="11" t="s">
        <v>3122</v>
      </c>
      <c r="R267" s="11">
        <v>801.23399303660801</v>
      </c>
      <c r="S267" s="11">
        <v>-5.1722925046980901E-2</v>
      </c>
      <c r="T267" s="11">
        <v>0.134734519042569</v>
      </c>
      <c r="U267" s="11">
        <v>-0.38388770312557502</v>
      </c>
      <c r="V267" s="11">
        <v>0.70106168085890297</v>
      </c>
      <c r="W267" s="11">
        <v>0.926226666890277</v>
      </c>
    </row>
    <row r="268" spans="1:23" x14ac:dyDescent="0.25">
      <c r="A268" s="11" t="s">
        <v>3060</v>
      </c>
      <c r="B268" s="11">
        <v>501.14580933026201</v>
      </c>
      <c r="C268" s="11">
        <v>-9.0647981982327694E-2</v>
      </c>
      <c r="D268" s="11">
        <v>0.147364708769048</v>
      </c>
      <c r="E268" s="11">
        <v>-0.61512680165773104</v>
      </c>
      <c r="F268" s="11">
        <v>0.53847098339772703</v>
      </c>
      <c r="G268" s="11">
        <v>0.70405829661971298</v>
      </c>
      <c r="I268" s="11" t="s">
        <v>2459</v>
      </c>
      <c r="J268" s="11">
        <v>457.34936997992497</v>
      </c>
      <c r="K268" s="11">
        <v>5.8286058137058602E-2</v>
      </c>
      <c r="L268" s="11">
        <v>0.108293782413916</v>
      </c>
      <c r="M268" s="11">
        <v>0.53822164890575297</v>
      </c>
      <c r="N268" s="11">
        <v>0.59042403578241198</v>
      </c>
      <c r="O268" s="11">
        <v>0.78866306293414101</v>
      </c>
      <c r="Q268" s="11" t="s">
        <v>898</v>
      </c>
      <c r="R268" s="11">
        <v>611.85400721571204</v>
      </c>
      <c r="S268" s="11">
        <v>3.9835978174272799E-2</v>
      </c>
      <c r="T268" s="11">
        <v>0.10484541461584899</v>
      </c>
      <c r="U268" s="11">
        <v>0.37994964605968701</v>
      </c>
      <c r="V268" s="11">
        <v>0.70398279362984295</v>
      </c>
      <c r="W268" s="11">
        <v>0.926226666890277</v>
      </c>
    </row>
    <row r="269" spans="1:23" x14ac:dyDescent="0.25">
      <c r="A269" s="11" t="s">
        <v>3071</v>
      </c>
      <c r="B269" s="11">
        <v>335.96485947129798</v>
      </c>
      <c r="C269" s="11">
        <v>9.8348000824362805E-2</v>
      </c>
      <c r="D269" s="11">
        <v>0.157376974889366</v>
      </c>
      <c r="E269" s="11">
        <v>0.624919883569376</v>
      </c>
      <c r="F269" s="11">
        <v>0.532023641584775</v>
      </c>
      <c r="G269" s="11">
        <v>0.70405829661971298</v>
      </c>
      <c r="I269" s="11" t="s">
        <v>3199</v>
      </c>
      <c r="J269" s="11">
        <v>442.65427228622599</v>
      </c>
      <c r="K269" s="11">
        <v>-0.14896319984050799</v>
      </c>
      <c r="L269" s="11">
        <v>0.279656431985711</v>
      </c>
      <c r="M269" s="11">
        <v>-0.532665023231502</v>
      </c>
      <c r="N269" s="11">
        <v>0.59426548224074205</v>
      </c>
      <c r="O269" s="11">
        <v>0.790128262904357</v>
      </c>
      <c r="Q269" s="11" t="s">
        <v>924</v>
      </c>
      <c r="R269" s="11">
        <v>580.74132829340397</v>
      </c>
      <c r="S269" s="11">
        <v>-4.9025286802693101E-2</v>
      </c>
      <c r="T269" s="11">
        <v>0.125618386511341</v>
      </c>
      <c r="U269" s="11">
        <v>-0.39027158495040098</v>
      </c>
      <c r="V269" s="11">
        <v>0.69633573261612702</v>
      </c>
      <c r="W269" s="11">
        <v>0.926226666890277</v>
      </c>
    </row>
    <row r="270" spans="1:23" x14ac:dyDescent="0.25">
      <c r="A270" s="11" t="s">
        <v>938</v>
      </c>
      <c r="B270" s="11">
        <v>786.30502922448602</v>
      </c>
      <c r="C270" s="11">
        <v>6.0869546097734699E-2</v>
      </c>
      <c r="D270" s="11">
        <v>9.9992940439226297E-2</v>
      </c>
      <c r="E270" s="11">
        <v>0.608738435237135</v>
      </c>
      <c r="F270" s="11">
        <v>0.54269782652305798</v>
      </c>
      <c r="G270" s="11">
        <v>0.70405829661971298</v>
      </c>
      <c r="I270" s="11" t="s">
        <v>943</v>
      </c>
      <c r="J270" s="11">
        <v>702.133188405684</v>
      </c>
      <c r="K270" s="11">
        <v>3.3393588712002903E-2</v>
      </c>
      <c r="L270" s="11">
        <v>6.5600983243985E-2</v>
      </c>
      <c r="M270" s="11">
        <v>0.509040978666502</v>
      </c>
      <c r="N270" s="11">
        <v>0.61072350079510995</v>
      </c>
      <c r="O270" s="11">
        <v>0.80597339324261796</v>
      </c>
      <c r="Q270" s="11" t="s">
        <v>3184</v>
      </c>
      <c r="R270" s="11">
        <v>240.587303355052</v>
      </c>
      <c r="S270" s="11">
        <v>-0.129099940186123</v>
      </c>
      <c r="T270" s="11">
        <v>0.33982240147263199</v>
      </c>
      <c r="U270" s="11">
        <v>-0.37990414883381601</v>
      </c>
      <c r="V270" s="11">
        <v>0.70401656751170505</v>
      </c>
      <c r="W270" s="11">
        <v>0.926226666890277</v>
      </c>
    </row>
    <row r="271" spans="1:23" x14ac:dyDescent="0.25">
      <c r="A271" s="11" t="s">
        <v>943</v>
      </c>
      <c r="B271" s="11">
        <v>702.133188405684</v>
      </c>
      <c r="C271" s="11">
        <v>3.8594611513854502E-2</v>
      </c>
      <c r="D271" s="11">
        <v>6.2236906651089399E-2</v>
      </c>
      <c r="E271" s="11">
        <v>0.62012419303263899</v>
      </c>
      <c r="F271" s="11">
        <v>0.53517602537725495</v>
      </c>
      <c r="G271" s="11">
        <v>0.70405829661971298</v>
      </c>
      <c r="I271" s="11" t="s">
        <v>3209</v>
      </c>
      <c r="J271" s="11">
        <v>353.14614545010397</v>
      </c>
      <c r="K271" s="11">
        <v>-8.5947663847609199E-2</v>
      </c>
      <c r="L271" s="11">
        <v>0.16781833195440801</v>
      </c>
      <c r="M271" s="11">
        <v>-0.51214705119914306</v>
      </c>
      <c r="N271" s="11">
        <v>0.60854809699396395</v>
      </c>
      <c r="O271" s="11">
        <v>0.80597339324261796</v>
      </c>
      <c r="Q271" s="11" t="s">
        <v>3198</v>
      </c>
      <c r="R271" s="11">
        <v>444.062033907076</v>
      </c>
      <c r="S271" s="11">
        <v>8.4144021038358205E-2</v>
      </c>
      <c r="T271" s="11">
        <v>0.21112361902221899</v>
      </c>
      <c r="U271" s="11">
        <v>0.39855332827305701</v>
      </c>
      <c r="V271" s="11">
        <v>0.69022235676170995</v>
      </c>
      <c r="W271" s="11">
        <v>0.926226666890277</v>
      </c>
    </row>
    <row r="272" spans="1:23" x14ac:dyDescent="0.25">
      <c r="A272" s="11" t="s">
        <v>3150</v>
      </c>
      <c r="B272" s="11">
        <v>37.930779897844403</v>
      </c>
      <c r="C272" s="11">
        <v>-1.04723197802271</v>
      </c>
      <c r="D272" s="11">
        <v>1.7135243773829001</v>
      </c>
      <c r="E272" s="11">
        <v>-0.61115674328611902</v>
      </c>
      <c r="F272" s="11">
        <v>0.54109581729999501</v>
      </c>
      <c r="G272" s="11">
        <v>0.70405829661971298</v>
      </c>
      <c r="I272" s="11" t="s">
        <v>982</v>
      </c>
      <c r="J272" s="11">
        <v>619.74416829057805</v>
      </c>
      <c r="K272" s="11">
        <v>-0.15327949979747801</v>
      </c>
      <c r="L272" s="11">
        <v>0.30675976007007399</v>
      </c>
      <c r="M272" s="11">
        <v>-0.499672772473365</v>
      </c>
      <c r="N272" s="11">
        <v>0.617305507230271</v>
      </c>
      <c r="O272" s="11">
        <v>0.81164242617313398</v>
      </c>
      <c r="Q272" s="11" t="s">
        <v>3199</v>
      </c>
      <c r="R272" s="11">
        <v>442.65427228622599</v>
      </c>
      <c r="S272" s="11">
        <v>-0.14761283002329401</v>
      </c>
      <c r="T272" s="11">
        <v>0.38915649067941999</v>
      </c>
      <c r="U272" s="11">
        <v>-0.37931483492818002</v>
      </c>
      <c r="V272" s="11">
        <v>0.70445408467711201</v>
      </c>
      <c r="W272" s="11">
        <v>0.926226666890277</v>
      </c>
    </row>
    <row r="273" spans="1:23" x14ac:dyDescent="0.25">
      <c r="A273" s="11" t="s">
        <v>772</v>
      </c>
      <c r="B273" s="11">
        <v>954.66660675768503</v>
      </c>
      <c r="C273" s="11">
        <v>-8.0674103361997998E-2</v>
      </c>
      <c r="D273" s="11">
        <v>0.13276224501311501</v>
      </c>
      <c r="E273" s="11">
        <v>-0.60765847514877702</v>
      </c>
      <c r="F273" s="11">
        <v>0.54341400922197602</v>
      </c>
      <c r="G273" s="11">
        <v>0.70405829661971298</v>
      </c>
      <c r="I273" s="11" t="s">
        <v>644</v>
      </c>
      <c r="J273" s="11">
        <v>690.01613897642301</v>
      </c>
      <c r="K273" s="11">
        <v>7.1444661450431102E-2</v>
      </c>
      <c r="L273" s="11">
        <v>0.14513484636083099</v>
      </c>
      <c r="M273" s="11">
        <v>0.49226400993188801</v>
      </c>
      <c r="N273" s="11">
        <v>0.62253271907186902</v>
      </c>
      <c r="O273" s="11">
        <v>0.81273474414556701</v>
      </c>
      <c r="Q273" s="11" t="s">
        <v>3064</v>
      </c>
      <c r="R273" s="11">
        <v>410.64711801530098</v>
      </c>
      <c r="S273" s="11">
        <v>-0.13758070022285199</v>
      </c>
      <c r="T273" s="11">
        <v>0.36658656852275501</v>
      </c>
      <c r="U273" s="11">
        <v>-0.37530207606150201</v>
      </c>
      <c r="V273" s="11">
        <v>0.70743582233748603</v>
      </c>
      <c r="W273" s="11">
        <v>0.926714822619217</v>
      </c>
    </row>
    <row r="274" spans="1:23" x14ac:dyDescent="0.25">
      <c r="A274" s="11" t="s">
        <v>1062</v>
      </c>
      <c r="B274" s="11">
        <v>1038.3852222893399</v>
      </c>
      <c r="C274" s="11">
        <v>-7.0679268919325799E-2</v>
      </c>
      <c r="D274" s="11">
        <v>0.116286238907421</v>
      </c>
      <c r="E274" s="11">
        <v>-0.60780423877666101</v>
      </c>
      <c r="F274" s="11">
        <v>0.54331731764748004</v>
      </c>
      <c r="G274" s="11">
        <v>0.70405829661971298</v>
      </c>
      <c r="I274" s="11" t="s">
        <v>1158</v>
      </c>
      <c r="J274" s="11">
        <v>351.41255174055198</v>
      </c>
      <c r="K274" s="11">
        <v>-6.9446218377348296E-2</v>
      </c>
      <c r="L274" s="11">
        <v>0.141149116694438</v>
      </c>
      <c r="M274" s="11">
        <v>-0.49200604299697298</v>
      </c>
      <c r="N274" s="11">
        <v>0.62271507157068795</v>
      </c>
      <c r="O274" s="11">
        <v>0.81273474414556701</v>
      </c>
      <c r="Q274" s="11" t="s">
        <v>786</v>
      </c>
      <c r="R274" s="11">
        <v>639.55040155892095</v>
      </c>
      <c r="S274" s="11">
        <v>-4.1217289901061903E-2</v>
      </c>
      <c r="T274" s="11">
        <v>0.11128402976561599</v>
      </c>
      <c r="U274" s="11">
        <v>-0.37037919985350098</v>
      </c>
      <c r="V274" s="11">
        <v>0.71109996968928901</v>
      </c>
      <c r="W274" s="11">
        <v>0.92809003396947598</v>
      </c>
    </row>
    <row r="275" spans="1:23" x14ac:dyDescent="0.25">
      <c r="A275" s="11" t="s">
        <v>1478</v>
      </c>
      <c r="B275" s="11">
        <v>490.00845134157498</v>
      </c>
      <c r="C275" s="11">
        <v>-6.1740693603766897E-2</v>
      </c>
      <c r="D275" s="11">
        <v>9.8190716864527405E-2</v>
      </c>
      <c r="E275" s="11">
        <v>-0.62878340820089695</v>
      </c>
      <c r="F275" s="11">
        <v>0.52949086374543697</v>
      </c>
      <c r="G275" s="11">
        <v>0.70405829661971298</v>
      </c>
      <c r="I275" s="11" t="s">
        <v>3100</v>
      </c>
      <c r="J275" s="11">
        <v>383.26437419056901</v>
      </c>
      <c r="K275" s="11">
        <v>-6.3439661618223203E-2</v>
      </c>
      <c r="L275" s="11">
        <v>0.13076971365714199</v>
      </c>
      <c r="M275" s="11">
        <v>-0.48512503273160301</v>
      </c>
      <c r="N275" s="11">
        <v>0.62758765602494804</v>
      </c>
      <c r="O275" s="11">
        <v>0.81542499673824598</v>
      </c>
      <c r="Q275" s="11" t="s">
        <v>1587</v>
      </c>
      <c r="R275" s="11">
        <v>495.36993369278503</v>
      </c>
      <c r="S275" s="11">
        <v>6.2088962664509299E-2</v>
      </c>
      <c r="T275" s="11">
        <v>0.171335404746153</v>
      </c>
      <c r="U275" s="11">
        <v>0.36238256043167999</v>
      </c>
      <c r="V275" s="11">
        <v>0.71706616991746996</v>
      </c>
      <c r="W275" s="11">
        <v>0.93244868249341395</v>
      </c>
    </row>
    <row r="276" spans="1:23" x14ac:dyDescent="0.25">
      <c r="A276" s="11" t="s">
        <v>3227</v>
      </c>
      <c r="B276" s="11">
        <v>410.43915029762098</v>
      </c>
      <c r="C276" s="11">
        <v>0.12993361468098499</v>
      </c>
      <c r="D276" s="11">
        <v>0.21259978735562399</v>
      </c>
      <c r="E276" s="11">
        <v>0.61116530875752795</v>
      </c>
      <c r="F276" s="11">
        <v>0.54109014730113503</v>
      </c>
      <c r="G276" s="11">
        <v>0.70405829661971298</v>
      </c>
      <c r="I276" s="11" t="s">
        <v>1418</v>
      </c>
      <c r="J276" s="11">
        <v>547.16928554642698</v>
      </c>
      <c r="K276" s="11">
        <v>4.4032174256759198E-2</v>
      </c>
      <c r="L276" s="11">
        <v>9.1236953555683106E-2</v>
      </c>
      <c r="M276" s="11">
        <v>0.48261337693488199</v>
      </c>
      <c r="N276" s="11">
        <v>0.62937027917261801</v>
      </c>
      <c r="O276" s="11">
        <v>0.81542499673824598</v>
      </c>
      <c r="Q276" s="11" t="s">
        <v>1382</v>
      </c>
      <c r="R276" s="11">
        <v>215.477485767986</v>
      </c>
      <c r="S276" s="11">
        <v>-0.210514828501012</v>
      </c>
      <c r="T276" s="11">
        <v>0.66320566820975202</v>
      </c>
      <c r="U276" s="11">
        <v>-0.31742012861451102</v>
      </c>
      <c r="V276" s="11">
        <v>0.75092483589479597</v>
      </c>
      <c r="W276" s="11">
        <v>0.93881715882973205</v>
      </c>
    </row>
    <row r="277" spans="1:23" x14ac:dyDescent="0.25">
      <c r="A277" s="11" t="s">
        <v>3177</v>
      </c>
      <c r="B277" s="11">
        <v>264.43716011890098</v>
      </c>
      <c r="C277" s="11">
        <v>-0.62767276691075302</v>
      </c>
      <c r="D277" s="11">
        <v>1.0513631846518701</v>
      </c>
      <c r="E277" s="11">
        <v>-0.59700850864260702</v>
      </c>
      <c r="F277" s="11">
        <v>0.55050169985306996</v>
      </c>
      <c r="G277" s="11">
        <v>0.70636254846439495</v>
      </c>
      <c r="I277" s="11" t="s">
        <v>3095</v>
      </c>
      <c r="J277" s="11">
        <v>400.45775711553199</v>
      </c>
      <c r="K277" s="11">
        <v>8.3702318906473006E-2</v>
      </c>
      <c r="L277" s="11">
        <v>0.175530664697055</v>
      </c>
      <c r="M277" s="11">
        <v>0.47685297068140903</v>
      </c>
      <c r="N277" s="11">
        <v>0.63346682290572598</v>
      </c>
      <c r="O277" s="11">
        <v>0.81774808047830105</v>
      </c>
      <c r="Q277" s="11" t="s">
        <v>1539</v>
      </c>
      <c r="R277" s="11">
        <v>467.520371109319</v>
      </c>
      <c r="S277" s="11">
        <v>3.5371796526159301E-2</v>
      </c>
      <c r="T277" s="11">
        <v>0.121512279815117</v>
      </c>
      <c r="U277" s="11">
        <v>0.29109647666867899</v>
      </c>
      <c r="V277" s="11">
        <v>0.770977534517721</v>
      </c>
      <c r="W277" s="11">
        <v>0.93881715882973205</v>
      </c>
    </row>
    <row r="278" spans="1:23" x14ac:dyDescent="0.25">
      <c r="A278" s="11" t="s">
        <v>740</v>
      </c>
      <c r="B278" s="11">
        <v>1020.17859004411</v>
      </c>
      <c r="C278" s="11">
        <v>9.1402542157796807E-2</v>
      </c>
      <c r="D278" s="11">
        <v>0.151901706651554</v>
      </c>
      <c r="E278" s="11">
        <v>0.60172162757502501</v>
      </c>
      <c r="F278" s="11">
        <v>0.54735945113941997</v>
      </c>
      <c r="G278" s="11">
        <v>0.70636254846439495</v>
      </c>
      <c r="I278" s="11" t="s">
        <v>2178</v>
      </c>
      <c r="J278" s="11">
        <v>426.26923407528398</v>
      </c>
      <c r="K278" s="11">
        <v>6.0792156146102602E-2</v>
      </c>
      <c r="L278" s="11">
        <v>0.12974271175535901</v>
      </c>
      <c r="M278" s="11">
        <v>0.46855931499822101</v>
      </c>
      <c r="N278" s="11">
        <v>0.63938466410440098</v>
      </c>
      <c r="O278" s="11">
        <v>0.81928168862626505</v>
      </c>
      <c r="Q278" s="11" t="s">
        <v>3054</v>
      </c>
      <c r="R278" s="11">
        <v>493.10435735209001</v>
      </c>
      <c r="S278" s="11">
        <v>4.3185678039163303E-2</v>
      </c>
      <c r="T278" s="11">
        <v>0.16629688728919301</v>
      </c>
      <c r="U278" s="11">
        <v>0.25969023679957798</v>
      </c>
      <c r="V278" s="11">
        <v>0.79510272424446404</v>
      </c>
      <c r="W278" s="11">
        <v>0.93881715882973205</v>
      </c>
    </row>
    <row r="279" spans="1:23" x14ac:dyDescent="0.25">
      <c r="A279" s="11" t="s">
        <v>787</v>
      </c>
      <c r="B279" s="11">
        <v>655.82264026311498</v>
      </c>
      <c r="C279" s="11">
        <v>-6.5721446325622102E-2</v>
      </c>
      <c r="D279" s="11">
        <v>0.110267154407048</v>
      </c>
      <c r="E279" s="11">
        <v>-0.59602015377138895</v>
      </c>
      <c r="F279" s="11">
        <v>0.55116176316799304</v>
      </c>
      <c r="G279" s="11">
        <v>0.70636254846439495</v>
      </c>
      <c r="I279" s="11" t="s">
        <v>711</v>
      </c>
      <c r="J279" s="11">
        <v>773.83706958416803</v>
      </c>
      <c r="K279" s="11">
        <v>-5.2226314737445399E-2</v>
      </c>
      <c r="L279" s="11">
        <v>0.115928064989478</v>
      </c>
      <c r="M279" s="11">
        <v>-0.450506223339325</v>
      </c>
      <c r="N279" s="11">
        <v>0.65234546783778602</v>
      </c>
      <c r="O279" s="11">
        <v>0.81928168862626505</v>
      </c>
      <c r="Q279" s="11" t="s">
        <v>2587</v>
      </c>
      <c r="R279" s="11">
        <v>462.70481525532102</v>
      </c>
      <c r="S279" s="11">
        <v>5.6659150758416599E-2</v>
      </c>
      <c r="T279" s="11">
        <v>0.17659155271492999</v>
      </c>
      <c r="U279" s="11">
        <v>0.320848590361969</v>
      </c>
      <c r="V279" s="11">
        <v>0.74832513466131501</v>
      </c>
      <c r="W279" s="11">
        <v>0.93881715882973205</v>
      </c>
    </row>
    <row r="280" spans="1:23" x14ac:dyDescent="0.25">
      <c r="A280" s="11" t="s">
        <v>3065</v>
      </c>
      <c r="B280" s="11">
        <v>344.94805224212001</v>
      </c>
      <c r="C280" s="11">
        <v>8.1955383660714906E-2</v>
      </c>
      <c r="D280" s="11">
        <v>0.13904444098295601</v>
      </c>
      <c r="E280" s="11">
        <v>0.589418628183495</v>
      </c>
      <c r="F280" s="11">
        <v>0.55558048335288501</v>
      </c>
      <c r="G280" s="11">
        <v>0.70714047204452801</v>
      </c>
      <c r="I280" s="11" t="s">
        <v>3121</v>
      </c>
      <c r="J280" s="11">
        <v>325.462228686694</v>
      </c>
      <c r="K280" s="11">
        <v>0.18702965099680999</v>
      </c>
      <c r="L280" s="11">
        <v>0.41254430428669497</v>
      </c>
      <c r="M280" s="11">
        <v>0.45335652208358801</v>
      </c>
      <c r="N280" s="11">
        <v>0.650292038575361</v>
      </c>
      <c r="O280" s="11">
        <v>0.81928168862626505</v>
      </c>
      <c r="Q280" s="11" t="s">
        <v>3080</v>
      </c>
      <c r="R280" s="11">
        <v>559.51878090531</v>
      </c>
      <c r="S280" s="11">
        <v>-4.4591286339630602E-2</v>
      </c>
      <c r="T280" s="11">
        <v>0.131956585338006</v>
      </c>
      <c r="U280" s="11">
        <v>-0.33792391812360301</v>
      </c>
      <c r="V280" s="11">
        <v>0.73542052268144598</v>
      </c>
      <c r="W280" s="11">
        <v>0.93881715882973205</v>
      </c>
    </row>
    <row r="281" spans="1:23" x14ac:dyDescent="0.25">
      <c r="A281" s="11" t="s">
        <v>3151</v>
      </c>
      <c r="B281" s="11">
        <v>394.03050018959902</v>
      </c>
      <c r="C281" s="11">
        <v>8.3362433901259997E-2</v>
      </c>
      <c r="D281" s="11">
        <v>0.141493246028321</v>
      </c>
      <c r="E281" s="11">
        <v>0.58916192992401994</v>
      </c>
      <c r="F281" s="11">
        <v>0.55575265267724805</v>
      </c>
      <c r="G281" s="11">
        <v>0.70714047204452801</v>
      </c>
      <c r="I281" s="11" t="s">
        <v>941</v>
      </c>
      <c r="J281" s="11">
        <v>834.61462301879806</v>
      </c>
      <c r="K281" s="11">
        <v>-5.5632722990110503E-2</v>
      </c>
      <c r="L281" s="11">
        <v>0.123872840812132</v>
      </c>
      <c r="M281" s="11">
        <v>-0.44911154556053501</v>
      </c>
      <c r="N281" s="11">
        <v>0.65335119213138604</v>
      </c>
      <c r="O281" s="11">
        <v>0.81928168862626505</v>
      </c>
      <c r="Q281" s="11" t="s">
        <v>3099</v>
      </c>
      <c r="R281" s="11">
        <v>395.68881563112097</v>
      </c>
      <c r="S281" s="11">
        <v>-5.2726519704165697E-2</v>
      </c>
      <c r="T281" s="11">
        <v>0.198693730177633</v>
      </c>
      <c r="U281" s="11">
        <v>-0.26536579517143299</v>
      </c>
      <c r="V281" s="11">
        <v>0.79072768334528798</v>
      </c>
      <c r="W281" s="11">
        <v>0.93881715882973205</v>
      </c>
    </row>
    <row r="282" spans="1:23" x14ac:dyDescent="0.25">
      <c r="A282" s="11" t="s">
        <v>2711</v>
      </c>
      <c r="B282" s="11">
        <v>589.35175909523196</v>
      </c>
      <c r="C282" s="11">
        <v>8.7406530748053102E-2</v>
      </c>
      <c r="D282" s="11">
        <v>0.152805159304437</v>
      </c>
      <c r="E282" s="11">
        <v>0.57201295522954998</v>
      </c>
      <c r="F282" s="11">
        <v>0.56731319784783796</v>
      </c>
      <c r="G282" s="11">
        <v>0.71323319503445504</v>
      </c>
      <c r="I282" s="11" t="s">
        <v>1321</v>
      </c>
      <c r="J282" s="11">
        <v>652.68948471644705</v>
      </c>
      <c r="K282" s="11">
        <v>-7.9936587824964503E-2</v>
      </c>
      <c r="L282" s="11">
        <v>0.17894977835954801</v>
      </c>
      <c r="M282" s="11">
        <v>-0.44669844555132598</v>
      </c>
      <c r="N282" s="11">
        <v>0.65509280434306105</v>
      </c>
      <c r="O282" s="11">
        <v>0.81928168862626505</v>
      </c>
      <c r="Q282" s="11" t="s">
        <v>3104</v>
      </c>
      <c r="R282" s="11">
        <v>165.32453000231601</v>
      </c>
      <c r="S282" s="11">
        <v>0.71821644173620003</v>
      </c>
      <c r="T282" s="11">
        <v>2.48583707549396</v>
      </c>
      <c r="U282" s="11">
        <v>0.288923376683278</v>
      </c>
      <c r="V282" s="11">
        <v>0.77264001424803297</v>
      </c>
      <c r="W282" s="11">
        <v>0.93881715882973205</v>
      </c>
    </row>
    <row r="283" spans="1:23" x14ac:dyDescent="0.25">
      <c r="A283" s="11" t="s">
        <v>3171</v>
      </c>
      <c r="B283" s="11">
        <v>454.08495973238303</v>
      </c>
      <c r="C283" s="11">
        <v>-4.5321463438012403E-2</v>
      </c>
      <c r="D283" s="11">
        <v>7.8955780140613496E-2</v>
      </c>
      <c r="E283" s="11">
        <v>-0.57401071026464101</v>
      </c>
      <c r="F283" s="11">
        <v>0.56596055367536502</v>
      </c>
      <c r="G283" s="11">
        <v>0.71323319503445504</v>
      </c>
      <c r="I283" s="11" t="s">
        <v>2648</v>
      </c>
      <c r="J283" s="11">
        <v>488.62265276124901</v>
      </c>
      <c r="K283" s="11">
        <v>5.7989110235549597E-2</v>
      </c>
      <c r="L283" s="11">
        <v>0.12995108628532201</v>
      </c>
      <c r="M283" s="11">
        <v>0.44623797994445302</v>
      </c>
      <c r="N283" s="11">
        <v>0.65542535090101195</v>
      </c>
      <c r="O283" s="11">
        <v>0.81928168862626505</v>
      </c>
      <c r="Q283" s="11" t="s">
        <v>2313</v>
      </c>
      <c r="R283" s="11">
        <v>622.98737477846703</v>
      </c>
      <c r="S283" s="11">
        <v>-8.8614505008337494E-2</v>
      </c>
      <c r="T283" s="11">
        <v>0.29158223335352601</v>
      </c>
      <c r="U283" s="11">
        <v>-0.30390913736125302</v>
      </c>
      <c r="V283" s="11">
        <v>0.76119711624610698</v>
      </c>
      <c r="W283" s="11">
        <v>0.93881715882973205</v>
      </c>
    </row>
    <row r="284" spans="1:23" x14ac:dyDescent="0.25">
      <c r="A284" s="11" t="s">
        <v>2242</v>
      </c>
      <c r="B284" s="11">
        <v>989.18643655367305</v>
      </c>
      <c r="C284" s="11">
        <v>-6.6195852181604994E-2</v>
      </c>
      <c r="D284" s="11">
        <v>0.116102966084626</v>
      </c>
      <c r="E284" s="11">
        <v>-0.57014781287633498</v>
      </c>
      <c r="F284" s="11">
        <v>0.56857744843591695</v>
      </c>
      <c r="G284" s="11">
        <v>0.71323319503445504</v>
      </c>
      <c r="I284" s="11" t="s">
        <v>3183</v>
      </c>
      <c r="J284" s="11">
        <v>388.728710892707</v>
      </c>
      <c r="K284" s="11">
        <v>-5.3321135716057497E-2</v>
      </c>
      <c r="L284" s="11">
        <v>0.117123658967088</v>
      </c>
      <c r="M284" s="11">
        <v>-0.455255037165814</v>
      </c>
      <c r="N284" s="11">
        <v>0.64892576952710002</v>
      </c>
      <c r="O284" s="11">
        <v>0.81928168862626505</v>
      </c>
      <c r="Q284" s="11" t="s">
        <v>702</v>
      </c>
      <c r="R284" s="11">
        <v>470.51076601584901</v>
      </c>
      <c r="S284" s="11">
        <v>5.3692557451388401E-2</v>
      </c>
      <c r="T284" s="11">
        <v>0.17575399884882301</v>
      </c>
      <c r="U284" s="11">
        <v>0.30549835453572</v>
      </c>
      <c r="V284" s="11">
        <v>0.75998662300069297</v>
      </c>
      <c r="W284" s="11">
        <v>0.93881715882973205</v>
      </c>
    </row>
    <row r="285" spans="1:23" x14ac:dyDescent="0.25">
      <c r="A285" s="11" t="s">
        <v>3191</v>
      </c>
      <c r="B285" s="11">
        <v>403.31113175583101</v>
      </c>
      <c r="C285" s="11">
        <v>-5.9260041602457597E-2</v>
      </c>
      <c r="D285" s="11">
        <v>0.102672825362636</v>
      </c>
      <c r="E285" s="11">
        <v>-0.57717357434310301</v>
      </c>
      <c r="F285" s="11">
        <v>0.56382220650025305</v>
      </c>
      <c r="G285" s="11">
        <v>0.71323319503445504</v>
      </c>
      <c r="I285" s="11" t="s">
        <v>2501</v>
      </c>
      <c r="J285" s="11">
        <v>423.50116334527098</v>
      </c>
      <c r="K285" s="11">
        <v>9.7625115802773194E-2</v>
      </c>
      <c r="L285" s="11">
        <v>0.213464259852962</v>
      </c>
      <c r="M285" s="11">
        <v>0.45733705431541199</v>
      </c>
      <c r="N285" s="11">
        <v>0.64742880011728698</v>
      </c>
      <c r="O285" s="11">
        <v>0.81928168862626505</v>
      </c>
      <c r="Q285" s="11" t="s">
        <v>938</v>
      </c>
      <c r="R285" s="11">
        <v>786.30502922448602</v>
      </c>
      <c r="S285" s="11">
        <v>4.3900680169586301E-2</v>
      </c>
      <c r="T285" s="11">
        <v>0.140631454881709</v>
      </c>
      <c r="U285" s="11">
        <v>0.31216828558385401</v>
      </c>
      <c r="V285" s="11">
        <v>0.75491263303814204</v>
      </c>
      <c r="W285" s="11">
        <v>0.93881715882973205</v>
      </c>
    </row>
    <row r="286" spans="1:23" x14ac:dyDescent="0.25">
      <c r="A286" s="11" t="s">
        <v>3147</v>
      </c>
      <c r="B286" s="11">
        <v>431.54216790259602</v>
      </c>
      <c r="C286" s="11">
        <v>-7.28900146029582E-2</v>
      </c>
      <c r="D286" s="11">
        <v>0.13201096639373699</v>
      </c>
      <c r="E286" s="11">
        <v>-0.55215120829852604</v>
      </c>
      <c r="F286" s="11">
        <v>0.58084475990802398</v>
      </c>
      <c r="G286" s="11">
        <v>0.72605594988502997</v>
      </c>
      <c r="I286" s="11" t="s">
        <v>3210</v>
      </c>
      <c r="J286" s="11">
        <v>318.634857339034</v>
      </c>
      <c r="K286" s="11">
        <v>9.5217034244016799E-2</v>
      </c>
      <c r="L286" s="11">
        <v>0.21141398600999201</v>
      </c>
      <c r="M286" s="11">
        <v>0.45038190727607003</v>
      </c>
      <c r="N286" s="11">
        <v>0.65243508850361098</v>
      </c>
      <c r="O286" s="11">
        <v>0.81928168862626505</v>
      </c>
      <c r="Q286" s="11" t="s">
        <v>894</v>
      </c>
      <c r="R286" s="11">
        <v>547.54234088626697</v>
      </c>
      <c r="S286" s="11">
        <v>-5.0180881549165203E-2</v>
      </c>
      <c r="T286" s="11">
        <v>0.15365484827883799</v>
      </c>
      <c r="U286" s="11">
        <v>-0.32658183006436498</v>
      </c>
      <c r="V286" s="11">
        <v>0.74398418814057299</v>
      </c>
      <c r="W286" s="11">
        <v>0.93881715882973205</v>
      </c>
    </row>
    <row r="287" spans="1:23" x14ac:dyDescent="0.25">
      <c r="A287" s="11" t="s">
        <v>1886</v>
      </c>
      <c r="B287" s="11">
        <v>562.75003068639899</v>
      </c>
      <c r="C287" s="11">
        <v>-4.6316508641929197E-2</v>
      </c>
      <c r="D287" s="11">
        <v>8.8132767758771505E-2</v>
      </c>
      <c r="E287" s="11">
        <v>-0.52553108020733297</v>
      </c>
      <c r="F287" s="11">
        <v>0.59921405323395904</v>
      </c>
      <c r="G287" s="11">
        <v>0.74638943473001895</v>
      </c>
      <c r="I287" s="11" t="s">
        <v>1089</v>
      </c>
      <c r="J287" s="11">
        <v>369.96939212489502</v>
      </c>
      <c r="K287" s="11">
        <v>-6.0817839298998803E-2</v>
      </c>
      <c r="L287" s="11">
        <v>0.14128218222071701</v>
      </c>
      <c r="M287" s="11">
        <v>-0.43047069590124598</v>
      </c>
      <c r="N287" s="11">
        <v>0.66685327884981904</v>
      </c>
      <c r="O287" s="11">
        <v>0.83064180347959904</v>
      </c>
      <c r="Q287" s="11" t="s">
        <v>1702</v>
      </c>
      <c r="R287" s="11">
        <v>620.64169162110102</v>
      </c>
      <c r="S287" s="11">
        <v>-6.3870023760073405E-2</v>
      </c>
      <c r="T287" s="11">
        <v>0.237679813722081</v>
      </c>
      <c r="U287" s="11">
        <v>-0.268722962879618</v>
      </c>
      <c r="V287" s="11">
        <v>0.788142879726488</v>
      </c>
      <c r="W287" s="11">
        <v>0.93881715882973205</v>
      </c>
    </row>
    <row r="288" spans="1:23" x14ac:dyDescent="0.25">
      <c r="A288" s="11" t="s">
        <v>968</v>
      </c>
      <c r="B288" s="11">
        <v>704.97492439348298</v>
      </c>
      <c r="C288" s="11">
        <v>9.1086336250386701E-2</v>
      </c>
      <c r="D288" s="11">
        <v>0.180308972828393</v>
      </c>
      <c r="E288" s="11">
        <v>0.50516807245680995</v>
      </c>
      <c r="F288" s="11">
        <v>0.61344079298754295</v>
      </c>
      <c r="G288" s="11">
        <v>0.75805302186086398</v>
      </c>
      <c r="I288" s="11" t="s">
        <v>3228</v>
      </c>
      <c r="J288" s="11">
        <v>420.91855295274303</v>
      </c>
      <c r="K288" s="11">
        <v>-5.5722709162805903E-2</v>
      </c>
      <c r="L288" s="11">
        <v>0.133006630973451</v>
      </c>
      <c r="M288" s="11">
        <v>-0.41894685065685699</v>
      </c>
      <c r="N288" s="11">
        <v>0.67525497601781703</v>
      </c>
      <c r="O288" s="11">
        <v>0.838166141560577</v>
      </c>
      <c r="Q288" s="11" t="s">
        <v>880</v>
      </c>
      <c r="R288" s="11">
        <v>540.54214060706295</v>
      </c>
      <c r="S288" s="11">
        <v>4.0970617675535399E-2</v>
      </c>
      <c r="T288" s="11">
        <v>0.11752698251652</v>
      </c>
      <c r="U288" s="11">
        <v>0.34860605452689503</v>
      </c>
      <c r="V288" s="11">
        <v>0.72738508171040805</v>
      </c>
      <c r="W288" s="11">
        <v>0.93881715882973205</v>
      </c>
    </row>
    <row r="289" spans="1:23" x14ac:dyDescent="0.25">
      <c r="A289" s="11" t="s">
        <v>3200</v>
      </c>
      <c r="B289" s="11">
        <v>607.29875353932596</v>
      </c>
      <c r="C289" s="11">
        <v>-9.7333939622964299E-2</v>
      </c>
      <c r="D289" s="11">
        <v>0.194692290052285</v>
      </c>
      <c r="E289" s="11">
        <v>-0.499937309262865</v>
      </c>
      <c r="F289" s="11">
        <v>0.617119220613492</v>
      </c>
      <c r="G289" s="11">
        <v>0.75805302186086398</v>
      </c>
      <c r="I289" s="11" t="s">
        <v>598</v>
      </c>
      <c r="J289" s="11">
        <v>528.17554398162201</v>
      </c>
      <c r="K289" s="11">
        <v>0.16441542183637001</v>
      </c>
      <c r="L289" s="11">
        <v>0.40034621630301598</v>
      </c>
      <c r="M289" s="11">
        <v>0.41068309163668199</v>
      </c>
      <c r="N289" s="11">
        <v>0.68130492677452303</v>
      </c>
      <c r="O289" s="11">
        <v>0.84272909060960199</v>
      </c>
      <c r="Q289" s="11" t="s">
        <v>1321</v>
      </c>
      <c r="R289" s="11">
        <v>652.68948471644705</v>
      </c>
      <c r="S289" s="11">
        <v>-7.1309051754371494E-2</v>
      </c>
      <c r="T289" s="11">
        <v>0.24872512070158101</v>
      </c>
      <c r="U289" s="11">
        <v>-0.286698229568568</v>
      </c>
      <c r="V289" s="11">
        <v>0.774343393309324</v>
      </c>
      <c r="W289" s="11">
        <v>0.93881715882973205</v>
      </c>
    </row>
    <row r="290" spans="1:23" x14ac:dyDescent="0.25">
      <c r="A290" s="11" t="s">
        <v>3203</v>
      </c>
      <c r="B290" s="11">
        <v>478.83133294159899</v>
      </c>
      <c r="C290" s="11">
        <v>7.4588347840851804E-2</v>
      </c>
      <c r="D290" s="11">
        <v>0.147227222724924</v>
      </c>
      <c r="E290" s="11">
        <v>0.50662062667724805</v>
      </c>
      <c r="F290" s="11">
        <v>0.61242103271416604</v>
      </c>
      <c r="G290" s="11">
        <v>0.75805302186086398</v>
      </c>
      <c r="I290" s="11" t="s">
        <v>710</v>
      </c>
      <c r="J290" s="11">
        <v>641.33814510586603</v>
      </c>
      <c r="K290" s="11">
        <v>-5.3494495955283897E-2</v>
      </c>
      <c r="L290" s="11">
        <v>0.14413319030431401</v>
      </c>
      <c r="M290" s="11">
        <v>-0.37114626993504302</v>
      </c>
      <c r="N290" s="11">
        <v>0.71052858980119005</v>
      </c>
      <c r="O290" s="11">
        <v>0.87582517145632799</v>
      </c>
      <c r="Q290" s="11" t="s">
        <v>589</v>
      </c>
      <c r="R290" s="11">
        <v>452.10478809385103</v>
      </c>
      <c r="S290" s="11">
        <v>-5.1638542776057797E-2</v>
      </c>
      <c r="T290" s="11">
        <v>0.16915830115892899</v>
      </c>
      <c r="U290" s="11">
        <v>-0.30526756548318601</v>
      </c>
      <c r="V290" s="11">
        <v>0.76016237666324504</v>
      </c>
      <c r="W290" s="11">
        <v>0.93881715882973205</v>
      </c>
    </row>
    <row r="291" spans="1:23" x14ac:dyDescent="0.25">
      <c r="A291" s="11" t="s">
        <v>3222</v>
      </c>
      <c r="B291" s="11">
        <v>332.759830992817</v>
      </c>
      <c r="C291" s="11">
        <v>8.9048582582747504E-2</v>
      </c>
      <c r="D291" s="11">
        <v>0.17752764494857601</v>
      </c>
      <c r="E291" s="11">
        <v>0.50160403247923602</v>
      </c>
      <c r="F291" s="11">
        <v>0.61594608229506398</v>
      </c>
      <c r="G291" s="11">
        <v>0.75805302186086398</v>
      </c>
      <c r="I291" s="11" t="s">
        <v>3058</v>
      </c>
      <c r="J291" s="11">
        <v>715.025290692353</v>
      </c>
      <c r="K291" s="11">
        <v>5.7009033818415003E-2</v>
      </c>
      <c r="L291" s="11">
        <v>0.15952098856973801</v>
      </c>
      <c r="M291" s="11">
        <v>0.35737638244068498</v>
      </c>
      <c r="N291" s="11">
        <v>0.72081005501838302</v>
      </c>
      <c r="O291" s="11">
        <v>0.88542411602604099</v>
      </c>
      <c r="Q291" s="11" t="s">
        <v>3167</v>
      </c>
      <c r="R291" s="11">
        <v>279.39494882608801</v>
      </c>
      <c r="S291" s="11">
        <v>-0.76718773455480505</v>
      </c>
      <c r="T291" s="11">
        <v>2.3920511660966102</v>
      </c>
      <c r="U291" s="11">
        <v>-0.32072379781353699</v>
      </c>
      <c r="V291" s="11">
        <v>0.74841971120584905</v>
      </c>
      <c r="W291" s="11">
        <v>0.93881715882973205</v>
      </c>
    </row>
    <row r="292" spans="1:23" x14ac:dyDescent="0.25">
      <c r="A292" s="11" t="s">
        <v>894</v>
      </c>
      <c r="B292" s="11">
        <v>547.54234088626697</v>
      </c>
      <c r="C292" s="11">
        <v>5.3563522373682698E-2</v>
      </c>
      <c r="D292" s="11">
        <v>0.10854646007103499</v>
      </c>
      <c r="E292" s="11">
        <v>0.49346171527500299</v>
      </c>
      <c r="F292" s="11">
        <v>0.62168638472336601</v>
      </c>
      <c r="G292" s="11">
        <v>0.76102988474756905</v>
      </c>
      <c r="I292" s="11" t="s">
        <v>3074</v>
      </c>
      <c r="J292" s="11">
        <v>478.82328523661698</v>
      </c>
      <c r="K292" s="11">
        <v>-4.6146963112074099E-2</v>
      </c>
      <c r="L292" s="11">
        <v>0.13250696358352701</v>
      </c>
      <c r="M292" s="11">
        <v>-0.34826066392340799</v>
      </c>
      <c r="N292" s="11">
        <v>0.72764443254030198</v>
      </c>
      <c r="O292" s="11">
        <v>0.88821137158282204</v>
      </c>
      <c r="Q292" s="11" t="s">
        <v>3177</v>
      </c>
      <c r="R292" s="11">
        <v>264.43716011890098</v>
      </c>
      <c r="S292" s="11">
        <v>-0.422227271701408</v>
      </c>
      <c r="T292" s="11">
        <v>1.4705676744943299</v>
      </c>
      <c r="U292" s="11">
        <v>-0.28711855906025902</v>
      </c>
      <c r="V292" s="11">
        <v>0.77402154210673602</v>
      </c>
      <c r="W292" s="11">
        <v>0.93881715882973205</v>
      </c>
    </row>
    <row r="293" spans="1:23" x14ac:dyDescent="0.25">
      <c r="A293" s="11" t="s">
        <v>786</v>
      </c>
      <c r="B293" s="11">
        <v>639.55040155892095</v>
      </c>
      <c r="C293" s="11">
        <v>3.8090502343112301E-2</v>
      </c>
      <c r="D293" s="11">
        <v>7.7981879150484296E-2</v>
      </c>
      <c r="E293" s="11">
        <v>0.48845325039690102</v>
      </c>
      <c r="F293" s="11">
        <v>0.62522883156189302</v>
      </c>
      <c r="G293" s="11">
        <v>0.76273620345179405</v>
      </c>
      <c r="I293" s="11" t="s">
        <v>523</v>
      </c>
      <c r="J293" s="11">
        <v>644.35386587015705</v>
      </c>
      <c r="K293" s="11">
        <v>3.9968483371750199E-2</v>
      </c>
      <c r="L293" s="11">
        <v>0.116070273148716</v>
      </c>
      <c r="M293" s="11">
        <v>0.34434728451565</v>
      </c>
      <c r="N293" s="11">
        <v>0.73058512817516696</v>
      </c>
      <c r="O293" s="11">
        <v>0.88821137158282204</v>
      </c>
      <c r="Q293" s="11" t="s">
        <v>3192</v>
      </c>
      <c r="R293" s="11">
        <v>483.83979530712298</v>
      </c>
      <c r="S293" s="11">
        <v>5.5315089678785102E-2</v>
      </c>
      <c r="T293" s="11">
        <v>0.209855371642718</v>
      </c>
      <c r="U293" s="11">
        <v>0.26358672282623202</v>
      </c>
      <c r="V293" s="11">
        <v>0.79209839046572705</v>
      </c>
      <c r="W293" s="11">
        <v>0.93881715882973205</v>
      </c>
    </row>
    <row r="294" spans="1:23" x14ac:dyDescent="0.25">
      <c r="A294" s="11" t="s">
        <v>2470</v>
      </c>
      <c r="B294" s="11">
        <v>566.08102782340802</v>
      </c>
      <c r="C294" s="11">
        <v>4.39156246248796E-2</v>
      </c>
      <c r="D294" s="11">
        <v>9.2348300355212104E-2</v>
      </c>
      <c r="E294" s="11">
        <v>0.47554339880605101</v>
      </c>
      <c r="F294" s="11">
        <v>0.63439970776734</v>
      </c>
      <c r="G294" s="11">
        <v>0.77127361731988298</v>
      </c>
      <c r="I294" s="11" t="s">
        <v>977</v>
      </c>
      <c r="J294" s="11">
        <v>541.75616860795697</v>
      </c>
      <c r="K294" s="11">
        <v>4.2456840579588699E-2</v>
      </c>
      <c r="L294" s="11">
        <v>0.12323489212964001</v>
      </c>
      <c r="M294" s="11">
        <v>0.34451963925058898</v>
      </c>
      <c r="N294" s="11">
        <v>0.73045552902755495</v>
      </c>
      <c r="O294" s="11">
        <v>0.88821137158282204</v>
      </c>
      <c r="Q294" s="11" t="s">
        <v>2018</v>
      </c>
      <c r="R294" s="11">
        <v>522.67954085853398</v>
      </c>
      <c r="S294" s="11">
        <v>-3.7227777935309701E-2</v>
      </c>
      <c r="T294" s="11">
        <v>0.119813680890156</v>
      </c>
      <c r="U294" s="11">
        <v>-0.31071391562904999</v>
      </c>
      <c r="V294" s="11">
        <v>0.75601811739871305</v>
      </c>
      <c r="W294" s="11">
        <v>0.93881715882973205</v>
      </c>
    </row>
    <row r="295" spans="1:23" x14ac:dyDescent="0.25">
      <c r="A295" s="11" t="s">
        <v>666</v>
      </c>
      <c r="B295" s="11">
        <v>573.815730796254</v>
      </c>
      <c r="C295" s="11">
        <v>3.0621544307338499E-2</v>
      </c>
      <c r="D295" s="11">
        <v>6.6803709817828294E-2</v>
      </c>
      <c r="E295" s="11">
        <v>0.45838089517547098</v>
      </c>
      <c r="F295" s="11">
        <v>0.64667881488576995</v>
      </c>
      <c r="G295" s="11">
        <v>0.78351870062951701</v>
      </c>
      <c r="I295" s="11" t="s">
        <v>3051</v>
      </c>
      <c r="J295" s="11">
        <v>439.21197598068602</v>
      </c>
      <c r="K295" s="11">
        <v>-8.47390310276009E-2</v>
      </c>
      <c r="L295" s="11">
        <v>0.25323418935839098</v>
      </c>
      <c r="M295" s="11">
        <v>-0.33462713404655398</v>
      </c>
      <c r="N295" s="11">
        <v>0.73790637379712698</v>
      </c>
      <c r="O295" s="11">
        <v>0.89003379879500599</v>
      </c>
      <c r="Q295" s="11" t="s">
        <v>2470</v>
      </c>
      <c r="R295" s="11">
        <v>566.08102782340802</v>
      </c>
      <c r="S295" s="11">
        <v>-3.6818847246641098E-2</v>
      </c>
      <c r="T295" s="11">
        <v>0.131193887504267</v>
      </c>
      <c r="U295" s="11">
        <v>-0.28064453266120098</v>
      </c>
      <c r="V295" s="11">
        <v>0.77898305597169903</v>
      </c>
      <c r="W295" s="11">
        <v>0.93881715882973205</v>
      </c>
    </row>
    <row r="296" spans="1:23" x14ac:dyDescent="0.25">
      <c r="A296" s="11" t="s">
        <v>3120</v>
      </c>
      <c r="B296" s="11">
        <v>661.79781432605898</v>
      </c>
      <c r="C296" s="11">
        <v>6.0949246579455101E-2</v>
      </c>
      <c r="D296" s="11">
        <v>0.13587156572803699</v>
      </c>
      <c r="E296" s="11">
        <v>0.448579850043476</v>
      </c>
      <c r="F296" s="11">
        <v>0.65373477220536402</v>
      </c>
      <c r="G296" s="11">
        <v>0.78669777672171004</v>
      </c>
      <c r="I296" s="11" t="s">
        <v>3082</v>
      </c>
      <c r="J296" s="11">
        <v>300.91453589895701</v>
      </c>
      <c r="K296" s="11">
        <v>9.5554871968669394E-2</v>
      </c>
      <c r="L296" s="11">
        <v>0.29022036861812001</v>
      </c>
      <c r="M296" s="11">
        <v>0.32924936462472498</v>
      </c>
      <c r="N296" s="11">
        <v>0.74196721342455796</v>
      </c>
      <c r="O296" s="11">
        <v>0.89003379879500599</v>
      </c>
      <c r="Q296" s="11" t="s">
        <v>874</v>
      </c>
      <c r="R296" s="11">
        <v>611.13314619765299</v>
      </c>
      <c r="S296" s="11">
        <v>-5.4816487996095002E-2</v>
      </c>
      <c r="T296" s="11">
        <v>0.20880492453782601</v>
      </c>
      <c r="U296" s="11">
        <v>-0.26252488114170303</v>
      </c>
      <c r="V296" s="11">
        <v>0.79291680546652399</v>
      </c>
      <c r="W296" s="11">
        <v>0.93881715882973205</v>
      </c>
    </row>
    <row r="297" spans="1:23" x14ac:dyDescent="0.25">
      <c r="A297" s="11" t="s">
        <v>3162</v>
      </c>
      <c r="B297" s="11">
        <v>470.97195346762902</v>
      </c>
      <c r="C297" s="11">
        <v>-4.7537678632907601E-2</v>
      </c>
      <c r="D297" s="11">
        <v>0.10544883336491</v>
      </c>
      <c r="E297" s="11">
        <v>-0.45081275075278798</v>
      </c>
      <c r="F297" s="11">
        <v>0.65212451067497001</v>
      </c>
      <c r="G297" s="11">
        <v>0.78669777672171004</v>
      </c>
      <c r="I297" s="11" t="s">
        <v>3113</v>
      </c>
      <c r="J297" s="11">
        <v>452.31796396608001</v>
      </c>
      <c r="K297" s="11">
        <v>3.7015931214074503E-2</v>
      </c>
      <c r="L297" s="11">
        <v>0.112490977724567</v>
      </c>
      <c r="M297" s="11">
        <v>0.32905688938634398</v>
      </c>
      <c r="N297" s="11">
        <v>0.74211268857273804</v>
      </c>
      <c r="O297" s="11">
        <v>0.89003379879500599</v>
      </c>
      <c r="Q297" s="11" t="s">
        <v>865</v>
      </c>
      <c r="R297" s="11">
        <v>664.39977813316102</v>
      </c>
      <c r="S297" s="11">
        <v>5.5840712940915901E-2</v>
      </c>
      <c r="T297" s="11">
        <v>0.19913768173337201</v>
      </c>
      <c r="U297" s="11">
        <v>0.28041258919385098</v>
      </c>
      <c r="V297" s="11">
        <v>0.77916097955935704</v>
      </c>
      <c r="W297" s="11">
        <v>0.93881715882973205</v>
      </c>
    </row>
    <row r="298" spans="1:23" x14ac:dyDescent="0.25">
      <c r="A298" s="11" t="s">
        <v>523</v>
      </c>
      <c r="B298" s="11">
        <v>644.35386587015705</v>
      </c>
      <c r="C298" s="11">
        <v>-4.9541522753575103E-2</v>
      </c>
      <c r="D298" s="11">
        <v>0.114816964708943</v>
      </c>
      <c r="E298" s="11">
        <v>-0.43148260258543902</v>
      </c>
      <c r="F298" s="11">
        <v>0.66611749984178403</v>
      </c>
      <c r="G298" s="11">
        <v>0.79889092041835497</v>
      </c>
      <c r="I298" s="11" t="s">
        <v>2800</v>
      </c>
      <c r="J298" s="11">
        <v>428.25532970023397</v>
      </c>
      <c r="K298" s="11">
        <v>5.5541057811033197E-2</v>
      </c>
      <c r="L298" s="11">
        <v>0.16618042501397501</v>
      </c>
      <c r="M298" s="11">
        <v>0.33422142112323</v>
      </c>
      <c r="N298" s="11">
        <v>0.73821248078261803</v>
      </c>
      <c r="O298" s="11">
        <v>0.89003379879500599</v>
      </c>
      <c r="Q298" s="11" t="s">
        <v>3200</v>
      </c>
      <c r="R298" s="11">
        <v>607.29875353932596</v>
      </c>
      <c r="S298" s="11">
        <v>7.0466442529951295E-2</v>
      </c>
      <c r="T298" s="11">
        <v>0.272583954926433</v>
      </c>
      <c r="U298" s="11">
        <v>0.25851280406056598</v>
      </c>
      <c r="V298" s="11">
        <v>0.79601116847253395</v>
      </c>
      <c r="W298" s="11">
        <v>0.93881715882973205</v>
      </c>
    </row>
    <row r="299" spans="1:23" x14ac:dyDescent="0.25">
      <c r="A299" s="11" t="s">
        <v>3052</v>
      </c>
      <c r="B299" s="11">
        <v>322.850418236743</v>
      </c>
      <c r="C299" s="11">
        <v>-9.5992642292361596E-2</v>
      </c>
      <c r="D299" s="11">
        <v>0.226507043860357</v>
      </c>
      <c r="E299" s="11">
        <v>-0.42379539574734698</v>
      </c>
      <c r="F299" s="11">
        <v>0.67171503626286599</v>
      </c>
      <c r="G299" s="11">
        <v>0.80289171001116999</v>
      </c>
      <c r="I299" s="11" t="s">
        <v>3111</v>
      </c>
      <c r="J299" s="11">
        <v>468.23325131211402</v>
      </c>
      <c r="K299" s="11">
        <v>-8.2773732153388596E-2</v>
      </c>
      <c r="L299" s="11">
        <v>0.25429267245468501</v>
      </c>
      <c r="M299" s="11">
        <v>-0.32550577000262898</v>
      </c>
      <c r="N299" s="11">
        <v>0.74479831636958005</v>
      </c>
      <c r="O299" s="11">
        <v>0.89024714582895903</v>
      </c>
      <c r="Q299" s="11" t="s">
        <v>1478</v>
      </c>
      <c r="R299" s="11">
        <v>490.00845134157498</v>
      </c>
      <c r="S299" s="11">
        <v>4.3043017009491598E-2</v>
      </c>
      <c r="T299" s="11">
        <v>0.13891981271214299</v>
      </c>
      <c r="U299" s="11">
        <v>0.30984073595521899</v>
      </c>
      <c r="V299" s="11">
        <v>0.75668207211965999</v>
      </c>
      <c r="W299" s="11">
        <v>0.93881715882973205</v>
      </c>
    </row>
    <row r="300" spans="1:23" x14ac:dyDescent="0.25">
      <c r="A300" s="11" t="s">
        <v>3076</v>
      </c>
      <c r="B300" s="11">
        <v>475.42368859259801</v>
      </c>
      <c r="C300" s="11">
        <v>4.9328249211903603E-2</v>
      </c>
      <c r="D300" s="11">
        <v>0.125962592998248</v>
      </c>
      <c r="E300" s="11">
        <v>0.39161030300948102</v>
      </c>
      <c r="F300" s="11">
        <v>0.69534617406476495</v>
      </c>
      <c r="G300" s="11">
        <v>0.82834863017782401</v>
      </c>
      <c r="I300" s="11" t="s">
        <v>3079</v>
      </c>
      <c r="J300" s="11">
        <v>371.262437161717</v>
      </c>
      <c r="K300" s="11">
        <v>8.0015107174922398E-2</v>
      </c>
      <c r="L300" s="11">
        <v>0.249697370051194</v>
      </c>
      <c r="M300" s="11">
        <v>0.32044833775588999</v>
      </c>
      <c r="N300" s="11">
        <v>0.74862848755262201</v>
      </c>
      <c r="O300" s="11">
        <v>0.89182252711805599</v>
      </c>
      <c r="Q300" s="11" t="s">
        <v>3208</v>
      </c>
      <c r="R300" s="11">
        <v>256.39668912619402</v>
      </c>
      <c r="S300" s="11">
        <v>-0.15925877425624399</v>
      </c>
      <c r="T300" s="11">
        <v>0.56394282405582596</v>
      </c>
      <c r="U300" s="11">
        <v>-0.28240234198011299</v>
      </c>
      <c r="V300" s="11">
        <v>0.77763501941069302</v>
      </c>
      <c r="W300" s="11">
        <v>0.93881715882973205</v>
      </c>
    </row>
    <row r="301" spans="1:23" x14ac:dyDescent="0.25">
      <c r="A301" s="11" t="s">
        <v>1856</v>
      </c>
      <c r="B301" s="11">
        <v>629.26302404343505</v>
      </c>
      <c r="C301" s="11">
        <v>7.6295703440120197E-2</v>
      </c>
      <c r="D301" s="11">
        <v>0.208337970584617</v>
      </c>
      <c r="E301" s="11">
        <v>0.36621122508790299</v>
      </c>
      <c r="F301" s="11">
        <v>0.71420746672364699</v>
      </c>
      <c r="G301" s="11">
        <v>0.84514550228964902</v>
      </c>
      <c r="I301" s="11" t="s">
        <v>3184</v>
      </c>
      <c r="J301" s="11">
        <v>240.587303355052</v>
      </c>
      <c r="K301" s="11">
        <v>-7.5457632017183807E-2</v>
      </c>
      <c r="L301" s="11">
        <v>0.245328960649799</v>
      </c>
      <c r="M301" s="11">
        <v>-0.30757735172121697</v>
      </c>
      <c r="N301" s="11">
        <v>0.75840395598029597</v>
      </c>
      <c r="O301" s="11">
        <v>0.90044616847158898</v>
      </c>
      <c r="Q301" s="11" t="s">
        <v>3217</v>
      </c>
      <c r="R301" s="11">
        <v>363.28937231790002</v>
      </c>
      <c r="S301" s="11">
        <v>9.2857569396683395E-2</v>
      </c>
      <c r="T301" s="11">
        <v>0.30704632937323101</v>
      </c>
      <c r="U301" s="11">
        <v>0.30242201424857401</v>
      </c>
      <c r="V301" s="11">
        <v>0.76233037500204803</v>
      </c>
      <c r="W301" s="11">
        <v>0.93881715882973205</v>
      </c>
    </row>
    <row r="302" spans="1:23" x14ac:dyDescent="0.25">
      <c r="A302" s="11" t="s">
        <v>1560</v>
      </c>
      <c r="B302" s="11">
        <v>391.52671619905198</v>
      </c>
      <c r="C302" s="11">
        <v>0.10275186042736401</v>
      </c>
      <c r="D302" s="11">
        <v>0.27838100420124401</v>
      </c>
      <c r="E302" s="11">
        <v>0.36910514322695698</v>
      </c>
      <c r="F302" s="11">
        <v>0.71204935547604498</v>
      </c>
      <c r="G302" s="11">
        <v>0.84514550228964902</v>
      </c>
      <c r="I302" s="11" t="s">
        <v>2843</v>
      </c>
      <c r="J302" s="11">
        <v>482.58453427521101</v>
      </c>
      <c r="K302" s="11">
        <v>-3.8154573327576498E-2</v>
      </c>
      <c r="L302" s="11">
        <v>0.13023032206082499</v>
      </c>
      <c r="M302" s="11">
        <v>-0.29297764701646101</v>
      </c>
      <c r="N302" s="11">
        <v>0.76953923748395803</v>
      </c>
      <c r="O302" s="11">
        <v>0.910621431022683</v>
      </c>
      <c r="Q302" s="11" t="s">
        <v>982</v>
      </c>
      <c r="R302" s="11">
        <v>619.74416829057805</v>
      </c>
      <c r="S302" s="11">
        <v>-0.125867536698201</v>
      </c>
      <c r="T302" s="11">
        <v>0.42758228506686102</v>
      </c>
      <c r="U302" s="11">
        <v>-0.29437032611984598</v>
      </c>
      <c r="V302" s="11">
        <v>0.76847493922214305</v>
      </c>
      <c r="W302" s="11">
        <v>0.93881715882973205</v>
      </c>
    </row>
    <row r="303" spans="1:23" x14ac:dyDescent="0.25">
      <c r="A303" s="11" t="s">
        <v>1272</v>
      </c>
      <c r="B303" s="11">
        <v>530.82741693560297</v>
      </c>
      <c r="C303" s="11">
        <v>4.2765964776918401E-2</v>
      </c>
      <c r="D303" s="11">
        <v>0.120369189327323</v>
      </c>
      <c r="E303" s="11">
        <v>0.35528996262177998</v>
      </c>
      <c r="F303" s="11">
        <v>0.72237237426829204</v>
      </c>
      <c r="G303" s="11">
        <v>0.85196741815695498</v>
      </c>
      <c r="I303" s="11" t="s">
        <v>666</v>
      </c>
      <c r="J303" s="11">
        <v>573.815730796254</v>
      </c>
      <c r="K303" s="11">
        <v>1.9430509435493699E-2</v>
      </c>
      <c r="L303" s="11">
        <v>7.0747233431604994E-2</v>
      </c>
      <c r="M303" s="11">
        <v>0.274646915405932</v>
      </c>
      <c r="N303" s="11">
        <v>0.78358751853773401</v>
      </c>
      <c r="O303" s="11">
        <v>0.92416468133187801</v>
      </c>
      <c r="Q303" s="11" t="s">
        <v>3224</v>
      </c>
      <c r="R303" s="11">
        <v>529.064843087854</v>
      </c>
      <c r="S303" s="11">
        <v>-7.8111653935747594E-2</v>
      </c>
      <c r="T303" s="11">
        <v>0.28460614681294999</v>
      </c>
      <c r="U303" s="11">
        <v>-0.274455259699941</v>
      </c>
      <c r="V303" s="11">
        <v>0.78373478153134202</v>
      </c>
      <c r="W303" s="11">
        <v>0.93881715882973205</v>
      </c>
    </row>
    <row r="304" spans="1:23" x14ac:dyDescent="0.25">
      <c r="A304" s="11" t="s">
        <v>2416</v>
      </c>
      <c r="B304" s="11">
        <v>482.15977967429802</v>
      </c>
      <c r="C304" s="11">
        <v>-4.2053405806613001E-2</v>
      </c>
      <c r="D304" s="11">
        <v>0.12333122040422199</v>
      </c>
      <c r="E304" s="11">
        <v>-0.34097940220474299</v>
      </c>
      <c r="F304" s="11">
        <v>0.73311908818224802</v>
      </c>
      <c r="G304" s="11">
        <v>0.85988894733950705</v>
      </c>
      <c r="I304" s="11" t="s">
        <v>1636</v>
      </c>
      <c r="J304" s="11">
        <v>390.58316339004199</v>
      </c>
      <c r="K304" s="11">
        <v>-4.3596673426624301E-2</v>
      </c>
      <c r="L304" s="11">
        <v>0.16108065381457501</v>
      </c>
      <c r="M304" s="11">
        <v>-0.27065120729401598</v>
      </c>
      <c r="N304" s="11">
        <v>0.78665930741874701</v>
      </c>
      <c r="O304" s="11">
        <v>0.924715411038593</v>
      </c>
      <c r="Q304" s="11" t="s">
        <v>639</v>
      </c>
      <c r="R304" s="11">
        <v>624.68748089288999</v>
      </c>
      <c r="S304" s="11">
        <v>4.1590356169331197E-2</v>
      </c>
      <c r="T304" s="11">
        <v>0.16632599853272501</v>
      </c>
      <c r="U304" s="11">
        <v>0.25005324805639501</v>
      </c>
      <c r="V304" s="11">
        <v>0.80254617025687702</v>
      </c>
      <c r="W304" s="11">
        <v>0.94339036569930801</v>
      </c>
    </row>
    <row r="305" spans="1:23" x14ac:dyDescent="0.25">
      <c r="A305" s="11" t="s">
        <v>3188</v>
      </c>
      <c r="B305" s="11">
        <v>424.51739855680898</v>
      </c>
      <c r="C305" s="11">
        <v>-5.33393539006283E-2</v>
      </c>
      <c r="D305" s="11">
        <v>0.156927555664089</v>
      </c>
      <c r="E305" s="11">
        <v>-0.33989794637981702</v>
      </c>
      <c r="F305" s="11">
        <v>0.73393338322217105</v>
      </c>
      <c r="G305" s="11">
        <v>0.85988894733950705</v>
      </c>
      <c r="I305" s="11" t="s">
        <v>1670</v>
      </c>
      <c r="J305" s="11">
        <v>640.49141031679403</v>
      </c>
      <c r="K305" s="11">
        <v>1.7810121970568998E-2</v>
      </c>
      <c r="L305" s="11">
        <v>6.8875511158663E-2</v>
      </c>
      <c r="M305" s="11">
        <v>0.258584243818406</v>
      </c>
      <c r="N305" s="11">
        <v>0.795956041477489</v>
      </c>
      <c r="O305" s="11">
        <v>0.932555758166695</v>
      </c>
      <c r="Q305" s="11" t="s">
        <v>3114</v>
      </c>
      <c r="R305" s="11">
        <v>577.64051019320004</v>
      </c>
      <c r="S305" s="11">
        <v>5.3492529243598999E-2</v>
      </c>
      <c r="T305" s="11">
        <v>0.222561658362908</v>
      </c>
      <c r="U305" s="11">
        <v>0.240349257087106</v>
      </c>
      <c r="V305" s="11">
        <v>0.81005951225737205</v>
      </c>
      <c r="W305" s="11">
        <v>0.94595765411634003</v>
      </c>
    </row>
    <row r="306" spans="1:23" x14ac:dyDescent="0.25">
      <c r="A306" s="11" t="s">
        <v>3206</v>
      </c>
      <c r="B306" s="11">
        <v>277.16831851102398</v>
      </c>
      <c r="C306" s="11">
        <v>-7.9583142135481094E-2</v>
      </c>
      <c r="D306" s="11">
        <v>0.23666694751292</v>
      </c>
      <c r="E306" s="11">
        <v>-0.33626639871685798</v>
      </c>
      <c r="F306" s="11">
        <v>0.73666998601307498</v>
      </c>
      <c r="G306" s="11">
        <v>0.86025606919289999</v>
      </c>
      <c r="I306" s="11" t="s">
        <v>3129</v>
      </c>
      <c r="J306" s="11">
        <v>555.52835220196903</v>
      </c>
      <c r="K306" s="11">
        <v>-7.2498034120878005E-2</v>
      </c>
      <c r="L306" s="11">
        <v>0.28732023229974202</v>
      </c>
      <c r="M306" s="11">
        <v>-0.25232484862133098</v>
      </c>
      <c r="N306" s="11">
        <v>0.800789982952955</v>
      </c>
      <c r="O306" s="11">
        <v>0.93513303930361602</v>
      </c>
      <c r="Q306" s="11" t="s">
        <v>3221</v>
      </c>
      <c r="R306" s="11">
        <v>680.38582689725501</v>
      </c>
      <c r="S306" s="11">
        <v>0.124298125188367</v>
      </c>
      <c r="T306" s="11">
        <v>0.51410635854683395</v>
      </c>
      <c r="U306" s="11">
        <v>0.241775117389535</v>
      </c>
      <c r="V306" s="11">
        <v>0.80895442043237098</v>
      </c>
      <c r="W306" s="11">
        <v>0.94595765411634003</v>
      </c>
    </row>
    <row r="307" spans="1:23" x14ac:dyDescent="0.25">
      <c r="A307" s="11" t="s">
        <v>3149</v>
      </c>
      <c r="B307" s="11">
        <v>17.588618217236998</v>
      </c>
      <c r="C307" s="11">
        <v>-0.44884896649362599</v>
      </c>
      <c r="D307" s="11">
        <v>1.34785139140935</v>
      </c>
      <c r="E307" s="11">
        <v>-0.33301072310672097</v>
      </c>
      <c r="F307" s="11">
        <v>0.73912618882933401</v>
      </c>
      <c r="G307" s="11">
        <v>0.86029441650627403</v>
      </c>
      <c r="I307" s="11" t="s">
        <v>1481</v>
      </c>
      <c r="J307" s="11">
        <v>354.80585899815298</v>
      </c>
      <c r="K307" s="11">
        <v>2.5404368802119499E-2</v>
      </c>
      <c r="L307" s="11">
        <v>0.10583551199777801</v>
      </c>
      <c r="M307" s="11">
        <v>0.24003633867857899</v>
      </c>
      <c r="N307" s="11">
        <v>0.81030208577607998</v>
      </c>
      <c r="O307" s="11">
        <v>0.94005634134153004</v>
      </c>
      <c r="Q307" s="11" t="s">
        <v>3085</v>
      </c>
      <c r="R307" s="11">
        <v>551.22771380839197</v>
      </c>
      <c r="S307" s="11">
        <v>3.1352210554190199E-2</v>
      </c>
      <c r="T307" s="11">
        <v>0.149854648937122</v>
      </c>
      <c r="U307" s="11">
        <v>0.20921747023908099</v>
      </c>
      <c r="V307" s="11">
        <v>0.83427847492463603</v>
      </c>
      <c r="W307" s="11">
        <v>0.95697958655765203</v>
      </c>
    </row>
    <row r="308" spans="1:23" x14ac:dyDescent="0.25">
      <c r="A308" s="11" t="s">
        <v>1643</v>
      </c>
      <c r="B308" s="11">
        <v>562.60278337030502</v>
      </c>
      <c r="C308" s="11">
        <v>3.4249609484459799E-2</v>
      </c>
      <c r="D308" s="11">
        <v>0.107000696860248</v>
      </c>
      <c r="E308" s="11">
        <v>0.32008772362663002</v>
      </c>
      <c r="F308" s="11">
        <v>0.748901831622099</v>
      </c>
      <c r="G308" s="11">
        <v>0.86882402034589901</v>
      </c>
      <c r="I308" s="11" t="s">
        <v>3196</v>
      </c>
      <c r="J308" s="11">
        <v>208.32375845659101</v>
      </c>
      <c r="K308" s="11">
        <v>6.4768511555437794E-2</v>
      </c>
      <c r="L308" s="11">
        <v>0.26967267940906903</v>
      </c>
      <c r="M308" s="11">
        <v>0.24017453936143801</v>
      </c>
      <c r="N308" s="11">
        <v>0.81019495072608605</v>
      </c>
      <c r="O308" s="11">
        <v>0.94005634134153004</v>
      </c>
      <c r="Q308" s="11" t="s">
        <v>2714</v>
      </c>
      <c r="R308" s="11">
        <v>571.54188347338402</v>
      </c>
      <c r="S308" s="11">
        <v>3.3134050388546797E-2</v>
      </c>
      <c r="T308" s="11">
        <v>0.152546898940741</v>
      </c>
      <c r="U308" s="11">
        <v>0.21720566342956699</v>
      </c>
      <c r="V308" s="11">
        <v>0.82804807126451596</v>
      </c>
      <c r="W308" s="11">
        <v>0.95697958655765203</v>
      </c>
    </row>
    <row r="309" spans="1:23" x14ac:dyDescent="0.25">
      <c r="A309" s="11" t="s">
        <v>598</v>
      </c>
      <c r="B309" s="11">
        <v>528.17554398162201</v>
      </c>
      <c r="C309" s="11">
        <v>0.12337917385602</v>
      </c>
      <c r="D309" s="11">
        <v>0.39981123294955501</v>
      </c>
      <c r="E309" s="11">
        <v>0.30859356538285998</v>
      </c>
      <c r="F309" s="11">
        <v>0.75763071620655098</v>
      </c>
      <c r="G309" s="11">
        <v>0.87608763600431805</v>
      </c>
      <c r="I309" s="11" t="s">
        <v>1993</v>
      </c>
      <c r="J309" s="11">
        <v>600.35515752782101</v>
      </c>
      <c r="K309" s="11">
        <v>-2.5968715347083698E-2</v>
      </c>
      <c r="L309" s="11">
        <v>0.116827023781577</v>
      </c>
      <c r="M309" s="11">
        <v>-0.22228346239167601</v>
      </c>
      <c r="N309" s="11">
        <v>0.82409322519115702</v>
      </c>
      <c r="O309" s="11">
        <v>0.94193612244955505</v>
      </c>
      <c r="Q309" s="11" t="s">
        <v>3136</v>
      </c>
      <c r="R309" s="11">
        <v>408.247317216662</v>
      </c>
      <c r="S309" s="11">
        <v>5.17430726752185E-2</v>
      </c>
      <c r="T309" s="11">
        <v>0.253665638572109</v>
      </c>
      <c r="U309" s="11">
        <v>0.20398140231559</v>
      </c>
      <c r="V309" s="11">
        <v>0.83836803216740796</v>
      </c>
      <c r="W309" s="11">
        <v>0.95697958655765203</v>
      </c>
    </row>
    <row r="310" spans="1:23" x14ac:dyDescent="0.25">
      <c r="A310" s="11" t="s">
        <v>3054</v>
      </c>
      <c r="B310" s="11">
        <v>493.10435735209001</v>
      </c>
      <c r="C310" s="11">
        <v>3.5539153289481498E-2</v>
      </c>
      <c r="D310" s="11">
        <v>0.11810125630653499</v>
      </c>
      <c r="E310" s="11">
        <v>0.30092104352589299</v>
      </c>
      <c r="F310" s="11">
        <v>0.76347470321770505</v>
      </c>
      <c r="G310" s="11">
        <v>0.87663312147527395</v>
      </c>
      <c r="I310" s="11" t="s">
        <v>1332</v>
      </c>
      <c r="J310" s="11">
        <v>658.49889689616305</v>
      </c>
      <c r="K310" s="11">
        <v>2.9982866827556701E-2</v>
      </c>
      <c r="L310" s="11">
        <v>0.13063973657080699</v>
      </c>
      <c r="M310" s="11">
        <v>0.22950801658503001</v>
      </c>
      <c r="N310" s="11">
        <v>0.81847409057157605</v>
      </c>
      <c r="O310" s="11">
        <v>0.94193612244955505</v>
      </c>
      <c r="Q310" s="11" t="s">
        <v>1856</v>
      </c>
      <c r="R310" s="11">
        <v>629.26302404343505</v>
      </c>
      <c r="S310" s="11">
        <v>6.2184761028085997E-2</v>
      </c>
      <c r="T310" s="11">
        <v>0.29151910649109802</v>
      </c>
      <c r="U310" s="11">
        <v>0.213312814300852</v>
      </c>
      <c r="V310" s="11">
        <v>0.83108297919642105</v>
      </c>
      <c r="W310" s="11">
        <v>0.95697958655765203</v>
      </c>
    </row>
    <row r="311" spans="1:23" x14ac:dyDescent="0.25">
      <c r="A311" s="11" t="s">
        <v>3096</v>
      </c>
      <c r="B311" s="11">
        <v>349.03289928461999</v>
      </c>
      <c r="C311" s="11">
        <v>4.2542597847794801E-2</v>
      </c>
      <c r="D311" s="11">
        <v>0.14002371937484701</v>
      </c>
      <c r="E311" s="11">
        <v>0.30382422376531198</v>
      </c>
      <c r="F311" s="11">
        <v>0.76126181069424004</v>
      </c>
      <c r="G311" s="11">
        <v>0.87663312147527395</v>
      </c>
      <c r="I311" s="11" t="s">
        <v>529</v>
      </c>
      <c r="J311" s="11">
        <v>679.16241128255103</v>
      </c>
      <c r="K311" s="11">
        <v>-1.55391638925549E-2</v>
      </c>
      <c r="L311" s="11">
        <v>6.8351738464508496E-2</v>
      </c>
      <c r="M311" s="11">
        <v>-0.22734116558898601</v>
      </c>
      <c r="N311" s="11">
        <v>0.82015846548671401</v>
      </c>
      <c r="O311" s="11">
        <v>0.94193612244955505</v>
      </c>
      <c r="Q311" s="11" t="s">
        <v>1676</v>
      </c>
      <c r="R311" s="11">
        <v>557.59453468644699</v>
      </c>
      <c r="S311" s="11">
        <v>-3.5805760984066397E-2</v>
      </c>
      <c r="T311" s="11">
        <v>0.16576351244231599</v>
      </c>
      <c r="U311" s="11">
        <v>-0.21600508131442001</v>
      </c>
      <c r="V311" s="11">
        <v>0.82898378674886397</v>
      </c>
      <c r="W311" s="11">
        <v>0.95697958655765203</v>
      </c>
    </row>
    <row r="312" spans="1:23" x14ac:dyDescent="0.25">
      <c r="A312" s="11" t="s">
        <v>644</v>
      </c>
      <c r="B312" s="11">
        <v>690.01613897642301</v>
      </c>
      <c r="C312" s="11">
        <v>4.2905151606885801E-2</v>
      </c>
      <c r="D312" s="11">
        <v>0.14385522819021401</v>
      </c>
      <c r="E312" s="11">
        <v>0.29825229257677</v>
      </c>
      <c r="F312" s="11">
        <v>0.76551061311925395</v>
      </c>
      <c r="G312" s="11">
        <v>0.87663312147527395</v>
      </c>
      <c r="I312" s="11" t="s">
        <v>2675</v>
      </c>
      <c r="J312" s="11">
        <v>380.13882214899797</v>
      </c>
      <c r="K312" s="11">
        <v>-5.8475095088210097E-2</v>
      </c>
      <c r="L312" s="11">
        <v>0.26474192565235</v>
      </c>
      <c r="M312" s="11">
        <v>-0.22087583953362</v>
      </c>
      <c r="N312" s="11">
        <v>0.82518911008961005</v>
      </c>
      <c r="O312" s="11">
        <v>0.94193612244955505</v>
      </c>
      <c r="Q312" s="11" t="s">
        <v>1642</v>
      </c>
      <c r="R312" s="11">
        <v>692.49070113174696</v>
      </c>
      <c r="S312" s="11">
        <v>-2.4414155293843501E-2</v>
      </c>
      <c r="T312" s="11">
        <v>0.11892043848736999</v>
      </c>
      <c r="U312" s="11">
        <v>-0.20529822799498401</v>
      </c>
      <c r="V312" s="11">
        <v>0.83733912842954195</v>
      </c>
      <c r="W312" s="11">
        <v>0.95697958655765203</v>
      </c>
    </row>
    <row r="313" spans="1:23" x14ac:dyDescent="0.25">
      <c r="A313" s="11" t="s">
        <v>1737</v>
      </c>
      <c r="B313" s="11">
        <v>573.99274317538004</v>
      </c>
      <c r="C313" s="11">
        <v>-2.5866915337527701E-2</v>
      </c>
      <c r="D313" s="11">
        <v>8.8236055382074505E-2</v>
      </c>
      <c r="E313" s="11">
        <v>-0.293155844575331</v>
      </c>
      <c r="F313" s="11">
        <v>0.76940303298794799</v>
      </c>
      <c r="G313" s="11">
        <v>0.87825748138495596</v>
      </c>
      <c r="I313" s="11" t="s">
        <v>3189</v>
      </c>
      <c r="J313" s="11">
        <v>428.51133717597298</v>
      </c>
      <c r="K313" s="11">
        <v>-2.4992724055040001E-2</v>
      </c>
      <c r="L313" s="11">
        <v>0.109966422597064</v>
      </c>
      <c r="M313" s="11">
        <v>-0.227275958104209</v>
      </c>
      <c r="N313" s="11">
        <v>0.82020916662265997</v>
      </c>
      <c r="O313" s="11">
        <v>0.94193612244955505</v>
      </c>
      <c r="Q313" s="11" t="s">
        <v>906</v>
      </c>
      <c r="R313" s="11">
        <v>653.82354093823903</v>
      </c>
      <c r="S313" s="11">
        <v>-2.2221622779127401E-2</v>
      </c>
      <c r="T313" s="11">
        <v>0.108897199125008</v>
      </c>
      <c r="U313" s="11">
        <v>-0.20406055396905301</v>
      </c>
      <c r="V313" s="11">
        <v>0.83830617907824201</v>
      </c>
      <c r="W313" s="11">
        <v>0.95697958655765203</v>
      </c>
    </row>
    <row r="314" spans="1:23" x14ac:dyDescent="0.25">
      <c r="A314" s="11" t="s">
        <v>3074</v>
      </c>
      <c r="B314" s="11">
        <v>478.82328523661698</v>
      </c>
      <c r="C314" s="11">
        <v>3.5107730202130101E-2</v>
      </c>
      <c r="D314" s="11">
        <v>0.12924603021761299</v>
      </c>
      <c r="E314" s="11">
        <v>0.27163488227080501</v>
      </c>
      <c r="F314" s="11">
        <v>0.78590277539107101</v>
      </c>
      <c r="G314" s="11">
        <v>0.89135937783971297</v>
      </c>
      <c r="I314" s="11" t="s">
        <v>3052</v>
      </c>
      <c r="J314" s="11">
        <v>322.850418236743</v>
      </c>
      <c r="K314" s="11">
        <v>4.7107324325696399E-2</v>
      </c>
      <c r="L314" s="11">
        <v>0.227312961891077</v>
      </c>
      <c r="M314" s="11">
        <v>0.207235539644542</v>
      </c>
      <c r="N314" s="11">
        <v>0.83582591309385201</v>
      </c>
      <c r="O314" s="11">
        <v>0.94472946705288097</v>
      </c>
      <c r="Q314" s="11" t="s">
        <v>3151</v>
      </c>
      <c r="R314" s="11">
        <v>394.03050018959902</v>
      </c>
      <c r="S314" s="11">
        <v>3.97332374605441E-2</v>
      </c>
      <c r="T314" s="11">
        <v>0.198993911796571</v>
      </c>
      <c r="U314" s="11">
        <v>0.199670618572305</v>
      </c>
      <c r="V314" s="11">
        <v>0.84173819400399497</v>
      </c>
      <c r="W314" s="11">
        <v>0.95774698356223797</v>
      </c>
    </row>
    <row r="315" spans="1:23" x14ac:dyDescent="0.25">
      <c r="A315" s="11" t="s">
        <v>874</v>
      </c>
      <c r="B315" s="11">
        <v>611.13314619765299</v>
      </c>
      <c r="C315" s="11">
        <v>4.0792242707479297E-2</v>
      </c>
      <c r="D315" s="11">
        <v>0.148497627221722</v>
      </c>
      <c r="E315" s="11">
        <v>0.27469962632178901</v>
      </c>
      <c r="F315" s="11">
        <v>0.78354701827300899</v>
      </c>
      <c r="G315" s="11">
        <v>0.89135937783971297</v>
      </c>
      <c r="I315" s="11" t="s">
        <v>3061</v>
      </c>
      <c r="J315" s="11">
        <v>434.53255618950101</v>
      </c>
      <c r="K315" s="11">
        <v>-4.4094632167383199E-2</v>
      </c>
      <c r="L315" s="11">
        <v>0.21881172337879001</v>
      </c>
      <c r="M315" s="11">
        <v>-0.20151860003885599</v>
      </c>
      <c r="N315" s="11">
        <v>0.84029308701970695</v>
      </c>
      <c r="O315" s="11">
        <v>0.94472946705288097</v>
      </c>
      <c r="Q315" s="11" t="s">
        <v>1000</v>
      </c>
      <c r="R315" s="11">
        <v>634.05092220964696</v>
      </c>
      <c r="S315" s="11">
        <v>3.5210760521728897E-2</v>
      </c>
      <c r="T315" s="11">
        <v>0.19052632882770101</v>
      </c>
      <c r="U315" s="11">
        <v>0.18480784644504999</v>
      </c>
      <c r="V315" s="11">
        <v>0.85337975330076898</v>
      </c>
      <c r="W315" s="11">
        <v>0.96789077451045702</v>
      </c>
    </row>
    <row r="316" spans="1:23" x14ac:dyDescent="0.25">
      <c r="A316" s="11" t="s">
        <v>3201</v>
      </c>
      <c r="B316" s="11">
        <v>525.13999167889006</v>
      </c>
      <c r="C316" s="11">
        <v>-4.3841267789662297E-2</v>
      </c>
      <c r="D316" s="11">
        <v>0.16624860541643799</v>
      </c>
      <c r="E316" s="11">
        <v>-0.263709086039211</v>
      </c>
      <c r="F316" s="11">
        <v>0.79200409366001701</v>
      </c>
      <c r="G316" s="11">
        <v>0.89541864092135703</v>
      </c>
      <c r="I316" s="11" t="s">
        <v>3128</v>
      </c>
      <c r="J316" s="11">
        <v>394.18708568388001</v>
      </c>
      <c r="K316" s="11">
        <v>-9.4848242414901196E-2</v>
      </c>
      <c r="L316" s="11">
        <v>0.477659814493192</v>
      </c>
      <c r="M316" s="11">
        <v>-0.198568603715465</v>
      </c>
      <c r="N316" s="11">
        <v>0.84260021511433503</v>
      </c>
      <c r="O316" s="11">
        <v>0.94472946705288097</v>
      </c>
      <c r="Q316" s="11" t="s">
        <v>667</v>
      </c>
      <c r="R316" s="11">
        <v>525.999862997283</v>
      </c>
      <c r="S316" s="11">
        <v>4.4927931099556798E-2</v>
      </c>
      <c r="T316" s="11">
        <v>0.27011809584894497</v>
      </c>
      <c r="U316" s="11">
        <v>0.16632699471079199</v>
      </c>
      <c r="V316" s="11">
        <v>0.867899623214621</v>
      </c>
      <c r="W316" s="11">
        <v>0.97810909917838296</v>
      </c>
    </row>
    <row r="317" spans="1:23" x14ac:dyDescent="0.25">
      <c r="A317" s="11" t="s">
        <v>3050</v>
      </c>
      <c r="B317" s="11">
        <v>346.515018605666</v>
      </c>
      <c r="C317" s="11">
        <v>4.0871984393420997E-2</v>
      </c>
      <c r="D317" s="11">
        <v>0.160358790471782</v>
      </c>
      <c r="E317" s="11">
        <v>0.25487835293078698</v>
      </c>
      <c r="F317" s="11">
        <v>0.79881705608100795</v>
      </c>
      <c r="G317" s="11">
        <v>0.90022649845768599</v>
      </c>
      <c r="I317" s="11" t="s">
        <v>1702</v>
      </c>
      <c r="J317" s="11">
        <v>620.64169162110102</v>
      </c>
      <c r="K317" s="11">
        <v>-3.4385637782394299E-2</v>
      </c>
      <c r="L317" s="11">
        <v>0.17108971866880901</v>
      </c>
      <c r="M317" s="11">
        <v>-0.200980152693787</v>
      </c>
      <c r="N317" s="11">
        <v>0.84071409327472402</v>
      </c>
      <c r="O317" s="11">
        <v>0.94472946705288097</v>
      </c>
      <c r="Q317" s="11" t="s">
        <v>3141</v>
      </c>
      <c r="R317" s="11">
        <v>418.151769069468</v>
      </c>
      <c r="S317" s="11">
        <v>2.6094453178836699E-2</v>
      </c>
      <c r="T317" s="11">
        <v>0.15502590772724301</v>
      </c>
      <c r="U317" s="11">
        <v>0.16832317617999701</v>
      </c>
      <c r="V317" s="11">
        <v>0.866329042027003</v>
      </c>
      <c r="W317" s="11">
        <v>0.97810909917838296</v>
      </c>
    </row>
    <row r="318" spans="1:23" x14ac:dyDescent="0.25">
      <c r="A318" s="11" t="s">
        <v>3208</v>
      </c>
      <c r="B318" s="11">
        <v>256.39668912619402</v>
      </c>
      <c r="C318" s="11">
        <v>0.101289718421414</v>
      </c>
      <c r="D318" s="11">
        <v>0.40253705688387398</v>
      </c>
      <c r="E318" s="11">
        <v>0.25162830772778999</v>
      </c>
      <c r="F318" s="11">
        <v>0.80132837609191199</v>
      </c>
      <c r="G318" s="11">
        <v>0.90022649845768599</v>
      </c>
      <c r="I318" s="11" t="s">
        <v>3191</v>
      </c>
      <c r="J318" s="11">
        <v>403.31113175583101</v>
      </c>
      <c r="K318" s="11">
        <v>2.0839860030391299E-2</v>
      </c>
      <c r="L318" s="11">
        <v>0.10506287924007</v>
      </c>
      <c r="M318" s="11">
        <v>0.19835607191738999</v>
      </c>
      <c r="N318" s="11">
        <v>0.842766484056512</v>
      </c>
      <c r="O318" s="11">
        <v>0.94472946705288097</v>
      </c>
      <c r="Q318" s="11" t="s">
        <v>3070</v>
      </c>
      <c r="R318" s="11">
        <v>610.87896574953595</v>
      </c>
      <c r="S318" s="11">
        <v>4.5417786636851198E-2</v>
      </c>
      <c r="T318" s="11">
        <v>0.28720239246925799</v>
      </c>
      <c r="U318" s="11">
        <v>0.15813860826982101</v>
      </c>
      <c r="V318" s="11">
        <v>0.87434757836060595</v>
      </c>
      <c r="W318" s="11">
        <v>0.98225756429751698</v>
      </c>
    </row>
    <row r="319" spans="1:23" x14ac:dyDescent="0.25">
      <c r="A319" s="11" t="s">
        <v>3064</v>
      </c>
      <c r="B319" s="11">
        <v>410.64711801530098</v>
      </c>
      <c r="C319" s="11">
        <v>-6.2162869161171599E-2</v>
      </c>
      <c r="D319" s="11">
        <v>0.26122085409647</v>
      </c>
      <c r="E319" s="11">
        <v>-0.23797054556071001</v>
      </c>
      <c r="F319" s="11">
        <v>0.81190393925986404</v>
      </c>
      <c r="G319" s="11">
        <v>0.90352946218574204</v>
      </c>
      <c r="I319" s="11" t="s">
        <v>908</v>
      </c>
      <c r="J319" s="11">
        <v>716.17681820510097</v>
      </c>
      <c r="K319" s="11">
        <v>1.6623663325625301E-2</v>
      </c>
      <c r="L319" s="11">
        <v>8.4261618380017694E-2</v>
      </c>
      <c r="M319" s="11">
        <v>0.19728630478770301</v>
      </c>
      <c r="N319" s="11">
        <v>0.84360349593172701</v>
      </c>
      <c r="O319" s="11">
        <v>0.94472946705288097</v>
      </c>
      <c r="Q319" s="11" t="s">
        <v>2333</v>
      </c>
      <c r="R319" s="11">
        <v>482.316179388629</v>
      </c>
      <c r="S319" s="11">
        <v>6.2862430607793396E-2</v>
      </c>
      <c r="T319" s="11">
        <v>0.45531014497004202</v>
      </c>
      <c r="U319" s="11">
        <v>0.13806507784255401</v>
      </c>
      <c r="V319" s="11">
        <v>0.89018898525220802</v>
      </c>
      <c r="W319" s="11">
        <v>0.98340674091908697</v>
      </c>
    </row>
    <row r="320" spans="1:23" x14ac:dyDescent="0.25">
      <c r="A320" s="11" t="s">
        <v>3220</v>
      </c>
      <c r="B320" s="11">
        <v>461.14876175329999</v>
      </c>
      <c r="C320" s="11">
        <v>3.3025520802515702E-2</v>
      </c>
      <c r="D320" s="11">
        <v>0.13746536593163899</v>
      </c>
      <c r="E320" s="11">
        <v>0.24024612002225501</v>
      </c>
      <c r="F320" s="11">
        <v>0.81013946182151797</v>
      </c>
      <c r="G320" s="11">
        <v>0.90352946218574204</v>
      </c>
      <c r="I320" s="11" t="s">
        <v>988</v>
      </c>
      <c r="J320" s="11">
        <v>616.35808515672704</v>
      </c>
      <c r="K320" s="11">
        <v>1.32856150481126E-2</v>
      </c>
      <c r="L320" s="11">
        <v>6.8578795477687596E-2</v>
      </c>
      <c r="M320" s="11">
        <v>0.193727739829363</v>
      </c>
      <c r="N320" s="11">
        <v>0.846389070064685</v>
      </c>
      <c r="O320" s="11">
        <v>0.94486830148730605</v>
      </c>
      <c r="Q320" s="11" t="s">
        <v>3115</v>
      </c>
      <c r="R320" s="11">
        <v>261.00197376990002</v>
      </c>
      <c r="S320" s="11">
        <v>-4.3983251036979899E-2</v>
      </c>
      <c r="T320" s="11">
        <v>0.348524904160249</v>
      </c>
      <c r="U320" s="11">
        <v>-0.126198301791245</v>
      </c>
      <c r="V320" s="11">
        <v>0.89957495559388301</v>
      </c>
      <c r="W320" s="11">
        <v>0.98340674091908697</v>
      </c>
    </row>
    <row r="321" spans="1:23" x14ac:dyDescent="0.25">
      <c r="A321" s="11" t="s">
        <v>3224</v>
      </c>
      <c r="B321" s="11">
        <v>529.064843087854</v>
      </c>
      <c r="C321" s="11">
        <v>-4.8340655005433698E-2</v>
      </c>
      <c r="D321" s="11">
        <v>0.20276424511091901</v>
      </c>
      <c r="E321" s="11">
        <v>-0.238408181772825</v>
      </c>
      <c r="F321" s="11">
        <v>0.81156452222160202</v>
      </c>
      <c r="G321" s="11">
        <v>0.90352946218574204</v>
      </c>
      <c r="I321" s="11" t="s">
        <v>3071</v>
      </c>
      <c r="J321" s="11">
        <v>335.96485947129798</v>
      </c>
      <c r="K321" s="11">
        <v>-2.9535707916226599E-2</v>
      </c>
      <c r="L321" s="11">
        <v>0.16164660726295599</v>
      </c>
      <c r="M321" s="11">
        <v>-0.18271777191203201</v>
      </c>
      <c r="N321" s="11">
        <v>0.85501947054273897</v>
      </c>
      <c r="O321" s="11">
        <v>0.94853722513335104</v>
      </c>
      <c r="Q321" s="11" t="s">
        <v>937</v>
      </c>
      <c r="R321" s="11">
        <v>871.03398703722405</v>
      </c>
      <c r="S321" s="11">
        <v>1.7552150288163499E-2</v>
      </c>
      <c r="T321" s="11">
        <v>0.123571805560348</v>
      </c>
      <c r="U321" s="11">
        <v>0.142040089230482</v>
      </c>
      <c r="V321" s="11">
        <v>0.88704834006697397</v>
      </c>
      <c r="W321" s="11">
        <v>0.98340674091908697</v>
      </c>
    </row>
    <row r="322" spans="1:23" x14ac:dyDescent="0.25">
      <c r="A322" s="11" t="s">
        <v>3058</v>
      </c>
      <c r="B322" s="11">
        <v>715.025290692353</v>
      </c>
      <c r="C322" s="11">
        <v>-3.5356273547077897E-2</v>
      </c>
      <c r="D322" s="11">
        <v>0.158726010337533</v>
      </c>
      <c r="E322" s="11">
        <v>-0.222750344898686</v>
      </c>
      <c r="F322" s="11">
        <v>0.823729816021883</v>
      </c>
      <c r="G322" s="11">
        <v>0.90590110144557501</v>
      </c>
      <c r="I322" s="11" t="s">
        <v>1478</v>
      </c>
      <c r="J322" s="11">
        <v>490.00845134157498</v>
      </c>
      <c r="K322" s="11">
        <v>-1.8697676594275299E-2</v>
      </c>
      <c r="L322" s="11">
        <v>0.100779415011749</v>
      </c>
      <c r="M322" s="11">
        <v>-0.18553071172416999</v>
      </c>
      <c r="N322" s="11">
        <v>0.85281279391890696</v>
      </c>
      <c r="O322" s="11">
        <v>0.94853722513335104</v>
      </c>
      <c r="Q322" s="11" t="s">
        <v>988</v>
      </c>
      <c r="R322" s="11">
        <v>616.35808515672704</v>
      </c>
      <c r="S322" s="11">
        <v>1.13637563534722E-2</v>
      </c>
      <c r="T322" s="11">
        <v>9.3312704032675498E-2</v>
      </c>
      <c r="U322" s="11">
        <v>0.12178144949580499</v>
      </c>
      <c r="V322" s="11">
        <v>0.90307210574541497</v>
      </c>
      <c r="W322" s="11">
        <v>0.98340674091908697</v>
      </c>
    </row>
    <row r="323" spans="1:23" x14ac:dyDescent="0.25">
      <c r="A323" s="11" t="s">
        <v>1757</v>
      </c>
      <c r="B323" s="11">
        <v>590.66440458441605</v>
      </c>
      <c r="C323" s="11">
        <v>3.1037308289210801E-2</v>
      </c>
      <c r="D323" s="11">
        <v>0.13974989802433899</v>
      </c>
      <c r="E323" s="11">
        <v>0.222091813503902</v>
      </c>
      <c r="F323" s="11">
        <v>0.82424241061104497</v>
      </c>
      <c r="G323" s="11">
        <v>0.90590110144557501</v>
      </c>
      <c r="I323" s="11" t="s">
        <v>3056</v>
      </c>
      <c r="J323" s="11">
        <v>284.79443229112599</v>
      </c>
      <c r="K323" s="11">
        <v>-4.2685550460630897E-2</v>
      </c>
      <c r="L323" s="11">
        <v>0.25556675575663301</v>
      </c>
      <c r="M323" s="11">
        <v>-0.167023094745855</v>
      </c>
      <c r="N323" s="11">
        <v>0.86735187718988704</v>
      </c>
      <c r="O323" s="11">
        <v>0.95033924815558601</v>
      </c>
      <c r="Q323" s="11" t="s">
        <v>2603</v>
      </c>
      <c r="R323" s="11">
        <v>351.65234079184597</v>
      </c>
      <c r="S323" s="11">
        <v>-2.0035274647227801E-2</v>
      </c>
      <c r="T323" s="11">
        <v>0.161518953756593</v>
      </c>
      <c r="U323" s="11">
        <v>-0.124042870395388</v>
      </c>
      <c r="V323" s="11">
        <v>0.90128133149168899</v>
      </c>
      <c r="W323" s="11">
        <v>0.98340674091908697</v>
      </c>
    </row>
    <row r="324" spans="1:23" x14ac:dyDescent="0.25">
      <c r="A324" s="11" t="s">
        <v>3184</v>
      </c>
      <c r="B324" s="11">
        <v>240.587303355052</v>
      </c>
      <c r="C324" s="11">
        <v>5.3642308168939702E-2</v>
      </c>
      <c r="D324" s="11">
        <v>0.24129105204099699</v>
      </c>
      <c r="E324" s="11">
        <v>0.222313706684099</v>
      </c>
      <c r="F324" s="11">
        <v>0.82406968267926795</v>
      </c>
      <c r="G324" s="11">
        <v>0.90590110144557501</v>
      </c>
      <c r="I324" s="11" t="s">
        <v>3107</v>
      </c>
      <c r="J324" s="11">
        <v>317.980386645745</v>
      </c>
      <c r="K324" s="11">
        <v>5.6094309223061002E-2</v>
      </c>
      <c r="L324" s="11">
        <v>0.31838146418121399</v>
      </c>
      <c r="M324" s="11">
        <v>0.176185851042929</v>
      </c>
      <c r="N324" s="11">
        <v>0.86014793614323304</v>
      </c>
      <c r="O324" s="11">
        <v>0.95033924815558601</v>
      </c>
      <c r="Q324" s="11" t="s">
        <v>644</v>
      </c>
      <c r="R324" s="11">
        <v>690.01613897642301</v>
      </c>
      <c r="S324" s="11">
        <v>2.8539509843545301E-2</v>
      </c>
      <c r="T324" s="11">
        <v>0.201789281645188</v>
      </c>
      <c r="U324" s="11">
        <v>0.14143223867423901</v>
      </c>
      <c r="V324" s="11">
        <v>0.88752848745650204</v>
      </c>
      <c r="W324" s="11">
        <v>0.98340674091908697</v>
      </c>
    </row>
    <row r="325" spans="1:23" x14ac:dyDescent="0.25">
      <c r="A325" s="11" t="s">
        <v>1100</v>
      </c>
      <c r="B325" s="11">
        <v>1069.80873175436</v>
      </c>
      <c r="C325" s="11">
        <v>-2.67195659350077E-2</v>
      </c>
      <c r="D325" s="11">
        <v>0.11580617104053099</v>
      </c>
      <c r="E325" s="11">
        <v>-0.23072661581787601</v>
      </c>
      <c r="F325" s="11">
        <v>0.81752719491174297</v>
      </c>
      <c r="G325" s="11">
        <v>0.90590110144557501</v>
      </c>
      <c r="I325" s="11" t="s">
        <v>3185</v>
      </c>
      <c r="J325" s="11">
        <v>349.02693278997998</v>
      </c>
      <c r="K325" s="11">
        <v>-3.5615461710615803E-2</v>
      </c>
      <c r="L325" s="11">
        <v>0.21260468393471699</v>
      </c>
      <c r="M325" s="11">
        <v>-0.16751964750481199</v>
      </c>
      <c r="N325" s="11">
        <v>0.86696118948928302</v>
      </c>
      <c r="O325" s="11">
        <v>0.95033924815558601</v>
      </c>
      <c r="Q325" s="11" t="s">
        <v>3157</v>
      </c>
      <c r="R325" s="11">
        <v>390.146899483634</v>
      </c>
      <c r="S325" s="11">
        <v>3.2710200025856499E-2</v>
      </c>
      <c r="T325" s="11">
        <v>0.23526368992246499</v>
      </c>
      <c r="U325" s="11">
        <v>0.13903632998630899</v>
      </c>
      <c r="V325" s="11">
        <v>0.88942144066725504</v>
      </c>
      <c r="W325" s="11">
        <v>0.98340674091908697</v>
      </c>
    </row>
    <row r="326" spans="1:23" x14ac:dyDescent="0.25">
      <c r="A326" s="11" t="s">
        <v>1200</v>
      </c>
      <c r="B326" s="11">
        <v>631.49797315349997</v>
      </c>
      <c r="C326" s="11">
        <v>-2.59967914052875E-2</v>
      </c>
      <c r="D326" s="11">
        <v>0.11888889636713</v>
      </c>
      <c r="E326" s="11">
        <v>-0.218664586850981</v>
      </c>
      <c r="F326" s="11">
        <v>0.82691133698463604</v>
      </c>
      <c r="G326" s="11">
        <v>0.90602939700477103</v>
      </c>
      <c r="I326" s="11" t="s">
        <v>3202</v>
      </c>
      <c r="J326" s="11">
        <v>375.50974044033302</v>
      </c>
      <c r="K326" s="11">
        <v>-2.3572860489303699E-2</v>
      </c>
      <c r="L326" s="11">
        <v>0.13669201653291899</v>
      </c>
      <c r="M326" s="11">
        <v>-0.172452357403234</v>
      </c>
      <c r="N326" s="11">
        <v>0.86308191342641305</v>
      </c>
      <c r="O326" s="11">
        <v>0.95033924815558601</v>
      </c>
      <c r="Q326" s="11" t="s">
        <v>3161</v>
      </c>
      <c r="R326" s="11">
        <v>458.53620984739399</v>
      </c>
      <c r="S326" s="11">
        <v>-2.3225819987242598E-2</v>
      </c>
      <c r="T326" s="11">
        <v>0.177188469205937</v>
      </c>
      <c r="U326" s="11">
        <v>-0.131079748537409</v>
      </c>
      <c r="V326" s="11">
        <v>0.89571222125038696</v>
      </c>
      <c r="W326" s="11">
        <v>0.98340674091908697</v>
      </c>
    </row>
    <row r="327" spans="1:23" x14ac:dyDescent="0.25">
      <c r="A327" s="11" t="s">
        <v>3098</v>
      </c>
      <c r="B327" s="11">
        <v>274.06336760201901</v>
      </c>
      <c r="C327" s="11">
        <v>-3.36114521742054E-2</v>
      </c>
      <c r="D327" s="11">
        <v>0.15912396561092401</v>
      </c>
      <c r="E327" s="11">
        <v>-0.21122809531022599</v>
      </c>
      <c r="F327" s="11">
        <v>0.83270928842565906</v>
      </c>
      <c r="G327" s="11">
        <v>0.90957476120341296</v>
      </c>
      <c r="I327" s="11" t="s">
        <v>2372</v>
      </c>
      <c r="J327" s="11">
        <v>579.635511844642</v>
      </c>
      <c r="K327" s="11">
        <v>-1.54869353107292E-2</v>
      </c>
      <c r="L327" s="11">
        <v>9.4897700302764301E-2</v>
      </c>
      <c r="M327" s="11">
        <v>-0.163196107611873</v>
      </c>
      <c r="N327" s="11">
        <v>0.87036403080020497</v>
      </c>
      <c r="O327" s="11">
        <v>0.950705325950993</v>
      </c>
      <c r="Q327" s="11" t="s">
        <v>3164</v>
      </c>
      <c r="R327" s="11">
        <v>398.09098835670602</v>
      </c>
      <c r="S327" s="11">
        <v>-3.1607977840099902E-2</v>
      </c>
      <c r="T327" s="11">
        <v>0.21375867202950599</v>
      </c>
      <c r="U327" s="11">
        <v>-0.14786758141787601</v>
      </c>
      <c r="V327" s="11">
        <v>0.88244727319084904</v>
      </c>
      <c r="W327" s="11">
        <v>0.98340674091908697</v>
      </c>
    </row>
    <row r="328" spans="1:23" x14ac:dyDescent="0.25">
      <c r="A328" s="11" t="s">
        <v>3075</v>
      </c>
      <c r="B328" s="11">
        <v>337.625745984471</v>
      </c>
      <c r="C328" s="11">
        <v>-3.2927943608227199E-2</v>
      </c>
      <c r="D328" s="11">
        <v>0.164220263462588</v>
      </c>
      <c r="E328" s="11">
        <v>-0.20051084387481</v>
      </c>
      <c r="F328" s="11">
        <v>0.84108107801787602</v>
      </c>
      <c r="G328" s="11">
        <v>0.91044316015001303</v>
      </c>
      <c r="I328" s="11" t="s">
        <v>3186</v>
      </c>
      <c r="J328" s="11">
        <v>404.91703327046901</v>
      </c>
      <c r="K328" s="11">
        <v>-3.8022017591819099E-2</v>
      </c>
      <c r="L328" s="11">
        <v>0.246866189779544</v>
      </c>
      <c r="M328" s="11">
        <v>-0.15401873227667801</v>
      </c>
      <c r="N328" s="11">
        <v>0.87759496559733796</v>
      </c>
      <c r="O328" s="11">
        <v>0.95344766865461505</v>
      </c>
      <c r="Q328" s="11" t="s">
        <v>787</v>
      </c>
      <c r="R328" s="11">
        <v>655.82264026311498</v>
      </c>
      <c r="S328" s="11">
        <v>-2.03829026504957E-2</v>
      </c>
      <c r="T328" s="11">
        <v>0.155659119635286</v>
      </c>
      <c r="U328" s="11">
        <v>-0.13094576596766999</v>
      </c>
      <c r="V328" s="11">
        <v>0.89581821034313802</v>
      </c>
      <c r="W328" s="11">
        <v>0.98340674091908697</v>
      </c>
    </row>
    <row r="329" spans="1:23" x14ac:dyDescent="0.25">
      <c r="A329" s="11" t="s">
        <v>2509</v>
      </c>
      <c r="B329" s="11">
        <v>531.24996849739296</v>
      </c>
      <c r="C329" s="11">
        <v>-3.0175075098828299E-2</v>
      </c>
      <c r="D329" s="11">
        <v>0.15060346778338701</v>
      </c>
      <c r="E329" s="11">
        <v>-0.200361090902828</v>
      </c>
      <c r="F329" s="11">
        <v>0.84119818740621</v>
      </c>
      <c r="G329" s="11">
        <v>0.91044316015001303</v>
      </c>
      <c r="I329" s="11" t="s">
        <v>3229</v>
      </c>
      <c r="J329" s="11">
        <v>244.31893893242901</v>
      </c>
      <c r="K329" s="11">
        <v>-5.1779405107347097E-2</v>
      </c>
      <c r="L329" s="11">
        <v>0.338001353887945</v>
      </c>
      <c r="M329" s="11">
        <v>-0.15319289260750399</v>
      </c>
      <c r="N329" s="11">
        <v>0.87824616239453301</v>
      </c>
      <c r="O329" s="11">
        <v>0.95344766865461505</v>
      </c>
      <c r="Q329" s="11" t="s">
        <v>3055</v>
      </c>
      <c r="R329" s="11">
        <v>305.98638859507997</v>
      </c>
      <c r="S329" s="11">
        <v>0.108120536094724</v>
      </c>
      <c r="T329" s="11">
        <v>1.01008277738956</v>
      </c>
      <c r="U329" s="11">
        <v>0.107041262869711</v>
      </c>
      <c r="V329" s="11">
        <v>0.91475624475066597</v>
      </c>
      <c r="W329" s="11">
        <v>0.98405596026207998</v>
      </c>
    </row>
    <row r="330" spans="1:23" x14ac:dyDescent="0.25">
      <c r="A330" s="11" t="s">
        <v>2631</v>
      </c>
      <c r="B330" s="11">
        <v>543.46953456226197</v>
      </c>
      <c r="C330" s="11">
        <v>-3.2286084774643398E-2</v>
      </c>
      <c r="D330" s="11">
        <v>0.16071135538793599</v>
      </c>
      <c r="E330" s="11">
        <v>-0.20089485709773899</v>
      </c>
      <c r="F330" s="11">
        <v>0.84078078917799404</v>
      </c>
      <c r="G330" s="11">
        <v>0.91044316015001303</v>
      </c>
      <c r="I330" s="11" t="s">
        <v>3208</v>
      </c>
      <c r="J330" s="11">
        <v>256.39668912619402</v>
      </c>
      <c r="K330" s="11">
        <v>-5.7969055834829697E-2</v>
      </c>
      <c r="L330" s="11">
        <v>0.40496117603448201</v>
      </c>
      <c r="M330" s="11">
        <v>-0.14314719352230901</v>
      </c>
      <c r="N330" s="11">
        <v>0.88617393366050401</v>
      </c>
      <c r="O330" s="11">
        <v>0.95912117819963005</v>
      </c>
      <c r="Q330" s="11" t="s">
        <v>3146</v>
      </c>
      <c r="R330" s="11">
        <v>310.41422638096498</v>
      </c>
      <c r="S330" s="11">
        <v>-2.3635330333921199E-2</v>
      </c>
      <c r="T330" s="11">
        <v>0.212278333390958</v>
      </c>
      <c r="U330" s="11">
        <v>-0.111341228077156</v>
      </c>
      <c r="V330" s="11">
        <v>0.911345763353682</v>
      </c>
      <c r="W330" s="11">
        <v>0.98405596026207998</v>
      </c>
    </row>
    <row r="331" spans="1:23" x14ac:dyDescent="0.25">
      <c r="A331" s="11" t="s">
        <v>1332</v>
      </c>
      <c r="B331" s="11">
        <v>658.49889689616305</v>
      </c>
      <c r="C331" s="11">
        <v>2.1378207334132E-2</v>
      </c>
      <c r="D331" s="11">
        <v>0.12896747059849301</v>
      </c>
      <c r="E331" s="11">
        <v>0.16576433758778999</v>
      </c>
      <c r="F331" s="11">
        <v>0.86834241226737896</v>
      </c>
      <c r="G331" s="11">
        <v>0.92642946154072903</v>
      </c>
      <c r="I331" s="11" t="s">
        <v>3119</v>
      </c>
      <c r="J331" s="11">
        <v>346.151269732451</v>
      </c>
      <c r="K331" s="11">
        <v>-3.0368475954295999E-2</v>
      </c>
      <c r="L331" s="11">
        <v>0.22487450846401599</v>
      </c>
      <c r="M331" s="11">
        <v>-0.13504632500021899</v>
      </c>
      <c r="N331" s="11">
        <v>0.89257524772960395</v>
      </c>
      <c r="O331" s="11">
        <v>0.96019458467881702</v>
      </c>
      <c r="Q331" s="11" t="s">
        <v>740</v>
      </c>
      <c r="R331" s="11">
        <v>1020.17859004411</v>
      </c>
      <c r="S331" s="11">
        <v>2.28516915066081E-2</v>
      </c>
      <c r="T331" s="11">
        <v>0.21271821469105001</v>
      </c>
      <c r="U331" s="11">
        <v>0.10742705574037301</v>
      </c>
      <c r="V331" s="11">
        <v>0.91445019132521099</v>
      </c>
      <c r="W331" s="11">
        <v>0.98405596026207998</v>
      </c>
    </row>
    <row r="332" spans="1:23" x14ac:dyDescent="0.25">
      <c r="A332" s="11" t="s">
        <v>3101</v>
      </c>
      <c r="B332" s="11">
        <v>519.25944339830698</v>
      </c>
      <c r="C332" s="11">
        <v>2.1345633942307599E-2</v>
      </c>
      <c r="D332" s="11">
        <v>0.129440185366446</v>
      </c>
      <c r="E332" s="11">
        <v>0.16490731902058001</v>
      </c>
      <c r="F332" s="11">
        <v>0.86901693152975401</v>
      </c>
      <c r="G332" s="11">
        <v>0.92642946154072903</v>
      </c>
      <c r="I332" s="11" t="s">
        <v>3200</v>
      </c>
      <c r="J332" s="11">
        <v>607.29875353932596</v>
      </c>
      <c r="K332" s="11">
        <v>-2.6867497093013101E-2</v>
      </c>
      <c r="L332" s="11">
        <v>0.19561799248943301</v>
      </c>
      <c r="M332" s="11">
        <v>-0.137346758092635</v>
      </c>
      <c r="N332" s="11">
        <v>0.89075671299083903</v>
      </c>
      <c r="O332" s="11">
        <v>0.96019458467881702</v>
      </c>
      <c r="Q332" s="11" t="s">
        <v>666</v>
      </c>
      <c r="R332" s="11">
        <v>573.815730796254</v>
      </c>
      <c r="S332" s="11">
        <v>-1.11910348718448E-2</v>
      </c>
      <c r="T332" s="11">
        <v>9.6003167500621697E-2</v>
      </c>
      <c r="U332" s="11">
        <v>-0.116569433730114</v>
      </c>
      <c r="V332" s="11">
        <v>0.90720126089900299</v>
      </c>
      <c r="W332" s="11">
        <v>0.98405596026207998</v>
      </c>
    </row>
    <row r="333" spans="1:23" x14ac:dyDescent="0.25">
      <c r="A333" s="11" t="s">
        <v>937</v>
      </c>
      <c r="B333" s="11">
        <v>871.03398703722405</v>
      </c>
      <c r="C333" s="11">
        <v>-1.5093029380037501E-2</v>
      </c>
      <c r="D333" s="11">
        <v>8.7582992443017302E-2</v>
      </c>
      <c r="E333" s="11">
        <v>-0.172328313511979</v>
      </c>
      <c r="F333" s="11">
        <v>0.86317942634792599</v>
      </c>
      <c r="G333" s="11">
        <v>0.92642946154072903</v>
      </c>
      <c r="I333" s="11" t="s">
        <v>3123</v>
      </c>
      <c r="J333" s="11">
        <v>560.57767644411297</v>
      </c>
      <c r="K333" s="11">
        <v>1.0930610741099699E-2</v>
      </c>
      <c r="L333" s="11">
        <v>8.6183601664439696E-2</v>
      </c>
      <c r="M333" s="11">
        <v>0.12682935651330299</v>
      </c>
      <c r="N333" s="11">
        <v>0.89907546021923501</v>
      </c>
      <c r="O333" s="11">
        <v>0.96426522168528295</v>
      </c>
      <c r="Q333" s="11" t="s">
        <v>972</v>
      </c>
      <c r="R333" s="11">
        <v>737.75199392948196</v>
      </c>
      <c r="S333" s="11">
        <v>1.15444196823805E-2</v>
      </c>
      <c r="T333" s="11">
        <v>0.14082491885051801</v>
      </c>
      <c r="U333" s="11">
        <v>8.1977108714932898E-2</v>
      </c>
      <c r="V333" s="11">
        <v>0.93466491677470398</v>
      </c>
      <c r="W333" s="11">
        <v>0.99293682230668301</v>
      </c>
    </row>
    <row r="334" spans="1:23" x14ac:dyDescent="0.25">
      <c r="A334" s="11" t="s">
        <v>1702</v>
      </c>
      <c r="B334" s="11">
        <v>620.64169162110102</v>
      </c>
      <c r="C334" s="11">
        <v>2.9484385977679099E-2</v>
      </c>
      <c r="D334" s="11">
        <v>0.169262362070632</v>
      </c>
      <c r="E334" s="11">
        <v>0.174193397852829</v>
      </c>
      <c r="F334" s="11">
        <v>0.86171347396826303</v>
      </c>
      <c r="G334" s="11">
        <v>0.92642946154072903</v>
      </c>
      <c r="I334" s="11" t="s">
        <v>3142</v>
      </c>
      <c r="J334" s="11">
        <v>351.67972460195602</v>
      </c>
      <c r="K334" s="11">
        <v>2.12715795043136E-2</v>
      </c>
      <c r="L334" s="11">
        <v>0.18582532330476401</v>
      </c>
      <c r="M334" s="11">
        <v>0.11447083274773601</v>
      </c>
      <c r="N334" s="11">
        <v>0.90886456648561498</v>
      </c>
      <c r="O334" s="11">
        <v>0.96634700964049902</v>
      </c>
      <c r="Q334" s="11" t="s">
        <v>940</v>
      </c>
      <c r="R334" s="11">
        <v>599.00115603599602</v>
      </c>
      <c r="S334" s="11">
        <v>-1.55886678118504E-2</v>
      </c>
      <c r="T334" s="11">
        <v>0.21439129781375199</v>
      </c>
      <c r="U334" s="11">
        <v>-7.2711289920884395E-2</v>
      </c>
      <c r="V334" s="11">
        <v>0.94203586427463404</v>
      </c>
      <c r="W334" s="11">
        <v>0.99293682230668301</v>
      </c>
    </row>
    <row r="335" spans="1:23" x14ac:dyDescent="0.25">
      <c r="A335" s="11" t="s">
        <v>833</v>
      </c>
      <c r="B335" s="11">
        <v>559.27290340118896</v>
      </c>
      <c r="C335" s="11">
        <v>-1.2852957211556699E-2</v>
      </c>
      <c r="D335" s="11">
        <v>7.5511185926907795E-2</v>
      </c>
      <c r="E335" s="11">
        <v>-0.170212625504226</v>
      </c>
      <c r="F335" s="11">
        <v>0.86484292289077003</v>
      </c>
      <c r="G335" s="11">
        <v>0.92642946154072903</v>
      </c>
      <c r="I335" s="11" t="s">
        <v>952</v>
      </c>
      <c r="J335" s="11">
        <v>566.63261403650995</v>
      </c>
      <c r="K335" s="11">
        <v>-1.38092249545265E-2</v>
      </c>
      <c r="L335" s="11">
        <v>0.12105990957110201</v>
      </c>
      <c r="M335" s="11">
        <v>-0.114069348006706</v>
      </c>
      <c r="N335" s="11">
        <v>0.90918282033782105</v>
      </c>
      <c r="O335" s="11">
        <v>0.96634700964049902</v>
      </c>
      <c r="Q335" s="11" t="s">
        <v>1828</v>
      </c>
      <c r="R335" s="11">
        <v>622.99318115526796</v>
      </c>
      <c r="S335" s="11">
        <v>8.6502530944071194E-3</v>
      </c>
      <c r="T335" s="11">
        <v>0.120118971141813</v>
      </c>
      <c r="U335" s="11">
        <v>7.2014045842888494E-2</v>
      </c>
      <c r="V335" s="11">
        <v>0.94259072990803405</v>
      </c>
      <c r="W335" s="11">
        <v>0.99293682230668301</v>
      </c>
    </row>
    <row r="336" spans="1:23" x14ac:dyDescent="0.25">
      <c r="A336" s="11" t="s">
        <v>736</v>
      </c>
      <c r="B336" s="11">
        <v>1000.14520266329</v>
      </c>
      <c r="C336" s="11">
        <v>-2.5846644584338899E-2</v>
      </c>
      <c r="D336" s="11">
        <v>0.16382722643675901</v>
      </c>
      <c r="E336" s="11">
        <v>-0.157767699218885</v>
      </c>
      <c r="F336" s="11">
        <v>0.87463985212993001</v>
      </c>
      <c r="G336" s="11">
        <v>0.92963217816205101</v>
      </c>
      <c r="I336" s="11" t="s">
        <v>3219</v>
      </c>
      <c r="J336" s="11">
        <v>274.72110059882101</v>
      </c>
      <c r="K336" s="11">
        <v>3.9056570878792503E-2</v>
      </c>
      <c r="L336" s="11">
        <v>0.32865298429450102</v>
      </c>
      <c r="M336" s="11">
        <v>0.118838327187665</v>
      </c>
      <c r="N336" s="11">
        <v>0.90540344312236298</v>
      </c>
      <c r="O336" s="11">
        <v>0.96634700964049902</v>
      </c>
      <c r="Q336" s="11" t="s">
        <v>598</v>
      </c>
      <c r="R336" s="11">
        <v>528.17554398162201</v>
      </c>
      <c r="S336" s="11">
        <v>4.1036247980350299E-2</v>
      </c>
      <c r="T336" s="11">
        <v>0.55882053780716101</v>
      </c>
      <c r="U336" s="11">
        <v>7.3433678979263201E-2</v>
      </c>
      <c r="V336" s="11">
        <v>0.94146101798222404</v>
      </c>
      <c r="W336" s="11">
        <v>0.99293682230668301</v>
      </c>
    </row>
    <row r="337" spans="1:23" x14ac:dyDescent="0.25">
      <c r="A337" s="11" t="s">
        <v>3078</v>
      </c>
      <c r="B337" s="11">
        <v>276.02492008303898</v>
      </c>
      <c r="C337" s="11">
        <v>9.34852398151612E-2</v>
      </c>
      <c r="D337" s="11">
        <v>0.83658354765568999</v>
      </c>
      <c r="E337" s="11">
        <v>0.111746447891701</v>
      </c>
      <c r="F337" s="11">
        <v>0.91102444984838404</v>
      </c>
      <c r="G337" s="11">
        <v>0.94842721318526702</v>
      </c>
      <c r="I337" s="11" t="s">
        <v>3173</v>
      </c>
      <c r="J337" s="11">
        <v>225.25505401921899</v>
      </c>
      <c r="K337" s="11">
        <v>0.113679531318283</v>
      </c>
      <c r="L337" s="11">
        <v>1.02897049126711</v>
      </c>
      <c r="M337" s="11">
        <v>0.110478903217423</v>
      </c>
      <c r="N337" s="11">
        <v>0.91202958023371505</v>
      </c>
      <c r="O337" s="11">
        <v>0.96647910741184695</v>
      </c>
      <c r="Q337" s="11" t="s">
        <v>983</v>
      </c>
      <c r="R337" s="11">
        <v>673.76605792739394</v>
      </c>
      <c r="S337" s="11">
        <v>8.1327706350347896E-3</v>
      </c>
      <c r="T337" s="11">
        <v>0.104522720756819</v>
      </c>
      <c r="U337" s="11">
        <v>7.7808638888728895E-2</v>
      </c>
      <c r="V337" s="11">
        <v>0.93798027444605703</v>
      </c>
      <c r="W337" s="11">
        <v>0.99293682230668301</v>
      </c>
    </row>
    <row r="338" spans="1:23" x14ac:dyDescent="0.25">
      <c r="A338" s="11" t="s">
        <v>3105</v>
      </c>
      <c r="B338" s="11">
        <v>391.511618134093</v>
      </c>
      <c r="C338" s="11">
        <v>1.7775302725525001E-2</v>
      </c>
      <c r="D338" s="11">
        <v>0.143131497378512</v>
      </c>
      <c r="E338" s="11">
        <v>0.124188617118412</v>
      </c>
      <c r="F338" s="11">
        <v>0.90116593469111805</v>
      </c>
      <c r="G338" s="11">
        <v>0.94842721318526702</v>
      </c>
      <c r="I338" s="11" t="s">
        <v>3049</v>
      </c>
      <c r="J338" s="11">
        <v>592.14910979058504</v>
      </c>
      <c r="K338" s="11">
        <v>1.42356562993991E-2</v>
      </c>
      <c r="L338" s="11">
        <v>0.168064970637232</v>
      </c>
      <c r="M338" s="11">
        <v>8.4703292098427294E-2</v>
      </c>
      <c r="N338" s="11">
        <v>0.93249727866006205</v>
      </c>
      <c r="O338" s="11">
        <v>0.97760053912258305</v>
      </c>
      <c r="Q338" s="11" t="s">
        <v>3194</v>
      </c>
      <c r="R338" s="11">
        <v>482.142832987031</v>
      </c>
      <c r="S338" s="11">
        <v>1.3510049821470299E-2</v>
      </c>
      <c r="T338" s="11">
        <v>0.156154590530108</v>
      </c>
      <c r="U338" s="11">
        <v>8.6517148010871001E-2</v>
      </c>
      <c r="V338" s="11">
        <v>0.93105532504093802</v>
      </c>
      <c r="W338" s="11">
        <v>0.99293682230668301</v>
      </c>
    </row>
    <row r="339" spans="1:23" x14ac:dyDescent="0.25">
      <c r="A339" s="11" t="s">
        <v>3131</v>
      </c>
      <c r="B339" s="11">
        <v>478.65612082133998</v>
      </c>
      <c r="C339" s="11">
        <v>-1.19549436645574E-2</v>
      </c>
      <c r="D339" s="11">
        <v>0.10550103793633001</v>
      </c>
      <c r="E339" s="11">
        <v>-0.11331588672873701</v>
      </c>
      <c r="F339" s="11">
        <v>0.90978012257521301</v>
      </c>
      <c r="G339" s="11">
        <v>0.94842721318526702</v>
      </c>
      <c r="I339" s="11" t="s">
        <v>3065</v>
      </c>
      <c r="J339" s="11">
        <v>344.94805224212001</v>
      </c>
      <c r="K339" s="11">
        <v>-1.04597145853009E-2</v>
      </c>
      <c r="L339" s="11">
        <v>0.143271344011347</v>
      </c>
      <c r="M339" s="11">
        <v>-7.3006326962860496E-2</v>
      </c>
      <c r="N339" s="11">
        <v>0.94180108276034802</v>
      </c>
      <c r="O339" s="11">
        <v>0.97760053912258305</v>
      </c>
      <c r="Q339" s="11" t="s">
        <v>2232</v>
      </c>
      <c r="R339" s="11">
        <v>365.40755330479101</v>
      </c>
      <c r="S339" s="11">
        <v>-1.16754831632524E-2</v>
      </c>
      <c r="T339" s="11">
        <v>0.16172197245624201</v>
      </c>
      <c r="U339" s="11">
        <v>-7.2194785816204199E-2</v>
      </c>
      <c r="V339" s="11">
        <v>0.94244689466348996</v>
      </c>
      <c r="W339" s="11">
        <v>0.99293682230668301</v>
      </c>
    </row>
    <row r="340" spans="1:23" x14ac:dyDescent="0.25">
      <c r="A340" s="11" t="s">
        <v>1997</v>
      </c>
      <c r="B340" s="11">
        <v>430.62249100292001</v>
      </c>
      <c r="C340" s="11">
        <v>-4.2274453093835901E-2</v>
      </c>
      <c r="D340" s="11">
        <v>0.34775476501587599</v>
      </c>
      <c r="E340" s="11">
        <v>-0.12156397940918499</v>
      </c>
      <c r="F340" s="11">
        <v>0.90324434212426596</v>
      </c>
      <c r="G340" s="11">
        <v>0.94842721318526702</v>
      </c>
      <c r="I340" s="11" t="s">
        <v>3088</v>
      </c>
      <c r="J340" s="11">
        <v>233.62466738150499</v>
      </c>
      <c r="K340" s="11">
        <v>-2.7214809372634801E-2</v>
      </c>
      <c r="L340" s="11">
        <v>0.35155960309404699</v>
      </c>
      <c r="M340" s="11">
        <v>-7.7411651205427298E-2</v>
      </c>
      <c r="N340" s="11">
        <v>0.93829607227572198</v>
      </c>
      <c r="O340" s="11">
        <v>0.97760053912258305</v>
      </c>
      <c r="Q340" s="11" t="s">
        <v>3160</v>
      </c>
      <c r="R340" s="11">
        <v>339.47603850445699</v>
      </c>
      <c r="S340" s="11">
        <v>-2.6807677271900601E-2</v>
      </c>
      <c r="T340" s="11">
        <v>0.39265380953511497</v>
      </c>
      <c r="U340" s="11">
        <v>-6.8273060443854297E-2</v>
      </c>
      <c r="V340" s="11">
        <v>0.94556826872961697</v>
      </c>
      <c r="W340" s="11">
        <v>0.99312643609175699</v>
      </c>
    </row>
    <row r="341" spans="1:23" x14ac:dyDescent="0.25">
      <c r="A341" s="11" t="s">
        <v>3160</v>
      </c>
      <c r="B341" s="11">
        <v>339.47603850445699</v>
      </c>
      <c r="C341" s="11">
        <v>3.2013181658248499E-2</v>
      </c>
      <c r="D341" s="11">
        <v>0.28025753582676699</v>
      </c>
      <c r="E341" s="11">
        <v>0.114227728306426</v>
      </c>
      <c r="F341" s="11">
        <v>0.90905727175432804</v>
      </c>
      <c r="G341" s="11">
        <v>0.94842721318526702</v>
      </c>
      <c r="I341" s="11" t="s">
        <v>3143</v>
      </c>
      <c r="J341" s="11">
        <v>276.44323037043398</v>
      </c>
      <c r="K341" s="11">
        <v>-2.8839513890102201E-2</v>
      </c>
      <c r="L341" s="11">
        <v>0.33028583169777997</v>
      </c>
      <c r="M341" s="11">
        <v>-8.7316836274379098E-2</v>
      </c>
      <c r="N341" s="11">
        <v>0.93041967172101603</v>
      </c>
      <c r="O341" s="11">
        <v>0.97760053912258305</v>
      </c>
      <c r="Q341" s="11" t="s">
        <v>975</v>
      </c>
      <c r="R341" s="11">
        <v>503.17447573023998</v>
      </c>
      <c r="S341" s="11">
        <v>-8.2199105168125394E-3</v>
      </c>
      <c r="T341" s="11">
        <v>0.14833500853996101</v>
      </c>
      <c r="U341" s="11">
        <v>-5.5414501254423203E-2</v>
      </c>
      <c r="V341" s="11">
        <v>0.955808243258776</v>
      </c>
      <c r="W341" s="11">
        <v>0.99797625399078105</v>
      </c>
    </row>
    <row r="342" spans="1:23" x14ac:dyDescent="0.25">
      <c r="A342" s="11" t="s">
        <v>2630</v>
      </c>
      <c r="B342" s="11">
        <v>534.37898618471604</v>
      </c>
      <c r="C342" s="11">
        <v>3.3802916445508098E-2</v>
      </c>
      <c r="D342" s="11">
        <v>0.30194904743603901</v>
      </c>
      <c r="E342" s="11">
        <v>0.11194907462878601</v>
      </c>
      <c r="F342" s="11">
        <v>0.91086378520411904</v>
      </c>
      <c r="G342" s="11">
        <v>0.94842721318526702</v>
      </c>
      <c r="I342" s="11" t="s">
        <v>3154</v>
      </c>
      <c r="J342" s="11">
        <v>301.886014715285</v>
      </c>
      <c r="K342" s="11">
        <v>-2.0955097034502199E-2</v>
      </c>
      <c r="L342" s="11">
        <v>0.25659263190909898</v>
      </c>
      <c r="M342" s="11">
        <v>-8.1666791749210599E-2</v>
      </c>
      <c r="N342" s="11">
        <v>0.93491168646477596</v>
      </c>
      <c r="O342" s="11">
        <v>0.97760053912258305</v>
      </c>
      <c r="Q342" s="11" t="s">
        <v>943</v>
      </c>
      <c r="R342" s="11">
        <v>702.133188405684</v>
      </c>
      <c r="S342" s="11">
        <v>-5.2010228018516099E-3</v>
      </c>
      <c r="T342" s="11">
        <v>8.9217373149123994E-2</v>
      </c>
      <c r="U342" s="11">
        <v>-5.8296076406085903E-2</v>
      </c>
      <c r="V342" s="11">
        <v>0.95351279277641798</v>
      </c>
      <c r="W342" s="11">
        <v>0.99797625399078105</v>
      </c>
    </row>
    <row r="343" spans="1:23" x14ac:dyDescent="0.25">
      <c r="A343" s="11" t="s">
        <v>2632</v>
      </c>
      <c r="B343" s="11">
        <v>581.72443760215594</v>
      </c>
      <c r="C343" s="11">
        <v>1.1970804292458E-2</v>
      </c>
      <c r="D343" s="11">
        <v>9.3689369984881601E-2</v>
      </c>
      <c r="E343" s="11">
        <v>0.12777121133795399</v>
      </c>
      <c r="F343" s="11">
        <v>0.89833003331611305</v>
      </c>
      <c r="G343" s="11">
        <v>0.94842721318526702</v>
      </c>
      <c r="I343" s="11" t="s">
        <v>2470</v>
      </c>
      <c r="J343" s="11">
        <v>566.08102782340802</v>
      </c>
      <c r="K343" s="11">
        <v>7.0967773782385103E-3</v>
      </c>
      <c r="L343" s="11">
        <v>9.5580889216761694E-2</v>
      </c>
      <c r="M343" s="11">
        <v>7.4248915618939093E-2</v>
      </c>
      <c r="N343" s="11">
        <v>0.94081232419834304</v>
      </c>
      <c r="O343" s="11">
        <v>0.97760053912258305</v>
      </c>
      <c r="Q343" s="11" t="s">
        <v>1048</v>
      </c>
      <c r="R343" s="11">
        <v>502.638824787825</v>
      </c>
      <c r="S343" s="11">
        <v>-1.8070387372874999E-3</v>
      </c>
      <c r="T343" s="11">
        <v>0.15429384703692001</v>
      </c>
      <c r="U343" s="11">
        <v>-1.1711670763223001E-2</v>
      </c>
      <c r="V343" s="11">
        <v>0.990655652334128</v>
      </c>
      <c r="W343" s="11">
        <v>1</v>
      </c>
    </row>
    <row r="344" spans="1:23" x14ac:dyDescent="0.25">
      <c r="A344" s="11" t="s">
        <v>979</v>
      </c>
      <c r="B344" s="11">
        <v>600.14977716171904</v>
      </c>
      <c r="C344" s="11">
        <v>7.1297133946134099E-3</v>
      </c>
      <c r="D344" s="11">
        <v>6.8522252483108101E-2</v>
      </c>
      <c r="E344" s="11">
        <v>0.104049606313964</v>
      </c>
      <c r="F344" s="11">
        <v>0.91712998203231999</v>
      </c>
      <c r="G344" s="11">
        <v>0.951991648016005</v>
      </c>
      <c r="I344" s="11" t="s">
        <v>874</v>
      </c>
      <c r="J344" s="11">
        <v>611.13314619765299</v>
      </c>
      <c r="K344" s="11">
        <v>-1.4024245288615801E-2</v>
      </c>
      <c r="L344" s="11">
        <v>0.15052347061595001</v>
      </c>
      <c r="M344" s="11">
        <v>-9.3169824155846404E-2</v>
      </c>
      <c r="N344" s="11">
        <v>0.92576864692254002</v>
      </c>
      <c r="O344" s="11">
        <v>0.97760053912258305</v>
      </c>
      <c r="Q344" s="11" t="s">
        <v>3053</v>
      </c>
      <c r="R344" s="11">
        <v>405.14046557045498</v>
      </c>
      <c r="S344" s="11">
        <v>-3.3705492174300701E-3</v>
      </c>
      <c r="T344" s="11">
        <v>0.19025629727169799</v>
      </c>
      <c r="U344" s="11">
        <v>-1.77158352483688E-2</v>
      </c>
      <c r="V344" s="11">
        <v>0.98586554792902503</v>
      </c>
      <c r="W344" s="11">
        <v>1</v>
      </c>
    </row>
    <row r="345" spans="1:23" x14ac:dyDescent="0.25">
      <c r="A345" s="11" t="s">
        <v>557</v>
      </c>
      <c r="B345" s="11">
        <v>779.17365927630999</v>
      </c>
      <c r="C345" s="11">
        <v>1.5149986548610101E-2</v>
      </c>
      <c r="D345" s="11">
        <v>0.170666749575455</v>
      </c>
      <c r="E345" s="11">
        <v>8.8769409309644207E-2</v>
      </c>
      <c r="F345" s="11">
        <v>0.92926516952110505</v>
      </c>
      <c r="G345" s="11">
        <v>0.95343680687859</v>
      </c>
      <c r="I345" s="11" t="s">
        <v>3057</v>
      </c>
      <c r="J345" s="11">
        <v>435.44408379441501</v>
      </c>
      <c r="K345" s="11">
        <v>9.6833079953750796E-3</v>
      </c>
      <c r="L345" s="11">
        <v>0.14948738109038401</v>
      </c>
      <c r="M345" s="11">
        <v>6.4776758578172597E-2</v>
      </c>
      <c r="N345" s="11">
        <v>0.94835174654499099</v>
      </c>
      <c r="O345" s="11">
        <v>0.981530233304583</v>
      </c>
      <c r="Q345" s="11" t="s">
        <v>2384</v>
      </c>
      <c r="R345" s="11">
        <v>573.94098072896804</v>
      </c>
      <c r="S345" s="19">
        <v>7.9671394911878199E-6</v>
      </c>
      <c r="T345" s="11">
        <v>0.17463008670194799</v>
      </c>
      <c r="U345" s="19">
        <v>4.5622948723525797E-5</v>
      </c>
      <c r="V345" s="11">
        <v>0.99996359815360802</v>
      </c>
      <c r="W345" s="11">
        <v>1</v>
      </c>
    </row>
    <row r="346" spans="1:23" x14ac:dyDescent="0.25">
      <c r="A346" s="11" t="s">
        <v>701</v>
      </c>
      <c r="B346" s="11">
        <v>610.11989617845404</v>
      </c>
      <c r="C346" s="11">
        <v>-1.11519979769971E-2</v>
      </c>
      <c r="D346" s="11">
        <v>0.114046949836472</v>
      </c>
      <c r="E346" s="11">
        <v>-9.7784272117645496E-2</v>
      </c>
      <c r="F346" s="11">
        <v>0.922103596557451</v>
      </c>
      <c r="G346" s="11">
        <v>0.95343680687859</v>
      </c>
      <c r="I346" s="11" t="s">
        <v>3090</v>
      </c>
      <c r="J346" s="11">
        <v>561.28942318488896</v>
      </c>
      <c r="K346" s="11">
        <v>-4.5533385539784201E-3</v>
      </c>
      <c r="L346" s="11">
        <v>8.1186262540219906E-2</v>
      </c>
      <c r="M346" s="11">
        <v>-5.6085086460565599E-2</v>
      </c>
      <c r="N346" s="11">
        <v>0.95527402451796195</v>
      </c>
      <c r="O346" s="11">
        <v>0.98489959400278804</v>
      </c>
      <c r="Q346" s="11" t="s">
        <v>3072</v>
      </c>
      <c r="R346" s="11">
        <v>390.56405765067001</v>
      </c>
      <c r="S346" s="11">
        <v>4.5057186287785698E-4</v>
      </c>
      <c r="T346" s="11">
        <v>0.15543346634730701</v>
      </c>
      <c r="U346" s="11">
        <v>2.8988085607708201E-3</v>
      </c>
      <c r="V346" s="11">
        <v>0.99768708864390598</v>
      </c>
      <c r="W346" s="11">
        <v>1</v>
      </c>
    </row>
    <row r="347" spans="1:23" x14ac:dyDescent="0.25">
      <c r="A347" s="11" t="s">
        <v>3122</v>
      </c>
      <c r="B347" s="11">
        <v>801.23399303660801</v>
      </c>
      <c r="C347" s="11">
        <v>-8.9677849994165299E-3</v>
      </c>
      <c r="D347" s="11">
        <v>9.5251494537074793E-2</v>
      </c>
      <c r="E347" s="11">
        <v>-9.4148496493417097E-2</v>
      </c>
      <c r="F347" s="11">
        <v>0.92499119680521702</v>
      </c>
      <c r="G347" s="11">
        <v>0.95343680687859</v>
      </c>
      <c r="I347" s="11" t="s">
        <v>706</v>
      </c>
      <c r="J347" s="11">
        <v>830.58155145599403</v>
      </c>
      <c r="K347" s="11">
        <v>6.44582465063141E-3</v>
      </c>
      <c r="L347" s="11">
        <v>0.128700371781579</v>
      </c>
      <c r="M347" s="11">
        <v>5.0083962939678199E-2</v>
      </c>
      <c r="N347" s="11">
        <v>0.96005547941913205</v>
      </c>
      <c r="O347" s="11">
        <v>0.98489959400278804</v>
      </c>
      <c r="Q347" s="11" t="s">
        <v>3084</v>
      </c>
      <c r="R347" s="11">
        <v>1.34899632380088</v>
      </c>
      <c r="S347" s="11">
        <v>0</v>
      </c>
      <c r="T347" s="11">
        <v>6.4389748727805998</v>
      </c>
      <c r="U347" s="11">
        <v>0</v>
      </c>
      <c r="V347" s="11">
        <v>1</v>
      </c>
      <c r="W347" s="11">
        <v>1</v>
      </c>
    </row>
    <row r="348" spans="1:23" x14ac:dyDescent="0.25">
      <c r="A348" s="11" t="s">
        <v>982</v>
      </c>
      <c r="B348" s="11">
        <v>619.74416829057805</v>
      </c>
      <c r="C348" s="11">
        <v>-2.7411963099277601E-2</v>
      </c>
      <c r="D348" s="11">
        <v>0.30545613735976901</v>
      </c>
      <c r="E348" s="11">
        <v>-8.9741078166622301E-2</v>
      </c>
      <c r="F348" s="11">
        <v>0.92849297196161895</v>
      </c>
      <c r="G348" s="11">
        <v>0.95343680687859</v>
      </c>
      <c r="I348" s="11" t="s">
        <v>2882</v>
      </c>
      <c r="J348" s="11">
        <v>717.08408687305996</v>
      </c>
      <c r="K348" s="11">
        <v>-4.6417378700551598E-3</v>
      </c>
      <c r="L348" s="11">
        <v>9.4245994408559006E-2</v>
      </c>
      <c r="M348" s="11">
        <v>-4.9251301333116601E-2</v>
      </c>
      <c r="N348" s="11">
        <v>0.96071902828965505</v>
      </c>
      <c r="O348" s="11">
        <v>0.98489959400278804</v>
      </c>
      <c r="Q348" s="11" t="s">
        <v>1332</v>
      </c>
      <c r="R348" s="11">
        <v>658.49889689616305</v>
      </c>
      <c r="S348" s="11">
        <v>8.6046594934246906E-3</v>
      </c>
      <c r="T348" s="11">
        <v>0.181269157324359</v>
      </c>
      <c r="U348" s="11">
        <v>4.7468966151962201E-2</v>
      </c>
      <c r="V348" s="11">
        <v>0.96213946386542104</v>
      </c>
      <c r="W348" s="11">
        <v>1</v>
      </c>
    </row>
    <row r="349" spans="1:23" x14ac:dyDescent="0.25">
      <c r="A349" s="11" t="s">
        <v>1548</v>
      </c>
      <c r="B349" s="11">
        <v>543.54417980558003</v>
      </c>
      <c r="C349" s="11">
        <v>-1.03218869697271E-2</v>
      </c>
      <c r="D349" s="11">
        <v>0.12381397427473601</v>
      </c>
      <c r="E349" s="11">
        <v>-8.3366090380262006E-2</v>
      </c>
      <c r="F349" s="11">
        <v>0.933560450582123</v>
      </c>
      <c r="G349" s="11">
        <v>0.95508345808833905</v>
      </c>
      <c r="I349" s="11" t="s">
        <v>3170</v>
      </c>
      <c r="J349" s="11">
        <v>338.60685841355701</v>
      </c>
      <c r="K349" s="11">
        <v>-9.2056055139598195E-3</v>
      </c>
      <c r="L349" s="11">
        <v>0.19687010346969</v>
      </c>
      <c r="M349" s="11">
        <v>-4.6759794157253197E-2</v>
      </c>
      <c r="N349" s="11">
        <v>0.96270467357455602</v>
      </c>
      <c r="O349" s="11">
        <v>0.98489959400278804</v>
      </c>
      <c r="Q349" s="11" t="s">
        <v>3102</v>
      </c>
      <c r="R349" s="11">
        <v>137.884850676838</v>
      </c>
      <c r="S349" s="11">
        <v>0</v>
      </c>
      <c r="T349" s="11">
        <v>4.5339981066885597</v>
      </c>
      <c r="U349" s="11">
        <v>0</v>
      </c>
      <c r="V349" s="11">
        <v>1</v>
      </c>
      <c r="W349" s="11">
        <v>1</v>
      </c>
    </row>
    <row r="350" spans="1:23" x14ac:dyDescent="0.25">
      <c r="A350" s="11" t="s">
        <v>1321</v>
      </c>
      <c r="B350" s="11">
        <v>652.68948471644705</v>
      </c>
      <c r="C350" s="11">
        <v>-8.6275360705930192E-3</v>
      </c>
      <c r="D350" s="11">
        <v>0.17720069852466</v>
      </c>
      <c r="E350" s="11">
        <v>-4.8687934880755401E-2</v>
      </c>
      <c r="F350" s="11">
        <v>0.96116799104367101</v>
      </c>
      <c r="G350" s="11">
        <v>0.97825574700992102</v>
      </c>
      <c r="I350" s="11" t="s">
        <v>3093</v>
      </c>
      <c r="J350" s="11">
        <v>304.68882676265298</v>
      </c>
      <c r="K350" s="11">
        <v>4.80880577116179E-3</v>
      </c>
      <c r="L350" s="11">
        <v>0.16777695298447901</v>
      </c>
      <c r="M350" s="11">
        <v>2.8661897153458502E-2</v>
      </c>
      <c r="N350" s="11">
        <v>0.97713424554024497</v>
      </c>
      <c r="O350" s="11">
        <v>0.98639211002312599</v>
      </c>
      <c r="Q350" s="11" t="s">
        <v>2497</v>
      </c>
      <c r="R350" s="11">
        <v>415.854154631602</v>
      </c>
      <c r="S350" s="11">
        <v>5.5354319977632804E-3</v>
      </c>
      <c r="T350" s="11">
        <v>0.18656323912155001</v>
      </c>
      <c r="U350" s="11">
        <v>2.9670539725978998E-2</v>
      </c>
      <c r="V350" s="11">
        <v>0.97632980746610698</v>
      </c>
      <c r="W350" s="11">
        <v>1</v>
      </c>
    </row>
    <row r="351" spans="1:23" x14ac:dyDescent="0.25">
      <c r="A351" s="11" t="s">
        <v>3193</v>
      </c>
      <c r="B351" s="11">
        <v>390.27337059450298</v>
      </c>
      <c r="C351" s="11">
        <v>-8.7376123736645304E-3</v>
      </c>
      <c r="D351" s="11">
        <v>0.18206026383489901</v>
      </c>
      <c r="E351" s="11">
        <v>-4.79929677658174E-2</v>
      </c>
      <c r="F351" s="11">
        <v>0.96172184706045705</v>
      </c>
      <c r="G351" s="11">
        <v>0.97825574700992102</v>
      </c>
      <c r="I351" s="11" t="s">
        <v>824</v>
      </c>
      <c r="J351" s="11">
        <v>699.53327032422999</v>
      </c>
      <c r="K351" s="11">
        <v>2.89764543224608E-3</v>
      </c>
      <c r="L351" s="11">
        <v>8.9425862697360803E-2</v>
      </c>
      <c r="M351" s="11">
        <v>3.2402767441589299E-2</v>
      </c>
      <c r="N351" s="11">
        <v>0.97415085554913705</v>
      </c>
      <c r="O351" s="11">
        <v>0.98639211002312599</v>
      </c>
      <c r="Q351" s="11" t="s">
        <v>944</v>
      </c>
      <c r="R351" s="11">
        <v>663.30465084543596</v>
      </c>
      <c r="S351" s="11">
        <v>4.4304585847335402E-4</v>
      </c>
      <c r="T351" s="11">
        <v>9.6575008602038298E-2</v>
      </c>
      <c r="U351" s="11">
        <v>4.5875829045901101E-3</v>
      </c>
      <c r="V351" s="11">
        <v>0.99633965126826096</v>
      </c>
      <c r="W351" s="11">
        <v>1</v>
      </c>
    </row>
    <row r="352" spans="1:23" x14ac:dyDescent="0.25">
      <c r="A352" s="11" t="s">
        <v>988</v>
      </c>
      <c r="B352" s="11">
        <v>616.35808515672704</v>
      </c>
      <c r="C352" s="11">
        <v>1.92185869464036E-3</v>
      </c>
      <c r="D352" s="11">
        <v>6.5112261532839902E-2</v>
      </c>
      <c r="E352" s="11">
        <v>2.9516079604623401E-2</v>
      </c>
      <c r="F352" s="11">
        <v>0.97645299485872195</v>
      </c>
      <c r="G352" s="11">
        <v>0.98951008364006099</v>
      </c>
      <c r="I352" s="11" t="s">
        <v>937</v>
      </c>
      <c r="J352" s="11">
        <v>871.03398703722405</v>
      </c>
      <c r="K352" s="11">
        <v>2.4591209081259902E-3</v>
      </c>
      <c r="L352" s="11">
        <v>8.9404081790501896E-2</v>
      </c>
      <c r="M352" s="11">
        <v>2.7505689436958601E-2</v>
      </c>
      <c r="N352" s="11">
        <v>0.9780564020511</v>
      </c>
      <c r="O352" s="11">
        <v>0.98639211002312599</v>
      </c>
      <c r="Q352" s="11" t="s">
        <v>809</v>
      </c>
      <c r="R352" s="11">
        <v>27.652802268504001</v>
      </c>
      <c r="S352" s="11">
        <v>-8.4767622605148099E-3</v>
      </c>
      <c r="T352" s="11">
        <v>1.9746592140489501</v>
      </c>
      <c r="U352" s="11">
        <v>-4.29277224151179E-3</v>
      </c>
      <c r="V352" s="11">
        <v>0.99657487382510102</v>
      </c>
      <c r="W352" s="11">
        <v>1</v>
      </c>
    </row>
    <row r="353" spans="1:23" x14ac:dyDescent="0.25">
      <c r="A353" s="11" t="s">
        <v>742</v>
      </c>
      <c r="B353" s="11">
        <v>1010.10149502945</v>
      </c>
      <c r="C353" s="11">
        <v>3.4468127105310399E-3</v>
      </c>
      <c r="D353" s="11">
        <v>0.12707519119899199</v>
      </c>
      <c r="E353" s="11">
        <v>2.7124198500189999E-2</v>
      </c>
      <c r="F353" s="11">
        <v>0.97836067424693396</v>
      </c>
      <c r="G353" s="11">
        <v>0.98951008364006099</v>
      </c>
      <c r="I353" s="11" t="s">
        <v>894</v>
      </c>
      <c r="J353" s="11">
        <v>547.54234088626697</v>
      </c>
      <c r="K353" s="11">
        <v>3.3826408245175199E-3</v>
      </c>
      <c r="L353" s="11">
        <v>0.11153817347608</v>
      </c>
      <c r="M353" s="11">
        <v>3.03272029574965E-2</v>
      </c>
      <c r="N353" s="11">
        <v>0.97580610172431403</v>
      </c>
      <c r="O353" s="11">
        <v>0.98639211002312599</v>
      </c>
      <c r="Q353" s="11" t="s">
        <v>3126</v>
      </c>
      <c r="R353" s="11">
        <v>35.168945647348302</v>
      </c>
      <c r="S353" s="11">
        <v>-3.8634023740908803E-2</v>
      </c>
      <c r="T353" s="11">
        <v>1.91227345282478</v>
      </c>
      <c r="U353" s="11">
        <v>-2.0203189917131999E-2</v>
      </c>
      <c r="V353" s="11">
        <v>0.98388128322004798</v>
      </c>
      <c r="W353" s="11">
        <v>1</v>
      </c>
    </row>
    <row r="354" spans="1:23" x14ac:dyDescent="0.25">
      <c r="A354" s="11" t="s">
        <v>3063</v>
      </c>
      <c r="B354" s="11">
        <v>12.608478530649201</v>
      </c>
      <c r="C354" s="11">
        <v>3.7471013890482102E-2</v>
      </c>
      <c r="D354" s="11">
        <v>1.66265333505994</v>
      </c>
      <c r="E354" s="11">
        <v>2.25368771110252E-2</v>
      </c>
      <c r="F354" s="11">
        <v>0.98201969578249104</v>
      </c>
      <c r="G354" s="11">
        <v>0.99038918182609104</v>
      </c>
      <c r="I354" s="11" t="s">
        <v>786</v>
      </c>
      <c r="J354" s="11">
        <v>639.55040155892095</v>
      </c>
      <c r="K354" s="11">
        <v>-3.12678755794958E-3</v>
      </c>
      <c r="L354" s="11">
        <v>8.1429999699836206E-2</v>
      </c>
      <c r="M354" s="11">
        <v>-3.8398471932646498E-2</v>
      </c>
      <c r="N354" s="11">
        <v>0.96936997930621405</v>
      </c>
      <c r="O354" s="11">
        <v>0.98639211002312599</v>
      </c>
      <c r="Q354" s="11" t="s">
        <v>3132</v>
      </c>
      <c r="R354" s="11">
        <v>27.171182228648501</v>
      </c>
      <c r="S354" s="11">
        <v>-9.82612101509234E-2</v>
      </c>
      <c r="T354" s="11">
        <v>4.4005266653412898</v>
      </c>
      <c r="U354" s="11">
        <v>-2.2329420458880998E-2</v>
      </c>
      <c r="V354" s="11">
        <v>0.98218518059693705</v>
      </c>
      <c r="W354" s="11">
        <v>1</v>
      </c>
    </row>
    <row r="355" spans="1:23" x14ac:dyDescent="0.25">
      <c r="A355" s="11" t="s">
        <v>944</v>
      </c>
      <c r="B355" s="11">
        <v>663.30465084543596</v>
      </c>
      <c r="C355" s="11">
        <v>1.15031048822117E-3</v>
      </c>
      <c r="D355" s="11">
        <v>6.7532453139829501E-2</v>
      </c>
      <c r="E355" s="11">
        <v>1.70334473980886E-2</v>
      </c>
      <c r="F355" s="11">
        <v>0.986409932473578</v>
      </c>
      <c r="G355" s="11">
        <v>0.99199865730345704</v>
      </c>
      <c r="I355" s="11" t="s">
        <v>944</v>
      </c>
      <c r="J355" s="11">
        <v>663.30465084543596</v>
      </c>
      <c r="K355" s="11">
        <v>1.5933563466945201E-3</v>
      </c>
      <c r="L355" s="11">
        <v>7.0818522346770593E-2</v>
      </c>
      <c r="M355" s="11">
        <v>2.24991470295367E-2</v>
      </c>
      <c r="N355" s="11">
        <v>0.98204979240060997</v>
      </c>
      <c r="O355" s="11">
        <v>0.98643511165306097</v>
      </c>
      <c r="Q355" s="11" t="s">
        <v>3133</v>
      </c>
      <c r="R355" s="11">
        <v>185.07761657063</v>
      </c>
      <c r="S355" s="11">
        <v>-1.6934677758947501E-2</v>
      </c>
      <c r="T355" s="11">
        <v>0.83494205297173896</v>
      </c>
      <c r="U355" s="11">
        <v>-2.0282458763064198E-2</v>
      </c>
      <c r="V355" s="11">
        <v>0.98381804878891699</v>
      </c>
      <c r="W355" s="11">
        <v>1</v>
      </c>
    </row>
    <row r="356" spans="1:23" x14ac:dyDescent="0.25">
      <c r="A356" s="11" t="s">
        <v>3199</v>
      </c>
      <c r="B356" s="11">
        <v>442.65427228622599</v>
      </c>
      <c r="C356" s="11">
        <v>-1.3503698172135899E-3</v>
      </c>
      <c r="D356" s="11">
        <v>0.27754998320612101</v>
      </c>
      <c r="E356" s="11">
        <v>-4.8653211994999302E-3</v>
      </c>
      <c r="F356" s="11">
        <v>0.99611805064674197</v>
      </c>
      <c r="G356" s="11">
        <v>0.99893194344517899</v>
      </c>
      <c r="I356" s="11" t="s">
        <v>3139</v>
      </c>
      <c r="J356" s="11">
        <v>301.73583251326801</v>
      </c>
      <c r="K356" s="11">
        <v>3.0826493501914902E-3</v>
      </c>
      <c r="L356" s="11">
        <v>0.181312206056401</v>
      </c>
      <c r="M356" s="11">
        <v>1.7001885406614899E-2</v>
      </c>
      <c r="N356" s="11">
        <v>0.98643511165306097</v>
      </c>
      <c r="O356" s="11">
        <v>0.98643511165306097</v>
      </c>
      <c r="Q356" s="11" t="s">
        <v>1205</v>
      </c>
      <c r="R356" s="11">
        <v>163.272990258318</v>
      </c>
      <c r="S356" s="11">
        <v>-3.0249863655937799E-2</v>
      </c>
      <c r="T356" s="11">
        <v>1.81619928094449</v>
      </c>
      <c r="U356" s="11">
        <v>-1.6655586186669302E-2</v>
      </c>
      <c r="V356" s="11">
        <v>0.986711379329543</v>
      </c>
      <c r="W356" s="11">
        <v>1</v>
      </c>
    </row>
    <row r="357" spans="1:23" x14ac:dyDescent="0.25">
      <c r="A357" s="11" t="s">
        <v>3197</v>
      </c>
      <c r="B357" s="11">
        <v>426.61592934971497</v>
      </c>
      <c r="C357" s="11">
        <v>-2.3717296180897601E-4</v>
      </c>
      <c r="D357" s="11">
        <v>0.33404299391426501</v>
      </c>
      <c r="E357" s="11">
        <v>-7.1000729286317199E-4</v>
      </c>
      <c r="F357" s="11">
        <v>0.99943349619056399</v>
      </c>
      <c r="G357" s="11">
        <v>0.99943349619056399</v>
      </c>
      <c r="I357" s="11" t="s">
        <v>3160</v>
      </c>
      <c r="J357" s="11">
        <v>339.47603850445699</v>
      </c>
      <c r="K357" s="11">
        <v>5.20550438634787E-3</v>
      </c>
      <c r="L357" s="11">
        <v>0.28199922848592002</v>
      </c>
      <c r="M357" s="11">
        <v>1.8459285914705199E-2</v>
      </c>
      <c r="N357" s="11">
        <v>0.98527245715997203</v>
      </c>
      <c r="O357" s="11">
        <v>0.98643511165306097</v>
      </c>
      <c r="Q357" s="11" t="s">
        <v>3158</v>
      </c>
      <c r="R357" s="11">
        <v>435.70735128709401</v>
      </c>
      <c r="S357" s="11">
        <v>-3.4462032380197802E-3</v>
      </c>
      <c r="T357" s="11">
        <v>0.18072226073891001</v>
      </c>
      <c r="U357" s="11">
        <v>-1.90690578124104E-2</v>
      </c>
      <c r="V357" s="11">
        <v>0.98478601522893305</v>
      </c>
      <c r="W357" s="11">
        <v>1</v>
      </c>
    </row>
  </sheetData>
  <mergeCells count="3">
    <mergeCell ref="A1:G1"/>
    <mergeCell ref="I1:O1"/>
    <mergeCell ref="Q1:W1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61B9-D76A-4B53-8796-F2AE8B79A56F}">
  <dimension ref="A1:AM60"/>
  <sheetViews>
    <sheetView topLeftCell="N1" workbookViewId="0">
      <selection activeCell="AN10" sqref="AN10"/>
    </sheetView>
  </sheetViews>
  <sheetFormatPr defaultRowHeight="13.8" x14ac:dyDescent="0.25"/>
  <cols>
    <col min="8" max="8" width="11.44140625" customWidth="1"/>
    <col min="19" max="19" width="12.109375" customWidth="1"/>
    <col min="21" max="21" width="14.5546875" customWidth="1"/>
    <col min="29" max="29" width="14.109375" customWidth="1"/>
    <col min="39" max="39" width="14.88671875" customWidth="1"/>
  </cols>
  <sheetData>
    <row r="1" spans="1:39" x14ac:dyDescent="0.25">
      <c r="A1" s="31" t="s">
        <v>3241</v>
      </c>
      <c r="B1" s="31"/>
      <c r="C1" s="31"/>
      <c r="D1" s="31"/>
      <c r="E1" s="31"/>
      <c r="F1" s="31"/>
      <c r="G1" s="31"/>
      <c r="H1" s="31"/>
      <c r="I1" s="31"/>
      <c r="K1" s="31" t="s">
        <v>3242</v>
      </c>
      <c r="L1" s="31"/>
      <c r="M1" s="31"/>
      <c r="N1" s="31"/>
      <c r="O1" s="31"/>
      <c r="P1" s="31"/>
      <c r="Q1" s="31"/>
      <c r="R1" s="31"/>
      <c r="S1" s="31"/>
      <c r="U1" s="31" t="s">
        <v>3243</v>
      </c>
      <c r="V1" s="31"/>
      <c r="W1" s="31"/>
      <c r="X1" s="31"/>
      <c r="Y1" s="31"/>
      <c r="Z1" s="31"/>
      <c r="AA1" s="31"/>
      <c r="AB1" s="31"/>
      <c r="AC1" s="31"/>
      <c r="AE1" s="31" t="s">
        <v>3244</v>
      </c>
      <c r="AF1" s="31"/>
      <c r="AG1" s="31"/>
      <c r="AH1" s="31"/>
      <c r="AI1" s="31"/>
      <c r="AJ1" s="31"/>
      <c r="AK1" s="31"/>
      <c r="AL1" s="31"/>
      <c r="AM1" s="31"/>
    </row>
    <row r="2" spans="1:39" x14ac:dyDescent="0.25">
      <c r="A2" t="s">
        <v>261</v>
      </c>
      <c r="B2" t="s">
        <v>262</v>
      </c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415</v>
      </c>
      <c r="I2" s="4" t="s">
        <v>3240</v>
      </c>
      <c r="K2" t="s">
        <v>261</v>
      </c>
      <c r="L2" t="s">
        <v>262</v>
      </c>
      <c r="M2" t="s">
        <v>263</v>
      </c>
      <c r="N2" t="s">
        <v>264</v>
      </c>
      <c r="O2" t="s">
        <v>265</v>
      </c>
      <c r="P2" t="s">
        <v>266</v>
      </c>
      <c r="Q2" t="s">
        <v>267</v>
      </c>
      <c r="R2" t="s">
        <v>415</v>
      </c>
      <c r="S2" s="4" t="s">
        <v>3240</v>
      </c>
      <c r="U2" t="s">
        <v>261</v>
      </c>
      <c r="V2" t="s">
        <v>262</v>
      </c>
      <c r="W2" t="s">
        <v>263</v>
      </c>
      <c r="X2" t="s">
        <v>264</v>
      </c>
      <c r="Y2" t="s">
        <v>265</v>
      </c>
      <c r="Z2" t="s">
        <v>266</v>
      </c>
      <c r="AA2" t="s">
        <v>267</v>
      </c>
      <c r="AB2" t="s">
        <v>415</v>
      </c>
      <c r="AE2" t="s">
        <v>261</v>
      </c>
      <c r="AF2" t="s">
        <v>262</v>
      </c>
      <c r="AG2" t="s">
        <v>263</v>
      </c>
      <c r="AH2" t="s">
        <v>264</v>
      </c>
      <c r="AI2" t="s">
        <v>265</v>
      </c>
      <c r="AJ2" t="s">
        <v>266</v>
      </c>
      <c r="AK2" t="s">
        <v>267</v>
      </c>
      <c r="AL2" t="s">
        <v>415</v>
      </c>
    </row>
    <row r="3" spans="1:39" x14ac:dyDescent="0.25">
      <c r="A3" t="s">
        <v>0</v>
      </c>
      <c r="B3">
        <v>0.78208</v>
      </c>
      <c r="C3">
        <v>0.69206699999999999</v>
      </c>
      <c r="D3">
        <v>0.67859999999999998</v>
      </c>
      <c r="E3">
        <v>0.72489250000000005</v>
      </c>
      <c r="F3">
        <v>0.71606550000000002</v>
      </c>
      <c r="G3">
        <v>0.80020000000000002</v>
      </c>
      <c r="H3">
        <v>0.62286699999999995</v>
      </c>
      <c r="I3">
        <v>8.0399999999999991</v>
      </c>
      <c r="K3" t="s">
        <v>8</v>
      </c>
      <c r="L3">
        <v>0.81801999999999997</v>
      </c>
      <c r="M3">
        <v>0.76575400000000005</v>
      </c>
      <c r="N3">
        <v>0.7117</v>
      </c>
      <c r="O3">
        <v>0.78711937499999995</v>
      </c>
      <c r="P3">
        <v>0.77887300000000004</v>
      </c>
      <c r="Q3">
        <v>0.84609999999999996</v>
      </c>
      <c r="R3">
        <v>0.67537999999999998</v>
      </c>
      <c r="S3">
        <v>3.65</v>
      </c>
      <c r="U3" t="s">
        <v>10</v>
      </c>
      <c r="V3">
        <v>0.86885999999999997</v>
      </c>
      <c r="W3">
        <v>0.82209500000000002</v>
      </c>
      <c r="X3">
        <v>0.79979999999999996</v>
      </c>
      <c r="Y3">
        <v>0.8332155</v>
      </c>
      <c r="Z3">
        <v>0.82057524999999998</v>
      </c>
      <c r="AA3">
        <v>0.89700000000000002</v>
      </c>
      <c r="AB3">
        <v>0.71957357399999999</v>
      </c>
      <c r="AC3">
        <v>6.04</v>
      </c>
      <c r="AE3" t="s">
        <v>6</v>
      </c>
      <c r="AF3">
        <v>0.84367999999999999</v>
      </c>
      <c r="AG3">
        <v>0.80815749999999997</v>
      </c>
      <c r="AH3">
        <v>0.76480000000000004</v>
      </c>
      <c r="AI3">
        <v>0.81264650000000005</v>
      </c>
      <c r="AJ3">
        <v>0.81901875000000002</v>
      </c>
      <c r="AK3">
        <v>0.86980000000000002</v>
      </c>
      <c r="AL3">
        <v>0.70330000000000004</v>
      </c>
      <c r="AM3">
        <v>3.43</v>
      </c>
    </row>
    <row r="4" spans="1:39" x14ac:dyDescent="0.25">
      <c r="A4" t="s">
        <v>2</v>
      </c>
      <c r="B4">
        <v>0.84416000000000002</v>
      </c>
      <c r="C4">
        <v>0.76877949999999995</v>
      </c>
      <c r="D4">
        <v>0.75290000000000001</v>
      </c>
      <c r="E4">
        <v>0.78177925000000004</v>
      </c>
      <c r="F4">
        <v>0.79210650000000005</v>
      </c>
      <c r="G4">
        <v>0.87590000000000001</v>
      </c>
      <c r="H4">
        <v>0.64899200000000001</v>
      </c>
      <c r="I4">
        <v>6.04</v>
      </c>
      <c r="K4" t="s">
        <v>11</v>
      </c>
      <c r="L4">
        <v>0.85465999999999998</v>
      </c>
      <c r="M4">
        <v>0.79454899999999995</v>
      </c>
      <c r="N4">
        <v>0.77100000000000002</v>
      </c>
      <c r="O4">
        <v>0.80884049999999996</v>
      </c>
      <c r="P4">
        <v>0.7487975</v>
      </c>
      <c r="Q4">
        <v>0.88200000000000001</v>
      </c>
      <c r="R4">
        <v>0.66820849999999998</v>
      </c>
      <c r="S4">
        <v>4.3899999999999997</v>
      </c>
      <c r="U4" t="s">
        <v>20</v>
      </c>
      <c r="V4">
        <v>0.83950000000000002</v>
      </c>
      <c r="W4">
        <v>0.75719090499999997</v>
      </c>
      <c r="X4">
        <v>0.7248</v>
      </c>
      <c r="Y4">
        <v>0.79297200000000001</v>
      </c>
      <c r="Z4">
        <v>0.77341950000000004</v>
      </c>
      <c r="AA4">
        <v>0.88619999999999999</v>
      </c>
      <c r="AB4">
        <v>0.66893049999999998</v>
      </c>
      <c r="AC4">
        <v>5.72</v>
      </c>
      <c r="AE4" t="s">
        <v>15</v>
      </c>
      <c r="AF4">
        <v>0.84292</v>
      </c>
      <c r="AG4">
        <v>0.74611724999999995</v>
      </c>
      <c r="AH4">
        <v>0.72230000000000005</v>
      </c>
      <c r="AI4">
        <v>0.75363849999999999</v>
      </c>
      <c r="AJ4">
        <v>0.76836450000000001</v>
      </c>
      <c r="AK4">
        <v>0.89390000000000003</v>
      </c>
      <c r="AL4">
        <v>0.65683583599999995</v>
      </c>
      <c r="AM4">
        <v>2.82</v>
      </c>
    </row>
    <row r="5" spans="1:39" x14ac:dyDescent="0.25">
      <c r="A5" t="s">
        <v>4</v>
      </c>
      <c r="B5">
        <v>0.79218</v>
      </c>
      <c r="C5">
        <v>0.68398049999999999</v>
      </c>
      <c r="D5">
        <v>0.62970000000000004</v>
      </c>
      <c r="E5">
        <v>0.70006599999999997</v>
      </c>
      <c r="F5">
        <v>0.72118099999999996</v>
      </c>
      <c r="G5">
        <v>0.84519999999999995</v>
      </c>
      <c r="H5">
        <v>0.61581306300000005</v>
      </c>
      <c r="I5">
        <v>6.53</v>
      </c>
      <c r="K5" t="s">
        <v>16</v>
      </c>
      <c r="L5">
        <v>0.78595999999999999</v>
      </c>
      <c r="M5">
        <v>0.68391500000000005</v>
      </c>
      <c r="N5">
        <v>0.61919999999999997</v>
      </c>
      <c r="O5">
        <v>0.67741337499999998</v>
      </c>
      <c r="P5">
        <v>0.86776350000000002</v>
      </c>
      <c r="Q5">
        <v>0.85070000000000001</v>
      </c>
      <c r="R5">
        <v>0.58355000000000001</v>
      </c>
      <c r="S5">
        <v>4.78</v>
      </c>
      <c r="U5" t="s">
        <v>21</v>
      </c>
      <c r="V5">
        <v>0.90710000000000002</v>
      </c>
      <c r="W5">
        <v>0.86395200000000005</v>
      </c>
      <c r="X5">
        <v>0.8266</v>
      </c>
      <c r="Y5">
        <v>0.86957450000000003</v>
      </c>
      <c r="Z5">
        <v>0.7946685</v>
      </c>
      <c r="AA5">
        <v>0.92179999999999995</v>
      </c>
      <c r="AB5">
        <v>0.78796149999999998</v>
      </c>
      <c r="AC5">
        <v>5.3</v>
      </c>
      <c r="AE5" t="s">
        <v>18</v>
      </c>
      <c r="AF5">
        <v>0.85053999999999996</v>
      </c>
      <c r="AG5">
        <v>0.72208945499999999</v>
      </c>
      <c r="AH5">
        <v>0.6986</v>
      </c>
      <c r="AI5">
        <v>0.75338400000000005</v>
      </c>
      <c r="AJ5">
        <v>0.73161849999999995</v>
      </c>
      <c r="AK5">
        <v>0.8841</v>
      </c>
      <c r="AL5">
        <v>0.56122950000000005</v>
      </c>
      <c r="AM5">
        <v>4.3600000000000003</v>
      </c>
    </row>
    <row r="6" spans="1:39" x14ac:dyDescent="0.25">
      <c r="A6" t="s">
        <v>12</v>
      </c>
      <c r="B6">
        <v>0.80276000000000003</v>
      </c>
      <c r="C6">
        <v>0.74819950000000002</v>
      </c>
      <c r="D6">
        <v>0.68440000000000001</v>
      </c>
      <c r="E6">
        <v>0.74106399999999994</v>
      </c>
      <c r="F6">
        <v>0.75724625000000001</v>
      </c>
      <c r="G6">
        <v>0.85440000000000005</v>
      </c>
      <c r="H6">
        <v>0.64768400000000004</v>
      </c>
      <c r="I6">
        <v>6.04</v>
      </c>
      <c r="K6" t="s">
        <v>19</v>
      </c>
      <c r="L6">
        <v>0.89176</v>
      </c>
      <c r="M6">
        <v>0.75723300000000004</v>
      </c>
      <c r="N6">
        <v>0.74180000000000001</v>
      </c>
      <c r="O6">
        <v>0.79817700000000003</v>
      </c>
      <c r="P6">
        <v>0.71268100000000001</v>
      </c>
      <c r="Q6">
        <v>0.9304</v>
      </c>
      <c r="R6">
        <v>0.63300900000000004</v>
      </c>
      <c r="S6">
        <v>3.76</v>
      </c>
      <c r="U6" t="s">
        <v>42</v>
      </c>
      <c r="V6">
        <v>0.93679999999999997</v>
      </c>
      <c r="W6">
        <v>0.88511200000000001</v>
      </c>
      <c r="X6">
        <v>0.85450000000000004</v>
      </c>
      <c r="Y6">
        <v>0.87923499999999999</v>
      </c>
      <c r="Z6">
        <v>0.69485149999999996</v>
      </c>
      <c r="AA6">
        <v>0.95799999999999996</v>
      </c>
      <c r="AB6">
        <v>0.77724499999999996</v>
      </c>
      <c r="AC6">
        <v>6.07</v>
      </c>
      <c r="AE6" t="s">
        <v>22</v>
      </c>
      <c r="AF6">
        <v>0.84736</v>
      </c>
      <c r="AG6">
        <v>0.75015350000000003</v>
      </c>
      <c r="AH6">
        <v>0.72689999999999999</v>
      </c>
      <c r="AI6">
        <v>0.77140900000000001</v>
      </c>
      <c r="AJ6">
        <v>0.83623999999999998</v>
      </c>
      <c r="AK6">
        <v>0.88719999999999999</v>
      </c>
      <c r="AL6">
        <v>0.64624099999999995</v>
      </c>
      <c r="AM6">
        <v>3.52</v>
      </c>
    </row>
    <row r="7" spans="1:39" x14ac:dyDescent="0.25">
      <c r="A7" t="s">
        <v>14</v>
      </c>
      <c r="B7">
        <v>0.91503999999999996</v>
      </c>
      <c r="C7">
        <v>0.73958250000000003</v>
      </c>
      <c r="D7">
        <v>0.73709999999999998</v>
      </c>
      <c r="E7">
        <v>0.75159374999999995</v>
      </c>
      <c r="F7">
        <v>0.68576424999999996</v>
      </c>
      <c r="G7">
        <v>0.94889999999999997</v>
      </c>
      <c r="H7">
        <v>0.6233225</v>
      </c>
      <c r="I7">
        <v>6.04</v>
      </c>
      <c r="K7" t="s">
        <v>23</v>
      </c>
      <c r="L7">
        <v>0.81611999999999996</v>
      </c>
      <c r="M7">
        <v>0.71751149999999997</v>
      </c>
      <c r="N7">
        <v>0.68979999999999997</v>
      </c>
      <c r="O7">
        <v>0.7255585</v>
      </c>
      <c r="P7">
        <v>0.79328100000000001</v>
      </c>
      <c r="Q7">
        <v>0.86829999999999996</v>
      </c>
      <c r="R7">
        <v>0.65262500000000001</v>
      </c>
      <c r="S7">
        <v>4.41</v>
      </c>
      <c r="U7" t="s">
        <v>58</v>
      </c>
      <c r="V7">
        <v>0.76382000000000005</v>
      </c>
      <c r="W7">
        <v>0.68306319199999999</v>
      </c>
      <c r="X7">
        <v>0.62560000000000004</v>
      </c>
      <c r="Y7">
        <v>0.69585750300000004</v>
      </c>
      <c r="Z7">
        <v>0.79465249999999998</v>
      </c>
      <c r="AA7">
        <v>0.80389999999999995</v>
      </c>
      <c r="AB7">
        <v>0.54800780500000001</v>
      </c>
      <c r="AC7">
        <v>5.58</v>
      </c>
      <c r="AE7" t="s">
        <v>26</v>
      </c>
      <c r="AF7">
        <v>0.74929999999999997</v>
      </c>
      <c r="AG7">
        <v>0.67279949999999999</v>
      </c>
      <c r="AH7">
        <v>0.63800000000000001</v>
      </c>
      <c r="AI7">
        <v>0.70756399999999997</v>
      </c>
      <c r="AJ7">
        <v>0.87698949999999998</v>
      </c>
      <c r="AK7">
        <v>0.79859999999999998</v>
      </c>
      <c r="AL7">
        <v>0.54586349999999995</v>
      </c>
      <c r="AM7">
        <v>3.38</v>
      </c>
    </row>
    <row r="8" spans="1:39" x14ac:dyDescent="0.25">
      <c r="A8" t="s">
        <v>33</v>
      </c>
      <c r="B8">
        <v>0.91954000000000002</v>
      </c>
      <c r="C8">
        <v>0.84207596200000001</v>
      </c>
      <c r="D8">
        <v>0.81110000000000004</v>
      </c>
      <c r="E8">
        <v>0.83964700000000003</v>
      </c>
      <c r="F8">
        <v>0.73249500000000001</v>
      </c>
      <c r="G8">
        <v>0.95450000000000002</v>
      </c>
      <c r="H8">
        <v>0.75911649999999997</v>
      </c>
      <c r="I8">
        <v>6.7</v>
      </c>
      <c r="K8" t="s">
        <v>27</v>
      </c>
      <c r="L8">
        <v>0.81555999999999995</v>
      </c>
      <c r="M8">
        <v>0.750722</v>
      </c>
      <c r="N8">
        <v>0.73399999999999999</v>
      </c>
      <c r="O8">
        <v>0.76709150000000004</v>
      </c>
      <c r="P8">
        <v>0.78311350000000002</v>
      </c>
      <c r="Q8">
        <v>0.82399999999999995</v>
      </c>
      <c r="R8">
        <v>0.71195600000000003</v>
      </c>
      <c r="S8">
        <v>3.71</v>
      </c>
      <c r="U8" t="s">
        <v>61</v>
      </c>
      <c r="V8">
        <v>0.77737999999999996</v>
      </c>
      <c r="W8">
        <v>0.67586599999999997</v>
      </c>
      <c r="X8">
        <v>0.63770000000000004</v>
      </c>
      <c r="Y8">
        <v>0.68917162499999995</v>
      </c>
      <c r="Z8">
        <v>0.79481999999999997</v>
      </c>
      <c r="AA8">
        <v>0.84840000000000004</v>
      </c>
      <c r="AB8">
        <v>0.59185849999999995</v>
      </c>
      <c r="AC8">
        <v>6.21</v>
      </c>
      <c r="AE8" t="s">
        <v>38</v>
      </c>
      <c r="AF8">
        <v>0.85997999999999997</v>
      </c>
      <c r="AG8">
        <v>0.82161419300000005</v>
      </c>
      <c r="AH8">
        <v>0.77829999999999999</v>
      </c>
      <c r="AI8">
        <v>0.84397299999999997</v>
      </c>
      <c r="AJ8">
        <v>0.80880050000000003</v>
      </c>
      <c r="AK8">
        <v>0.89880000000000004</v>
      </c>
      <c r="AL8">
        <v>0.66329400000000005</v>
      </c>
      <c r="AM8">
        <v>2.02</v>
      </c>
    </row>
    <row r="9" spans="1:39" x14ac:dyDescent="0.25">
      <c r="A9" t="s">
        <v>40</v>
      </c>
      <c r="B9">
        <v>0.79361999999999999</v>
      </c>
      <c r="C9">
        <v>0.73264549999999995</v>
      </c>
      <c r="D9">
        <v>0.71409999999999996</v>
      </c>
      <c r="E9">
        <v>0.73726250000000004</v>
      </c>
      <c r="F9">
        <v>0.72585049999999995</v>
      </c>
      <c r="G9">
        <v>0.84840000000000004</v>
      </c>
      <c r="H9">
        <v>0.64632650000000003</v>
      </c>
      <c r="I9">
        <v>7.68</v>
      </c>
      <c r="K9" t="s">
        <v>39</v>
      </c>
      <c r="L9">
        <v>0.87105999999999995</v>
      </c>
      <c r="M9">
        <v>0.78707646200000003</v>
      </c>
      <c r="N9">
        <v>0.71040000000000003</v>
      </c>
      <c r="O9">
        <v>0.80903749999999997</v>
      </c>
      <c r="P9">
        <v>0.69458861999999999</v>
      </c>
      <c r="Q9">
        <v>0.91200000000000003</v>
      </c>
      <c r="R9">
        <v>0.62909759799999998</v>
      </c>
      <c r="S9">
        <v>4.43</v>
      </c>
      <c r="U9" t="s">
        <v>63</v>
      </c>
      <c r="V9">
        <v>0.78649999999999998</v>
      </c>
      <c r="W9">
        <v>0.70261249999999997</v>
      </c>
      <c r="X9">
        <v>0.68820000000000003</v>
      </c>
      <c r="Y9">
        <v>0.69973549999999995</v>
      </c>
      <c r="Z9">
        <v>0.83521800000000002</v>
      </c>
      <c r="AA9">
        <v>0.83899999999999997</v>
      </c>
      <c r="AB9">
        <v>0.58957300000000001</v>
      </c>
      <c r="AC9">
        <v>6.9</v>
      </c>
      <c r="AE9" t="s">
        <v>46</v>
      </c>
      <c r="AF9">
        <v>0.81989999999999996</v>
      </c>
      <c r="AG9">
        <v>0.76140699999999994</v>
      </c>
      <c r="AH9">
        <v>0.7248</v>
      </c>
      <c r="AI9">
        <v>0.77259100000000003</v>
      </c>
      <c r="AJ9">
        <v>0.7439945</v>
      </c>
      <c r="AK9">
        <v>0.86109999999999998</v>
      </c>
      <c r="AL9">
        <v>0.68042986000000005</v>
      </c>
      <c r="AM9">
        <v>3.12</v>
      </c>
    </row>
    <row r="10" spans="1:39" x14ac:dyDescent="0.25">
      <c r="A10" t="s">
        <v>43</v>
      </c>
      <c r="B10">
        <v>0.94318000000000002</v>
      </c>
      <c r="C10">
        <v>0.85046626700000005</v>
      </c>
      <c r="D10">
        <v>0.74360000000000004</v>
      </c>
      <c r="E10">
        <v>0.83714175000000002</v>
      </c>
      <c r="F10">
        <v>0.70687500000000003</v>
      </c>
      <c r="G10">
        <v>0.96060000000000001</v>
      </c>
      <c r="H10">
        <v>0.70355599999999996</v>
      </c>
      <c r="I10">
        <v>6.74</v>
      </c>
      <c r="K10" t="s">
        <v>41</v>
      </c>
      <c r="L10">
        <v>0.80591999999999997</v>
      </c>
      <c r="M10">
        <v>0.72526550000000001</v>
      </c>
      <c r="N10">
        <v>0.66469999999999996</v>
      </c>
      <c r="O10">
        <v>0.714581625</v>
      </c>
      <c r="P10">
        <v>0.83514650000000001</v>
      </c>
      <c r="Q10">
        <v>0.86380000000000001</v>
      </c>
      <c r="R10">
        <v>0.59109075</v>
      </c>
      <c r="S10">
        <v>5.86</v>
      </c>
      <c r="U10" t="s">
        <v>65</v>
      </c>
      <c r="V10">
        <v>0.76149999999999995</v>
      </c>
      <c r="W10">
        <v>0.71262550000000002</v>
      </c>
      <c r="X10">
        <v>0.6784</v>
      </c>
      <c r="Y10">
        <v>0.70345837499999997</v>
      </c>
      <c r="Z10">
        <v>0.80243900000000001</v>
      </c>
      <c r="AA10">
        <v>0.79790000000000005</v>
      </c>
      <c r="AB10">
        <v>0.61381825000000001</v>
      </c>
      <c r="AC10">
        <v>8.1</v>
      </c>
      <c r="AE10" t="s">
        <v>48</v>
      </c>
      <c r="AF10">
        <v>0.89212000000000002</v>
      </c>
      <c r="AG10">
        <v>0.74036049999999998</v>
      </c>
      <c r="AH10">
        <v>0.69440000000000002</v>
      </c>
      <c r="AI10">
        <v>0.74595</v>
      </c>
      <c r="AJ10">
        <v>0.74336424999999995</v>
      </c>
      <c r="AK10">
        <v>0.91830000000000001</v>
      </c>
      <c r="AL10">
        <v>0.65896296300000001</v>
      </c>
      <c r="AM10">
        <v>3.51</v>
      </c>
    </row>
    <row r="11" spans="1:39" x14ac:dyDescent="0.25">
      <c r="A11" t="s">
        <v>44</v>
      </c>
      <c r="B11">
        <v>0.87180000000000002</v>
      </c>
      <c r="C11">
        <v>0.75290704600000002</v>
      </c>
      <c r="D11">
        <v>0.68279999999999996</v>
      </c>
      <c r="E11">
        <v>0.78922099999999995</v>
      </c>
      <c r="F11">
        <v>0.72232850000000004</v>
      </c>
      <c r="G11">
        <v>0.92889999999999995</v>
      </c>
      <c r="H11">
        <v>0.57391999999999999</v>
      </c>
      <c r="I11">
        <v>6.27</v>
      </c>
      <c r="K11" t="s">
        <v>45</v>
      </c>
      <c r="L11">
        <v>0.82242000000000004</v>
      </c>
      <c r="M11">
        <v>0.75051349999999994</v>
      </c>
      <c r="N11">
        <v>0.7651</v>
      </c>
      <c r="O11">
        <v>0.78904050000000003</v>
      </c>
      <c r="P11">
        <v>0.83186450000000001</v>
      </c>
      <c r="Q11">
        <v>0.86119999999999997</v>
      </c>
      <c r="R11">
        <v>0.68845500000000004</v>
      </c>
      <c r="S11">
        <v>2.63</v>
      </c>
      <c r="U11" t="s">
        <v>78</v>
      </c>
      <c r="V11">
        <v>0.83187999999999995</v>
      </c>
      <c r="W11">
        <v>0.71603098499999995</v>
      </c>
      <c r="X11">
        <v>0.66620000000000001</v>
      </c>
      <c r="Y11">
        <v>0.73895025000000003</v>
      </c>
      <c r="Z11">
        <v>0.75459149999999997</v>
      </c>
      <c r="AA11">
        <v>0.87890000000000001</v>
      </c>
      <c r="AB11">
        <v>0.60045800000000005</v>
      </c>
      <c r="AC11">
        <v>5.49</v>
      </c>
      <c r="AE11" t="s">
        <v>50</v>
      </c>
      <c r="AF11">
        <v>0.78795999999999999</v>
      </c>
      <c r="AG11">
        <v>0.72065800000000002</v>
      </c>
      <c r="AH11">
        <v>0.66539999999999999</v>
      </c>
      <c r="AI11">
        <v>0.74448650000000005</v>
      </c>
      <c r="AJ11">
        <v>0.73941100000000004</v>
      </c>
      <c r="AK11">
        <v>0.83679999999999999</v>
      </c>
      <c r="AL11">
        <v>0.63588999999999996</v>
      </c>
      <c r="AM11">
        <v>3.48</v>
      </c>
    </row>
    <row r="12" spans="1:39" x14ac:dyDescent="0.25">
      <c r="A12" t="s">
        <v>52</v>
      </c>
      <c r="B12">
        <v>0.89117999999999997</v>
      </c>
      <c r="C12">
        <v>0.77101200000000003</v>
      </c>
      <c r="D12">
        <v>0.73929999999999996</v>
      </c>
      <c r="E12">
        <v>0.77333750000000001</v>
      </c>
      <c r="F12">
        <v>0.73386450000000003</v>
      </c>
      <c r="G12">
        <v>0.93120000000000003</v>
      </c>
      <c r="H12">
        <v>0.60952249999999997</v>
      </c>
      <c r="I12">
        <v>6.07</v>
      </c>
      <c r="K12" t="s">
        <v>47</v>
      </c>
      <c r="L12">
        <v>0.81510000000000005</v>
      </c>
      <c r="M12">
        <v>0.77959049999999996</v>
      </c>
      <c r="N12">
        <v>0.73499999999999999</v>
      </c>
      <c r="O12">
        <v>0.78454374999999998</v>
      </c>
      <c r="P12">
        <v>0.79171599999999998</v>
      </c>
      <c r="Q12">
        <v>0.85589999999999999</v>
      </c>
      <c r="R12">
        <v>0.71212500000000001</v>
      </c>
      <c r="S12">
        <v>4.8899999999999997</v>
      </c>
      <c r="U12" t="s">
        <v>91</v>
      </c>
      <c r="V12">
        <v>0.83992</v>
      </c>
      <c r="W12">
        <v>0.78470399999999996</v>
      </c>
      <c r="X12">
        <v>0.73499999999999999</v>
      </c>
      <c r="Y12">
        <v>0.7743795</v>
      </c>
      <c r="Z12">
        <v>0.75960099999999997</v>
      </c>
      <c r="AA12">
        <v>0.87880000000000003</v>
      </c>
      <c r="AB12">
        <v>0.69405950000000005</v>
      </c>
      <c r="AC12">
        <v>5.75</v>
      </c>
      <c r="AE12" t="s">
        <v>51</v>
      </c>
      <c r="AF12">
        <v>0.77707999999999999</v>
      </c>
      <c r="AG12">
        <v>0.72130700000000003</v>
      </c>
      <c r="AH12">
        <v>0.65229999999999999</v>
      </c>
      <c r="AI12">
        <v>0.73705549999999997</v>
      </c>
      <c r="AJ12">
        <v>0.83138000000000001</v>
      </c>
      <c r="AK12">
        <v>0.82940000000000003</v>
      </c>
      <c r="AL12">
        <v>0.60205299999999995</v>
      </c>
      <c r="AM12">
        <v>4.33</v>
      </c>
    </row>
    <row r="13" spans="1:39" x14ac:dyDescent="0.25">
      <c r="A13" t="s">
        <v>62</v>
      </c>
      <c r="B13">
        <v>0.78635999999999995</v>
      </c>
      <c r="C13">
        <v>0.70111299999999999</v>
      </c>
      <c r="D13">
        <v>0.62460000000000004</v>
      </c>
      <c r="E13">
        <v>0.69839487499999997</v>
      </c>
      <c r="F13">
        <v>0.83346350000000002</v>
      </c>
      <c r="G13">
        <v>0.82750000000000001</v>
      </c>
      <c r="H13">
        <v>0.61119875000000001</v>
      </c>
      <c r="I13">
        <v>6.99</v>
      </c>
      <c r="K13" t="s">
        <v>49</v>
      </c>
      <c r="L13">
        <v>0.90066000000000002</v>
      </c>
      <c r="M13">
        <v>0.70405300000000004</v>
      </c>
      <c r="N13">
        <v>0.67559999999999998</v>
      </c>
      <c r="O13">
        <v>0.68863850000000004</v>
      </c>
      <c r="P13">
        <v>0.81745699999999999</v>
      </c>
      <c r="Q13">
        <v>0.92359999999999998</v>
      </c>
      <c r="R13">
        <v>0.56489725000000002</v>
      </c>
      <c r="S13">
        <v>5.44</v>
      </c>
      <c r="U13" t="s">
        <v>97</v>
      </c>
      <c r="V13">
        <v>0.84789999999999999</v>
      </c>
      <c r="W13">
        <v>0.75671064499999996</v>
      </c>
      <c r="X13">
        <v>0.61499999999999999</v>
      </c>
      <c r="Y13">
        <v>0.77482874999999996</v>
      </c>
      <c r="Z13">
        <v>0.63993549999999999</v>
      </c>
      <c r="AA13">
        <v>0.89610000000000001</v>
      </c>
      <c r="AB13">
        <v>0.56244649999999996</v>
      </c>
      <c r="AC13">
        <v>5.15</v>
      </c>
      <c r="AE13" t="s">
        <v>54</v>
      </c>
      <c r="AF13">
        <v>0.78473999999999999</v>
      </c>
      <c r="AG13">
        <v>0.71105301200000004</v>
      </c>
      <c r="AH13">
        <v>0.61929999999999996</v>
      </c>
      <c r="AI13">
        <v>0.75382063300000002</v>
      </c>
      <c r="AJ13">
        <v>0.82513999999999998</v>
      </c>
      <c r="AK13">
        <v>0.84409999999999996</v>
      </c>
      <c r="AL13">
        <v>0.60090030100000003</v>
      </c>
      <c r="AM13">
        <v>2.5099999999999998</v>
      </c>
    </row>
    <row r="14" spans="1:39" x14ac:dyDescent="0.25">
      <c r="A14" t="s">
        <v>64</v>
      </c>
      <c r="B14">
        <v>0.90751999999999999</v>
      </c>
      <c r="C14">
        <v>0.82334600000000002</v>
      </c>
      <c r="D14">
        <v>0.79</v>
      </c>
      <c r="E14">
        <v>0.83817900000000001</v>
      </c>
      <c r="F14">
        <v>0.87113949999999996</v>
      </c>
      <c r="G14">
        <v>0.93669999999999998</v>
      </c>
      <c r="H14">
        <v>0.69499100000000003</v>
      </c>
      <c r="I14">
        <v>7.31</v>
      </c>
      <c r="K14" t="s">
        <v>55</v>
      </c>
      <c r="L14">
        <v>0.88756000000000002</v>
      </c>
      <c r="M14">
        <v>0.76335399999999998</v>
      </c>
      <c r="N14">
        <v>0.70379999999999998</v>
      </c>
      <c r="O14">
        <v>0.76669799999999999</v>
      </c>
      <c r="P14">
        <v>0.72189000000000003</v>
      </c>
      <c r="Q14">
        <v>0.92069999999999996</v>
      </c>
      <c r="R14">
        <v>0.63150700000000004</v>
      </c>
      <c r="S14">
        <v>5.52</v>
      </c>
      <c r="U14" t="s">
        <v>102</v>
      </c>
      <c r="V14">
        <v>0.88771999999999995</v>
      </c>
      <c r="W14">
        <v>0.84878110900000003</v>
      </c>
      <c r="X14">
        <v>0.75529999999999997</v>
      </c>
      <c r="Y14">
        <v>0.877197</v>
      </c>
      <c r="Z14">
        <v>0.75412849999999998</v>
      </c>
      <c r="AA14">
        <v>0.92830000000000001</v>
      </c>
      <c r="AB14">
        <v>0.77112749999999997</v>
      </c>
      <c r="AC14">
        <v>10.59</v>
      </c>
      <c r="AE14" t="s">
        <v>56</v>
      </c>
      <c r="AF14">
        <v>0.76544000000000001</v>
      </c>
      <c r="AG14">
        <v>0.68405199999999999</v>
      </c>
      <c r="AH14">
        <v>0.62570000000000003</v>
      </c>
      <c r="AI14">
        <v>0.72206899999999996</v>
      </c>
      <c r="AJ14">
        <v>0.77679200000000004</v>
      </c>
      <c r="AK14">
        <v>0.81679999999999997</v>
      </c>
      <c r="AL14">
        <v>0.57996300000000001</v>
      </c>
      <c r="AM14">
        <v>4.33</v>
      </c>
    </row>
    <row r="15" spans="1:39" x14ac:dyDescent="0.25">
      <c r="A15" t="s">
        <v>67</v>
      </c>
      <c r="B15">
        <v>0.90668000000000004</v>
      </c>
      <c r="C15">
        <v>0.79447176399999997</v>
      </c>
      <c r="D15">
        <v>0.74819999999999998</v>
      </c>
      <c r="E15">
        <v>0.80834950000000005</v>
      </c>
      <c r="F15">
        <v>0.85699588500000001</v>
      </c>
      <c r="G15">
        <v>0.95489999999999997</v>
      </c>
      <c r="H15">
        <v>0.65205150000000001</v>
      </c>
      <c r="I15">
        <v>8.1199999999999992</v>
      </c>
      <c r="K15" t="s">
        <v>57</v>
      </c>
      <c r="L15">
        <v>0.84950000000000003</v>
      </c>
      <c r="M15">
        <v>0.79272149999999997</v>
      </c>
      <c r="N15">
        <v>0.7732</v>
      </c>
      <c r="O15">
        <v>0.81425449999999999</v>
      </c>
      <c r="P15">
        <v>0.76267850000000004</v>
      </c>
      <c r="Q15">
        <v>0.89800000000000002</v>
      </c>
      <c r="R15">
        <v>0.72992250000000003</v>
      </c>
      <c r="S15">
        <v>5.39</v>
      </c>
      <c r="U15" t="s">
        <v>105</v>
      </c>
      <c r="V15">
        <v>0.89861999999999997</v>
      </c>
      <c r="W15">
        <v>0.85093231400000002</v>
      </c>
      <c r="X15">
        <v>0.82969999999999999</v>
      </c>
      <c r="Y15">
        <v>0.86958398299999995</v>
      </c>
      <c r="Z15">
        <v>0.72809900000000005</v>
      </c>
      <c r="AA15">
        <v>0.91259999999999997</v>
      </c>
      <c r="AB15">
        <v>0.79348584200000005</v>
      </c>
      <c r="AC15">
        <v>8.65</v>
      </c>
      <c r="AE15" t="s">
        <v>59</v>
      </c>
      <c r="AF15">
        <v>0.79515999999999998</v>
      </c>
      <c r="AG15">
        <v>0.70593899999999998</v>
      </c>
      <c r="AH15">
        <v>0.66320000000000001</v>
      </c>
      <c r="AI15">
        <v>0.73852050000000002</v>
      </c>
      <c r="AJ15">
        <v>0.77167050000000004</v>
      </c>
      <c r="AK15">
        <v>0.83309999999999995</v>
      </c>
      <c r="AL15">
        <v>0.58519275000000004</v>
      </c>
      <c r="AM15">
        <v>3.76</v>
      </c>
    </row>
    <row r="16" spans="1:39" x14ac:dyDescent="0.25">
      <c r="A16" t="s">
        <v>85</v>
      </c>
      <c r="B16">
        <v>0.81162000000000001</v>
      </c>
      <c r="C16">
        <v>0.76448099999999997</v>
      </c>
      <c r="D16">
        <v>0.7359</v>
      </c>
      <c r="E16">
        <v>0.77410900000000005</v>
      </c>
      <c r="F16">
        <v>0.71935674999999999</v>
      </c>
      <c r="G16">
        <v>0.84830000000000005</v>
      </c>
      <c r="H16">
        <v>0.62207075000000001</v>
      </c>
      <c r="I16">
        <v>7.84</v>
      </c>
      <c r="K16" t="s">
        <v>60</v>
      </c>
      <c r="L16">
        <v>0.88141999999999998</v>
      </c>
      <c r="M16">
        <v>0.81367400000000001</v>
      </c>
      <c r="N16">
        <v>0.76790000000000003</v>
      </c>
      <c r="O16">
        <v>0.82555425000000004</v>
      </c>
      <c r="P16">
        <v>0.77235750000000003</v>
      </c>
      <c r="Q16">
        <v>0.92310000000000003</v>
      </c>
      <c r="R16">
        <v>0.71949200000000002</v>
      </c>
      <c r="S16">
        <v>5.49</v>
      </c>
      <c r="U16" t="s">
        <v>108</v>
      </c>
      <c r="V16">
        <v>0.91283999999999998</v>
      </c>
      <c r="W16">
        <v>0.86469015500000002</v>
      </c>
      <c r="X16">
        <v>0.82299999999999995</v>
      </c>
      <c r="Y16">
        <v>0.89392649999999996</v>
      </c>
      <c r="Z16">
        <v>0.882656</v>
      </c>
      <c r="AA16">
        <v>0.93969999999999998</v>
      </c>
      <c r="AB16">
        <v>0.78562275000000004</v>
      </c>
      <c r="AC16">
        <v>8.32</v>
      </c>
      <c r="AE16" t="s">
        <v>71</v>
      </c>
      <c r="AF16">
        <v>0.79213999999999996</v>
      </c>
      <c r="AG16">
        <v>0.72076850000000003</v>
      </c>
      <c r="AH16">
        <v>0.67900000000000005</v>
      </c>
      <c r="AI16">
        <v>0.73182700000000001</v>
      </c>
      <c r="AJ16">
        <v>0.83028676000000001</v>
      </c>
      <c r="AK16">
        <v>0.82079999999999997</v>
      </c>
      <c r="AL16">
        <v>0.60696749999999999</v>
      </c>
      <c r="AM16">
        <v>4.32</v>
      </c>
    </row>
    <row r="17" spans="1:39" x14ac:dyDescent="0.25">
      <c r="A17" t="s">
        <v>87</v>
      </c>
      <c r="B17">
        <v>0.85351999999999995</v>
      </c>
      <c r="C17">
        <v>0.78427336299999995</v>
      </c>
      <c r="D17">
        <v>0.72609999999999997</v>
      </c>
      <c r="E17">
        <v>0.77998100000000004</v>
      </c>
      <c r="F17">
        <v>0.76380375</v>
      </c>
      <c r="G17">
        <v>0.89559999999999995</v>
      </c>
      <c r="H17">
        <v>0.683275776</v>
      </c>
      <c r="I17">
        <v>7.53</v>
      </c>
      <c r="K17" t="s">
        <v>73</v>
      </c>
      <c r="L17">
        <v>0.88958000000000004</v>
      </c>
      <c r="M17">
        <v>0.82586150000000003</v>
      </c>
      <c r="N17">
        <v>0.77070000000000005</v>
      </c>
      <c r="O17">
        <v>0.81360900000000003</v>
      </c>
      <c r="P17">
        <v>0.82439296200000001</v>
      </c>
      <c r="Q17">
        <v>0.92730000000000001</v>
      </c>
      <c r="R17">
        <v>0.73526676700000004</v>
      </c>
      <c r="S17">
        <v>5.32</v>
      </c>
      <c r="U17" t="s">
        <v>110</v>
      </c>
      <c r="V17">
        <v>0.83718000000000004</v>
      </c>
      <c r="W17">
        <v>0.79238748699999995</v>
      </c>
      <c r="X17">
        <v>0.78259999999999996</v>
      </c>
      <c r="Y17">
        <v>0.82718721200000001</v>
      </c>
      <c r="Z17">
        <v>0.71543900000000005</v>
      </c>
      <c r="AA17">
        <v>0.88339999999999996</v>
      </c>
      <c r="AB17">
        <v>0.651725322</v>
      </c>
      <c r="AC17">
        <v>6.9</v>
      </c>
      <c r="AE17" t="s">
        <v>72</v>
      </c>
      <c r="AF17">
        <v>0.85240000000000005</v>
      </c>
      <c r="AG17">
        <v>0.77830034999999997</v>
      </c>
      <c r="AH17">
        <v>0.73019999999999996</v>
      </c>
      <c r="AI17">
        <v>0.81914849999999995</v>
      </c>
      <c r="AJ17">
        <v>0.80893899999999996</v>
      </c>
      <c r="AK17">
        <v>0.89159999999999995</v>
      </c>
      <c r="AL17">
        <v>0.6584795</v>
      </c>
      <c r="AM17">
        <v>4.12</v>
      </c>
    </row>
    <row r="18" spans="1:39" x14ac:dyDescent="0.25">
      <c r="A18" t="s">
        <v>93</v>
      </c>
      <c r="B18">
        <v>0.92223999999999995</v>
      </c>
      <c r="C18">
        <v>0.78336150000000004</v>
      </c>
      <c r="D18">
        <v>0.77869999999999995</v>
      </c>
      <c r="E18">
        <v>0.80243850000000005</v>
      </c>
      <c r="F18">
        <v>0.73830899999999999</v>
      </c>
      <c r="G18">
        <v>0.94879999999999998</v>
      </c>
      <c r="H18">
        <v>0.70400850000000004</v>
      </c>
      <c r="I18">
        <v>6.9</v>
      </c>
      <c r="K18" t="s">
        <v>75</v>
      </c>
      <c r="L18">
        <v>0.87373999999999996</v>
      </c>
      <c r="M18">
        <v>0.82245299999999999</v>
      </c>
      <c r="N18">
        <v>0.80379999999999996</v>
      </c>
      <c r="O18">
        <v>0.83384950000000002</v>
      </c>
      <c r="P18">
        <v>0.86079899999999998</v>
      </c>
      <c r="Q18">
        <v>0.8921</v>
      </c>
      <c r="R18">
        <v>0.70976249999999996</v>
      </c>
      <c r="S18">
        <v>4.54</v>
      </c>
      <c r="U18" t="s">
        <v>113</v>
      </c>
      <c r="V18">
        <v>0.83142000000000005</v>
      </c>
      <c r="W18">
        <v>0.76863031500000001</v>
      </c>
      <c r="X18">
        <v>0.73260000000000003</v>
      </c>
      <c r="Y18">
        <v>0.81435840199999998</v>
      </c>
      <c r="Z18">
        <v>0.71011999999999997</v>
      </c>
      <c r="AA18">
        <v>0.87039999999999995</v>
      </c>
      <c r="AB18">
        <v>0.71158044899999995</v>
      </c>
      <c r="AC18">
        <v>6.81</v>
      </c>
      <c r="AE18" t="s">
        <v>74</v>
      </c>
      <c r="AF18">
        <v>0.78676000000000001</v>
      </c>
      <c r="AG18">
        <v>0.73510350000000002</v>
      </c>
      <c r="AH18">
        <v>0.70379999999999998</v>
      </c>
      <c r="AI18">
        <v>0.72642150000000005</v>
      </c>
      <c r="AJ18">
        <v>0.82503300000000002</v>
      </c>
      <c r="AK18">
        <v>0.81810000000000005</v>
      </c>
      <c r="AL18">
        <v>0.64734349999999996</v>
      </c>
      <c r="AM18">
        <v>4.6399999999999997</v>
      </c>
    </row>
    <row r="19" spans="1:39" x14ac:dyDescent="0.25">
      <c r="A19" t="s">
        <v>103</v>
      </c>
      <c r="B19">
        <v>0.89878000000000002</v>
      </c>
      <c r="C19">
        <v>0.84294502699999996</v>
      </c>
      <c r="D19">
        <v>0.8044</v>
      </c>
      <c r="E19">
        <v>0.86602100000000004</v>
      </c>
      <c r="F19">
        <v>0.74607599999999996</v>
      </c>
      <c r="G19">
        <v>0.95309999999999995</v>
      </c>
      <c r="H19">
        <v>0.77502150000000003</v>
      </c>
      <c r="I19">
        <v>11.79</v>
      </c>
      <c r="K19" t="s">
        <v>80</v>
      </c>
      <c r="L19">
        <v>0.86255999999999999</v>
      </c>
      <c r="M19">
        <v>0.72074499999999997</v>
      </c>
      <c r="N19">
        <v>0.67349999999999999</v>
      </c>
      <c r="O19">
        <v>0.75922350000000005</v>
      </c>
      <c r="P19">
        <v>0.76509700000000003</v>
      </c>
      <c r="Q19">
        <v>0.91110000000000002</v>
      </c>
      <c r="R19">
        <v>0.59985535499999998</v>
      </c>
      <c r="S19">
        <v>4.55</v>
      </c>
      <c r="U19" t="s">
        <v>115</v>
      </c>
      <c r="V19">
        <v>0.86709999999999998</v>
      </c>
      <c r="W19">
        <v>0.77043328300000002</v>
      </c>
      <c r="X19">
        <v>0.71719999999999995</v>
      </c>
      <c r="Y19">
        <v>0.798203</v>
      </c>
      <c r="Z19">
        <v>0.71870750000000005</v>
      </c>
      <c r="AA19">
        <v>0.90249999999999997</v>
      </c>
      <c r="AB19">
        <v>0.67327000000000004</v>
      </c>
      <c r="AC19">
        <v>5.87</v>
      </c>
      <c r="AE19" t="s">
        <v>81</v>
      </c>
      <c r="AF19">
        <v>0.83313999999999999</v>
      </c>
      <c r="AG19">
        <v>0.76484700000000005</v>
      </c>
      <c r="AH19">
        <v>0.68969999999999998</v>
      </c>
      <c r="AI19">
        <v>0.77538037500000001</v>
      </c>
      <c r="AJ19">
        <v>0.71424500000000002</v>
      </c>
      <c r="AK19">
        <v>0.87929999999999997</v>
      </c>
      <c r="AL19">
        <v>0.69420150000000003</v>
      </c>
      <c r="AM19">
        <v>4.59</v>
      </c>
    </row>
    <row r="20" spans="1:39" x14ac:dyDescent="0.25">
      <c r="A20" t="s">
        <v>109</v>
      </c>
      <c r="B20">
        <v>0.92054000000000002</v>
      </c>
      <c r="C20">
        <v>0.87478410799999995</v>
      </c>
      <c r="D20">
        <v>0.85289999999999999</v>
      </c>
      <c r="E20">
        <v>0.88504400000000005</v>
      </c>
      <c r="F20">
        <v>0.70984952000000001</v>
      </c>
      <c r="G20">
        <v>0.94630000000000003</v>
      </c>
      <c r="H20">
        <v>0.79802852899999999</v>
      </c>
      <c r="I20">
        <v>9.07</v>
      </c>
      <c r="K20" t="s">
        <v>82</v>
      </c>
      <c r="L20">
        <v>0.89081999999999995</v>
      </c>
      <c r="M20">
        <v>0.80938650000000001</v>
      </c>
      <c r="N20">
        <v>0.73629999999999995</v>
      </c>
      <c r="O20">
        <v>0.8194785</v>
      </c>
      <c r="P20">
        <v>0.72350574999999995</v>
      </c>
      <c r="Q20">
        <v>0.92220000000000002</v>
      </c>
      <c r="R20">
        <v>0.66015449999999998</v>
      </c>
      <c r="S20">
        <v>3.56</v>
      </c>
      <c r="U20" t="s">
        <v>143</v>
      </c>
      <c r="V20">
        <v>0.95009999999999994</v>
      </c>
      <c r="W20">
        <v>0.89000199999999996</v>
      </c>
      <c r="X20">
        <v>0.83950000000000002</v>
      </c>
      <c r="Y20">
        <v>0.89177899999999999</v>
      </c>
      <c r="Z20">
        <v>0.73464300000000005</v>
      </c>
      <c r="AA20">
        <v>0.95389999999999997</v>
      </c>
      <c r="AB20">
        <v>0.81395600000000001</v>
      </c>
      <c r="AC20">
        <v>6.51</v>
      </c>
      <c r="AE20" t="s">
        <v>89</v>
      </c>
      <c r="AF20">
        <v>0.79732000000000003</v>
      </c>
      <c r="AG20">
        <v>0.7535695</v>
      </c>
      <c r="AH20">
        <v>0.69820000000000004</v>
      </c>
      <c r="AI20">
        <v>0.76239650000000003</v>
      </c>
      <c r="AJ20">
        <v>0.81374749999999996</v>
      </c>
      <c r="AK20">
        <v>0.81879999999999997</v>
      </c>
      <c r="AL20">
        <v>0.67427999999999999</v>
      </c>
      <c r="AM20">
        <v>3.31</v>
      </c>
    </row>
    <row r="21" spans="1:39" x14ac:dyDescent="0.25">
      <c r="A21" t="s">
        <v>111</v>
      </c>
      <c r="B21">
        <v>0.91691999999999996</v>
      </c>
      <c r="C21">
        <v>0.85120139900000003</v>
      </c>
      <c r="D21">
        <v>0.82399999999999995</v>
      </c>
      <c r="E21">
        <v>0.87344650000000001</v>
      </c>
      <c r="F21">
        <v>0.74235549999999995</v>
      </c>
      <c r="G21">
        <v>0.94330000000000003</v>
      </c>
      <c r="H21">
        <v>0.71976200000000001</v>
      </c>
      <c r="I21">
        <v>7.89</v>
      </c>
      <c r="K21" t="s">
        <v>90</v>
      </c>
      <c r="L21">
        <v>0.84372000000000003</v>
      </c>
      <c r="M21">
        <v>0.72814992499999998</v>
      </c>
      <c r="N21">
        <v>0.65290000000000004</v>
      </c>
      <c r="O21">
        <v>0.74555899999999997</v>
      </c>
      <c r="P21">
        <v>0.67534099999999997</v>
      </c>
      <c r="Q21">
        <v>0.90069999999999995</v>
      </c>
      <c r="R21">
        <v>0.56456399999999995</v>
      </c>
      <c r="S21">
        <v>4.4400000000000004</v>
      </c>
      <c r="U21" t="s">
        <v>149</v>
      </c>
      <c r="V21">
        <v>0.76683999999999997</v>
      </c>
      <c r="W21">
        <v>0.676373</v>
      </c>
      <c r="X21">
        <v>0.63190000000000002</v>
      </c>
      <c r="Y21">
        <v>0.68666787500000004</v>
      </c>
      <c r="Z21">
        <v>0.74127175000000001</v>
      </c>
      <c r="AA21">
        <v>0.80169999999999997</v>
      </c>
      <c r="AB21">
        <v>0.56994900000000004</v>
      </c>
      <c r="AC21">
        <v>5.46</v>
      </c>
      <c r="AE21" t="s">
        <v>95</v>
      </c>
      <c r="AF21">
        <v>0.86785999999999996</v>
      </c>
      <c r="AG21">
        <v>0.83056750000000001</v>
      </c>
      <c r="AH21">
        <v>0.7349</v>
      </c>
      <c r="AI21">
        <v>0.82279599999999997</v>
      </c>
      <c r="AJ21">
        <v>0.77326950000000005</v>
      </c>
      <c r="AK21">
        <v>0.89090000000000003</v>
      </c>
      <c r="AL21">
        <v>0.70872961499999998</v>
      </c>
      <c r="AM21">
        <v>3.5</v>
      </c>
    </row>
    <row r="22" spans="1:39" x14ac:dyDescent="0.25">
      <c r="A22" t="s">
        <v>114</v>
      </c>
      <c r="B22">
        <v>0.87138000000000004</v>
      </c>
      <c r="C22">
        <v>0.78923038499999998</v>
      </c>
      <c r="D22">
        <v>0.76619999999999999</v>
      </c>
      <c r="E22">
        <v>0.82512799999999997</v>
      </c>
      <c r="F22">
        <v>0.68883649999999996</v>
      </c>
      <c r="G22">
        <v>0.90939999999999999</v>
      </c>
      <c r="H22">
        <v>0.71051050000000004</v>
      </c>
      <c r="I22">
        <v>8</v>
      </c>
      <c r="K22" t="s">
        <v>92</v>
      </c>
      <c r="L22">
        <v>0.90710000000000002</v>
      </c>
      <c r="M22">
        <v>0.812191</v>
      </c>
      <c r="N22">
        <v>0.7772</v>
      </c>
      <c r="O22">
        <v>0.79047650000000003</v>
      </c>
      <c r="P22">
        <v>0.8100695</v>
      </c>
      <c r="Q22">
        <v>0.92559999999999998</v>
      </c>
      <c r="R22">
        <v>0.67739525</v>
      </c>
      <c r="S22">
        <v>4.01</v>
      </c>
      <c r="U22" t="s">
        <v>157</v>
      </c>
      <c r="V22">
        <v>0.77924000000000004</v>
      </c>
      <c r="W22">
        <v>0.62449750000000004</v>
      </c>
      <c r="X22">
        <v>0.63500000000000001</v>
      </c>
      <c r="Y22">
        <v>0.66397499999999998</v>
      </c>
      <c r="Z22">
        <v>0.80646549999999995</v>
      </c>
      <c r="AA22">
        <v>0.82020000000000004</v>
      </c>
      <c r="AB22">
        <v>0.55336099999999999</v>
      </c>
      <c r="AC22">
        <v>7.36</v>
      </c>
      <c r="AE22" t="s">
        <v>99</v>
      </c>
      <c r="AF22">
        <v>0.74782000000000004</v>
      </c>
      <c r="AG22">
        <v>0.67653600000000003</v>
      </c>
      <c r="AH22">
        <v>0.65310000000000001</v>
      </c>
      <c r="AI22">
        <v>0.70003550000000003</v>
      </c>
      <c r="AJ22">
        <v>0.85754050000000004</v>
      </c>
      <c r="AK22">
        <v>0.75819999999999999</v>
      </c>
      <c r="AL22">
        <v>0.60599449999999999</v>
      </c>
      <c r="AM22">
        <v>3.75</v>
      </c>
    </row>
    <row r="23" spans="1:39" x14ac:dyDescent="0.25">
      <c r="A23" t="s">
        <v>116</v>
      </c>
      <c r="B23">
        <v>0.88068000000000002</v>
      </c>
      <c r="C23">
        <v>0.78588605700000003</v>
      </c>
      <c r="D23">
        <v>0.73360000000000003</v>
      </c>
      <c r="E23">
        <v>0.80682200000000004</v>
      </c>
      <c r="F23">
        <v>0.74943550000000003</v>
      </c>
      <c r="G23">
        <v>0.91410000000000002</v>
      </c>
      <c r="H23">
        <v>0.69223800000000002</v>
      </c>
      <c r="I23">
        <v>6.71</v>
      </c>
      <c r="K23" t="s">
        <v>94</v>
      </c>
      <c r="L23">
        <v>0.88166</v>
      </c>
      <c r="M23">
        <v>0.82396000000000003</v>
      </c>
      <c r="N23">
        <v>0.80379999999999996</v>
      </c>
      <c r="O23">
        <v>0.82701499999999994</v>
      </c>
      <c r="P23">
        <v>0.67333799999999999</v>
      </c>
      <c r="Q23">
        <v>0.91459999999999997</v>
      </c>
      <c r="R23">
        <v>0.74557099999999998</v>
      </c>
      <c r="S23">
        <v>4.46</v>
      </c>
      <c r="U23" t="s">
        <v>158</v>
      </c>
      <c r="V23">
        <v>0.84174000000000004</v>
      </c>
      <c r="W23">
        <v>0.76400699999999999</v>
      </c>
      <c r="X23">
        <v>0.72629999999999995</v>
      </c>
      <c r="Y23">
        <v>0.77377499999999999</v>
      </c>
      <c r="Z23">
        <v>0.78954349999999995</v>
      </c>
      <c r="AA23">
        <v>0.87939999999999996</v>
      </c>
      <c r="AB23">
        <v>0.65223050000000005</v>
      </c>
      <c r="AC23">
        <v>8.1</v>
      </c>
      <c r="AE23" t="s">
        <v>118</v>
      </c>
      <c r="AF23">
        <v>0.86160000000000003</v>
      </c>
      <c r="AG23">
        <v>0.781609</v>
      </c>
      <c r="AH23">
        <v>0.71340000000000003</v>
      </c>
      <c r="AI23">
        <v>0.79356037499999998</v>
      </c>
      <c r="AJ23">
        <v>0.78626450000000003</v>
      </c>
      <c r="AK23">
        <v>0.9173</v>
      </c>
      <c r="AL23">
        <v>0.67309259300000002</v>
      </c>
      <c r="AM23">
        <v>4.8899999999999997</v>
      </c>
    </row>
    <row r="24" spans="1:39" x14ac:dyDescent="0.25">
      <c r="A24" t="s">
        <v>124</v>
      </c>
      <c r="B24">
        <v>0.90283999999999998</v>
      </c>
      <c r="C24">
        <v>0.79831534199999998</v>
      </c>
      <c r="D24">
        <v>0.73250000000000004</v>
      </c>
      <c r="E24">
        <v>0.82024750000000002</v>
      </c>
      <c r="F24">
        <v>0.71649949999999996</v>
      </c>
      <c r="G24">
        <v>0.94699999999999995</v>
      </c>
      <c r="H24">
        <v>0.669238</v>
      </c>
      <c r="I24">
        <v>7.45</v>
      </c>
      <c r="K24" t="s">
        <v>96</v>
      </c>
      <c r="L24">
        <v>0.91193999999999997</v>
      </c>
      <c r="M24">
        <v>0.8743725</v>
      </c>
      <c r="N24">
        <v>0.83009999999999995</v>
      </c>
      <c r="O24">
        <v>0.85535649999999996</v>
      </c>
      <c r="P24">
        <v>0.72806800000000005</v>
      </c>
      <c r="Q24">
        <v>0.93669999999999998</v>
      </c>
      <c r="R24">
        <v>0.78726300000000005</v>
      </c>
      <c r="S24">
        <v>3.51</v>
      </c>
      <c r="U24" t="s">
        <v>160</v>
      </c>
      <c r="V24">
        <v>0.93847999999999998</v>
      </c>
      <c r="W24">
        <v>0.89581859100000005</v>
      </c>
      <c r="X24">
        <v>0.89200000000000002</v>
      </c>
      <c r="Y24">
        <v>0.91091299999999997</v>
      </c>
      <c r="Z24">
        <v>0.84061300000000005</v>
      </c>
      <c r="AA24">
        <v>0.95760000000000001</v>
      </c>
      <c r="AB24">
        <v>0.82248200000000005</v>
      </c>
      <c r="AC24">
        <v>9.2100000000000009</v>
      </c>
      <c r="AE24" t="s">
        <v>123</v>
      </c>
      <c r="AF24">
        <v>0.82055999999999996</v>
      </c>
      <c r="AG24">
        <v>0.71225312299999999</v>
      </c>
      <c r="AH24">
        <v>0.68259999999999998</v>
      </c>
      <c r="AI24">
        <v>0.74433450000000001</v>
      </c>
      <c r="AJ24">
        <v>0.72860599999999998</v>
      </c>
      <c r="AK24">
        <v>0.89219999999999999</v>
      </c>
      <c r="AL24">
        <v>0.59320150000000005</v>
      </c>
      <c r="AM24">
        <v>4.3</v>
      </c>
    </row>
    <row r="25" spans="1:39" x14ac:dyDescent="0.25">
      <c r="A25" t="s">
        <v>125</v>
      </c>
      <c r="B25">
        <v>0.94662000000000002</v>
      </c>
      <c r="C25">
        <v>0.88484057999999999</v>
      </c>
      <c r="D25">
        <v>0.85940000000000005</v>
      </c>
      <c r="E25">
        <v>0.88418200000000002</v>
      </c>
      <c r="F25">
        <v>0.83492350000000004</v>
      </c>
      <c r="G25">
        <v>0.96</v>
      </c>
      <c r="H25">
        <v>0.817056</v>
      </c>
      <c r="I25">
        <v>7.36</v>
      </c>
      <c r="K25" t="s">
        <v>98</v>
      </c>
      <c r="L25">
        <v>0.90536000000000005</v>
      </c>
      <c r="M25">
        <v>0.76631484299999997</v>
      </c>
      <c r="N25">
        <v>0.73240000000000005</v>
      </c>
      <c r="O25">
        <v>0.786242</v>
      </c>
      <c r="P25">
        <v>0.78526700000000005</v>
      </c>
      <c r="Q25">
        <v>0.93830000000000002</v>
      </c>
      <c r="R25">
        <v>0.62849200000000005</v>
      </c>
      <c r="S25">
        <v>5.37</v>
      </c>
      <c r="U25" t="s">
        <v>162</v>
      </c>
      <c r="V25">
        <v>0.86799999999999999</v>
      </c>
      <c r="W25">
        <v>0.81400600000000001</v>
      </c>
      <c r="X25">
        <v>0.78</v>
      </c>
      <c r="Y25">
        <v>0.82095799999999997</v>
      </c>
      <c r="Z25">
        <v>0.85890650000000002</v>
      </c>
      <c r="AA25">
        <v>0.90820000000000001</v>
      </c>
      <c r="AB25">
        <v>0.70046149999999996</v>
      </c>
      <c r="AC25">
        <v>5.69</v>
      </c>
      <c r="AE25" t="s">
        <v>127</v>
      </c>
      <c r="AF25">
        <v>0.91825999999999997</v>
      </c>
      <c r="AG25">
        <v>0.75156825000000005</v>
      </c>
      <c r="AH25">
        <v>0.6875</v>
      </c>
      <c r="AI25">
        <v>0.74137399999999998</v>
      </c>
      <c r="AJ25">
        <v>0.84668149999999998</v>
      </c>
      <c r="AK25">
        <v>0.94010000000000005</v>
      </c>
      <c r="AL25">
        <v>0.68175750000000002</v>
      </c>
      <c r="AM25">
        <v>4.09</v>
      </c>
    </row>
    <row r="26" spans="1:39" x14ac:dyDescent="0.25">
      <c r="A26" t="s">
        <v>126</v>
      </c>
      <c r="B26">
        <v>0.90395999999999999</v>
      </c>
      <c r="C26">
        <v>0.83949974999999999</v>
      </c>
      <c r="D26">
        <v>0.82499999999999996</v>
      </c>
      <c r="E26">
        <v>0.83227399999999996</v>
      </c>
      <c r="F26">
        <v>0.77141499999999996</v>
      </c>
      <c r="G26">
        <v>0.93020000000000003</v>
      </c>
      <c r="H26">
        <v>0.75180499999999995</v>
      </c>
      <c r="I26">
        <v>7.2</v>
      </c>
      <c r="K26" t="s">
        <v>100</v>
      </c>
      <c r="L26">
        <v>0.92667999999999995</v>
      </c>
      <c r="M26">
        <v>0.89996799999999999</v>
      </c>
      <c r="N26">
        <v>0.8881</v>
      </c>
      <c r="O26">
        <v>0.90024249999999995</v>
      </c>
      <c r="P26">
        <v>0.77495250000000004</v>
      </c>
      <c r="Q26">
        <v>0.94259999999999999</v>
      </c>
      <c r="R26">
        <v>0.82004049999999995</v>
      </c>
      <c r="S26">
        <v>5.83</v>
      </c>
      <c r="U26" t="s">
        <v>164</v>
      </c>
      <c r="V26">
        <v>0.80996000000000001</v>
      </c>
      <c r="W26">
        <v>0.72655422300000005</v>
      </c>
      <c r="X26">
        <v>0.67849999999999999</v>
      </c>
      <c r="Y26">
        <v>0.72828550000000003</v>
      </c>
      <c r="Z26">
        <v>0.86510792199999997</v>
      </c>
      <c r="AA26">
        <v>0.86080000000000001</v>
      </c>
      <c r="AB26">
        <v>0.59043243199999995</v>
      </c>
      <c r="AC26">
        <v>5.9</v>
      </c>
      <c r="AE26" t="s">
        <v>129</v>
      </c>
      <c r="AF26">
        <v>0.76822000000000001</v>
      </c>
      <c r="AG26">
        <v>0.66884725</v>
      </c>
      <c r="AH26">
        <v>0.63100000000000001</v>
      </c>
      <c r="AI26">
        <v>0.68020400000000003</v>
      </c>
      <c r="AJ26">
        <v>0.66068000000000005</v>
      </c>
      <c r="AK26">
        <v>0.82010000000000005</v>
      </c>
      <c r="AL26">
        <v>0.55494874999999999</v>
      </c>
      <c r="AM26">
        <v>4.6500000000000004</v>
      </c>
    </row>
    <row r="27" spans="1:39" x14ac:dyDescent="0.25">
      <c r="A27" t="s">
        <v>138</v>
      </c>
      <c r="B27">
        <v>0.89524000000000004</v>
      </c>
      <c r="C27">
        <v>0.71432700000000005</v>
      </c>
      <c r="D27">
        <v>0.64549999999999996</v>
      </c>
      <c r="E27">
        <v>0.73001050000000001</v>
      </c>
      <c r="F27">
        <v>0.78280543000000002</v>
      </c>
      <c r="G27">
        <v>0.94610000000000005</v>
      </c>
      <c r="H27">
        <v>0.56087949999999998</v>
      </c>
      <c r="I27">
        <v>7.47</v>
      </c>
      <c r="K27" t="s">
        <v>119</v>
      </c>
      <c r="L27">
        <v>0.92591999999999997</v>
      </c>
      <c r="M27">
        <v>0.85830899999999999</v>
      </c>
      <c r="N27">
        <v>0.82220000000000004</v>
      </c>
      <c r="O27">
        <v>0.840306</v>
      </c>
      <c r="P27">
        <v>0.79597284800000001</v>
      </c>
      <c r="Q27">
        <v>0.9526</v>
      </c>
      <c r="R27">
        <v>0.74795900000000004</v>
      </c>
      <c r="S27">
        <v>5.78</v>
      </c>
      <c r="U27" t="s">
        <v>167</v>
      </c>
      <c r="V27">
        <v>0.78603999999999996</v>
      </c>
      <c r="W27">
        <v>0.68654099999999996</v>
      </c>
      <c r="X27">
        <v>0.68799999999999994</v>
      </c>
      <c r="Y27">
        <v>0.73413412499999997</v>
      </c>
      <c r="Z27">
        <v>0.80984265799999999</v>
      </c>
      <c r="AA27">
        <v>0.83620000000000005</v>
      </c>
      <c r="AB27">
        <v>0.593912</v>
      </c>
      <c r="AC27">
        <v>7.09</v>
      </c>
      <c r="AE27" t="s">
        <v>134</v>
      </c>
      <c r="AF27">
        <v>0.88231999999999999</v>
      </c>
      <c r="AG27">
        <v>0.83381908999999998</v>
      </c>
      <c r="AH27">
        <v>0.81399999999999995</v>
      </c>
      <c r="AI27">
        <v>0.82817474999999996</v>
      </c>
      <c r="AJ27">
        <v>0.66017225000000002</v>
      </c>
      <c r="AK27">
        <v>0.91869999999999996</v>
      </c>
      <c r="AL27">
        <v>0.76601249999999999</v>
      </c>
      <c r="AM27">
        <v>3.84</v>
      </c>
    </row>
    <row r="28" spans="1:39" x14ac:dyDescent="0.25">
      <c r="A28" t="s">
        <v>144</v>
      </c>
      <c r="B28">
        <v>0.89615999999999996</v>
      </c>
      <c r="C28">
        <v>0.80525349999999996</v>
      </c>
      <c r="D28">
        <v>0.75960000000000005</v>
      </c>
      <c r="E28">
        <v>0.82544150000000005</v>
      </c>
      <c r="F28">
        <v>0.86702524999999997</v>
      </c>
      <c r="G28">
        <v>0.93340000000000001</v>
      </c>
      <c r="H28">
        <v>0.71903574999999997</v>
      </c>
      <c r="I28">
        <v>6.56</v>
      </c>
      <c r="K28" t="s">
        <v>121</v>
      </c>
      <c r="L28">
        <v>0.89744000000000002</v>
      </c>
      <c r="M28">
        <v>0.76097950999999997</v>
      </c>
      <c r="N28">
        <v>0.67789999999999995</v>
      </c>
      <c r="O28">
        <v>0.76873950000000002</v>
      </c>
      <c r="P28">
        <v>0.69003999999999999</v>
      </c>
      <c r="Q28">
        <v>0.94389999999999996</v>
      </c>
      <c r="R28">
        <v>0.64206149999999995</v>
      </c>
      <c r="S28">
        <v>5.21</v>
      </c>
      <c r="U28" t="s">
        <v>184</v>
      </c>
      <c r="V28">
        <v>0.82486000000000004</v>
      </c>
      <c r="W28">
        <v>0.71878450000000005</v>
      </c>
      <c r="X28">
        <v>0.64759999999999995</v>
      </c>
      <c r="Y28">
        <v>0.72669399999999995</v>
      </c>
      <c r="Z28">
        <v>0.82252164400000005</v>
      </c>
      <c r="AA28">
        <v>0.88300000000000001</v>
      </c>
      <c r="AB28">
        <v>0.57664199999999999</v>
      </c>
      <c r="AC28">
        <v>11.97</v>
      </c>
      <c r="AE28" t="s">
        <v>136</v>
      </c>
      <c r="AF28">
        <v>0.79242000000000001</v>
      </c>
      <c r="AG28">
        <v>0.70755650000000003</v>
      </c>
      <c r="AH28">
        <v>0.68830000000000002</v>
      </c>
      <c r="AI28">
        <v>0.70083700000000004</v>
      </c>
      <c r="AJ28">
        <v>0.91606500000000002</v>
      </c>
      <c r="AK28">
        <v>0.83020000000000005</v>
      </c>
      <c r="AL28">
        <v>0.61628799999999995</v>
      </c>
      <c r="AM28">
        <v>2.54</v>
      </c>
    </row>
    <row r="29" spans="1:39" x14ac:dyDescent="0.25">
      <c r="A29" t="s">
        <v>150</v>
      </c>
      <c r="B29">
        <v>0.84814000000000001</v>
      </c>
      <c r="C29">
        <v>0.77436850000000002</v>
      </c>
      <c r="D29">
        <v>0.76429999999999998</v>
      </c>
      <c r="E29">
        <v>0.79227749999999997</v>
      </c>
      <c r="F29">
        <v>0.67471800000000004</v>
      </c>
      <c r="G29">
        <v>0.89190000000000003</v>
      </c>
      <c r="H29">
        <v>0.68238088100000005</v>
      </c>
      <c r="I29">
        <v>6.95</v>
      </c>
      <c r="K29" t="s">
        <v>128</v>
      </c>
      <c r="L29">
        <v>0.87075999999999998</v>
      </c>
      <c r="M29">
        <v>0.7562295</v>
      </c>
      <c r="N29">
        <v>0.7319</v>
      </c>
      <c r="O29">
        <v>0.77808999999999995</v>
      </c>
      <c r="P29">
        <v>0.799929</v>
      </c>
      <c r="Q29">
        <v>0.91300000000000003</v>
      </c>
      <c r="R29">
        <v>0.63154374999999996</v>
      </c>
      <c r="S29">
        <v>5.61</v>
      </c>
      <c r="U29" t="s">
        <v>192</v>
      </c>
      <c r="V29">
        <v>0.79288000000000003</v>
      </c>
      <c r="W29">
        <v>0.68717616199999998</v>
      </c>
      <c r="X29">
        <v>0.64739999999999998</v>
      </c>
      <c r="Y29">
        <v>0.70712900000000001</v>
      </c>
      <c r="Z29">
        <v>0.917151033</v>
      </c>
      <c r="AA29">
        <v>0.85270000000000001</v>
      </c>
      <c r="AB29">
        <v>0.60778100000000002</v>
      </c>
      <c r="AC29">
        <v>5.22</v>
      </c>
      <c r="AE29" t="s">
        <v>145</v>
      </c>
      <c r="AF29">
        <v>0.76490000000000002</v>
      </c>
      <c r="AG29">
        <v>0.64910950000000001</v>
      </c>
      <c r="AH29">
        <v>0.63300000000000001</v>
      </c>
      <c r="AI29">
        <v>0.67284149999999998</v>
      </c>
      <c r="AJ29">
        <v>0.87775550000000002</v>
      </c>
      <c r="AK29">
        <v>0.80200000000000005</v>
      </c>
      <c r="AL29">
        <v>0.57751975</v>
      </c>
      <c r="AM29">
        <v>4.79</v>
      </c>
    </row>
    <row r="30" spans="1:39" x14ac:dyDescent="0.25">
      <c r="A30" t="s">
        <v>151</v>
      </c>
      <c r="B30">
        <v>0.86965999999999999</v>
      </c>
      <c r="C30">
        <v>0.78187606200000004</v>
      </c>
      <c r="D30">
        <v>0.74029999999999996</v>
      </c>
      <c r="E30">
        <v>0.79957149999999999</v>
      </c>
      <c r="F30">
        <v>0.68212050000000002</v>
      </c>
      <c r="G30">
        <v>0.92610000000000003</v>
      </c>
      <c r="H30">
        <v>0.6112725</v>
      </c>
      <c r="I30">
        <v>8.44</v>
      </c>
      <c r="K30" t="s">
        <v>130</v>
      </c>
      <c r="L30">
        <v>0.91025999999999996</v>
      </c>
      <c r="M30">
        <v>0.79919140399999999</v>
      </c>
      <c r="N30">
        <v>0.76449999999999996</v>
      </c>
      <c r="O30">
        <v>0.80992062499999995</v>
      </c>
      <c r="P30">
        <v>0.74164705900000005</v>
      </c>
      <c r="Q30">
        <v>0.94410000000000005</v>
      </c>
      <c r="R30">
        <v>0.71846949999999998</v>
      </c>
      <c r="S30">
        <v>5.74</v>
      </c>
      <c r="U30" t="s">
        <v>201</v>
      </c>
      <c r="V30">
        <v>0.79512000000000005</v>
      </c>
      <c r="W30">
        <v>0.68717991</v>
      </c>
      <c r="X30">
        <v>0.61929999999999996</v>
      </c>
      <c r="Y30">
        <v>0.70643299999999998</v>
      </c>
      <c r="Z30">
        <v>0.88124177999999997</v>
      </c>
      <c r="AA30">
        <v>0.85350000000000004</v>
      </c>
      <c r="AB30">
        <v>0.565303</v>
      </c>
      <c r="AC30">
        <v>6.96</v>
      </c>
      <c r="AE30" t="s">
        <v>147</v>
      </c>
      <c r="AF30">
        <v>0.83311999999999997</v>
      </c>
      <c r="AG30">
        <v>0.77495250000000004</v>
      </c>
      <c r="AH30">
        <v>0.73209999999999997</v>
      </c>
      <c r="AI30">
        <v>0.79558949999999995</v>
      </c>
      <c r="AJ30">
        <v>0.67775649999999998</v>
      </c>
      <c r="AK30">
        <v>0.85840000000000005</v>
      </c>
      <c r="AL30">
        <v>0.66296848399999997</v>
      </c>
      <c r="AM30">
        <v>2.76</v>
      </c>
    </row>
    <row r="31" spans="1:39" x14ac:dyDescent="0.25">
      <c r="A31" t="s">
        <v>154</v>
      </c>
      <c r="B31">
        <v>0.92706</v>
      </c>
      <c r="C31">
        <v>0.79663818099999995</v>
      </c>
      <c r="D31">
        <v>0.77759999999999996</v>
      </c>
      <c r="E31">
        <v>0.80406987500000004</v>
      </c>
      <c r="F31">
        <v>0.75154575000000001</v>
      </c>
      <c r="G31">
        <v>0.9536</v>
      </c>
      <c r="H31">
        <v>0.71537050000000002</v>
      </c>
      <c r="I31">
        <v>11.18</v>
      </c>
      <c r="K31" t="s">
        <v>135</v>
      </c>
      <c r="L31">
        <v>0.90224000000000004</v>
      </c>
      <c r="M31">
        <v>0.82522450000000003</v>
      </c>
      <c r="N31">
        <v>0.78510000000000002</v>
      </c>
      <c r="O31">
        <v>0.84046750000000003</v>
      </c>
      <c r="P31">
        <v>0.72058199999999994</v>
      </c>
      <c r="Q31">
        <v>0.93230000000000002</v>
      </c>
      <c r="R31">
        <v>0.76142900000000002</v>
      </c>
      <c r="S31">
        <v>4.83</v>
      </c>
      <c r="U31" t="s">
        <v>204</v>
      </c>
      <c r="V31">
        <v>0.90305999999999997</v>
      </c>
      <c r="W31">
        <v>0.85026486800000001</v>
      </c>
      <c r="X31">
        <v>0.80769999999999997</v>
      </c>
      <c r="Y31">
        <v>0.85724750000000005</v>
      </c>
      <c r="Z31">
        <v>0.89853706300000002</v>
      </c>
      <c r="AA31">
        <v>0.93530000000000002</v>
      </c>
      <c r="AB31">
        <v>0.77406450000000004</v>
      </c>
      <c r="AC31">
        <v>6.55</v>
      </c>
      <c r="AE31" t="s">
        <v>148</v>
      </c>
      <c r="AF31">
        <v>0.78508</v>
      </c>
      <c r="AG31">
        <v>0.69899699999999998</v>
      </c>
      <c r="AH31">
        <v>0.68940000000000001</v>
      </c>
      <c r="AI31">
        <v>0.70787250000000002</v>
      </c>
      <c r="AJ31">
        <v>0.72686499999999998</v>
      </c>
      <c r="AK31">
        <v>0.8276</v>
      </c>
      <c r="AL31">
        <v>0.56252025000000005</v>
      </c>
      <c r="AM31">
        <v>3.41</v>
      </c>
    </row>
    <row r="32" spans="1:39" x14ac:dyDescent="0.25">
      <c r="A32" t="s">
        <v>156</v>
      </c>
      <c r="B32">
        <v>0.92076000000000002</v>
      </c>
      <c r="C32">
        <v>0.7274505</v>
      </c>
      <c r="D32">
        <v>0.7036</v>
      </c>
      <c r="E32">
        <v>0.71285699999999996</v>
      </c>
      <c r="F32">
        <v>0.74125300000000005</v>
      </c>
      <c r="G32">
        <v>0.95879999999999999</v>
      </c>
      <c r="H32">
        <v>0.61957850000000003</v>
      </c>
      <c r="I32">
        <v>7.84</v>
      </c>
      <c r="K32" t="s">
        <v>137</v>
      </c>
      <c r="L32">
        <v>0.88227999999999995</v>
      </c>
      <c r="M32">
        <v>0.74767316299999997</v>
      </c>
      <c r="N32">
        <v>0.68899999999999995</v>
      </c>
      <c r="O32">
        <v>0.73216787500000002</v>
      </c>
      <c r="P32">
        <v>0.89409000000000005</v>
      </c>
      <c r="Q32">
        <v>0.92390000000000005</v>
      </c>
      <c r="R32">
        <v>0.61982999999999999</v>
      </c>
      <c r="S32">
        <v>3.02</v>
      </c>
      <c r="U32" t="s">
        <v>206</v>
      </c>
      <c r="V32">
        <v>0.82762000000000002</v>
      </c>
      <c r="W32">
        <v>0.72929810100000003</v>
      </c>
      <c r="X32">
        <v>0.61129999999999995</v>
      </c>
      <c r="Y32">
        <v>0.76758499999999996</v>
      </c>
      <c r="Z32">
        <v>0.91694827899999998</v>
      </c>
      <c r="AA32">
        <v>0.88480000000000003</v>
      </c>
      <c r="AB32">
        <v>0.6112805</v>
      </c>
      <c r="AC32">
        <v>6.05</v>
      </c>
      <c r="AE32" t="s">
        <v>163</v>
      </c>
      <c r="AF32">
        <v>0.82025999999999999</v>
      </c>
      <c r="AG32">
        <v>0.73529100000000003</v>
      </c>
      <c r="AH32">
        <v>0.65629999999999999</v>
      </c>
      <c r="AI32">
        <v>0.733352</v>
      </c>
      <c r="AJ32">
        <v>0.80832749999999998</v>
      </c>
      <c r="AK32">
        <v>0.83550000000000002</v>
      </c>
      <c r="AL32">
        <v>0.62790400000000002</v>
      </c>
      <c r="AM32">
        <v>3.71</v>
      </c>
    </row>
    <row r="33" spans="1:39" x14ac:dyDescent="0.25">
      <c r="A33" t="s">
        <v>159</v>
      </c>
      <c r="B33">
        <v>0.93501999999999996</v>
      </c>
      <c r="C33">
        <v>0.85877550000000002</v>
      </c>
      <c r="D33">
        <v>0.84540000000000004</v>
      </c>
      <c r="E33">
        <v>0.86909899999999995</v>
      </c>
      <c r="F33">
        <v>0.79035750000000005</v>
      </c>
      <c r="G33">
        <v>0.95020000000000004</v>
      </c>
      <c r="H33">
        <v>0.79957549999999999</v>
      </c>
      <c r="I33">
        <v>7.83</v>
      </c>
      <c r="K33" t="s">
        <v>142</v>
      </c>
      <c r="L33">
        <v>0.80891999999999997</v>
      </c>
      <c r="M33">
        <v>0.73595600000000005</v>
      </c>
      <c r="N33">
        <v>0.70950000000000002</v>
      </c>
      <c r="O33">
        <v>0.74628475000000005</v>
      </c>
      <c r="P33">
        <v>0.79301849999999996</v>
      </c>
      <c r="Q33">
        <v>0.84140000000000004</v>
      </c>
      <c r="R33">
        <v>0.66729700000000003</v>
      </c>
      <c r="S33">
        <v>4.6500000000000004</v>
      </c>
      <c r="U33" t="s">
        <v>208</v>
      </c>
      <c r="V33">
        <v>0.86392000000000002</v>
      </c>
      <c r="W33">
        <v>0.8035255</v>
      </c>
      <c r="X33">
        <v>0.76180000000000003</v>
      </c>
      <c r="Y33">
        <v>0.82073637499999996</v>
      </c>
      <c r="Z33">
        <v>0.82995693500000001</v>
      </c>
      <c r="AA33">
        <v>0.91910000000000003</v>
      </c>
      <c r="AB33">
        <v>0.69873323300000001</v>
      </c>
      <c r="AC33">
        <v>6.8</v>
      </c>
      <c r="AE33" t="s">
        <v>175</v>
      </c>
      <c r="AF33">
        <v>0.83277999999999996</v>
      </c>
      <c r="AG33">
        <v>0.77188905500000005</v>
      </c>
      <c r="AH33">
        <v>0.73440000000000005</v>
      </c>
      <c r="AI33">
        <v>0.79736450000000003</v>
      </c>
      <c r="AJ33">
        <v>0.85518966699999999</v>
      </c>
      <c r="AK33">
        <v>0.89690000000000003</v>
      </c>
      <c r="AL33">
        <v>0.67498400000000003</v>
      </c>
      <c r="AM33">
        <v>4.46</v>
      </c>
    </row>
    <row r="34" spans="1:39" x14ac:dyDescent="0.25">
      <c r="A34" t="s">
        <v>161</v>
      </c>
      <c r="B34">
        <v>0.84421999999999997</v>
      </c>
      <c r="C34">
        <v>0.73202199999999995</v>
      </c>
      <c r="D34">
        <v>0.72919999999999996</v>
      </c>
      <c r="E34">
        <v>0.76988100000000004</v>
      </c>
      <c r="F34">
        <v>0.78367399999999998</v>
      </c>
      <c r="G34">
        <v>0.8921</v>
      </c>
      <c r="H34">
        <v>0.67779049999999996</v>
      </c>
      <c r="I34">
        <v>6.08</v>
      </c>
      <c r="K34" t="s">
        <v>146</v>
      </c>
      <c r="L34">
        <v>0.82938000000000001</v>
      </c>
      <c r="M34">
        <v>0.74991099999999999</v>
      </c>
      <c r="N34">
        <v>0.69730000000000003</v>
      </c>
      <c r="O34">
        <v>0.76442049999999995</v>
      </c>
      <c r="P34">
        <v>0.88963950000000003</v>
      </c>
      <c r="Q34">
        <v>0.8679</v>
      </c>
      <c r="R34">
        <v>0.61946900000000005</v>
      </c>
      <c r="S34">
        <v>5.21</v>
      </c>
      <c r="U34" t="s">
        <v>209</v>
      </c>
      <c r="V34">
        <v>0.87766</v>
      </c>
      <c r="W34">
        <v>0.79142849999999998</v>
      </c>
      <c r="X34">
        <v>0.7802</v>
      </c>
      <c r="Y34">
        <v>0.81635849999999999</v>
      </c>
      <c r="Z34">
        <v>0.89693287300000002</v>
      </c>
      <c r="AA34">
        <v>0.90290000000000004</v>
      </c>
      <c r="AB34">
        <v>0.69337000000000004</v>
      </c>
      <c r="AC34">
        <v>7.97</v>
      </c>
      <c r="AE34" t="s">
        <v>177</v>
      </c>
      <c r="AF34">
        <v>0.74528000000000005</v>
      </c>
      <c r="AG34">
        <v>0.69848500000000002</v>
      </c>
      <c r="AH34">
        <v>0.64239999999999997</v>
      </c>
      <c r="AI34">
        <v>0.71800799999999998</v>
      </c>
      <c r="AJ34">
        <v>0.85907602900000002</v>
      </c>
      <c r="AK34">
        <v>0.80249999999999999</v>
      </c>
      <c r="AL34">
        <v>0.57458900000000002</v>
      </c>
      <c r="AM34">
        <v>2.4</v>
      </c>
    </row>
    <row r="35" spans="1:39" x14ac:dyDescent="0.25">
      <c r="A35" t="s">
        <v>165</v>
      </c>
      <c r="B35">
        <v>0.82091999999999998</v>
      </c>
      <c r="C35">
        <v>0.68498500699999998</v>
      </c>
      <c r="D35">
        <v>0.62890000000000001</v>
      </c>
      <c r="E35">
        <v>0.708121</v>
      </c>
      <c r="F35">
        <v>0.767000189</v>
      </c>
      <c r="G35">
        <v>0.86509999999999998</v>
      </c>
      <c r="H35">
        <v>0.54404874999999997</v>
      </c>
      <c r="I35">
        <v>6.51</v>
      </c>
      <c r="K35" t="s">
        <v>170</v>
      </c>
      <c r="L35">
        <v>0.87527999999999995</v>
      </c>
      <c r="M35">
        <v>0.78449349999999995</v>
      </c>
      <c r="N35">
        <v>0.66469999999999996</v>
      </c>
      <c r="O35">
        <v>0.77478449999999999</v>
      </c>
      <c r="P35">
        <v>0.76666135300000005</v>
      </c>
      <c r="Q35">
        <v>0.88719999999999999</v>
      </c>
      <c r="R35">
        <v>0.67283725000000005</v>
      </c>
      <c r="S35">
        <v>5.49</v>
      </c>
      <c r="U35" t="s">
        <v>213</v>
      </c>
      <c r="V35">
        <v>0.87505999999999995</v>
      </c>
      <c r="W35">
        <v>0.84446027000000001</v>
      </c>
      <c r="X35">
        <v>0.79769999999999996</v>
      </c>
      <c r="Y35">
        <v>0.87002599999999997</v>
      </c>
      <c r="Z35">
        <v>0.84428370799999997</v>
      </c>
      <c r="AA35">
        <v>0.91669999999999996</v>
      </c>
      <c r="AB35">
        <v>0.75581750000000003</v>
      </c>
      <c r="AC35">
        <v>5.69</v>
      </c>
      <c r="AE35" t="s">
        <v>179</v>
      </c>
      <c r="AF35">
        <v>0.72848000000000002</v>
      </c>
      <c r="AG35">
        <v>0.65742</v>
      </c>
      <c r="AH35">
        <v>0.6492</v>
      </c>
      <c r="AI35">
        <v>0.70770599999999995</v>
      </c>
      <c r="AJ35">
        <v>0.84285437500000004</v>
      </c>
      <c r="AK35">
        <v>0.76919999999999999</v>
      </c>
      <c r="AL35">
        <v>0.62491850000000004</v>
      </c>
      <c r="AM35">
        <v>4.01</v>
      </c>
    </row>
    <row r="36" spans="1:39" x14ac:dyDescent="0.25">
      <c r="A36" t="s">
        <v>168</v>
      </c>
      <c r="B36">
        <v>0.89327999999999996</v>
      </c>
      <c r="C36">
        <v>0.80647426300000002</v>
      </c>
      <c r="D36">
        <v>0.75900000000000001</v>
      </c>
      <c r="E36">
        <v>0.80273012499999996</v>
      </c>
      <c r="F36">
        <v>0.73932782500000005</v>
      </c>
      <c r="G36">
        <v>0.93869999999999998</v>
      </c>
      <c r="H36">
        <v>0.65297050000000001</v>
      </c>
      <c r="I36">
        <v>7.98</v>
      </c>
      <c r="K36" t="s">
        <v>172</v>
      </c>
      <c r="L36">
        <v>0.92691999999999997</v>
      </c>
      <c r="M36">
        <v>0.89064299999999996</v>
      </c>
      <c r="N36">
        <v>0.83640000000000003</v>
      </c>
      <c r="O36">
        <v>0.90152049999999995</v>
      </c>
      <c r="P36">
        <v>0.84980223700000002</v>
      </c>
      <c r="Q36">
        <v>0.94869999999999999</v>
      </c>
      <c r="R36">
        <v>0.82785224999999996</v>
      </c>
      <c r="S36">
        <v>5.24</v>
      </c>
      <c r="U36" t="s">
        <v>217</v>
      </c>
      <c r="V36">
        <v>0.70006000000000002</v>
      </c>
      <c r="W36">
        <v>0.60596399999999995</v>
      </c>
      <c r="X36">
        <v>0.58819999999999995</v>
      </c>
      <c r="Y36">
        <v>0.62548674999999998</v>
      </c>
      <c r="Z36">
        <v>0.90645364500000003</v>
      </c>
      <c r="AA36">
        <v>0.74439999999999995</v>
      </c>
      <c r="AB36">
        <v>0.56774500000000006</v>
      </c>
      <c r="AC36">
        <v>5.5</v>
      </c>
      <c r="AE36" t="s">
        <v>189</v>
      </c>
      <c r="AF36">
        <v>0.78081999999999996</v>
      </c>
      <c r="AG36">
        <v>0.71436049999999995</v>
      </c>
      <c r="AH36">
        <v>0.64990000000000003</v>
      </c>
      <c r="AI36">
        <v>0.70477250000000002</v>
      </c>
      <c r="AJ36">
        <v>0.72421410200000003</v>
      </c>
      <c r="AK36">
        <v>0.83730000000000004</v>
      </c>
      <c r="AL36">
        <v>0.59859859900000001</v>
      </c>
      <c r="AM36">
        <v>4.21</v>
      </c>
    </row>
    <row r="37" spans="1:39" x14ac:dyDescent="0.25">
      <c r="A37" t="s">
        <v>183</v>
      </c>
      <c r="B37">
        <v>0.79330000000000001</v>
      </c>
      <c r="C37">
        <v>0.64143349999999999</v>
      </c>
      <c r="D37">
        <v>0.63129999999999997</v>
      </c>
      <c r="E37">
        <v>0.66973000000000005</v>
      </c>
      <c r="F37">
        <v>0.88107053999999996</v>
      </c>
      <c r="G37">
        <v>0.86219999999999997</v>
      </c>
      <c r="H37">
        <v>0.51943550000000005</v>
      </c>
      <c r="I37">
        <v>11.83</v>
      </c>
      <c r="K37" t="s">
        <v>173</v>
      </c>
      <c r="L37">
        <v>0.77968000000000004</v>
      </c>
      <c r="M37">
        <v>0.70952828199999995</v>
      </c>
      <c r="N37">
        <v>0.69259999999999999</v>
      </c>
      <c r="O37">
        <v>0.71992916200000001</v>
      </c>
      <c r="P37">
        <v>0.76269881799999995</v>
      </c>
      <c r="Q37">
        <v>0.81</v>
      </c>
      <c r="R37">
        <v>0.63241675600000002</v>
      </c>
      <c r="S37">
        <v>4.24</v>
      </c>
      <c r="U37" t="s">
        <v>220</v>
      </c>
      <c r="V37">
        <v>0.93803999999999998</v>
      </c>
      <c r="W37">
        <v>0.90732933500000001</v>
      </c>
      <c r="X37">
        <v>0.89880000000000004</v>
      </c>
      <c r="Y37">
        <v>0.91457100000000002</v>
      </c>
      <c r="Z37">
        <v>0.93834530999999999</v>
      </c>
      <c r="AA37">
        <v>0.96509999999999996</v>
      </c>
      <c r="AB37">
        <v>0.84583949999999997</v>
      </c>
      <c r="AC37">
        <v>6.78</v>
      </c>
      <c r="AE37" t="s">
        <v>194</v>
      </c>
      <c r="AF37">
        <v>0.78178000000000003</v>
      </c>
      <c r="AG37">
        <v>0.69508899999999996</v>
      </c>
      <c r="AH37">
        <v>0.6653</v>
      </c>
      <c r="AI37">
        <v>0.75060700000000002</v>
      </c>
      <c r="AJ37">
        <v>0.78179904700000002</v>
      </c>
      <c r="AK37">
        <v>0.85550000000000004</v>
      </c>
      <c r="AL37">
        <v>0.61276626599999995</v>
      </c>
      <c r="AM37">
        <v>4.66</v>
      </c>
    </row>
    <row r="38" spans="1:39" x14ac:dyDescent="0.25">
      <c r="A38" t="s">
        <v>185</v>
      </c>
      <c r="B38">
        <v>0.88075999999999999</v>
      </c>
      <c r="C38">
        <v>0.74434849999999997</v>
      </c>
      <c r="D38">
        <v>0.68510000000000004</v>
      </c>
      <c r="E38">
        <v>0.74154200000000003</v>
      </c>
      <c r="F38">
        <v>0.94831216600000001</v>
      </c>
      <c r="G38">
        <v>0.92679999999999996</v>
      </c>
      <c r="H38">
        <v>0.59873299999999996</v>
      </c>
      <c r="I38">
        <v>12.17</v>
      </c>
      <c r="K38" t="s">
        <v>176</v>
      </c>
      <c r="L38">
        <v>0.78744000000000003</v>
      </c>
      <c r="M38">
        <v>0.70707549999999997</v>
      </c>
      <c r="N38">
        <v>0.64559999999999995</v>
      </c>
      <c r="O38">
        <v>0.72782100000000005</v>
      </c>
      <c r="P38">
        <v>0.88564182899999999</v>
      </c>
      <c r="Q38">
        <v>0.8357</v>
      </c>
      <c r="R38">
        <v>0.60599800000000004</v>
      </c>
      <c r="S38">
        <v>3.98</v>
      </c>
      <c r="U38" t="s">
        <v>228</v>
      </c>
      <c r="V38">
        <v>0.83899999999999997</v>
      </c>
      <c r="W38">
        <v>0.72353823100000003</v>
      </c>
      <c r="X38">
        <v>0.61229999999999996</v>
      </c>
      <c r="Y38">
        <v>0.74958175000000005</v>
      </c>
      <c r="Z38">
        <v>0.793831065</v>
      </c>
      <c r="AA38">
        <v>0.87549999999999994</v>
      </c>
      <c r="AB38">
        <v>0.57764150000000003</v>
      </c>
      <c r="AC38">
        <v>6.64</v>
      </c>
      <c r="AE38" t="s">
        <v>197</v>
      </c>
      <c r="AF38">
        <v>0.80105999999999999</v>
      </c>
      <c r="AG38">
        <v>0.72031284399999995</v>
      </c>
      <c r="AH38">
        <v>0.68279999999999996</v>
      </c>
      <c r="AI38">
        <v>0.75034049999999997</v>
      </c>
      <c r="AJ38">
        <v>0.86557360699999997</v>
      </c>
      <c r="AK38">
        <v>0.85289999999999999</v>
      </c>
      <c r="AL38">
        <v>0.57752749999999997</v>
      </c>
      <c r="AM38">
        <v>4.8099999999999996</v>
      </c>
    </row>
    <row r="39" spans="1:39" x14ac:dyDescent="0.25">
      <c r="A39" t="s">
        <v>188</v>
      </c>
      <c r="B39">
        <v>0.90668000000000004</v>
      </c>
      <c r="C39">
        <v>0.75895199999999996</v>
      </c>
      <c r="D39">
        <v>0.70599999999999996</v>
      </c>
      <c r="E39">
        <v>0.778555</v>
      </c>
      <c r="F39">
        <v>0.80414673299999995</v>
      </c>
      <c r="G39">
        <v>0.94299999999999995</v>
      </c>
      <c r="H39">
        <v>0.58768600000000004</v>
      </c>
      <c r="I39">
        <v>7.08</v>
      </c>
      <c r="K39" t="s">
        <v>178</v>
      </c>
      <c r="L39">
        <v>0.77522000000000002</v>
      </c>
      <c r="M39">
        <v>0.71157375</v>
      </c>
      <c r="N39">
        <v>0.62439999999999996</v>
      </c>
      <c r="O39">
        <v>0.743591</v>
      </c>
      <c r="P39">
        <v>0.93140663700000004</v>
      </c>
      <c r="Q39">
        <v>0.84730000000000005</v>
      </c>
      <c r="R39">
        <v>0.60848000000000002</v>
      </c>
      <c r="S39">
        <v>4.1900000000000004</v>
      </c>
      <c r="U39" t="s">
        <v>231</v>
      </c>
      <c r="V39">
        <v>0.85174000000000005</v>
      </c>
      <c r="W39">
        <v>0.75819990000000004</v>
      </c>
      <c r="X39">
        <v>0.71350000000000002</v>
      </c>
      <c r="Y39">
        <v>0.7976375</v>
      </c>
      <c r="Z39">
        <v>0.80629044699999997</v>
      </c>
      <c r="AA39">
        <v>0.87829999999999997</v>
      </c>
      <c r="AB39">
        <v>0.66960850000000005</v>
      </c>
      <c r="AC39">
        <v>5.94</v>
      </c>
      <c r="AE39" t="s">
        <v>199</v>
      </c>
      <c r="AF39">
        <v>0.81532000000000004</v>
      </c>
      <c r="AG39">
        <v>0.70667116399999996</v>
      </c>
      <c r="AH39">
        <v>0.67849999999999999</v>
      </c>
      <c r="AI39">
        <v>0.73776699999999995</v>
      </c>
      <c r="AJ39">
        <v>0.92318968400000001</v>
      </c>
      <c r="AK39">
        <v>0.84099999999999997</v>
      </c>
      <c r="AL39">
        <v>0.58998625000000005</v>
      </c>
      <c r="AM39">
        <v>4.17</v>
      </c>
    </row>
    <row r="40" spans="1:39" x14ac:dyDescent="0.25">
      <c r="A40" t="s">
        <v>191</v>
      </c>
      <c r="B40">
        <v>0.85897999999999997</v>
      </c>
      <c r="C40">
        <v>0.78652098299999995</v>
      </c>
      <c r="D40">
        <v>0.71899999999999997</v>
      </c>
      <c r="E40">
        <v>0.80541956999999997</v>
      </c>
      <c r="F40">
        <v>0.79592286499999998</v>
      </c>
      <c r="G40">
        <v>0.90259999999999996</v>
      </c>
      <c r="H40">
        <v>0.71448642399999995</v>
      </c>
      <c r="I40">
        <v>8.5399999999999991</v>
      </c>
      <c r="K40" t="s">
        <v>180</v>
      </c>
      <c r="L40">
        <v>0.88746000000000003</v>
      </c>
      <c r="M40">
        <v>0.774926</v>
      </c>
      <c r="N40">
        <v>0.63560000000000005</v>
      </c>
      <c r="O40">
        <v>0.77154250000000002</v>
      </c>
      <c r="P40">
        <v>0.80696187399999997</v>
      </c>
      <c r="Q40">
        <v>0.92530000000000001</v>
      </c>
      <c r="R40">
        <v>0.62167442399999995</v>
      </c>
      <c r="S40">
        <v>5.33</v>
      </c>
      <c r="U40" t="s">
        <v>238</v>
      </c>
      <c r="V40">
        <v>0.74328000000000005</v>
      </c>
      <c r="W40">
        <v>0.61880100000000005</v>
      </c>
      <c r="X40">
        <v>0.58640000000000003</v>
      </c>
      <c r="Y40">
        <v>0.67931949999999997</v>
      </c>
      <c r="Z40">
        <v>0.80606847000000004</v>
      </c>
      <c r="AA40">
        <v>0.79310000000000003</v>
      </c>
      <c r="AB40">
        <v>0.55295525000000001</v>
      </c>
      <c r="AC40">
        <v>5.33</v>
      </c>
      <c r="AE40" t="s">
        <v>210</v>
      </c>
      <c r="AF40">
        <v>0.74382000000000004</v>
      </c>
      <c r="AG40">
        <v>0.62419524999999998</v>
      </c>
      <c r="AH40">
        <v>0.627</v>
      </c>
      <c r="AI40">
        <v>0.64980450000000001</v>
      </c>
      <c r="AJ40">
        <v>0.84995322900000003</v>
      </c>
      <c r="AK40">
        <v>0.79339999999999999</v>
      </c>
      <c r="AL40">
        <v>0.51534849999999999</v>
      </c>
      <c r="AM40">
        <v>3.78</v>
      </c>
    </row>
    <row r="41" spans="1:39" x14ac:dyDescent="0.25">
      <c r="A41" t="s">
        <v>193</v>
      </c>
      <c r="B41">
        <v>0.71579999999999999</v>
      </c>
      <c r="C41">
        <v>0.65706050000000005</v>
      </c>
      <c r="D41">
        <v>0.62749999999999995</v>
      </c>
      <c r="E41">
        <v>0.68266337499999996</v>
      </c>
      <c r="F41">
        <v>0.92352950300000003</v>
      </c>
      <c r="G41">
        <v>0.74890000000000001</v>
      </c>
      <c r="H41">
        <v>0.56600300000000003</v>
      </c>
      <c r="I41">
        <v>7.43</v>
      </c>
      <c r="K41" t="s">
        <v>181</v>
      </c>
      <c r="L41">
        <v>0.89592000000000005</v>
      </c>
      <c r="M41">
        <v>0.77688500000000005</v>
      </c>
      <c r="N41">
        <v>0.72440000000000004</v>
      </c>
      <c r="O41">
        <v>0.75639400000000001</v>
      </c>
      <c r="P41">
        <v>0.78407271499999998</v>
      </c>
      <c r="Q41">
        <v>0.93220000000000003</v>
      </c>
      <c r="R41">
        <v>0.65575925899999998</v>
      </c>
      <c r="S41">
        <v>4.7699999999999996</v>
      </c>
      <c r="U41" t="s">
        <v>243</v>
      </c>
      <c r="V41">
        <v>0.74</v>
      </c>
      <c r="W41">
        <v>0.66937550000000001</v>
      </c>
      <c r="X41">
        <v>0.64510000000000001</v>
      </c>
      <c r="Y41">
        <v>0.68848299999999996</v>
      </c>
      <c r="Z41">
        <v>0.83712123100000002</v>
      </c>
      <c r="AA41">
        <v>0.80059999999999998</v>
      </c>
      <c r="AB41">
        <v>0.54756749999999998</v>
      </c>
      <c r="AC41">
        <v>5.4</v>
      </c>
      <c r="AE41" t="s">
        <v>225</v>
      </c>
      <c r="AF41">
        <v>0.90427999999999997</v>
      </c>
      <c r="AG41">
        <v>0.84773513199999995</v>
      </c>
      <c r="AH41">
        <v>0.82440000000000002</v>
      </c>
      <c r="AI41">
        <v>0.84880100000000003</v>
      </c>
      <c r="AJ41">
        <v>0.849757977</v>
      </c>
      <c r="AK41">
        <v>0.93759999999999999</v>
      </c>
      <c r="AL41">
        <v>0.76164774999999996</v>
      </c>
      <c r="AM41">
        <v>4.6900000000000004</v>
      </c>
    </row>
    <row r="42" spans="1:39" x14ac:dyDescent="0.25">
      <c r="A42" t="s">
        <v>196</v>
      </c>
      <c r="B42">
        <v>0.84816000000000003</v>
      </c>
      <c r="C42">
        <v>0.72748349999999995</v>
      </c>
      <c r="D42">
        <v>0.70309999999999995</v>
      </c>
      <c r="E42">
        <v>0.74365300000000001</v>
      </c>
      <c r="F42">
        <v>0.81726795900000004</v>
      </c>
      <c r="G42">
        <v>0.88770000000000004</v>
      </c>
      <c r="H42">
        <v>0.61023475000000005</v>
      </c>
      <c r="I42">
        <v>6.8</v>
      </c>
      <c r="K42" t="s">
        <v>187</v>
      </c>
      <c r="L42">
        <v>0.91481999999999997</v>
      </c>
      <c r="M42">
        <v>0.86703947999999997</v>
      </c>
      <c r="N42">
        <v>0.81969999999999998</v>
      </c>
      <c r="O42">
        <v>0.86963462499999999</v>
      </c>
      <c r="P42">
        <v>0.83655112799999998</v>
      </c>
      <c r="Q42">
        <v>0.94240000000000002</v>
      </c>
      <c r="R42">
        <v>0.76942250000000001</v>
      </c>
      <c r="S42">
        <v>5.78</v>
      </c>
      <c r="U42" t="s">
        <v>248</v>
      </c>
      <c r="V42">
        <v>0.78591999999999995</v>
      </c>
      <c r="W42">
        <v>0.73266549999999997</v>
      </c>
      <c r="X42">
        <v>0.68959999999999999</v>
      </c>
      <c r="Y42">
        <v>0.77023050000000004</v>
      </c>
      <c r="Z42">
        <v>0.783257392</v>
      </c>
      <c r="AA42">
        <v>0.83020000000000005</v>
      </c>
      <c r="AB42">
        <v>0.61328324999999995</v>
      </c>
      <c r="AC42">
        <v>6.08</v>
      </c>
      <c r="AE42" t="s">
        <v>233</v>
      </c>
      <c r="AF42">
        <v>0.8175</v>
      </c>
      <c r="AG42">
        <v>0.74849600000000005</v>
      </c>
      <c r="AH42">
        <v>0.6986</v>
      </c>
      <c r="AI42">
        <v>0.73375575000000004</v>
      </c>
      <c r="AJ42">
        <v>0.87931203300000005</v>
      </c>
      <c r="AK42">
        <v>0.85099999999999998</v>
      </c>
      <c r="AL42">
        <v>0.62215600000000004</v>
      </c>
      <c r="AM42">
        <v>4.4000000000000004</v>
      </c>
    </row>
    <row r="43" spans="1:39" x14ac:dyDescent="0.25">
      <c r="A43" t="s">
        <v>202</v>
      </c>
      <c r="B43">
        <v>0.89339999999999997</v>
      </c>
      <c r="C43">
        <v>0.75981659199999996</v>
      </c>
      <c r="D43">
        <v>0.72060000000000002</v>
      </c>
      <c r="E43">
        <v>0.76670174999999996</v>
      </c>
      <c r="F43">
        <v>0.87292118299999999</v>
      </c>
      <c r="G43">
        <v>0.93759999999999999</v>
      </c>
      <c r="H43">
        <v>0.65899350000000001</v>
      </c>
      <c r="I43">
        <v>7.58</v>
      </c>
      <c r="K43" t="s">
        <v>190</v>
      </c>
      <c r="L43">
        <v>0.84572000000000003</v>
      </c>
      <c r="M43">
        <v>0.78012049999999999</v>
      </c>
      <c r="N43">
        <v>0.74099999999999999</v>
      </c>
      <c r="O43">
        <v>0.77256274999999996</v>
      </c>
      <c r="P43">
        <v>0.77673799600000004</v>
      </c>
      <c r="Q43">
        <v>0.89039999999999997</v>
      </c>
      <c r="R43">
        <v>0.67730049999999997</v>
      </c>
      <c r="S43">
        <v>4.68</v>
      </c>
      <c r="U43" t="s">
        <v>250</v>
      </c>
      <c r="V43">
        <v>0.81242000000000003</v>
      </c>
      <c r="W43">
        <v>0.73321999999999998</v>
      </c>
      <c r="X43">
        <v>0.68669999999999998</v>
      </c>
      <c r="Y43">
        <v>0.71627037500000001</v>
      </c>
      <c r="Z43">
        <v>0.80203562100000003</v>
      </c>
      <c r="AA43">
        <v>0.85609999999999997</v>
      </c>
      <c r="AB43">
        <v>0.65209700000000004</v>
      </c>
      <c r="AC43">
        <v>5.89</v>
      </c>
      <c r="AE43" t="s">
        <v>236</v>
      </c>
      <c r="AF43">
        <v>0.88317999999999997</v>
      </c>
      <c r="AG43">
        <v>0.85803149999999995</v>
      </c>
      <c r="AH43">
        <v>0.76770000000000005</v>
      </c>
      <c r="AI43">
        <v>0.86414100000000005</v>
      </c>
      <c r="AJ43">
        <v>0.76017695399999996</v>
      </c>
      <c r="AK43">
        <v>0.92969999999999997</v>
      </c>
      <c r="AL43">
        <v>0.70576950000000005</v>
      </c>
      <c r="AM43">
        <v>4.5999999999999996</v>
      </c>
    </row>
    <row r="44" spans="1:39" x14ac:dyDescent="0.25">
      <c r="A44" t="s">
        <v>205</v>
      </c>
      <c r="B44">
        <v>0.90456000000000003</v>
      </c>
      <c r="C44">
        <v>0.82293353300000005</v>
      </c>
      <c r="D44">
        <v>0.7702</v>
      </c>
      <c r="E44">
        <v>0.83740524999999999</v>
      </c>
      <c r="F44">
        <v>0.86282335200000004</v>
      </c>
      <c r="G44">
        <v>0.93279999999999996</v>
      </c>
      <c r="H44">
        <v>0.71811749999999996</v>
      </c>
      <c r="I44">
        <v>7.92</v>
      </c>
      <c r="K44" t="s">
        <v>195</v>
      </c>
      <c r="L44">
        <v>0.78766000000000003</v>
      </c>
      <c r="M44">
        <v>0.68293950000000003</v>
      </c>
      <c r="N44">
        <v>0.62309999999999999</v>
      </c>
      <c r="O44">
        <v>0.70852899999999996</v>
      </c>
      <c r="P44">
        <v>0.81734339300000003</v>
      </c>
      <c r="Q44">
        <v>0.85109999999999997</v>
      </c>
      <c r="R44">
        <v>0.59741949999999999</v>
      </c>
      <c r="S44">
        <v>5.27</v>
      </c>
      <c r="U44" t="s">
        <v>254</v>
      </c>
      <c r="V44">
        <v>0.85350000000000004</v>
      </c>
      <c r="W44">
        <v>0.80275249999999998</v>
      </c>
      <c r="X44">
        <v>0.76400000000000001</v>
      </c>
      <c r="Y44">
        <v>0.79438699999999995</v>
      </c>
      <c r="Z44">
        <v>0.95834790299999995</v>
      </c>
      <c r="AA44">
        <v>0.88959999999999995</v>
      </c>
      <c r="AB44">
        <v>0.75229800000000002</v>
      </c>
      <c r="AC44">
        <v>5.33</v>
      </c>
      <c r="AE44" t="s">
        <v>258</v>
      </c>
      <c r="AF44">
        <v>0.82604</v>
      </c>
      <c r="AG44">
        <v>0.77526799999999996</v>
      </c>
      <c r="AH44">
        <v>0.6623</v>
      </c>
      <c r="AI44">
        <v>0.75095562500000002</v>
      </c>
      <c r="AJ44">
        <v>0.79017322099999998</v>
      </c>
      <c r="AK44">
        <v>0.86639999999999995</v>
      </c>
      <c r="AL44">
        <v>0.70133400000000001</v>
      </c>
      <c r="AM44">
        <v>2.39</v>
      </c>
    </row>
    <row r="45" spans="1:39" x14ac:dyDescent="0.25">
      <c r="A45" t="s">
        <v>207</v>
      </c>
      <c r="B45">
        <v>0.90403999999999995</v>
      </c>
      <c r="C45">
        <v>0.84681499999999998</v>
      </c>
      <c r="D45">
        <v>0.79339999999999999</v>
      </c>
      <c r="E45">
        <v>0.84743749999999995</v>
      </c>
      <c r="F45">
        <v>0.90614753599999998</v>
      </c>
      <c r="G45">
        <v>0.91720000000000002</v>
      </c>
      <c r="H45">
        <v>0.7034975</v>
      </c>
      <c r="I45">
        <v>7.5</v>
      </c>
      <c r="K45" t="s">
        <v>198</v>
      </c>
      <c r="L45">
        <v>0.86451999999999996</v>
      </c>
      <c r="M45">
        <v>0.75511144399999997</v>
      </c>
      <c r="N45">
        <v>0.70789999999999997</v>
      </c>
      <c r="O45">
        <v>0.79370450000000003</v>
      </c>
      <c r="P45">
        <v>0.927071592</v>
      </c>
      <c r="Q45">
        <v>0.91759999999999997</v>
      </c>
      <c r="R45">
        <v>0.60215115100000005</v>
      </c>
      <c r="S45">
        <v>5.8</v>
      </c>
    </row>
    <row r="46" spans="1:39" x14ac:dyDescent="0.25">
      <c r="A46" t="s">
        <v>214</v>
      </c>
      <c r="B46">
        <v>0.91866000000000003</v>
      </c>
      <c r="C46">
        <v>0.85960419799999999</v>
      </c>
      <c r="D46">
        <v>0.80289999999999995</v>
      </c>
      <c r="E46">
        <v>0.86395549999999999</v>
      </c>
      <c r="F46">
        <v>0.78405030200000003</v>
      </c>
      <c r="G46">
        <v>0.94220000000000004</v>
      </c>
      <c r="H46">
        <v>0.76023673700000005</v>
      </c>
      <c r="I46">
        <v>7.89</v>
      </c>
      <c r="K46" t="s">
        <v>200</v>
      </c>
      <c r="L46">
        <v>0.83462000000000003</v>
      </c>
      <c r="M46">
        <v>0.73270564699999996</v>
      </c>
      <c r="N46">
        <v>0.68600000000000005</v>
      </c>
      <c r="O46">
        <v>0.75799300000000003</v>
      </c>
      <c r="P46">
        <v>0.86571099600000001</v>
      </c>
      <c r="Q46">
        <v>0.89670000000000005</v>
      </c>
      <c r="R46">
        <v>0.63405900000000004</v>
      </c>
      <c r="S46">
        <v>4.9400000000000004</v>
      </c>
    </row>
    <row r="47" spans="1:39" x14ac:dyDescent="0.25">
      <c r="A47" t="s">
        <v>216</v>
      </c>
      <c r="B47">
        <v>0.93064000000000002</v>
      </c>
      <c r="C47">
        <v>0.87389505199999995</v>
      </c>
      <c r="D47">
        <v>0.8115</v>
      </c>
      <c r="E47">
        <v>0.86019849999999998</v>
      </c>
      <c r="F47">
        <v>0.83886006999999996</v>
      </c>
      <c r="G47">
        <v>0.9526</v>
      </c>
      <c r="H47">
        <v>0.76668800000000004</v>
      </c>
      <c r="I47">
        <v>7.53</v>
      </c>
      <c r="K47" t="s">
        <v>211</v>
      </c>
      <c r="L47">
        <v>0.80913999999999997</v>
      </c>
      <c r="M47">
        <v>0.74889322300000005</v>
      </c>
      <c r="N47">
        <v>0.69350000000000001</v>
      </c>
      <c r="O47">
        <v>0.75569629199999999</v>
      </c>
      <c r="P47">
        <v>0.823568156</v>
      </c>
      <c r="Q47">
        <v>0.84599999999999997</v>
      </c>
      <c r="R47">
        <v>0.64665665000000006</v>
      </c>
      <c r="S47">
        <v>5.4</v>
      </c>
    </row>
    <row r="48" spans="1:39" x14ac:dyDescent="0.25">
      <c r="A48" t="s">
        <v>218</v>
      </c>
      <c r="B48">
        <v>0.76051999999999997</v>
      </c>
      <c r="C48">
        <v>0.69509900000000002</v>
      </c>
      <c r="D48">
        <v>0.67330000000000001</v>
      </c>
      <c r="E48">
        <v>0.71285849999999995</v>
      </c>
      <c r="F48">
        <v>0.81982502700000004</v>
      </c>
      <c r="G48">
        <v>0.80530000000000002</v>
      </c>
      <c r="H48">
        <v>0.58850350399999996</v>
      </c>
      <c r="I48">
        <v>6.06</v>
      </c>
      <c r="K48" t="s">
        <v>224</v>
      </c>
      <c r="L48">
        <v>0.89154</v>
      </c>
      <c r="M48">
        <v>0.75445327299999998</v>
      </c>
      <c r="N48">
        <v>0.68989999999999996</v>
      </c>
      <c r="O48">
        <v>0.75427650000000002</v>
      </c>
      <c r="P48">
        <v>0.73213953799999998</v>
      </c>
      <c r="Q48">
        <v>0.94030000000000002</v>
      </c>
      <c r="R48">
        <v>0.62264949999999997</v>
      </c>
      <c r="S48">
        <v>4.16</v>
      </c>
    </row>
    <row r="49" spans="1:19" x14ac:dyDescent="0.25">
      <c r="A49" t="s">
        <v>221</v>
      </c>
      <c r="B49">
        <v>0.91264000000000001</v>
      </c>
      <c r="C49">
        <v>0.881714</v>
      </c>
      <c r="D49">
        <v>0.87239999999999995</v>
      </c>
      <c r="E49">
        <v>0.89318350000000002</v>
      </c>
      <c r="F49">
        <v>0.82070722799999996</v>
      </c>
      <c r="G49">
        <v>0.93120000000000003</v>
      </c>
      <c r="H49">
        <v>0.78855224999999995</v>
      </c>
      <c r="I49">
        <v>6.39</v>
      </c>
      <c r="K49" t="s">
        <v>227</v>
      </c>
      <c r="L49">
        <v>0.91637999999999997</v>
      </c>
      <c r="M49">
        <v>0.77337831099999998</v>
      </c>
      <c r="N49">
        <v>0.73329999999999995</v>
      </c>
      <c r="O49">
        <v>0.78727899999999995</v>
      </c>
      <c r="P49">
        <v>0.96283131799999999</v>
      </c>
      <c r="Q49">
        <v>0.94750000000000001</v>
      </c>
      <c r="R49">
        <v>0.66889949999999998</v>
      </c>
      <c r="S49">
        <v>5.43</v>
      </c>
    </row>
    <row r="50" spans="1:19" x14ac:dyDescent="0.25">
      <c r="A50" t="s">
        <v>226</v>
      </c>
      <c r="B50">
        <v>0.90861999999999998</v>
      </c>
      <c r="C50">
        <v>0.84679099999999996</v>
      </c>
      <c r="D50">
        <v>0.80720000000000003</v>
      </c>
      <c r="E50">
        <v>0.851966</v>
      </c>
      <c r="F50">
        <v>0.88765956000000001</v>
      </c>
      <c r="G50">
        <v>0.94630000000000003</v>
      </c>
      <c r="H50">
        <v>0.765316</v>
      </c>
      <c r="I50">
        <v>6.54</v>
      </c>
      <c r="K50" t="s">
        <v>237</v>
      </c>
      <c r="L50">
        <v>0.90386</v>
      </c>
      <c r="M50">
        <v>0.88322900000000004</v>
      </c>
      <c r="N50">
        <v>0.83699999999999997</v>
      </c>
      <c r="O50">
        <v>0.88228362500000002</v>
      </c>
      <c r="P50">
        <v>0.77207659399999995</v>
      </c>
      <c r="Q50">
        <v>0.93469999999999998</v>
      </c>
      <c r="R50">
        <v>0.76049</v>
      </c>
      <c r="S50">
        <v>4.5999999999999996</v>
      </c>
    </row>
    <row r="51" spans="1:19" x14ac:dyDescent="0.25">
      <c r="A51" t="s">
        <v>229</v>
      </c>
      <c r="B51">
        <v>0.82730000000000004</v>
      </c>
      <c r="C51">
        <v>0.74603198400000004</v>
      </c>
      <c r="D51">
        <v>0.71840000000000004</v>
      </c>
      <c r="E51">
        <v>0.77625949999999999</v>
      </c>
      <c r="F51">
        <v>0.82343154500000004</v>
      </c>
      <c r="G51">
        <v>0.89229999999999998</v>
      </c>
      <c r="H51">
        <v>0.63003528499999994</v>
      </c>
      <c r="I51">
        <v>8.2899999999999991</v>
      </c>
      <c r="K51" t="s">
        <v>240</v>
      </c>
      <c r="L51">
        <v>0.74307999999999996</v>
      </c>
      <c r="M51">
        <v>0.67977750000000003</v>
      </c>
      <c r="N51">
        <v>0.65839999999999999</v>
      </c>
      <c r="O51">
        <v>0.74437399999999998</v>
      </c>
      <c r="P51">
        <v>0.79478966100000004</v>
      </c>
      <c r="Q51">
        <v>0.80320000000000003</v>
      </c>
      <c r="R51">
        <v>0.62408549999999996</v>
      </c>
      <c r="S51">
        <v>4.96</v>
      </c>
    </row>
    <row r="52" spans="1:19" x14ac:dyDescent="0.25">
      <c r="A52" t="s">
        <v>232</v>
      </c>
      <c r="B52">
        <v>0.82854000000000005</v>
      </c>
      <c r="C52">
        <v>0.7541795</v>
      </c>
      <c r="D52">
        <v>0.73770000000000002</v>
      </c>
      <c r="E52">
        <v>0.81113749999999996</v>
      </c>
      <c r="F52">
        <v>0.935601142</v>
      </c>
      <c r="G52">
        <v>0.88729999999999998</v>
      </c>
      <c r="H52">
        <v>0.67393000000000003</v>
      </c>
      <c r="I52">
        <v>6.6</v>
      </c>
      <c r="K52" t="s">
        <v>241</v>
      </c>
      <c r="L52">
        <v>0.71986000000000006</v>
      </c>
      <c r="M52">
        <v>0.90730734599999996</v>
      </c>
      <c r="N52">
        <v>0.89549999999999996</v>
      </c>
      <c r="O52">
        <v>0.91129800000000005</v>
      </c>
      <c r="P52">
        <v>0.76266359500000003</v>
      </c>
      <c r="Q52">
        <v>0.76949999999999996</v>
      </c>
      <c r="R52">
        <v>0.56335599999999997</v>
      </c>
      <c r="S52">
        <v>5.04</v>
      </c>
    </row>
    <row r="53" spans="1:19" x14ac:dyDescent="0.25">
      <c r="A53" t="s">
        <v>234</v>
      </c>
      <c r="B53">
        <v>0.89771999999999996</v>
      </c>
      <c r="C53">
        <v>0.84795849999999995</v>
      </c>
      <c r="D53">
        <v>0.84060000000000001</v>
      </c>
      <c r="E53">
        <v>0.87398837500000004</v>
      </c>
      <c r="F53">
        <v>0.79022143700000003</v>
      </c>
      <c r="G53">
        <v>0.91469999999999996</v>
      </c>
      <c r="H53">
        <v>0.78517250000000005</v>
      </c>
      <c r="I53">
        <v>7.18</v>
      </c>
      <c r="K53" t="s">
        <v>245</v>
      </c>
      <c r="L53">
        <v>0.82077999999999995</v>
      </c>
      <c r="M53">
        <v>0.73853250000000004</v>
      </c>
      <c r="N53">
        <v>0.72619999999999996</v>
      </c>
      <c r="O53">
        <v>0.74288549999999998</v>
      </c>
      <c r="P53">
        <v>0.86921804300000005</v>
      </c>
      <c r="Q53">
        <v>0.85740000000000005</v>
      </c>
      <c r="R53">
        <v>0.63448398399999995</v>
      </c>
      <c r="S53">
        <v>5.21</v>
      </c>
    </row>
    <row r="54" spans="1:19" x14ac:dyDescent="0.25">
      <c r="A54" t="s">
        <v>239</v>
      </c>
      <c r="B54">
        <v>0.80852000000000002</v>
      </c>
      <c r="C54">
        <v>0.70443699999999998</v>
      </c>
      <c r="D54">
        <v>0.69540000000000002</v>
      </c>
      <c r="E54">
        <v>0.71264150000000004</v>
      </c>
      <c r="F54">
        <v>0.74987652000000005</v>
      </c>
      <c r="G54">
        <v>0.84619999999999995</v>
      </c>
      <c r="H54">
        <v>0.59147950000000005</v>
      </c>
      <c r="I54">
        <v>5.96</v>
      </c>
      <c r="K54" t="s">
        <v>249</v>
      </c>
      <c r="L54">
        <v>0.87448000000000004</v>
      </c>
      <c r="M54">
        <v>0.73564367799999997</v>
      </c>
      <c r="N54">
        <v>0.62680000000000002</v>
      </c>
      <c r="O54">
        <v>0.76895449999999999</v>
      </c>
      <c r="P54">
        <v>0.86058004200000005</v>
      </c>
      <c r="Q54">
        <v>0.91790000000000005</v>
      </c>
      <c r="R54">
        <v>0.56920274999999998</v>
      </c>
      <c r="S54">
        <v>5.66</v>
      </c>
    </row>
    <row r="55" spans="1:19" x14ac:dyDescent="0.25">
      <c r="A55" t="s">
        <v>244</v>
      </c>
      <c r="B55">
        <v>0.78790000000000004</v>
      </c>
      <c r="C55">
        <v>0.77814550000000005</v>
      </c>
      <c r="D55">
        <v>0.72199999999999998</v>
      </c>
      <c r="E55">
        <v>0.76551499999999995</v>
      </c>
      <c r="F55">
        <v>0.95929737100000001</v>
      </c>
      <c r="G55">
        <v>0.84199999999999997</v>
      </c>
      <c r="H55">
        <v>0.69019909999999995</v>
      </c>
      <c r="I55">
        <v>5.95</v>
      </c>
      <c r="K55" t="s">
        <v>257</v>
      </c>
      <c r="L55">
        <v>0.88595999999999997</v>
      </c>
      <c r="M55">
        <v>0.847271</v>
      </c>
      <c r="N55">
        <v>0.80710000000000004</v>
      </c>
      <c r="O55">
        <v>0.83377837499999996</v>
      </c>
      <c r="P55">
        <v>0.79262154900000004</v>
      </c>
      <c r="Q55">
        <v>0.90880000000000005</v>
      </c>
      <c r="R55">
        <v>0.74452652699999999</v>
      </c>
      <c r="S55">
        <v>4.6500000000000004</v>
      </c>
    </row>
    <row r="56" spans="1:19" x14ac:dyDescent="0.25">
      <c r="A56" t="s">
        <v>247</v>
      </c>
      <c r="B56">
        <v>0.81864000000000003</v>
      </c>
      <c r="C56">
        <v>0.75488250000000001</v>
      </c>
      <c r="D56">
        <v>0.70760000000000001</v>
      </c>
      <c r="E56">
        <v>0.75310449999999995</v>
      </c>
      <c r="F56">
        <v>0.90901399599999999</v>
      </c>
      <c r="G56">
        <v>0.85850000000000004</v>
      </c>
      <c r="H56">
        <v>0.61546500000000004</v>
      </c>
      <c r="I56">
        <v>7.95</v>
      </c>
      <c r="K56" t="s">
        <v>259</v>
      </c>
      <c r="L56">
        <v>0.91059999999999997</v>
      </c>
      <c r="M56">
        <v>0.8651375</v>
      </c>
      <c r="N56">
        <v>0.82509999999999994</v>
      </c>
      <c r="O56">
        <v>0.85224287499999996</v>
      </c>
      <c r="P56">
        <v>0.78534155900000002</v>
      </c>
      <c r="Q56">
        <v>0.93630000000000002</v>
      </c>
      <c r="R56">
        <v>0.76618949999999997</v>
      </c>
      <c r="S56">
        <v>4.7699999999999996</v>
      </c>
    </row>
    <row r="57" spans="1:19" x14ac:dyDescent="0.25">
      <c r="A57" t="s">
        <v>251</v>
      </c>
      <c r="B57">
        <v>0.91810000000000003</v>
      </c>
      <c r="C57">
        <v>0.78932550000000001</v>
      </c>
      <c r="D57">
        <v>0.71330000000000005</v>
      </c>
      <c r="E57">
        <v>0.78865362500000002</v>
      </c>
      <c r="F57">
        <v>0.78884082600000005</v>
      </c>
      <c r="G57">
        <v>0.94950000000000001</v>
      </c>
      <c r="H57">
        <v>0.66776599999999997</v>
      </c>
      <c r="I57">
        <v>6.35</v>
      </c>
    </row>
    <row r="58" spans="1:19" x14ac:dyDescent="0.25">
      <c r="A58" t="s">
        <v>253</v>
      </c>
      <c r="B58">
        <v>0.86577999999999999</v>
      </c>
      <c r="C58">
        <v>0.75879085499999999</v>
      </c>
      <c r="D58">
        <v>0.66620000000000001</v>
      </c>
      <c r="E58">
        <v>0.760478125</v>
      </c>
      <c r="F58">
        <v>0.93254336000000004</v>
      </c>
      <c r="G58">
        <v>0.90980000000000005</v>
      </c>
      <c r="H58">
        <v>0.62228024999999998</v>
      </c>
      <c r="I58">
        <v>7.36</v>
      </c>
    </row>
    <row r="59" spans="1:19" x14ac:dyDescent="0.25">
      <c r="A59" t="s">
        <v>255</v>
      </c>
      <c r="B59">
        <v>0.85851999999999995</v>
      </c>
      <c r="C59">
        <v>0.79429000000000005</v>
      </c>
      <c r="D59">
        <v>0.75760000000000005</v>
      </c>
      <c r="E59">
        <v>0.79294799999999999</v>
      </c>
      <c r="F59">
        <v>0.91840624400000004</v>
      </c>
      <c r="G59">
        <v>0.86719999999999997</v>
      </c>
      <c r="H59">
        <v>0.67736949999999996</v>
      </c>
      <c r="I59">
        <v>6.59</v>
      </c>
    </row>
    <row r="60" spans="1:19" x14ac:dyDescent="0.25">
      <c r="A60" t="s">
        <v>260</v>
      </c>
      <c r="B60">
        <v>0.83374000000000004</v>
      </c>
      <c r="C60">
        <v>0.79264500000000004</v>
      </c>
      <c r="D60">
        <v>0.68840000000000001</v>
      </c>
      <c r="E60">
        <v>0.80166349999999997</v>
      </c>
      <c r="F60">
        <v>0.92282597499999997</v>
      </c>
      <c r="G60">
        <v>0.89280000000000004</v>
      </c>
      <c r="H60">
        <v>0.72230399999999995</v>
      </c>
      <c r="I60">
        <v>6.99</v>
      </c>
    </row>
  </sheetData>
  <mergeCells count="4">
    <mergeCell ref="A1:I1"/>
    <mergeCell ref="K1:S1"/>
    <mergeCell ref="U1:AC1"/>
    <mergeCell ref="AE1:AM1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D0E4-F41C-4FA3-8AA0-739404E8A4B5}">
  <dimension ref="A1:X74"/>
  <sheetViews>
    <sheetView workbookViewId="0">
      <selection activeCell="H9" sqref="H9"/>
    </sheetView>
  </sheetViews>
  <sheetFormatPr defaultRowHeight="13.8" x14ac:dyDescent="0.25"/>
  <cols>
    <col min="3" max="3" width="13.77734375" customWidth="1"/>
    <col min="4" max="4" width="14.77734375" customWidth="1"/>
  </cols>
  <sheetData>
    <row r="1" spans="1:24" x14ac:dyDescent="0.25">
      <c r="A1" s="31" t="s">
        <v>3254</v>
      </c>
      <c r="B1" s="31"/>
      <c r="C1" s="31"/>
      <c r="D1" s="31"/>
      <c r="E1" s="31"/>
      <c r="F1" s="31"/>
      <c r="G1" s="31"/>
      <c r="H1" s="31"/>
      <c r="I1" s="31"/>
      <c r="J1" s="31"/>
    </row>
    <row r="4" spans="1:24" x14ac:dyDescent="0.25">
      <c r="A4" s="11" t="s">
        <v>3245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4" x14ac:dyDescent="0.25">
      <c r="A5" s="11" t="s">
        <v>3246</v>
      </c>
      <c r="B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4" x14ac:dyDescent="0.25">
      <c r="A6" s="11" t="s">
        <v>3247</v>
      </c>
      <c r="B6" s="20" t="s">
        <v>3266</v>
      </c>
      <c r="C6" s="20" t="s">
        <v>3265</v>
      </c>
      <c r="E6" s="11" t="s">
        <v>3248</v>
      </c>
      <c r="F6" s="11" t="s">
        <v>3249</v>
      </c>
      <c r="G6" s="11"/>
      <c r="H6" s="11" t="s">
        <v>3248</v>
      </c>
      <c r="I6" s="11" t="s">
        <v>3249</v>
      </c>
      <c r="J6" s="11"/>
      <c r="K6" s="11" t="s">
        <v>3248</v>
      </c>
      <c r="L6" s="11" t="s">
        <v>3249</v>
      </c>
      <c r="M6" s="11"/>
      <c r="N6" s="11" t="s">
        <v>3248</v>
      </c>
      <c r="O6" s="11" t="s">
        <v>3249</v>
      </c>
      <c r="P6" s="11"/>
      <c r="Q6" s="11" t="s">
        <v>3248</v>
      </c>
      <c r="R6" s="11" t="s">
        <v>3249</v>
      </c>
      <c r="S6" s="11"/>
      <c r="T6" s="11" t="s">
        <v>3248</v>
      </c>
      <c r="U6" s="11" t="s">
        <v>3249</v>
      </c>
      <c r="V6" s="11"/>
      <c r="W6" s="11" t="s">
        <v>3248</v>
      </c>
      <c r="X6" s="11" t="s">
        <v>3249</v>
      </c>
    </row>
    <row r="7" spans="1:24" x14ac:dyDescent="0.25">
      <c r="A7" s="11" t="s">
        <v>1993</v>
      </c>
      <c r="B7" s="11">
        <v>6.74</v>
      </c>
      <c r="C7" s="11">
        <v>6.07</v>
      </c>
      <c r="D7" s="11" t="s">
        <v>267</v>
      </c>
      <c r="E7" s="11">
        <v>0.84009999999999996</v>
      </c>
      <c r="F7" s="11">
        <v>0.86040000000000005</v>
      </c>
      <c r="G7" s="11" t="s">
        <v>279</v>
      </c>
      <c r="H7" s="11">
        <v>0.80510000000000004</v>
      </c>
      <c r="I7" s="11">
        <v>0.83050000000000002</v>
      </c>
      <c r="J7" s="11" t="s">
        <v>415</v>
      </c>
      <c r="K7" s="11">
        <v>0.69195099999999998</v>
      </c>
      <c r="L7" s="11">
        <v>0.77166500000000005</v>
      </c>
      <c r="M7" s="11" t="s">
        <v>266</v>
      </c>
      <c r="N7" s="11">
        <v>0</v>
      </c>
      <c r="O7" s="11">
        <v>0.502</v>
      </c>
      <c r="P7" s="11" t="s">
        <v>265</v>
      </c>
      <c r="Q7" s="11">
        <v>0.75329999999999997</v>
      </c>
      <c r="R7" s="11">
        <v>0.82250000000000001</v>
      </c>
      <c r="S7" s="11" t="s">
        <v>280</v>
      </c>
      <c r="T7" s="11">
        <v>0.78400399799999998</v>
      </c>
      <c r="U7" s="11">
        <v>0.81521699999999997</v>
      </c>
      <c r="V7" s="11" t="s">
        <v>3250</v>
      </c>
      <c r="W7">
        <v>0.73609999999999998</v>
      </c>
      <c r="X7">
        <v>0.7913</v>
      </c>
    </row>
    <row r="8" spans="1:24" x14ac:dyDescent="0.25">
      <c r="A8" s="11" t="s">
        <v>1587</v>
      </c>
      <c r="B8" s="11">
        <v>6.99</v>
      </c>
      <c r="C8" s="11">
        <v>6.21</v>
      </c>
      <c r="D8" s="11" t="s">
        <v>267</v>
      </c>
      <c r="E8" s="11">
        <v>0.70330000000000004</v>
      </c>
      <c r="F8" s="11">
        <v>0.69220000000000004</v>
      </c>
      <c r="G8" s="11" t="s">
        <v>279</v>
      </c>
      <c r="H8" s="11">
        <v>0.624</v>
      </c>
      <c r="I8" s="11">
        <v>0.6694</v>
      </c>
      <c r="J8" s="11" t="s">
        <v>415</v>
      </c>
      <c r="K8" s="11">
        <v>0.56121200000000004</v>
      </c>
      <c r="L8" s="11">
        <v>0.53475324999999996</v>
      </c>
      <c r="M8" s="11" t="s">
        <v>266</v>
      </c>
      <c r="N8" s="11">
        <v>0.58599999999999997</v>
      </c>
      <c r="O8" s="11">
        <v>0.60419999999999996</v>
      </c>
      <c r="P8" s="11" t="s">
        <v>265</v>
      </c>
      <c r="Q8" s="11">
        <v>0.60209999999999997</v>
      </c>
      <c r="R8" s="11">
        <v>0.61619999999999997</v>
      </c>
      <c r="S8" s="11" t="s">
        <v>280</v>
      </c>
      <c r="T8" s="11">
        <v>0.60268900000000003</v>
      </c>
      <c r="U8" s="11">
        <v>0.62936499999999995</v>
      </c>
      <c r="V8" s="11" t="s">
        <v>3250</v>
      </c>
      <c r="W8">
        <v>0.56799999999999995</v>
      </c>
      <c r="X8">
        <v>0.55710000000000004</v>
      </c>
    </row>
    <row r="9" spans="1:24" x14ac:dyDescent="0.25">
      <c r="A9" s="11" t="s">
        <v>1654</v>
      </c>
      <c r="B9" s="11">
        <v>11.79</v>
      </c>
      <c r="C9" s="11">
        <v>10.59</v>
      </c>
      <c r="D9" s="11" t="s">
        <v>267</v>
      </c>
      <c r="E9" s="11">
        <v>0.89980000000000004</v>
      </c>
      <c r="F9" s="11">
        <v>0.90380000000000005</v>
      </c>
      <c r="G9" s="11" t="s">
        <v>279</v>
      </c>
      <c r="H9" s="11">
        <v>0.85299999999999998</v>
      </c>
      <c r="I9" s="11">
        <v>0.8528</v>
      </c>
      <c r="J9" s="11" t="s">
        <v>415</v>
      </c>
      <c r="K9" s="11">
        <v>0.75693650000000001</v>
      </c>
      <c r="L9" s="11">
        <v>0.78370600000000001</v>
      </c>
      <c r="M9" s="11" t="s">
        <v>266</v>
      </c>
      <c r="N9" s="11">
        <v>0</v>
      </c>
      <c r="O9" s="11">
        <v>0.49819999999999998</v>
      </c>
      <c r="P9" s="11" t="s">
        <v>265</v>
      </c>
      <c r="Q9" s="11">
        <v>0.84179999999999999</v>
      </c>
      <c r="R9" s="11">
        <v>0.85329999999999995</v>
      </c>
      <c r="S9" s="11" t="s">
        <v>280</v>
      </c>
      <c r="T9" s="11">
        <v>0.84295452299999996</v>
      </c>
      <c r="U9" s="11">
        <v>0.84004047999999998</v>
      </c>
      <c r="V9" s="11" t="s">
        <v>3250</v>
      </c>
      <c r="W9">
        <v>0.72970000000000002</v>
      </c>
      <c r="X9">
        <v>0.78610000000000002</v>
      </c>
    </row>
    <row r="10" spans="1:24" x14ac:dyDescent="0.25">
      <c r="A10" s="11" t="s">
        <v>942</v>
      </c>
      <c r="B10" s="11">
        <v>9.07</v>
      </c>
      <c r="C10" s="11">
        <v>8.32</v>
      </c>
      <c r="D10" s="11" t="s">
        <v>267</v>
      </c>
      <c r="E10" s="11">
        <v>0.87370000000000003</v>
      </c>
      <c r="F10" s="11">
        <v>0.8992</v>
      </c>
      <c r="G10" s="11" t="s">
        <v>279</v>
      </c>
      <c r="H10" s="11">
        <v>0.86699999999999999</v>
      </c>
      <c r="I10" s="11">
        <v>0.86109999999999998</v>
      </c>
      <c r="J10" s="11" t="s">
        <v>415</v>
      </c>
      <c r="K10" s="11">
        <v>0.77970720699999996</v>
      </c>
      <c r="L10" s="11">
        <v>0.8063285</v>
      </c>
      <c r="M10" s="11" t="s">
        <v>266</v>
      </c>
      <c r="N10" s="11">
        <v>0</v>
      </c>
      <c r="O10" s="11">
        <v>0.50019999999999998</v>
      </c>
      <c r="P10" s="11" t="s">
        <v>265</v>
      </c>
      <c r="Q10" s="11">
        <v>0.84550000000000003</v>
      </c>
      <c r="R10" s="11">
        <v>0.86529999999999996</v>
      </c>
      <c r="S10" s="11" t="s">
        <v>280</v>
      </c>
      <c r="T10" s="11">
        <v>0.85119815099999996</v>
      </c>
      <c r="U10" s="11">
        <v>0.85089954999999995</v>
      </c>
      <c r="V10" s="11" t="s">
        <v>3250</v>
      </c>
      <c r="W10">
        <v>0.79079999999999995</v>
      </c>
      <c r="X10">
        <v>0.82479999999999998</v>
      </c>
    </row>
    <row r="11" spans="1:24" x14ac:dyDescent="0.25">
      <c r="A11" s="11" t="s">
        <v>529</v>
      </c>
      <c r="B11" s="11">
        <v>7.89</v>
      </c>
      <c r="C11" s="11">
        <v>6.9</v>
      </c>
      <c r="D11" s="11" t="s">
        <v>267</v>
      </c>
      <c r="E11" s="11">
        <v>0.89429999999999998</v>
      </c>
      <c r="F11" s="11">
        <v>0.84060000000000001</v>
      </c>
      <c r="G11" s="11" t="s">
        <v>279</v>
      </c>
      <c r="H11" s="11">
        <v>0.8296</v>
      </c>
      <c r="I11" s="11">
        <v>0.81140000000000001</v>
      </c>
      <c r="J11" s="11" t="s">
        <v>415</v>
      </c>
      <c r="K11" s="11">
        <v>0.66217899999999996</v>
      </c>
      <c r="L11" s="11">
        <v>0.63181664599999998</v>
      </c>
      <c r="M11" s="11" t="s">
        <v>266</v>
      </c>
      <c r="N11" s="11">
        <v>0</v>
      </c>
      <c r="O11" s="11">
        <v>0.48209999999999997</v>
      </c>
      <c r="P11" s="11" t="s">
        <v>265</v>
      </c>
      <c r="Q11" s="11">
        <v>0.83169999999999999</v>
      </c>
      <c r="R11" s="11">
        <v>0.79479999999999995</v>
      </c>
      <c r="S11" s="11" t="s">
        <v>280</v>
      </c>
      <c r="T11" s="11">
        <v>0.81320839599999994</v>
      </c>
      <c r="U11" s="11">
        <v>0.75788523100000005</v>
      </c>
      <c r="V11" s="11" t="s">
        <v>3250</v>
      </c>
      <c r="W11">
        <v>0.73929999999999996</v>
      </c>
      <c r="X11">
        <v>0.7389</v>
      </c>
    </row>
    <row r="12" spans="1:24" x14ac:dyDescent="0.25">
      <c r="A12" s="11" t="s">
        <v>944</v>
      </c>
      <c r="B12" s="11">
        <v>8</v>
      </c>
      <c r="C12" s="11">
        <v>6.81</v>
      </c>
      <c r="D12" s="11" t="s">
        <v>267</v>
      </c>
      <c r="E12" s="11">
        <v>0.84850000000000003</v>
      </c>
      <c r="F12" s="11">
        <v>0.81950000000000001</v>
      </c>
      <c r="G12" s="11" t="s">
        <v>279</v>
      </c>
      <c r="H12" s="11">
        <v>0.80049999999999999</v>
      </c>
      <c r="I12" s="11">
        <v>0.79759999999999998</v>
      </c>
      <c r="J12" s="11" t="s">
        <v>415</v>
      </c>
      <c r="K12" s="11">
        <v>0.73445249999999995</v>
      </c>
      <c r="L12" s="11">
        <v>0.67757346900000004</v>
      </c>
      <c r="M12" s="11" t="s">
        <v>266</v>
      </c>
      <c r="N12" s="11">
        <v>0.79610000000000003</v>
      </c>
      <c r="O12" s="11">
        <v>0.5</v>
      </c>
      <c r="P12" s="11" t="s">
        <v>265</v>
      </c>
      <c r="Q12" s="11">
        <v>0.7792</v>
      </c>
      <c r="R12" s="11">
        <v>0.75419999999999998</v>
      </c>
      <c r="S12" s="11" t="s">
        <v>280</v>
      </c>
      <c r="T12" s="11">
        <v>0.75343278400000002</v>
      </c>
      <c r="U12" s="11">
        <v>0.76051224399999995</v>
      </c>
      <c r="V12" s="11" t="s">
        <v>3250</v>
      </c>
      <c r="W12">
        <v>0.7177</v>
      </c>
      <c r="X12">
        <v>0.6905</v>
      </c>
    </row>
    <row r="13" spans="1:24" x14ac:dyDescent="0.25">
      <c r="A13" s="11" t="s">
        <v>898</v>
      </c>
      <c r="B13" s="11">
        <v>6.71</v>
      </c>
      <c r="C13" s="11">
        <v>5.87</v>
      </c>
      <c r="D13" s="11" t="s">
        <v>267</v>
      </c>
      <c r="E13" s="11">
        <v>0.86629999999999996</v>
      </c>
      <c r="F13" s="11">
        <v>0.83420000000000005</v>
      </c>
      <c r="G13" s="11" t="s">
        <v>279</v>
      </c>
      <c r="H13" s="11">
        <v>0.82430000000000003</v>
      </c>
      <c r="I13" s="11">
        <v>0.81059999999999999</v>
      </c>
      <c r="J13" s="11" t="s">
        <v>415</v>
      </c>
      <c r="K13" s="11">
        <v>0.68945449999999997</v>
      </c>
      <c r="L13" s="11">
        <v>0.68020199999999997</v>
      </c>
      <c r="M13" s="11" t="s">
        <v>266</v>
      </c>
      <c r="N13" s="11">
        <v>0</v>
      </c>
      <c r="O13" s="11">
        <v>0.78190000000000004</v>
      </c>
      <c r="P13" s="11" t="s">
        <v>265</v>
      </c>
      <c r="Q13" s="11">
        <v>0.78569999999999995</v>
      </c>
      <c r="R13" s="11">
        <v>0.79500000000000004</v>
      </c>
      <c r="S13" s="11" t="s">
        <v>280</v>
      </c>
      <c r="T13" s="11">
        <v>0.77578760599999996</v>
      </c>
      <c r="U13" s="11">
        <v>0.76348924500000004</v>
      </c>
      <c r="V13" s="11" t="s">
        <v>3250</v>
      </c>
      <c r="W13">
        <v>0.72350000000000003</v>
      </c>
      <c r="X13">
        <v>0.73839999999999995</v>
      </c>
    </row>
    <row r="14" spans="1:24" x14ac:dyDescent="0.25">
      <c r="A14" s="11" t="s">
        <v>1272</v>
      </c>
      <c r="B14" s="11">
        <v>6.56</v>
      </c>
      <c r="C14" s="11">
        <v>6.51</v>
      </c>
      <c r="D14" s="11" t="s">
        <v>267</v>
      </c>
      <c r="E14" s="11">
        <v>0.8216</v>
      </c>
      <c r="F14" s="11">
        <v>0.82269999999999999</v>
      </c>
      <c r="G14" s="11" t="s">
        <v>279</v>
      </c>
      <c r="H14" s="11">
        <v>0.7994</v>
      </c>
      <c r="I14" s="11">
        <v>0.82940000000000003</v>
      </c>
      <c r="J14" s="11" t="s">
        <v>415</v>
      </c>
      <c r="K14" s="11">
        <v>0.72692500000000004</v>
      </c>
      <c r="L14" s="11">
        <v>0.77938799999999997</v>
      </c>
      <c r="M14" s="11" t="s">
        <v>266</v>
      </c>
      <c r="N14" s="11">
        <v>0.79659999999999997</v>
      </c>
      <c r="O14" s="11">
        <v>0.84279999999999999</v>
      </c>
      <c r="P14" s="11" t="s">
        <v>265</v>
      </c>
      <c r="Q14" s="11">
        <v>0.78800000000000003</v>
      </c>
      <c r="R14" s="11">
        <v>0.82709999999999995</v>
      </c>
      <c r="S14" s="11" t="s">
        <v>280</v>
      </c>
      <c r="T14" s="11">
        <v>0.76770649999999996</v>
      </c>
      <c r="U14" s="11">
        <v>0.84012149999999997</v>
      </c>
      <c r="V14" s="11" t="s">
        <v>3250</v>
      </c>
      <c r="W14">
        <v>0.7601</v>
      </c>
      <c r="X14">
        <v>0.751</v>
      </c>
    </row>
    <row r="15" spans="1:24" x14ac:dyDescent="0.25">
      <c r="A15" s="11" t="s">
        <v>1521</v>
      </c>
      <c r="B15" s="11">
        <v>6.95</v>
      </c>
      <c r="C15" s="11">
        <v>5.46</v>
      </c>
      <c r="D15" s="11" t="s">
        <v>267</v>
      </c>
      <c r="E15" s="11">
        <v>0.70269999999999999</v>
      </c>
      <c r="F15" s="11">
        <v>0.67149999999999999</v>
      </c>
      <c r="G15" s="11" t="s">
        <v>279</v>
      </c>
      <c r="H15" s="11">
        <v>0.66080000000000005</v>
      </c>
      <c r="I15" s="11">
        <v>0.62360000000000004</v>
      </c>
      <c r="J15" s="11" t="s">
        <v>415</v>
      </c>
      <c r="K15" s="11">
        <v>0.62369219200000003</v>
      </c>
      <c r="L15" s="11">
        <v>0.54221900000000001</v>
      </c>
      <c r="M15" s="11" t="s">
        <v>266</v>
      </c>
      <c r="N15" s="11">
        <v>0.67120000000000002</v>
      </c>
      <c r="O15" s="11">
        <v>0.58799999999999997</v>
      </c>
      <c r="P15" s="11" t="s">
        <v>265</v>
      </c>
      <c r="Q15" s="11">
        <v>0.63219999999999998</v>
      </c>
      <c r="R15" s="11">
        <v>0.60580000000000001</v>
      </c>
      <c r="S15" s="11" t="s">
        <v>280</v>
      </c>
      <c r="T15" s="11">
        <v>0.66429199999999999</v>
      </c>
      <c r="U15" s="11">
        <v>0.571357</v>
      </c>
      <c r="V15" s="11" t="s">
        <v>3250</v>
      </c>
      <c r="W15">
        <v>0.64839999999999998</v>
      </c>
      <c r="X15">
        <v>0.57999999999999996</v>
      </c>
    </row>
    <row r="16" spans="1:24" x14ac:dyDescent="0.25">
      <c r="A16" s="11" t="s">
        <v>575</v>
      </c>
      <c r="B16" s="11">
        <v>7.83</v>
      </c>
      <c r="C16" s="11">
        <v>8.1</v>
      </c>
      <c r="D16" s="11" t="s">
        <v>267</v>
      </c>
      <c r="E16" s="11">
        <v>0.89629999999999999</v>
      </c>
      <c r="F16" s="11">
        <v>0.81759999999999999</v>
      </c>
      <c r="G16" s="11" t="s">
        <v>279</v>
      </c>
      <c r="H16" s="11">
        <v>0.88100000000000001</v>
      </c>
      <c r="I16" s="11">
        <v>0.78569999999999995</v>
      </c>
      <c r="J16" s="11" t="s">
        <v>415</v>
      </c>
      <c r="K16" s="11">
        <v>0.78033249999999998</v>
      </c>
      <c r="L16" s="11">
        <v>0.6621785</v>
      </c>
      <c r="M16" s="11" t="s">
        <v>266</v>
      </c>
      <c r="N16" s="11">
        <v>0.82830000000000004</v>
      </c>
      <c r="O16" s="11">
        <v>0.75409999999999999</v>
      </c>
      <c r="P16" s="11" t="s">
        <v>265</v>
      </c>
      <c r="Q16" s="11">
        <v>0.83209999999999995</v>
      </c>
      <c r="R16" s="11">
        <v>0.73860000000000003</v>
      </c>
      <c r="S16" s="11" t="s">
        <v>280</v>
      </c>
      <c r="T16" s="11">
        <v>0.82851350000000001</v>
      </c>
      <c r="U16" s="11">
        <v>0.72252700000000003</v>
      </c>
      <c r="V16" s="11" t="s">
        <v>3250</v>
      </c>
      <c r="W16">
        <v>0.80730000000000002</v>
      </c>
      <c r="X16">
        <v>0.69840000000000002</v>
      </c>
    </row>
    <row r="17" spans="1:24" x14ac:dyDescent="0.25">
      <c r="A17" s="11" t="s">
        <v>2372</v>
      </c>
      <c r="B17" s="11">
        <v>6.51</v>
      </c>
      <c r="C17" s="11">
        <v>5.9</v>
      </c>
      <c r="D17" s="11" t="s">
        <v>267</v>
      </c>
      <c r="E17" s="11">
        <v>0.73409999999999997</v>
      </c>
      <c r="F17" s="11">
        <v>0.70720000000000005</v>
      </c>
      <c r="G17" s="11" t="s">
        <v>279</v>
      </c>
      <c r="H17" s="11">
        <v>0.68879999999999997</v>
      </c>
      <c r="I17" s="11">
        <v>0.67249999999999999</v>
      </c>
      <c r="J17" s="11" t="s">
        <v>415</v>
      </c>
      <c r="K17" s="11">
        <v>0.55037999999999998</v>
      </c>
      <c r="L17" s="11">
        <v>0.57966566600000002</v>
      </c>
      <c r="M17" s="11" t="s">
        <v>266</v>
      </c>
      <c r="N17" s="11">
        <v>0</v>
      </c>
      <c r="O17" s="11">
        <v>0.50219999999999998</v>
      </c>
      <c r="P17" s="11" t="s">
        <v>265</v>
      </c>
      <c r="Q17" s="11">
        <v>0.6008</v>
      </c>
      <c r="R17" s="11">
        <v>0.62790000000000001</v>
      </c>
      <c r="S17" s="11" t="s">
        <v>280</v>
      </c>
      <c r="T17" s="11">
        <v>0.62224337799999996</v>
      </c>
      <c r="U17" s="11">
        <v>0.64789980000000003</v>
      </c>
      <c r="V17" s="11" t="s">
        <v>3250</v>
      </c>
      <c r="W17">
        <v>0.60009999999999997</v>
      </c>
      <c r="X17">
        <v>0.59830000000000005</v>
      </c>
    </row>
    <row r="18" spans="1:24" x14ac:dyDescent="0.25">
      <c r="A18" s="11" t="s">
        <v>1856</v>
      </c>
      <c r="B18" s="11">
        <v>7.98</v>
      </c>
      <c r="C18" s="11">
        <v>7.09</v>
      </c>
      <c r="D18" s="11" t="s">
        <v>267</v>
      </c>
      <c r="E18" s="11">
        <v>0.76270000000000004</v>
      </c>
      <c r="F18" s="11">
        <v>0.7147</v>
      </c>
      <c r="G18" s="11" t="s">
        <v>279</v>
      </c>
      <c r="H18" s="11">
        <v>0.7097</v>
      </c>
      <c r="I18" s="11">
        <v>0.65910000000000002</v>
      </c>
      <c r="J18" s="11" t="s">
        <v>415</v>
      </c>
      <c r="K18" s="11">
        <v>0.61403249999999998</v>
      </c>
      <c r="L18" s="11">
        <v>0.59099749999999995</v>
      </c>
      <c r="M18" s="11" t="s">
        <v>266</v>
      </c>
      <c r="N18" s="11">
        <v>0.72040000000000004</v>
      </c>
      <c r="O18" s="11">
        <v>0.65639999999999998</v>
      </c>
      <c r="P18" s="11" t="s">
        <v>265</v>
      </c>
      <c r="Q18" s="11">
        <v>0.66400000000000003</v>
      </c>
      <c r="R18" s="11">
        <v>0.64139999999999997</v>
      </c>
      <c r="S18" s="11" t="s">
        <v>280</v>
      </c>
      <c r="T18" s="11">
        <v>0.65835032500000001</v>
      </c>
      <c r="U18" s="11">
        <v>0.60492699999999999</v>
      </c>
      <c r="V18" s="11" t="s">
        <v>3250</v>
      </c>
      <c r="W18">
        <v>0.64200000000000002</v>
      </c>
      <c r="X18">
        <v>0.59850000000000003</v>
      </c>
    </row>
    <row r="19" spans="1:24" x14ac:dyDescent="0.25">
      <c r="A19" s="11" t="s">
        <v>742</v>
      </c>
      <c r="B19" s="11">
        <v>12.17</v>
      </c>
      <c r="C19" s="11">
        <v>11.97</v>
      </c>
      <c r="D19" s="11" t="s">
        <v>267</v>
      </c>
      <c r="E19" s="11">
        <v>0.83660000000000001</v>
      </c>
      <c r="F19" s="11">
        <v>0.78049999999999997</v>
      </c>
      <c r="G19" s="11" t="s">
        <v>279</v>
      </c>
      <c r="H19" s="11">
        <v>0.78720000000000001</v>
      </c>
      <c r="I19" s="11">
        <v>0.73419999999999996</v>
      </c>
      <c r="J19" s="11" t="s">
        <v>415</v>
      </c>
      <c r="K19" s="11">
        <v>0.57008300000000001</v>
      </c>
      <c r="L19" s="11">
        <v>0.54116699999999995</v>
      </c>
      <c r="M19" s="11" t="s">
        <v>266</v>
      </c>
      <c r="N19" s="11">
        <v>0.70530000000000004</v>
      </c>
      <c r="O19" s="11">
        <v>0.66239999999999999</v>
      </c>
      <c r="P19" s="11" t="s">
        <v>265</v>
      </c>
      <c r="Q19" s="11">
        <v>0.66439999999999999</v>
      </c>
      <c r="R19" s="11">
        <v>0.66369999999999996</v>
      </c>
      <c r="S19" s="11" t="s">
        <v>280</v>
      </c>
      <c r="T19" s="11">
        <v>0.68805625000000004</v>
      </c>
      <c r="U19" s="11">
        <v>0.65848549999999995</v>
      </c>
      <c r="V19" s="11" t="s">
        <v>3250</v>
      </c>
      <c r="W19">
        <v>0.59099999999999997</v>
      </c>
      <c r="X19">
        <v>0.6482</v>
      </c>
    </row>
    <row r="20" spans="1:24" x14ac:dyDescent="0.25">
      <c r="A20" s="11" t="s">
        <v>3195</v>
      </c>
      <c r="B20" s="11">
        <v>7.58</v>
      </c>
      <c r="C20" s="11">
        <v>6.96</v>
      </c>
      <c r="D20" s="11" t="s">
        <v>267</v>
      </c>
      <c r="E20" s="11">
        <v>0.75780000000000003</v>
      </c>
      <c r="F20" s="11">
        <v>0.73619999999999997</v>
      </c>
      <c r="G20" s="11" t="s">
        <v>279</v>
      </c>
      <c r="H20" s="11">
        <v>0.76280000000000003</v>
      </c>
      <c r="I20" s="11">
        <v>0.68930000000000002</v>
      </c>
      <c r="J20" s="11" t="s">
        <v>415</v>
      </c>
      <c r="K20" s="11">
        <v>0.60365849999999999</v>
      </c>
      <c r="L20" s="11">
        <v>0.51122400000000001</v>
      </c>
      <c r="M20" s="11" t="s">
        <v>266</v>
      </c>
      <c r="N20" s="11">
        <v>0</v>
      </c>
      <c r="O20" s="11">
        <v>0.50449999999999995</v>
      </c>
      <c r="P20" s="11" t="s">
        <v>265</v>
      </c>
      <c r="Q20" s="11">
        <v>0.62970000000000004</v>
      </c>
      <c r="R20" s="11">
        <v>0.63319999999999999</v>
      </c>
      <c r="S20" s="11" t="s">
        <v>280</v>
      </c>
      <c r="T20" s="11">
        <v>0.68241229400000003</v>
      </c>
      <c r="U20" s="11">
        <v>0.61322138900000001</v>
      </c>
      <c r="V20" s="11" t="s">
        <v>3250</v>
      </c>
      <c r="W20">
        <v>0.57179999999999997</v>
      </c>
      <c r="X20">
        <v>0.57269999999999999</v>
      </c>
    </row>
    <row r="21" spans="1:24" x14ac:dyDescent="0.25">
      <c r="A21" s="11" t="s">
        <v>786</v>
      </c>
      <c r="B21" s="11">
        <v>7.92</v>
      </c>
      <c r="C21" s="11">
        <v>6.55</v>
      </c>
      <c r="D21" s="11" t="s">
        <v>267</v>
      </c>
      <c r="E21" s="11">
        <v>0.84030000000000005</v>
      </c>
      <c r="F21" s="11">
        <v>0.81789999999999996</v>
      </c>
      <c r="G21" s="11" t="s">
        <v>279</v>
      </c>
      <c r="H21" s="11">
        <v>0.81479999999999997</v>
      </c>
      <c r="I21" s="11">
        <v>0.76800000000000002</v>
      </c>
      <c r="J21" s="11" t="s">
        <v>415</v>
      </c>
      <c r="K21" s="11">
        <v>0.68924450000000004</v>
      </c>
      <c r="L21" s="11">
        <v>0.74409650000000005</v>
      </c>
      <c r="M21" s="11" t="s">
        <v>266</v>
      </c>
      <c r="N21" s="11">
        <v>0.5</v>
      </c>
      <c r="O21" s="11">
        <v>0</v>
      </c>
      <c r="P21" s="11" t="s">
        <v>265</v>
      </c>
      <c r="Q21" s="11">
        <v>0.76870000000000005</v>
      </c>
      <c r="R21" s="11">
        <v>0.8024</v>
      </c>
      <c r="S21" s="11" t="s">
        <v>280</v>
      </c>
      <c r="T21" s="11">
        <v>0.77526286899999997</v>
      </c>
      <c r="U21" s="11">
        <v>0.80596826600000004</v>
      </c>
      <c r="V21" s="11" t="s">
        <v>3250</v>
      </c>
      <c r="W21">
        <v>0.70569999999999999</v>
      </c>
      <c r="X21">
        <v>0.73719999999999997</v>
      </c>
    </row>
    <row r="22" spans="1:24" x14ac:dyDescent="0.25">
      <c r="A22" s="11" t="s">
        <v>1200</v>
      </c>
      <c r="B22" s="11">
        <v>7.5</v>
      </c>
      <c r="C22" s="11">
        <v>6.05</v>
      </c>
      <c r="D22" s="11" t="s">
        <v>267</v>
      </c>
      <c r="E22" s="11">
        <v>0.75819999999999999</v>
      </c>
      <c r="F22" s="11">
        <v>0.74909999999999999</v>
      </c>
      <c r="G22" s="11" t="s">
        <v>279</v>
      </c>
      <c r="H22" s="11">
        <v>0.72970000000000002</v>
      </c>
      <c r="I22" s="11">
        <v>0.69520000000000004</v>
      </c>
      <c r="J22" s="11" t="s">
        <v>415</v>
      </c>
      <c r="K22" s="11">
        <v>0.64963700000000002</v>
      </c>
      <c r="L22" s="11">
        <v>0.55690399999999995</v>
      </c>
      <c r="M22" s="11" t="s">
        <v>266</v>
      </c>
      <c r="N22" s="11">
        <v>0.75939999999999996</v>
      </c>
      <c r="O22" s="11">
        <v>0.69469999999999998</v>
      </c>
      <c r="P22" s="11" t="s">
        <v>265</v>
      </c>
      <c r="Q22" s="11">
        <v>0.75319999999999998</v>
      </c>
      <c r="R22" s="11">
        <v>0.69440000000000002</v>
      </c>
      <c r="S22" s="11" t="s">
        <v>280</v>
      </c>
      <c r="T22" s="11">
        <v>0.72216049999999998</v>
      </c>
      <c r="U22" s="11">
        <v>0.68660794599999997</v>
      </c>
      <c r="V22" s="11" t="s">
        <v>3250</v>
      </c>
      <c r="W22">
        <v>0.70169999999999999</v>
      </c>
      <c r="X22">
        <v>0.62470000000000003</v>
      </c>
    </row>
    <row r="23" spans="1:24" x14ac:dyDescent="0.25">
      <c r="A23" s="11" t="s">
        <v>1022</v>
      </c>
      <c r="B23" s="11">
        <v>7.89</v>
      </c>
      <c r="C23" s="11">
        <v>5.69</v>
      </c>
      <c r="D23" s="11" t="s">
        <v>267</v>
      </c>
      <c r="E23" s="11">
        <v>0.89300000000000002</v>
      </c>
      <c r="F23" s="11">
        <v>0.86639999999999995</v>
      </c>
      <c r="G23" s="11" t="s">
        <v>279</v>
      </c>
      <c r="H23" s="11">
        <v>0.871</v>
      </c>
      <c r="I23" s="11">
        <v>0.84250000000000003</v>
      </c>
      <c r="J23" s="11" t="s">
        <v>415</v>
      </c>
      <c r="K23" s="11">
        <v>0.73887387400000004</v>
      </c>
      <c r="L23" s="11">
        <v>0.75615299999999996</v>
      </c>
      <c r="M23" s="11" t="s">
        <v>266</v>
      </c>
      <c r="N23" s="11">
        <v>0.84940000000000004</v>
      </c>
      <c r="O23" s="11">
        <v>0.83120000000000005</v>
      </c>
      <c r="P23" s="11" t="s">
        <v>265</v>
      </c>
      <c r="Q23" s="11">
        <v>0.84330000000000005</v>
      </c>
      <c r="R23" s="11">
        <v>0.8347</v>
      </c>
      <c r="S23" s="11" t="s">
        <v>280</v>
      </c>
      <c r="T23" s="11">
        <v>0.83452024000000002</v>
      </c>
      <c r="U23" s="11">
        <v>0.79761369299999996</v>
      </c>
      <c r="V23" s="11" t="s">
        <v>3250</v>
      </c>
      <c r="W23">
        <v>0.78620000000000001</v>
      </c>
      <c r="X23">
        <v>0.79849999999999999</v>
      </c>
    </row>
    <row r="24" spans="1:24" x14ac:dyDescent="0.25">
      <c r="A24" s="11" t="s">
        <v>3203</v>
      </c>
      <c r="B24" s="11">
        <v>6.06</v>
      </c>
      <c r="C24" s="11">
        <v>5.5</v>
      </c>
      <c r="D24" s="11" t="s">
        <v>267</v>
      </c>
      <c r="E24" s="11">
        <v>0.6633</v>
      </c>
      <c r="F24" s="11">
        <v>0.63870000000000005</v>
      </c>
      <c r="G24" s="11" t="s">
        <v>279</v>
      </c>
      <c r="H24" s="11">
        <v>0.63880000000000003</v>
      </c>
      <c r="I24" s="11">
        <v>0.60760000000000003</v>
      </c>
      <c r="J24" s="11" t="s">
        <v>415</v>
      </c>
      <c r="K24" s="11">
        <v>0.56270470500000003</v>
      </c>
      <c r="L24" s="11">
        <v>0.58309699999999998</v>
      </c>
      <c r="M24" s="11" t="s">
        <v>266</v>
      </c>
      <c r="N24" s="11">
        <v>0.68510000000000004</v>
      </c>
      <c r="O24" s="11">
        <v>0.60909999999999997</v>
      </c>
      <c r="P24" s="11" t="s">
        <v>265</v>
      </c>
      <c r="Q24" s="11">
        <v>0.66210000000000002</v>
      </c>
      <c r="R24" s="11">
        <v>0.62280000000000002</v>
      </c>
      <c r="S24" s="11" t="s">
        <v>280</v>
      </c>
      <c r="T24" s="11">
        <v>0.62878750000000005</v>
      </c>
      <c r="U24" s="11">
        <v>0.59475750000000005</v>
      </c>
      <c r="V24" s="11" t="s">
        <v>3250</v>
      </c>
      <c r="W24">
        <v>0.62070000000000003</v>
      </c>
      <c r="X24">
        <v>0.58020000000000005</v>
      </c>
    </row>
    <row r="25" spans="1:24" x14ac:dyDescent="0.25">
      <c r="A25" s="11" t="s">
        <v>2631</v>
      </c>
      <c r="B25" s="11">
        <v>6.39</v>
      </c>
      <c r="C25" s="11">
        <v>6.78</v>
      </c>
      <c r="D25" s="11" t="s">
        <v>267</v>
      </c>
      <c r="E25" s="11">
        <v>0.88090000000000002</v>
      </c>
      <c r="F25" s="11">
        <v>0.92930000000000001</v>
      </c>
      <c r="G25" s="11" t="s">
        <v>279</v>
      </c>
      <c r="H25" s="11">
        <v>0.86529999999999996</v>
      </c>
      <c r="I25" s="11">
        <v>0.89639999999999997</v>
      </c>
      <c r="J25" s="11" t="s">
        <v>415</v>
      </c>
      <c r="K25" s="11">
        <v>0.79958700000000005</v>
      </c>
      <c r="L25" s="11">
        <v>0.81761399999999995</v>
      </c>
      <c r="M25" s="11" t="s">
        <v>266</v>
      </c>
      <c r="N25" s="11">
        <v>0.875</v>
      </c>
      <c r="O25" s="11">
        <v>0.88360000000000005</v>
      </c>
      <c r="P25" s="11" t="s">
        <v>265</v>
      </c>
      <c r="Q25" s="11">
        <v>0.85850000000000004</v>
      </c>
      <c r="R25" s="11">
        <v>0.87319999999999998</v>
      </c>
      <c r="S25" s="11" t="s">
        <v>280</v>
      </c>
      <c r="T25" s="11">
        <v>0.86595049999999996</v>
      </c>
      <c r="U25" s="11">
        <v>0.87069315300000005</v>
      </c>
      <c r="V25" s="11" t="s">
        <v>3250</v>
      </c>
      <c r="W25">
        <v>0.84389999999999998</v>
      </c>
      <c r="X25">
        <v>0.86880000000000002</v>
      </c>
    </row>
    <row r="26" spans="1:24" x14ac:dyDescent="0.25">
      <c r="A26" s="11" t="s">
        <v>1670</v>
      </c>
      <c r="B26" s="11">
        <v>8.2899999999999991</v>
      </c>
      <c r="C26" s="11">
        <v>6.64</v>
      </c>
      <c r="D26" s="11" t="s">
        <v>267</v>
      </c>
      <c r="E26" s="11">
        <v>0.78410000000000002</v>
      </c>
      <c r="F26" s="11">
        <v>0.79569999999999996</v>
      </c>
      <c r="G26" s="11" t="s">
        <v>279</v>
      </c>
      <c r="H26" s="11">
        <v>0.73360000000000003</v>
      </c>
      <c r="I26" s="11">
        <v>0.73070000000000002</v>
      </c>
      <c r="J26" s="11" t="s">
        <v>415</v>
      </c>
      <c r="K26" s="11">
        <v>0.57587036999999996</v>
      </c>
      <c r="L26" s="11">
        <v>0.57743325000000001</v>
      </c>
      <c r="M26" s="11" t="s">
        <v>266</v>
      </c>
      <c r="N26" s="11">
        <v>0.77339999999999998</v>
      </c>
      <c r="O26" s="11">
        <v>0.502</v>
      </c>
      <c r="P26" s="11" t="s">
        <v>265</v>
      </c>
      <c r="Q26" s="11">
        <v>0.72040000000000004</v>
      </c>
      <c r="R26" s="11">
        <v>0.70199999999999996</v>
      </c>
      <c r="S26" s="11" t="s">
        <v>280</v>
      </c>
      <c r="T26" s="11">
        <v>0.69600199900000004</v>
      </c>
      <c r="U26" s="11">
        <v>0.67068815599999998</v>
      </c>
      <c r="V26" s="11" t="s">
        <v>3250</v>
      </c>
      <c r="W26">
        <v>0.62770000000000004</v>
      </c>
      <c r="X26">
        <v>0.64590000000000003</v>
      </c>
    </row>
    <row r="27" spans="1:24" x14ac:dyDescent="0.25">
      <c r="A27" s="11" t="s">
        <v>2699</v>
      </c>
      <c r="B27" s="11">
        <v>6.6</v>
      </c>
      <c r="C27" s="11">
        <v>5.94</v>
      </c>
      <c r="D27" s="11" t="s">
        <v>267</v>
      </c>
      <c r="E27" s="11">
        <v>0.80959999999999999</v>
      </c>
      <c r="F27" s="11">
        <v>0.79090000000000005</v>
      </c>
      <c r="G27" s="11" t="s">
        <v>279</v>
      </c>
      <c r="H27" s="11">
        <v>0.76829999999999998</v>
      </c>
      <c r="I27" s="11">
        <v>0.7611</v>
      </c>
      <c r="J27" s="11" t="s">
        <v>415</v>
      </c>
      <c r="K27" s="11">
        <v>0.68459199999999998</v>
      </c>
      <c r="L27" s="11">
        <v>0.66713500000000003</v>
      </c>
      <c r="M27" s="11" t="s">
        <v>266</v>
      </c>
      <c r="N27" s="11">
        <v>0</v>
      </c>
      <c r="O27" s="11">
        <v>0.746</v>
      </c>
      <c r="P27" s="11" t="s">
        <v>265</v>
      </c>
      <c r="Q27" s="11">
        <v>0.76380000000000003</v>
      </c>
      <c r="R27" s="11">
        <v>0.75270000000000004</v>
      </c>
      <c r="S27" s="11" t="s">
        <v>280</v>
      </c>
      <c r="T27" s="11">
        <v>0.73056425000000003</v>
      </c>
      <c r="U27" s="11">
        <v>0.72868565699999999</v>
      </c>
      <c r="V27" s="11" t="s">
        <v>3250</v>
      </c>
      <c r="W27">
        <v>0.6966</v>
      </c>
      <c r="X27">
        <v>0.70289999999999997</v>
      </c>
    </row>
    <row r="28" spans="1:24" x14ac:dyDescent="0.25">
      <c r="A28" s="11" t="s">
        <v>3214</v>
      </c>
      <c r="B28" s="11">
        <v>5.96</v>
      </c>
      <c r="C28" s="11">
        <v>5.33</v>
      </c>
      <c r="D28" s="11" t="s">
        <v>267</v>
      </c>
      <c r="E28" s="11">
        <v>0.72150000000000003</v>
      </c>
      <c r="F28" s="11">
        <v>0.69879999999999998</v>
      </c>
      <c r="G28" s="11" t="s">
        <v>279</v>
      </c>
      <c r="H28" s="11">
        <v>0.62860000000000005</v>
      </c>
      <c r="I28" s="11">
        <v>0.60899999999999999</v>
      </c>
      <c r="J28" s="11" t="s">
        <v>415</v>
      </c>
      <c r="K28" s="11">
        <v>0.55849824999999997</v>
      </c>
      <c r="L28" s="11">
        <v>0.52141850000000001</v>
      </c>
      <c r="M28" s="11" t="s">
        <v>266</v>
      </c>
      <c r="N28" s="11">
        <v>0.65690000000000004</v>
      </c>
      <c r="O28" s="11">
        <v>0.62539999999999996</v>
      </c>
      <c r="P28" s="11" t="s">
        <v>265</v>
      </c>
      <c r="Q28" s="11">
        <v>0.64149999999999996</v>
      </c>
      <c r="R28" s="11">
        <v>0.61499999999999999</v>
      </c>
      <c r="S28" s="11" t="s">
        <v>280</v>
      </c>
      <c r="T28" s="11">
        <v>0.60686200000000001</v>
      </c>
      <c r="U28" s="11">
        <v>0.58953049999999996</v>
      </c>
      <c r="V28" s="11" t="s">
        <v>3250</v>
      </c>
      <c r="W28">
        <v>0.63360000000000005</v>
      </c>
      <c r="X28">
        <v>0.56240000000000001</v>
      </c>
    </row>
    <row r="29" spans="1:24" x14ac:dyDescent="0.25">
      <c r="A29" s="11" t="s">
        <v>3217</v>
      </c>
      <c r="B29" s="11">
        <v>5.95</v>
      </c>
      <c r="C29" s="11">
        <v>5.4</v>
      </c>
      <c r="D29" s="11" t="s">
        <v>267</v>
      </c>
      <c r="E29" s="11">
        <v>0.70750000000000002</v>
      </c>
      <c r="F29" s="11">
        <v>0.68640000000000001</v>
      </c>
      <c r="G29" s="11" t="s">
        <v>279</v>
      </c>
      <c r="H29" s="11">
        <v>0.65849999999999997</v>
      </c>
      <c r="I29" s="11">
        <v>0.62370000000000003</v>
      </c>
      <c r="J29" s="11" t="s">
        <v>415</v>
      </c>
      <c r="K29" s="11">
        <v>0.61285742899999995</v>
      </c>
      <c r="L29" s="11">
        <v>0.56369749999999996</v>
      </c>
      <c r="M29" s="11" t="s">
        <v>266</v>
      </c>
      <c r="N29" s="11">
        <v>0.71060000000000001</v>
      </c>
      <c r="O29" s="11">
        <v>0.61470000000000002</v>
      </c>
      <c r="P29" s="11" t="s">
        <v>265</v>
      </c>
      <c r="Q29" s="11">
        <v>0.68559999999999999</v>
      </c>
      <c r="R29" s="11">
        <v>0.61960000000000004</v>
      </c>
      <c r="S29" s="11" t="s">
        <v>280</v>
      </c>
      <c r="T29" s="11">
        <v>0.66224324999999995</v>
      </c>
      <c r="U29" s="11">
        <v>0.60868199999999995</v>
      </c>
      <c r="V29" s="11" t="s">
        <v>3250</v>
      </c>
      <c r="W29">
        <v>0.61429999999999996</v>
      </c>
      <c r="X29">
        <v>0.57920000000000005</v>
      </c>
    </row>
    <row r="30" spans="1:24" x14ac:dyDescent="0.25">
      <c r="A30" s="11" t="s">
        <v>3221</v>
      </c>
      <c r="B30" s="11">
        <v>6.35</v>
      </c>
      <c r="C30" s="11">
        <v>5.89</v>
      </c>
      <c r="D30" s="11" t="s">
        <v>267</v>
      </c>
      <c r="E30" s="11">
        <v>0.86699999999999999</v>
      </c>
      <c r="F30" s="11">
        <v>0.7863</v>
      </c>
      <c r="G30" s="11" t="s">
        <v>279</v>
      </c>
      <c r="H30" s="11">
        <v>0.80559999999999998</v>
      </c>
      <c r="I30" s="11">
        <v>0.76370000000000005</v>
      </c>
      <c r="J30" s="11" t="s">
        <v>415</v>
      </c>
      <c r="K30" s="11">
        <v>0.66572299999999995</v>
      </c>
      <c r="L30" s="11">
        <v>0.64618799999999998</v>
      </c>
      <c r="M30" s="11" t="s">
        <v>266</v>
      </c>
      <c r="N30" s="11">
        <v>0.73580000000000001</v>
      </c>
      <c r="O30" s="11">
        <v>0.70699999999999996</v>
      </c>
      <c r="P30" s="11" t="s">
        <v>265</v>
      </c>
      <c r="Q30" s="11">
        <v>0.7026</v>
      </c>
      <c r="R30" s="11">
        <v>0.68189999999999995</v>
      </c>
      <c r="S30" s="11" t="s">
        <v>280</v>
      </c>
      <c r="T30" s="11">
        <v>0.75643400000000005</v>
      </c>
      <c r="U30" s="11">
        <v>0.7075825</v>
      </c>
      <c r="V30" s="11" t="s">
        <v>3250</v>
      </c>
      <c r="W30">
        <v>0.66549999999999998</v>
      </c>
      <c r="X30">
        <v>0.62519999999999998</v>
      </c>
    </row>
    <row r="31" spans="1:24" x14ac:dyDescent="0.25">
      <c r="A31" s="11" t="s">
        <v>1886</v>
      </c>
      <c r="B31" s="11">
        <v>6.59</v>
      </c>
      <c r="C31" s="11">
        <v>5.33</v>
      </c>
      <c r="D31" s="11" t="s">
        <v>267</v>
      </c>
      <c r="E31" s="11">
        <v>0.81089999999999995</v>
      </c>
      <c r="F31" s="11">
        <v>0.80589999999999995</v>
      </c>
      <c r="G31" s="11" t="s">
        <v>279</v>
      </c>
      <c r="H31" s="11">
        <v>0.79679999999999995</v>
      </c>
      <c r="I31" s="11">
        <v>0.78620000000000001</v>
      </c>
      <c r="J31" s="11" t="s">
        <v>415</v>
      </c>
      <c r="K31" s="11">
        <v>0.69164999999999999</v>
      </c>
      <c r="L31" s="11">
        <v>0.70493050000000002</v>
      </c>
      <c r="M31" s="11" t="s">
        <v>266</v>
      </c>
      <c r="N31" s="11">
        <v>0.77139999999999997</v>
      </c>
      <c r="O31" s="11">
        <v>0.78039999999999998</v>
      </c>
      <c r="P31" s="11" t="s">
        <v>265</v>
      </c>
      <c r="Q31" s="11">
        <v>0.76119999999999999</v>
      </c>
      <c r="R31" s="11">
        <v>0.78459999999999996</v>
      </c>
      <c r="S31" s="11" t="s">
        <v>280</v>
      </c>
      <c r="T31" s="11">
        <v>0.76242149999999997</v>
      </c>
      <c r="U31" s="11">
        <v>0.73793500000000001</v>
      </c>
      <c r="V31" s="11" t="s">
        <v>3250</v>
      </c>
      <c r="W31">
        <v>0.70640000000000003</v>
      </c>
      <c r="X31">
        <v>0.72499999999999998</v>
      </c>
    </row>
    <row r="32" spans="1:24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4" x14ac:dyDescent="0.25">
      <c r="A33" s="11" t="s">
        <v>3251</v>
      </c>
      <c r="D33" s="11"/>
      <c r="E33" s="11" t="s">
        <v>3248</v>
      </c>
      <c r="F33" s="11" t="s">
        <v>3249</v>
      </c>
      <c r="G33" s="11"/>
      <c r="H33" s="11" t="s">
        <v>3248</v>
      </c>
      <c r="I33" s="11" t="s">
        <v>3249</v>
      </c>
      <c r="J33" s="11"/>
      <c r="K33" s="11" t="s">
        <v>3248</v>
      </c>
      <c r="L33" s="11" t="s">
        <v>3249</v>
      </c>
      <c r="M33" s="11"/>
      <c r="N33" s="11" t="s">
        <v>3248</v>
      </c>
      <c r="O33" s="11" t="s">
        <v>3249</v>
      </c>
      <c r="P33" s="11"/>
      <c r="Q33" s="11" t="s">
        <v>3248</v>
      </c>
      <c r="R33" s="11" t="s">
        <v>3249</v>
      </c>
      <c r="S33" s="11"/>
      <c r="T33" s="11" t="s">
        <v>3248</v>
      </c>
      <c r="U33" s="11" t="s">
        <v>3249</v>
      </c>
      <c r="V33" s="11"/>
      <c r="W33" s="11" t="s">
        <v>3248</v>
      </c>
      <c r="X33" s="11" t="s">
        <v>3249</v>
      </c>
    </row>
    <row r="34" spans="1:24" x14ac:dyDescent="0.25">
      <c r="A34" s="11" t="s">
        <v>3095</v>
      </c>
      <c r="B34" s="11">
        <v>6.07</v>
      </c>
      <c r="C34" s="11">
        <v>4.33</v>
      </c>
      <c r="D34" s="11" t="s">
        <v>267</v>
      </c>
      <c r="E34" s="11">
        <v>0.78939999999999999</v>
      </c>
      <c r="F34" s="11">
        <v>0.75609999999999999</v>
      </c>
      <c r="G34" s="11" t="s">
        <v>279</v>
      </c>
      <c r="H34" s="11">
        <v>0.77270000000000005</v>
      </c>
      <c r="I34" s="11">
        <v>0.70920000000000005</v>
      </c>
      <c r="J34" s="11" t="s">
        <v>415</v>
      </c>
      <c r="K34" s="11">
        <v>0.56708550000000002</v>
      </c>
      <c r="L34" s="11">
        <v>0.60736449999999997</v>
      </c>
      <c r="M34" s="11" t="s">
        <v>266</v>
      </c>
      <c r="N34" s="11">
        <v>0.67959999999999998</v>
      </c>
      <c r="O34" s="11">
        <v>0.68469999999999998</v>
      </c>
      <c r="P34" s="11" t="s">
        <v>265</v>
      </c>
      <c r="Q34" s="11">
        <v>0.67130000000000001</v>
      </c>
      <c r="R34" s="11">
        <v>0.66690000000000005</v>
      </c>
      <c r="S34" s="11" t="s">
        <v>280</v>
      </c>
      <c r="T34" s="11">
        <v>0.70916650000000003</v>
      </c>
      <c r="U34" s="11">
        <v>0.67229700000000003</v>
      </c>
      <c r="V34" s="11" t="s">
        <v>3250</v>
      </c>
      <c r="W34">
        <v>0.61650000000000005</v>
      </c>
      <c r="X34">
        <v>0.62450000000000006</v>
      </c>
    </row>
    <row r="35" spans="1:24" x14ac:dyDescent="0.25">
      <c r="A35" s="11" t="s">
        <v>3207</v>
      </c>
      <c r="B35" s="11">
        <v>6.54</v>
      </c>
      <c r="C35" s="11">
        <v>4.6900000000000004</v>
      </c>
      <c r="D35" s="11" t="s">
        <v>267</v>
      </c>
      <c r="E35" s="11">
        <v>0.878</v>
      </c>
      <c r="F35" s="11">
        <v>0.86609999999999998</v>
      </c>
      <c r="G35" s="11" t="s">
        <v>279</v>
      </c>
      <c r="H35" s="11">
        <v>0.8448</v>
      </c>
      <c r="I35" s="11">
        <v>0.83850000000000002</v>
      </c>
      <c r="J35" s="11" t="s">
        <v>415</v>
      </c>
      <c r="K35" s="11">
        <v>0.74975524999999998</v>
      </c>
      <c r="L35" s="11">
        <v>0.76442650000000001</v>
      </c>
      <c r="M35" s="11" t="s">
        <v>266</v>
      </c>
      <c r="N35" s="11">
        <v>0</v>
      </c>
      <c r="O35" s="11">
        <v>0.50080000000000002</v>
      </c>
      <c r="P35" s="11" t="s">
        <v>265</v>
      </c>
      <c r="Q35" s="11">
        <v>0.82599999999999996</v>
      </c>
      <c r="R35" s="11">
        <v>0.83640000000000003</v>
      </c>
      <c r="S35" s="11" t="s">
        <v>280</v>
      </c>
      <c r="T35" s="11">
        <v>0.83158200000000004</v>
      </c>
      <c r="U35" s="11">
        <v>0.81476611700000001</v>
      </c>
      <c r="V35" s="11" t="s">
        <v>3250</v>
      </c>
      <c r="W35">
        <v>0.77959999999999996</v>
      </c>
      <c r="X35">
        <v>0.78480000000000005</v>
      </c>
    </row>
    <row r="36" spans="1:24" x14ac:dyDescent="0.25">
      <c r="A36" s="11" t="s">
        <v>2278</v>
      </c>
      <c r="B36" s="11">
        <v>7.18</v>
      </c>
      <c r="C36" s="11">
        <v>4.4000000000000004</v>
      </c>
      <c r="D36" s="11" t="s">
        <v>267</v>
      </c>
      <c r="E36" s="11">
        <v>0.82350000000000001</v>
      </c>
      <c r="F36" s="11">
        <v>0.72430000000000005</v>
      </c>
      <c r="G36" s="11" t="s">
        <v>279</v>
      </c>
      <c r="H36" s="11">
        <v>0.7792</v>
      </c>
      <c r="I36" s="11">
        <v>0.70030000000000003</v>
      </c>
      <c r="J36" s="11" t="s">
        <v>415</v>
      </c>
      <c r="K36" s="11">
        <v>0.78170050000000002</v>
      </c>
      <c r="L36" s="11">
        <v>0.61148499999999995</v>
      </c>
      <c r="M36" s="11" t="s">
        <v>266</v>
      </c>
      <c r="N36" s="11">
        <v>0.81189999999999996</v>
      </c>
      <c r="O36" s="11">
        <v>0.70630000000000004</v>
      </c>
      <c r="P36" s="11" t="s">
        <v>265</v>
      </c>
      <c r="Q36" s="11">
        <v>0.7913</v>
      </c>
      <c r="R36" s="11">
        <v>0.68540000000000001</v>
      </c>
      <c r="S36" s="11" t="s">
        <v>280</v>
      </c>
      <c r="T36" s="11">
        <v>0.81771199999999999</v>
      </c>
      <c r="U36" s="11">
        <v>0.69578249999999997</v>
      </c>
      <c r="V36" s="11" t="s">
        <v>3250</v>
      </c>
      <c r="W36">
        <v>0.75309999999999999</v>
      </c>
      <c r="X36">
        <v>0.65790000000000004</v>
      </c>
    </row>
    <row r="37" spans="1:24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4" x14ac:dyDescent="0.25">
      <c r="A38" s="11" t="s">
        <v>3252</v>
      </c>
      <c r="D38" s="11"/>
      <c r="E38" s="11" t="s">
        <v>3248</v>
      </c>
      <c r="F38" s="11" t="s">
        <v>3249</v>
      </c>
      <c r="G38" s="11"/>
      <c r="H38" s="11" t="s">
        <v>3248</v>
      </c>
      <c r="I38" s="11" t="s">
        <v>3249</v>
      </c>
      <c r="J38" s="11"/>
      <c r="K38" s="11" t="s">
        <v>3248</v>
      </c>
      <c r="L38" s="11" t="s">
        <v>3249</v>
      </c>
      <c r="M38" s="11"/>
      <c r="N38" s="11" t="s">
        <v>3248</v>
      </c>
      <c r="O38" s="11" t="s">
        <v>3249</v>
      </c>
      <c r="P38" s="11"/>
      <c r="Q38" s="11" t="s">
        <v>3248</v>
      </c>
      <c r="R38" s="11" t="s">
        <v>3249</v>
      </c>
      <c r="S38" s="11"/>
      <c r="T38" s="11" t="s">
        <v>3248</v>
      </c>
      <c r="U38" s="11" t="s">
        <v>3249</v>
      </c>
      <c r="V38" s="11"/>
      <c r="W38" s="11" t="s">
        <v>3248</v>
      </c>
      <c r="X38" s="11" t="s">
        <v>3249</v>
      </c>
    </row>
    <row r="39" spans="1:24" x14ac:dyDescent="0.25">
      <c r="A39" s="11" t="s">
        <v>1025</v>
      </c>
      <c r="B39" s="11">
        <v>4.3899999999999997</v>
      </c>
      <c r="C39" s="11">
        <v>6.04</v>
      </c>
      <c r="D39" s="11" t="s">
        <v>267</v>
      </c>
      <c r="E39" s="11">
        <v>0.84019999999999995</v>
      </c>
      <c r="F39" s="11">
        <v>0.86099999999999999</v>
      </c>
      <c r="G39" s="11" t="s">
        <v>279</v>
      </c>
      <c r="H39" s="11">
        <v>0.80940000000000001</v>
      </c>
      <c r="I39" s="11">
        <v>0.80879999999999996</v>
      </c>
      <c r="J39" s="11" t="s">
        <v>415</v>
      </c>
      <c r="K39" s="11">
        <v>0.68337749999999997</v>
      </c>
      <c r="L39" s="11">
        <v>0.66021371399999995</v>
      </c>
      <c r="M39" s="11" t="s">
        <v>266</v>
      </c>
      <c r="N39" s="11">
        <v>0.7853</v>
      </c>
      <c r="O39" s="11">
        <v>0.80530000000000002</v>
      </c>
      <c r="P39" s="11" t="s">
        <v>265</v>
      </c>
      <c r="Q39" s="11">
        <v>0.77800000000000002</v>
      </c>
      <c r="R39" s="11">
        <v>0.80110000000000003</v>
      </c>
      <c r="S39" s="11" t="s">
        <v>280</v>
      </c>
      <c r="T39" s="11">
        <v>0.78060799999999997</v>
      </c>
      <c r="U39" s="11">
        <v>0.7930005</v>
      </c>
      <c r="V39" s="11" t="s">
        <v>3250</v>
      </c>
      <c r="W39">
        <v>0.72629999999999995</v>
      </c>
      <c r="X39">
        <v>0.76180000000000003</v>
      </c>
    </row>
    <row r="40" spans="1:24" x14ac:dyDescent="0.25">
      <c r="A40" s="11" t="s">
        <v>2624</v>
      </c>
      <c r="B40" s="11">
        <v>5.37</v>
      </c>
      <c r="C40" s="11">
        <v>5.15</v>
      </c>
      <c r="D40" s="11" t="s">
        <v>267</v>
      </c>
      <c r="E40" s="11">
        <v>0.88719999999999999</v>
      </c>
      <c r="F40" s="11">
        <v>0.8206</v>
      </c>
      <c r="G40" s="11" t="s">
        <v>279</v>
      </c>
      <c r="H40" s="11">
        <v>0.83020000000000005</v>
      </c>
      <c r="I40" s="11">
        <v>0.78610000000000002</v>
      </c>
      <c r="J40" s="11" t="s">
        <v>415</v>
      </c>
      <c r="K40" s="11">
        <v>0.53594724999999999</v>
      </c>
      <c r="L40" s="11">
        <v>0.53801500000000002</v>
      </c>
      <c r="M40" s="11" t="s">
        <v>266</v>
      </c>
      <c r="N40" s="11">
        <v>0</v>
      </c>
      <c r="O40" s="11">
        <v>0.4975</v>
      </c>
      <c r="P40" s="11" t="s">
        <v>265</v>
      </c>
      <c r="Q40" s="11">
        <v>0.76580000000000004</v>
      </c>
      <c r="R40" s="11">
        <v>0.7107</v>
      </c>
      <c r="S40" s="11" t="s">
        <v>280</v>
      </c>
      <c r="T40" s="11">
        <v>0.74318790599999995</v>
      </c>
      <c r="U40" s="11">
        <v>0.69728735600000002</v>
      </c>
      <c r="V40" s="11" t="s">
        <v>3250</v>
      </c>
      <c r="W40">
        <v>0.62090000000000001</v>
      </c>
      <c r="X40">
        <v>0.64219999999999999</v>
      </c>
    </row>
    <row r="41" spans="1:24" x14ac:dyDescent="0.25">
      <c r="A41" s="11" t="s">
        <v>3220</v>
      </c>
      <c r="B41" s="11">
        <v>5.66</v>
      </c>
      <c r="C41" s="11">
        <v>6.08</v>
      </c>
      <c r="D41" s="11" t="s">
        <v>267</v>
      </c>
      <c r="E41" s="11">
        <v>0.72970000000000002</v>
      </c>
      <c r="F41" s="11">
        <v>0.70830000000000004</v>
      </c>
      <c r="G41" s="11" t="s">
        <v>279</v>
      </c>
      <c r="H41" s="11">
        <v>0.62570000000000003</v>
      </c>
      <c r="I41" s="11">
        <v>0.67920000000000003</v>
      </c>
      <c r="J41" s="11" t="s">
        <v>415</v>
      </c>
      <c r="K41" s="11">
        <v>0.53216724999999998</v>
      </c>
      <c r="L41" s="11">
        <v>0.57918400000000003</v>
      </c>
      <c r="M41" s="11" t="s">
        <v>266</v>
      </c>
      <c r="N41" s="11">
        <v>0</v>
      </c>
      <c r="O41" s="11">
        <v>0.45950000000000002</v>
      </c>
      <c r="P41" s="11" t="s">
        <v>265</v>
      </c>
      <c r="Q41" s="11">
        <v>0.63770000000000004</v>
      </c>
      <c r="R41" s="11">
        <v>0.65590000000000004</v>
      </c>
      <c r="S41" s="11" t="s">
        <v>280</v>
      </c>
      <c r="T41" s="11">
        <v>0.59393803099999998</v>
      </c>
      <c r="U41" s="11">
        <v>0.617784</v>
      </c>
      <c r="V41" s="11" t="s">
        <v>3250</v>
      </c>
      <c r="W41">
        <v>0.53220000000000001</v>
      </c>
      <c r="X41">
        <v>0.57779999999999998</v>
      </c>
    </row>
    <row r="42" spans="1:24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4" x14ac:dyDescent="0.25">
      <c r="A43" s="11" t="s">
        <v>3253</v>
      </c>
      <c r="B43" s="11"/>
      <c r="C43" s="11"/>
      <c r="D43" s="11"/>
      <c r="E43" s="11" t="s">
        <v>3248</v>
      </c>
      <c r="F43" s="11" t="s">
        <v>3249</v>
      </c>
      <c r="G43" s="11"/>
      <c r="H43" s="11" t="s">
        <v>3248</v>
      </c>
      <c r="I43" s="11" t="s">
        <v>3249</v>
      </c>
      <c r="J43" s="11"/>
      <c r="K43" s="11" t="s">
        <v>3248</v>
      </c>
      <c r="L43" s="11" t="s">
        <v>3249</v>
      </c>
      <c r="M43" s="11"/>
      <c r="N43" s="11" t="s">
        <v>3248</v>
      </c>
      <c r="O43" s="11" t="s">
        <v>3249</v>
      </c>
      <c r="P43" s="11"/>
      <c r="Q43" s="11" t="s">
        <v>3248</v>
      </c>
      <c r="R43" s="11" t="s">
        <v>3249</v>
      </c>
      <c r="S43" s="11"/>
      <c r="T43" s="11" t="s">
        <v>3248</v>
      </c>
      <c r="U43" s="11" t="s">
        <v>3249</v>
      </c>
      <c r="V43" s="11"/>
      <c r="W43" s="11" t="s">
        <v>3248</v>
      </c>
      <c r="X43" s="11" t="s">
        <v>3249</v>
      </c>
    </row>
    <row r="44" spans="1:24" x14ac:dyDescent="0.25">
      <c r="A44" s="11" t="s">
        <v>3052</v>
      </c>
      <c r="B44" s="11">
        <v>3.65</v>
      </c>
      <c r="C44" s="11">
        <v>3.43</v>
      </c>
      <c r="D44" s="11" t="s">
        <v>267</v>
      </c>
      <c r="E44" s="11">
        <v>0.79469999999999996</v>
      </c>
      <c r="F44" s="11">
        <v>0.80110000000000003</v>
      </c>
      <c r="G44" s="11" t="s">
        <v>279</v>
      </c>
      <c r="H44" s="11">
        <v>0.74860000000000004</v>
      </c>
      <c r="I44" s="11">
        <v>0.75790000000000002</v>
      </c>
      <c r="J44" s="11" t="s">
        <v>415</v>
      </c>
      <c r="K44" s="11">
        <v>0.67558949999999995</v>
      </c>
      <c r="L44" s="11">
        <v>0.70462849999999999</v>
      </c>
      <c r="M44" s="11" t="s">
        <v>266</v>
      </c>
      <c r="N44" s="11">
        <v>0.73909999999999998</v>
      </c>
      <c r="O44" s="11">
        <v>0.78900000000000003</v>
      </c>
      <c r="P44" s="11" t="s">
        <v>265</v>
      </c>
      <c r="Q44" s="11">
        <v>0.73670000000000002</v>
      </c>
      <c r="R44" s="11">
        <v>0.77739999999999998</v>
      </c>
      <c r="S44" s="11" t="s">
        <v>280</v>
      </c>
      <c r="T44" s="11">
        <v>0.74757750000000001</v>
      </c>
      <c r="U44" s="11">
        <v>0.76065649999999996</v>
      </c>
      <c r="V44" s="11" t="s">
        <v>3250</v>
      </c>
      <c r="W44">
        <v>0.67600000000000005</v>
      </c>
      <c r="X44">
        <v>0.74890000000000001</v>
      </c>
    </row>
    <row r="45" spans="1:24" x14ac:dyDescent="0.25">
      <c r="A45" s="11" t="s">
        <v>3056</v>
      </c>
      <c r="B45" s="11">
        <v>4.78</v>
      </c>
      <c r="C45" s="11">
        <v>2.82</v>
      </c>
      <c r="D45" s="11" t="s">
        <v>267</v>
      </c>
      <c r="E45" s="11">
        <v>0.76259999999999994</v>
      </c>
      <c r="F45" s="11">
        <v>0.79120000000000001</v>
      </c>
      <c r="G45" s="11" t="s">
        <v>279</v>
      </c>
      <c r="H45" s="11">
        <v>0.70579999999999998</v>
      </c>
      <c r="I45" s="11">
        <v>0.71730000000000005</v>
      </c>
      <c r="J45" s="11" t="s">
        <v>415</v>
      </c>
      <c r="K45" s="11">
        <v>0.56798775000000001</v>
      </c>
      <c r="L45" s="11">
        <v>0.63672522499999995</v>
      </c>
      <c r="M45" s="11" t="s">
        <v>266</v>
      </c>
      <c r="N45" s="11">
        <v>0.64090000000000003</v>
      </c>
      <c r="O45" s="11">
        <v>0.71589999999999998</v>
      </c>
      <c r="P45" s="11" t="s">
        <v>265</v>
      </c>
      <c r="Q45" s="11">
        <v>0.64459999999999995</v>
      </c>
      <c r="R45" s="11">
        <v>0.6895</v>
      </c>
      <c r="S45" s="11" t="s">
        <v>280</v>
      </c>
      <c r="T45" s="11">
        <v>0.63531649999999995</v>
      </c>
      <c r="U45" s="11">
        <v>0.70877725000000003</v>
      </c>
      <c r="V45" s="11" t="s">
        <v>3250</v>
      </c>
      <c r="W45">
        <v>0.5907</v>
      </c>
      <c r="X45">
        <v>0.65920000000000001</v>
      </c>
    </row>
    <row r="46" spans="1:24" x14ac:dyDescent="0.25">
      <c r="A46" s="11" t="s">
        <v>3061</v>
      </c>
      <c r="B46" s="11">
        <v>3.76</v>
      </c>
      <c r="C46" s="11">
        <v>4.3600000000000003</v>
      </c>
      <c r="D46" s="11" t="s">
        <v>267</v>
      </c>
      <c r="E46" s="11">
        <v>0.86309999999999998</v>
      </c>
      <c r="F46" s="11">
        <v>0.81310000000000004</v>
      </c>
      <c r="G46" s="11" t="s">
        <v>279</v>
      </c>
      <c r="H46" s="11">
        <v>0.79369999999999996</v>
      </c>
      <c r="I46" s="11">
        <v>0.78120000000000001</v>
      </c>
      <c r="J46" s="11" t="s">
        <v>415</v>
      </c>
      <c r="K46" s="11">
        <v>0.49106349999999999</v>
      </c>
      <c r="L46" s="11">
        <v>0.53609899999999999</v>
      </c>
      <c r="M46" s="11" t="s">
        <v>266</v>
      </c>
      <c r="N46" s="11">
        <v>0</v>
      </c>
      <c r="O46" s="11">
        <v>0.502</v>
      </c>
      <c r="P46" s="11" t="s">
        <v>265</v>
      </c>
      <c r="Q46" s="11">
        <v>0.71960000000000002</v>
      </c>
      <c r="R46" s="11">
        <v>0.70330000000000004</v>
      </c>
      <c r="S46" s="11" t="s">
        <v>280</v>
      </c>
      <c r="T46" s="11">
        <v>0.67149199999999998</v>
      </c>
      <c r="U46" s="11">
        <v>0.66451923999999996</v>
      </c>
      <c r="V46" s="11" t="s">
        <v>3250</v>
      </c>
      <c r="W46">
        <v>0.6532</v>
      </c>
      <c r="X46">
        <v>0.6462</v>
      </c>
    </row>
    <row r="47" spans="1:24" x14ac:dyDescent="0.25">
      <c r="A47" s="11" t="s">
        <v>3065</v>
      </c>
      <c r="B47" s="11">
        <v>4.41</v>
      </c>
      <c r="C47" s="11">
        <v>3.52</v>
      </c>
      <c r="D47" s="11" t="s">
        <v>267</v>
      </c>
      <c r="E47" s="11">
        <v>0.74570000000000003</v>
      </c>
      <c r="F47" s="11">
        <v>0.71899999999999997</v>
      </c>
      <c r="G47" s="11" t="s">
        <v>279</v>
      </c>
      <c r="H47" s="11">
        <v>0.69669999999999999</v>
      </c>
      <c r="I47" s="11">
        <v>0.73109999999999997</v>
      </c>
      <c r="J47" s="11" t="s">
        <v>415</v>
      </c>
      <c r="K47" s="11">
        <v>0.61970674999999997</v>
      </c>
      <c r="L47" s="11">
        <v>0.63428925000000003</v>
      </c>
      <c r="M47" s="11" t="s">
        <v>266</v>
      </c>
      <c r="N47" s="11">
        <v>0.69210000000000005</v>
      </c>
      <c r="O47" s="11">
        <v>0.71130000000000004</v>
      </c>
      <c r="P47" s="11" t="s">
        <v>265</v>
      </c>
      <c r="Q47" s="11">
        <v>0.68979999999999997</v>
      </c>
      <c r="R47" s="11">
        <v>0.68879999999999997</v>
      </c>
      <c r="S47" s="11" t="s">
        <v>280</v>
      </c>
      <c r="T47" s="11">
        <v>0.69505499999999998</v>
      </c>
      <c r="U47" s="11">
        <v>0.70143449999999996</v>
      </c>
      <c r="V47" s="11" t="s">
        <v>3250</v>
      </c>
      <c r="W47">
        <v>0.67769999999999997</v>
      </c>
      <c r="X47">
        <v>0.6542</v>
      </c>
    </row>
    <row r="48" spans="1:24" x14ac:dyDescent="0.25">
      <c r="A48" s="11" t="s">
        <v>3083</v>
      </c>
      <c r="B48" s="11">
        <v>4.43</v>
      </c>
      <c r="C48" s="11">
        <v>2.02</v>
      </c>
      <c r="D48" s="11" t="s">
        <v>267</v>
      </c>
      <c r="E48" s="11">
        <v>0.81830000000000003</v>
      </c>
      <c r="F48" s="11">
        <v>0.83840000000000003</v>
      </c>
      <c r="G48" s="11" t="s">
        <v>279</v>
      </c>
      <c r="H48" s="11">
        <v>0.77869999999999995</v>
      </c>
      <c r="I48" s="11">
        <v>0.80649999999999999</v>
      </c>
      <c r="J48" s="11" t="s">
        <v>415</v>
      </c>
      <c r="K48" s="11">
        <v>0.60067417400000001</v>
      </c>
      <c r="L48" s="11">
        <v>0.61449900000000002</v>
      </c>
      <c r="M48" s="11" t="s">
        <v>266</v>
      </c>
      <c r="N48" s="11">
        <v>0.49230000000000002</v>
      </c>
      <c r="O48" s="11">
        <v>0</v>
      </c>
      <c r="P48" s="11" t="s">
        <v>265</v>
      </c>
      <c r="Q48" s="11">
        <v>0.73660000000000003</v>
      </c>
      <c r="R48" s="11">
        <v>0.78620000000000001</v>
      </c>
      <c r="S48" s="11" t="s">
        <v>280</v>
      </c>
      <c r="T48" s="11">
        <v>0.73514692699999995</v>
      </c>
      <c r="U48" s="11">
        <v>0.77371564199999998</v>
      </c>
      <c r="V48" s="11" t="s">
        <v>3250</v>
      </c>
      <c r="W48">
        <v>0.66359999999999997</v>
      </c>
      <c r="X48">
        <v>0.69789999999999996</v>
      </c>
    </row>
    <row r="49" spans="1:24" x14ac:dyDescent="0.25">
      <c r="A49" s="11" t="s">
        <v>3093</v>
      </c>
      <c r="B49" s="11">
        <v>4.8899999999999997</v>
      </c>
      <c r="C49" s="11">
        <v>3.12</v>
      </c>
      <c r="D49" s="11" t="s">
        <v>267</v>
      </c>
      <c r="E49" s="11">
        <v>0.64149999999999996</v>
      </c>
      <c r="F49" s="11">
        <v>0.70479999999999998</v>
      </c>
      <c r="G49" s="11" t="s">
        <v>279</v>
      </c>
      <c r="H49" s="11">
        <v>0.59940000000000004</v>
      </c>
      <c r="I49" s="11">
        <v>0.58879999999999999</v>
      </c>
      <c r="J49" s="11" t="s">
        <v>415</v>
      </c>
      <c r="K49" s="11">
        <v>0.47316849999999999</v>
      </c>
      <c r="L49" s="11">
        <v>0.48645841699999998</v>
      </c>
      <c r="M49" s="11" t="s">
        <v>266</v>
      </c>
      <c r="N49" s="11">
        <v>0.55349999999999999</v>
      </c>
      <c r="O49" s="11">
        <v>0.53710000000000002</v>
      </c>
      <c r="P49" s="11" t="s">
        <v>265</v>
      </c>
      <c r="Q49" s="11">
        <v>0.53649999999999998</v>
      </c>
      <c r="R49" s="11">
        <v>0.55679999999999996</v>
      </c>
      <c r="S49" s="11" t="s">
        <v>280</v>
      </c>
      <c r="T49" s="11">
        <v>0.52686500000000003</v>
      </c>
      <c r="U49" s="11">
        <v>0.52413200000000004</v>
      </c>
      <c r="V49" s="11" t="s">
        <v>3250</v>
      </c>
      <c r="W49">
        <v>0.51259999999999994</v>
      </c>
      <c r="X49">
        <v>0.4768</v>
      </c>
    </row>
    <row r="50" spans="1:24" x14ac:dyDescent="0.25">
      <c r="A50" s="11" t="s">
        <v>1236</v>
      </c>
      <c r="B50" s="11">
        <v>5.44</v>
      </c>
      <c r="C50" s="11">
        <v>3.51</v>
      </c>
      <c r="D50" s="11" t="s">
        <v>267</v>
      </c>
      <c r="E50" s="11">
        <v>0.84560000000000002</v>
      </c>
      <c r="F50" s="11">
        <v>0.85599999999999998</v>
      </c>
      <c r="G50" s="11" t="s">
        <v>279</v>
      </c>
      <c r="H50" s="11">
        <v>0.81420000000000003</v>
      </c>
      <c r="I50" s="11">
        <v>0.82169999999999999</v>
      </c>
      <c r="J50" s="11" t="s">
        <v>415</v>
      </c>
      <c r="K50" s="11">
        <v>0.56470149999999997</v>
      </c>
      <c r="L50" s="11">
        <v>0.64330005000000001</v>
      </c>
      <c r="M50" s="11" t="s">
        <v>266</v>
      </c>
      <c r="N50" s="11">
        <v>0.64290000000000003</v>
      </c>
      <c r="O50" s="11">
        <v>0.67130000000000001</v>
      </c>
      <c r="P50" s="11" t="s">
        <v>265</v>
      </c>
      <c r="Q50" s="11">
        <v>0.61580000000000001</v>
      </c>
      <c r="R50" s="11">
        <v>0.64449999999999996</v>
      </c>
      <c r="S50" s="11" t="s">
        <v>280</v>
      </c>
      <c r="T50" s="11">
        <v>0.60419350000000005</v>
      </c>
      <c r="U50" s="11">
        <v>0.64606249999999998</v>
      </c>
      <c r="V50" s="11" t="s">
        <v>3250</v>
      </c>
      <c r="W50">
        <v>0.58720000000000006</v>
      </c>
      <c r="X50">
        <v>0.60640000000000005</v>
      </c>
    </row>
    <row r="51" spans="1:24" x14ac:dyDescent="0.25">
      <c r="A51" s="11" t="s">
        <v>1712</v>
      </c>
      <c r="B51" s="11">
        <v>5.52</v>
      </c>
      <c r="C51" s="11">
        <v>2.5099999999999998</v>
      </c>
      <c r="D51" s="11" t="s">
        <v>267</v>
      </c>
      <c r="E51" s="11">
        <v>0.71709999999999996</v>
      </c>
      <c r="F51" s="11">
        <v>0.69369999999999998</v>
      </c>
      <c r="G51" s="11" t="s">
        <v>279</v>
      </c>
      <c r="H51" s="11">
        <v>0.64410000000000001</v>
      </c>
      <c r="I51" s="11">
        <v>0.63619999999999999</v>
      </c>
      <c r="J51" s="11" t="s">
        <v>415</v>
      </c>
      <c r="K51" s="11">
        <v>0.44791275000000003</v>
      </c>
      <c r="L51" s="11">
        <v>0.52453554199999997</v>
      </c>
      <c r="M51" s="11" t="s">
        <v>266</v>
      </c>
      <c r="N51" s="11">
        <v>0</v>
      </c>
      <c r="O51" s="11">
        <v>0.499</v>
      </c>
      <c r="P51" s="11" t="s">
        <v>265</v>
      </c>
      <c r="Q51" s="11">
        <v>0.64880000000000004</v>
      </c>
      <c r="R51" s="11">
        <v>0.65669999999999995</v>
      </c>
      <c r="S51" s="11" t="s">
        <v>280</v>
      </c>
      <c r="T51" s="11">
        <v>0.60777150000000002</v>
      </c>
      <c r="U51" s="11">
        <v>0.60719397600000002</v>
      </c>
      <c r="V51" s="11" t="s">
        <v>3250</v>
      </c>
      <c r="W51">
        <v>0.56610000000000005</v>
      </c>
      <c r="X51">
        <v>0.57340000000000002</v>
      </c>
    </row>
    <row r="52" spans="1:24" x14ac:dyDescent="0.25">
      <c r="A52" s="11" t="s">
        <v>3097</v>
      </c>
      <c r="B52" s="11">
        <v>5.39</v>
      </c>
      <c r="C52" s="11">
        <v>4.33</v>
      </c>
      <c r="D52" s="11" t="s">
        <v>267</v>
      </c>
      <c r="E52" s="11">
        <v>0.78539999999999999</v>
      </c>
      <c r="F52" s="11">
        <v>0.72250000000000003</v>
      </c>
      <c r="G52" s="11" t="s">
        <v>279</v>
      </c>
      <c r="H52" s="11">
        <v>0.70709999999999995</v>
      </c>
      <c r="I52" s="11">
        <v>0.69540000000000002</v>
      </c>
      <c r="J52" s="11" t="s">
        <v>415</v>
      </c>
      <c r="K52" s="11">
        <v>0.64546000000000003</v>
      </c>
      <c r="L52" s="11">
        <v>0.53811750000000003</v>
      </c>
      <c r="M52" s="11" t="s">
        <v>266</v>
      </c>
      <c r="N52" s="11">
        <v>0.71950000000000003</v>
      </c>
      <c r="O52" s="11">
        <v>0.63849999999999996</v>
      </c>
      <c r="P52" s="11" t="s">
        <v>265</v>
      </c>
      <c r="Q52" s="11">
        <v>0.6704</v>
      </c>
      <c r="R52" s="11">
        <v>0.64370000000000005</v>
      </c>
      <c r="S52" s="11" t="s">
        <v>280</v>
      </c>
      <c r="T52" s="11">
        <v>0.68138149999999997</v>
      </c>
      <c r="U52" s="11">
        <v>0.60868949999999999</v>
      </c>
      <c r="V52" s="11" t="s">
        <v>3250</v>
      </c>
      <c r="W52">
        <v>0.62880000000000003</v>
      </c>
      <c r="X52">
        <v>0.54790000000000005</v>
      </c>
    </row>
    <row r="53" spans="1:24" x14ac:dyDescent="0.25">
      <c r="A53" s="11" t="s">
        <v>3100</v>
      </c>
      <c r="B53" s="11">
        <v>5.49</v>
      </c>
      <c r="C53" s="11">
        <v>3.76</v>
      </c>
      <c r="D53" s="11" t="s">
        <v>267</v>
      </c>
      <c r="E53" s="11">
        <v>0.78810000000000002</v>
      </c>
      <c r="F53" s="11">
        <v>0.73319999999999996</v>
      </c>
      <c r="G53" s="11" t="s">
        <v>279</v>
      </c>
      <c r="H53" s="11">
        <v>0.77429999999999999</v>
      </c>
      <c r="I53" s="11">
        <v>0.68579999999999997</v>
      </c>
      <c r="J53" s="11" t="s">
        <v>415</v>
      </c>
      <c r="K53" s="11">
        <v>0.71096274999999998</v>
      </c>
      <c r="L53" s="11">
        <v>0.56679100000000004</v>
      </c>
      <c r="M53" s="11" t="s">
        <v>266</v>
      </c>
      <c r="N53" s="11">
        <v>0.77710000000000001</v>
      </c>
      <c r="O53" s="11">
        <v>0.65700000000000003</v>
      </c>
      <c r="P53" s="11" t="s">
        <v>265</v>
      </c>
      <c r="Q53" s="11">
        <v>0.74860000000000004</v>
      </c>
      <c r="R53" s="11">
        <v>0.65069999999999995</v>
      </c>
      <c r="S53" s="11" t="s">
        <v>280</v>
      </c>
      <c r="T53" s="11">
        <v>0.74014749999999996</v>
      </c>
      <c r="U53" s="11">
        <v>0.66116200000000003</v>
      </c>
      <c r="V53" s="11" t="s">
        <v>3250</v>
      </c>
      <c r="W53">
        <v>0.67179999999999995</v>
      </c>
      <c r="X53">
        <v>0.63339999999999996</v>
      </c>
    </row>
    <row r="54" spans="1:24" x14ac:dyDescent="0.25">
      <c r="A54" s="11" t="s">
        <v>862</v>
      </c>
      <c r="B54" s="11">
        <v>5.32</v>
      </c>
      <c r="C54" s="11">
        <v>4.12</v>
      </c>
      <c r="D54" s="11" t="s">
        <v>267</v>
      </c>
      <c r="E54" s="11">
        <v>0.81540000000000001</v>
      </c>
      <c r="F54" s="11">
        <v>0.81069999999999998</v>
      </c>
      <c r="G54" s="11" t="s">
        <v>279</v>
      </c>
      <c r="H54" s="11">
        <v>0.82389999999999997</v>
      </c>
      <c r="I54" s="11">
        <v>0.79930000000000001</v>
      </c>
      <c r="J54" s="11" t="s">
        <v>415</v>
      </c>
      <c r="K54" s="11">
        <v>0.699251752</v>
      </c>
      <c r="L54" s="11">
        <v>0.61773149999999999</v>
      </c>
      <c r="M54" s="11" t="s">
        <v>266</v>
      </c>
      <c r="N54" s="11">
        <v>0</v>
      </c>
      <c r="O54" s="11">
        <v>0.49719999999999998</v>
      </c>
      <c r="P54" s="11" t="s">
        <v>265</v>
      </c>
      <c r="Q54" s="11">
        <v>0.75009999999999999</v>
      </c>
      <c r="R54" s="11">
        <v>0.76870000000000005</v>
      </c>
      <c r="S54" s="11" t="s">
        <v>280</v>
      </c>
      <c r="T54" s="11">
        <v>0.78724700000000003</v>
      </c>
      <c r="U54" s="11">
        <v>0.75500599700000004</v>
      </c>
      <c r="V54" s="11" t="s">
        <v>3250</v>
      </c>
      <c r="W54">
        <v>0.72560000000000002</v>
      </c>
      <c r="X54">
        <v>0.71089999999999998</v>
      </c>
    </row>
    <row r="55" spans="1:24" x14ac:dyDescent="0.25">
      <c r="A55" s="11" t="s">
        <v>3108</v>
      </c>
      <c r="B55" s="11">
        <v>4.54</v>
      </c>
      <c r="C55" s="11">
        <v>4.6399999999999997</v>
      </c>
      <c r="D55" s="11" t="s">
        <v>267</v>
      </c>
      <c r="E55" s="11">
        <v>0.76649999999999996</v>
      </c>
      <c r="F55" s="11">
        <v>0.71779999999999999</v>
      </c>
      <c r="G55" s="11" t="s">
        <v>279</v>
      </c>
      <c r="H55" s="11">
        <v>0.7631</v>
      </c>
      <c r="I55" s="11">
        <v>0.67830000000000001</v>
      </c>
      <c r="J55" s="11" t="s">
        <v>415</v>
      </c>
      <c r="K55" s="11">
        <v>0.69596899999999995</v>
      </c>
      <c r="L55" s="11">
        <v>0.63570649999999995</v>
      </c>
      <c r="M55" s="11" t="s">
        <v>266</v>
      </c>
      <c r="N55" s="11">
        <v>0.77100000000000002</v>
      </c>
      <c r="O55" s="11">
        <v>0.7026</v>
      </c>
      <c r="P55" s="11" t="s">
        <v>265</v>
      </c>
      <c r="Q55" s="11">
        <v>0.76629999999999998</v>
      </c>
      <c r="R55" s="11">
        <v>0.69259999999999999</v>
      </c>
      <c r="S55" s="11" t="s">
        <v>280</v>
      </c>
      <c r="T55" s="11">
        <v>0.76260300000000003</v>
      </c>
      <c r="U55" s="11">
        <v>0.68938949999999999</v>
      </c>
      <c r="V55" s="11" t="s">
        <v>3250</v>
      </c>
      <c r="W55">
        <v>0.7671</v>
      </c>
      <c r="X55">
        <v>0.66859999999999997</v>
      </c>
    </row>
    <row r="56" spans="1:24" x14ac:dyDescent="0.25">
      <c r="A56" s="11" t="s">
        <v>3111</v>
      </c>
      <c r="B56" s="11">
        <v>3.56</v>
      </c>
      <c r="C56" s="11">
        <v>4.59</v>
      </c>
      <c r="D56" s="11" t="s">
        <v>267</v>
      </c>
      <c r="E56" s="11">
        <v>0.73170000000000002</v>
      </c>
      <c r="F56" s="11">
        <v>0.74690000000000001</v>
      </c>
      <c r="G56" s="11" t="s">
        <v>279</v>
      </c>
      <c r="H56" s="11">
        <v>0.75009999999999999</v>
      </c>
      <c r="I56" s="11">
        <v>0.71719999999999995</v>
      </c>
      <c r="J56" s="11" t="s">
        <v>415</v>
      </c>
      <c r="K56" s="11">
        <v>0.68437650000000005</v>
      </c>
      <c r="L56" s="11">
        <v>0.63962775000000005</v>
      </c>
      <c r="M56" s="11" t="s">
        <v>266</v>
      </c>
      <c r="N56" s="11">
        <v>0.6966</v>
      </c>
      <c r="O56" s="11">
        <v>0.6915</v>
      </c>
      <c r="P56" s="11" t="s">
        <v>265</v>
      </c>
      <c r="Q56" s="11">
        <v>0.69910000000000005</v>
      </c>
      <c r="R56" s="11">
        <v>0.69289999999999996</v>
      </c>
      <c r="S56" s="11" t="s">
        <v>280</v>
      </c>
      <c r="T56" s="11">
        <v>0.71889349999999996</v>
      </c>
      <c r="U56" s="11">
        <v>0.69187699999999996</v>
      </c>
      <c r="V56" s="11" t="s">
        <v>3250</v>
      </c>
      <c r="W56">
        <v>0.68420000000000003</v>
      </c>
      <c r="X56">
        <v>0.65910000000000002</v>
      </c>
    </row>
    <row r="57" spans="1:24" x14ac:dyDescent="0.25">
      <c r="A57" s="11" t="s">
        <v>1739</v>
      </c>
      <c r="B57" s="11">
        <v>4.4400000000000004</v>
      </c>
      <c r="C57" s="11">
        <v>3.31</v>
      </c>
      <c r="D57" s="11" t="s">
        <v>267</v>
      </c>
      <c r="E57" s="11">
        <v>0.6875</v>
      </c>
      <c r="F57" s="11">
        <v>0.65300000000000002</v>
      </c>
      <c r="G57" s="11" t="s">
        <v>279</v>
      </c>
      <c r="H57" s="11">
        <v>0.59899999999999998</v>
      </c>
      <c r="I57" s="11">
        <v>0.61599999999999999</v>
      </c>
      <c r="J57" s="11" t="s">
        <v>415</v>
      </c>
      <c r="K57" s="11">
        <v>0.53159199999999995</v>
      </c>
      <c r="L57" s="11">
        <v>0.48293999999999998</v>
      </c>
      <c r="M57" s="11" t="s">
        <v>266</v>
      </c>
      <c r="N57" s="11">
        <v>0</v>
      </c>
      <c r="O57" s="11">
        <v>0.46750000000000003</v>
      </c>
      <c r="P57" s="11" t="s">
        <v>265</v>
      </c>
      <c r="Q57" s="11">
        <v>0.60680000000000001</v>
      </c>
      <c r="R57" s="11">
        <v>0.61040000000000005</v>
      </c>
      <c r="S57" s="11" t="s">
        <v>280</v>
      </c>
      <c r="T57" s="11">
        <v>0.58558071</v>
      </c>
      <c r="U57" s="11">
        <v>0.58028950000000001</v>
      </c>
      <c r="V57" s="11" t="s">
        <v>3250</v>
      </c>
      <c r="W57">
        <v>0.5302</v>
      </c>
      <c r="X57">
        <v>0.57499999999999996</v>
      </c>
    </row>
    <row r="58" spans="1:24" x14ac:dyDescent="0.25">
      <c r="A58" s="11" t="s">
        <v>3119</v>
      </c>
      <c r="B58" s="11">
        <v>3.51</v>
      </c>
      <c r="C58" s="11">
        <v>3.5</v>
      </c>
      <c r="D58" s="11" t="s">
        <v>267</v>
      </c>
      <c r="E58" s="11">
        <v>0.85680000000000001</v>
      </c>
      <c r="F58" s="11">
        <v>0.79849999999999999</v>
      </c>
      <c r="G58" s="11" t="s">
        <v>279</v>
      </c>
      <c r="H58" s="11">
        <v>0.83430000000000004</v>
      </c>
      <c r="I58" s="11">
        <v>0.77490000000000003</v>
      </c>
      <c r="J58" s="11" t="s">
        <v>415</v>
      </c>
      <c r="K58" s="11">
        <v>0.77499499999999999</v>
      </c>
      <c r="L58" s="11">
        <v>0.67383891900000004</v>
      </c>
      <c r="M58" s="11" t="s">
        <v>266</v>
      </c>
      <c r="N58" s="11">
        <v>0.83830000000000005</v>
      </c>
      <c r="O58" s="11">
        <v>0.77590000000000003</v>
      </c>
      <c r="P58" s="11" t="s">
        <v>265</v>
      </c>
      <c r="Q58" s="11">
        <v>0.83020000000000005</v>
      </c>
      <c r="R58" s="11">
        <v>0.76449999999999996</v>
      </c>
      <c r="S58" s="11" t="s">
        <v>280</v>
      </c>
      <c r="T58" s="11">
        <v>0.82721</v>
      </c>
      <c r="U58" s="11">
        <v>0.77734150000000002</v>
      </c>
      <c r="V58" s="11" t="s">
        <v>3250</v>
      </c>
      <c r="W58">
        <v>0.77049999999999996</v>
      </c>
      <c r="X58">
        <v>0.74070000000000003</v>
      </c>
    </row>
    <row r="59" spans="1:24" x14ac:dyDescent="0.25">
      <c r="A59" s="11" t="s">
        <v>3121</v>
      </c>
      <c r="B59" s="11">
        <v>5.83</v>
      </c>
      <c r="C59" s="11">
        <v>3.75</v>
      </c>
      <c r="D59" s="11" t="s">
        <v>267</v>
      </c>
      <c r="E59" s="11">
        <v>0.83650000000000002</v>
      </c>
      <c r="F59" s="11">
        <v>0.66449999999999998</v>
      </c>
      <c r="G59" s="11" t="s">
        <v>279</v>
      </c>
      <c r="H59" s="11">
        <v>0.81710000000000005</v>
      </c>
      <c r="I59" s="11">
        <v>0.65669999999999995</v>
      </c>
      <c r="J59" s="11" t="s">
        <v>415</v>
      </c>
      <c r="K59" s="11">
        <v>0.78093049999999997</v>
      </c>
      <c r="L59" s="11">
        <v>0.60377000000000003</v>
      </c>
      <c r="M59" s="11" t="s">
        <v>266</v>
      </c>
      <c r="N59" s="11">
        <v>0.84650000000000003</v>
      </c>
      <c r="O59" s="11">
        <v>0.63290000000000002</v>
      </c>
      <c r="P59" s="11" t="s">
        <v>265</v>
      </c>
      <c r="Q59" s="11">
        <v>0.80300000000000005</v>
      </c>
      <c r="R59" s="11">
        <v>0.65580000000000005</v>
      </c>
      <c r="S59" s="11" t="s">
        <v>280</v>
      </c>
      <c r="T59" s="11">
        <v>0.84546849999999996</v>
      </c>
      <c r="U59" s="11">
        <v>0.63094550000000005</v>
      </c>
      <c r="V59" s="11" t="s">
        <v>3250</v>
      </c>
      <c r="W59">
        <v>0.87319999999999998</v>
      </c>
      <c r="X59">
        <v>0.63329999999999997</v>
      </c>
    </row>
    <row r="60" spans="1:24" x14ac:dyDescent="0.25">
      <c r="A60" s="11" t="s">
        <v>809</v>
      </c>
      <c r="B60" s="11">
        <v>5.78</v>
      </c>
      <c r="C60" s="11">
        <v>4.8899999999999997</v>
      </c>
      <c r="D60" s="11" t="s">
        <v>267</v>
      </c>
      <c r="E60" s="11">
        <v>0.85919999999999996</v>
      </c>
      <c r="F60" s="11">
        <v>0.83450000000000002</v>
      </c>
      <c r="G60" s="11" t="s">
        <v>279</v>
      </c>
      <c r="H60" s="11">
        <v>0.84899999999999998</v>
      </c>
      <c r="I60" s="11">
        <v>0.79300000000000004</v>
      </c>
      <c r="J60" s="11" t="s">
        <v>415</v>
      </c>
      <c r="K60" s="11">
        <v>0.69062849999999998</v>
      </c>
      <c r="L60" s="11">
        <v>0.60836286299999998</v>
      </c>
      <c r="M60" s="11" t="s">
        <v>266</v>
      </c>
      <c r="N60" s="11">
        <v>0</v>
      </c>
      <c r="O60" s="11">
        <v>0.5</v>
      </c>
      <c r="P60" s="11" t="s">
        <v>265</v>
      </c>
      <c r="Q60" s="11">
        <v>0.75670000000000004</v>
      </c>
      <c r="R60" s="11">
        <v>0.72809999999999997</v>
      </c>
      <c r="S60" s="11" t="s">
        <v>280</v>
      </c>
      <c r="T60" s="11">
        <v>0.81186000000000003</v>
      </c>
      <c r="U60" s="11">
        <v>0.72129949999999998</v>
      </c>
      <c r="V60" s="11" t="s">
        <v>3250</v>
      </c>
      <c r="W60">
        <v>0.74270000000000003</v>
      </c>
      <c r="X60">
        <v>0.68</v>
      </c>
    </row>
    <row r="61" spans="1:24" x14ac:dyDescent="0.25">
      <c r="A61" s="11" t="s">
        <v>3130</v>
      </c>
      <c r="B61" s="11">
        <v>5.61</v>
      </c>
      <c r="C61" s="11">
        <v>4.09</v>
      </c>
      <c r="D61" s="11" t="s">
        <v>267</v>
      </c>
      <c r="E61" s="11">
        <v>0.85670000000000002</v>
      </c>
      <c r="F61" s="11">
        <v>0.88539999999999996</v>
      </c>
      <c r="G61" s="11" t="s">
        <v>279</v>
      </c>
      <c r="H61" s="11">
        <v>0.83950000000000002</v>
      </c>
      <c r="I61" s="11">
        <v>0.82299999999999995</v>
      </c>
      <c r="J61" s="11" t="s">
        <v>415</v>
      </c>
      <c r="K61" s="11">
        <v>0.641092</v>
      </c>
      <c r="L61" s="11">
        <v>0.65925350000000005</v>
      </c>
      <c r="M61" s="11" t="s">
        <v>266</v>
      </c>
      <c r="N61" s="11">
        <v>0.72350000000000003</v>
      </c>
      <c r="O61" s="11">
        <v>0.69179999999999997</v>
      </c>
      <c r="P61" s="11" t="s">
        <v>265</v>
      </c>
      <c r="Q61" s="11">
        <v>0.70979999999999999</v>
      </c>
      <c r="R61" s="11">
        <v>0.67749999999999999</v>
      </c>
      <c r="S61" s="11" t="s">
        <v>280</v>
      </c>
      <c r="T61" s="11">
        <v>0.71878050000000004</v>
      </c>
      <c r="U61" s="11">
        <v>0.7026365</v>
      </c>
      <c r="V61" s="11" t="s">
        <v>3250</v>
      </c>
      <c r="W61">
        <v>0.62480000000000002</v>
      </c>
      <c r="X61">
        <v>0.63339999999999996</v>
      </c>
    </row>
    <row r="62" spans="1:24" x14ac:dyDescent="0.25">
      <c r="A62" s="11" t="s">
        <v>3131</v>
      </c>
      <c r="B62" s="11">
        <v>5.74</v>
      </c>
      <c r="C62" s="11">
        <v>4.6500000000000004</v>
      </c>
      <c r="D62" s="11" t="s">
        <v>267</v>
      </c>
      <c r="E62" s="11">
        <v>0.72199999999999998</v>
      </c>
      <c r="F62" s="11">
        <v>0.69240000000000002</v>
      </c>
      <c r="G62" s="11" t="s">
        <v>279</v>
      </c>
      <c r="H62" s="11">
        <v>0.67759999999999998</v>
      </c>
      <c r="I62" s="11">
        <v>0.67559999999999998</v>
      </c>
      <c r="J62" s="11" t="s">
        <v>415</v>
      </c>
      <c r="K62" s="11">
        <v>0.43967774999999998</v>
      </c>
      <c r="L62" s="11">
        <v>0.49864750000000002</v>
      </c>
      <c r="M62" s="11" t="s">
        <v>266</v>
      </c>
      <c r="N62" s="11">
        <v>0</v>
      </c>
      <c r="O62" s="11">
        <v>0.49969999999999998</v>
      </c>
      <c r="P62" s="11" t="s">
        <v>265</v>
      </c>
      <c r="Q62" s="11">
        <v>0.61460000000000004</v>
      </c>
      <c r="R62" s="11">
        <v>0.59019999999999995</v>
      </c>
      <c r="S62" s="11" t="s">
        <v>280</v>
      </c>
      <c r="T62" s="11">
        <v>0.59016516699999999</v>
      </c>
      <c r="U62" s="11">
        <v>0.58319650000000001</v>
      </c>
      <c r="V62" s="11" t="s">
        <v>3250</v>
      </c>
      <c r="W62">
        <v>0.55120000000000002</v>
      </c>
      <c r="X62">
        <v>0.55679999999999996</v>
      </c>
    </row>
    <row r="63" spans="1:24" x14ac:dyDescent="0.25">
      <c r="A63" s="11" t="s">
        <v>3132</v>
      </c>
      <c r="B63" s="11">
        <v>4.83</v>
      </c>
      <c r="C63" s="11">
        <v>3.84</v>
      </c>
      <c r="D63" s="11" t="s">
        <v>267</v>
      </c>
      <c r="E63" s="11">
        <v>0.89580000000000004</v>
      </c>
      <c r="F63" s="11">
        <v>0.87919999999999998</v>
      </c>
      <c r="G63" s="11" t="s">
        <v>279</v>
      </c>
      <c r="H63" s="11">
        <v>0.874</v>
      </c>
      <c r="I63" s="11">
        <v>0.84730000000000005</v>
      </c>
      <c r="J63" s="11" t="s">
        <v>415</v>
      </c>
      <c r="K63" s="11">
        <v>0.78454699999999999</v>
      </c>
      <c r="L63" s="11">
        <v>0.74782150000000003</v>
      </c>
      <c r="M63" s="11" t="s">
        <v>266</v>
      </c>
      <c r="N63" s="11">
        <v>0</v>
      </c>
      <c r="O63" s="11">
        <v>0.499</v>
      </c>
      <c r="P63" s="11" t="s">
        <v>265</v>
      </c>
      <c r="Q63" s="11">
        <v>0.8135</v>
      </c>
      <c r="R63" s="11">
        <v>0.81320000000000003</v>
      </c>
      <c r="S63" s="11" t="s">
        <v>280</v>
      </c>
      <c r="T63" s="11">
        <v>0.81603250000000005</v>
      </c>
      <c r="U63" s="11">
        <v>0.81114592699999999</v>
      </c>
      <c r="V63" s="11" t="s">
        <v>3250</v>
      </c>
      <c r="W63">
        <v>0.79530000000000001</v>
      </c>
      <c r="X63">
        <v>0.79059999999999997</v>
      </c>
    </row>
    <row r="64" spans="1:24" x14ac:dyDescent="0.25">
      <c r="A64" s="11" t="s">
        <v>3133</v>
      </c>
      <c r="B64" s="11">
        <v>3.02</v>
      </c>
      <c r="C64" s="11">
        <v>2.54</v>
      </c>
      <c r="D64" s="11" t="s">
        <v>267</v>
      </c>
      <c r="E64" s="11">
        <v>0.74280000000000002</v>
      </c>
      <c r="F64" s="11">
        <v>0.73880000000000001</v>
      </c>
      <c r="G64" s="11" t="s">
        <v>279</v>
      </c>
      <c r="H64" s="11">
        <v>0.70540000000000003</v>
      </c>
      <c r="I64" s="11">
        <v>0.6845</v>
      </c>
      <c r="J64" s="11" t="s">
        <v>415</v>
      </c>
      <c r="K64" s="11">
        <v>0.59766549999999996</v>
      </c>
      <c r="L64" s="11">
        <v>0.57428175000000004</v>
      </c>
      <c r="M64" s="11" t="s">
        <v>266</v>
      </c>
      <c r="N64" s="11">
        <v>0</v>
      </c>
      <c r="O64" s="11">
        <v>0.50049999999999994</v>
      </c>
      <c r="P64" s="11" t="s">
        <v>265</v>
      </c>
      <c r="Q64" s="11">
        <v>0.6089</v>
      </c>
      <c r="R64" s="11">
        <v>0.60799999999999998</v>
      </c>
      <c r="S64" s="11" t="s">
        <v>280</v>
      </c>
      <c r="T64" s="11">
        <v>0.59205097500000003</v>
      </c>
      <c r="U64" s="11">
        <v>0.60363624999999999</v>
      </c>
      <c r="V64" s="11" t="s">
        <v>3250</v>
      </c>
      <c r="W64">
        <v>0.59119999999999995</v>
      </c>
      <c r="X64">
        <v>0.57250000000000001</v>
      </c>
    </row>
    <row r="65" spans="1:24" x14ac:dyDescent="0.25">
      <c r="A65" s="11" t="s">
        <v>3166</v>
      </c>
      <c r="B65" s="11">
        <v>3.98</v>
      </c>
      <c r="C65" s="11">
        <v>4.46</v>
      </c>
      <c r="D65" s="11" t="s">
        <v>267</v>
      </c>
      <c r="E65" s="11">
        <v>0.70960000000000001</v>
      </c>
      <c r="F65" s="11">
        <v>0.73509999999999998</v>
      </c>
      <c r="G65" s="11" t="s">
        <v>279</v>
      </c>
      <c r="H65" s="11">
        <v>0.6593</v>
      </c>
      <c r="I65" s="11">
        <v>0.67369999999999997</v>
      </c>
      <c r="J65" s="11" t="s">
        <v>415</v>
      </c>
      <c r="K65" s="11">
        <v>0.59981949999999995</v>
      </c>
      <c r="L65" s="11">
        <v>0.59971249999999998</v>
      </c>
      <c r="M65" s="11" t="s">
        <v>266</v>
      </c>
      <c r="N65" s="11">
        <v>0.498</v>
      </c>
      <c r="O65" s="11">
        <v>0</v>
      </c>
      <c r="P65" s="11" t="s">
        <v>265</v>
      </c>
      <c r="Q65" s="11">
        <v>0.64349999999999996</v>
      </c>
      <c r="R65" s="11">
        <v>0.6825</v>
      </c>
      <c r="S65" s="11" t="s">
        <v>280</v>
      </c>
      <c r="T65" s="11">
        <v>0.63722000000000001</v>
      </c>
      <c r="U65" s="11">
        <v>0.69082408799999995</v>
      </c>
      <c r="V65" s="11" t="s">
        <v>3250</v>
      </c>
      <c r="W65">
        <v>0.60060000000000002</v>
      </c>
      <c r="X65">
        <v>0.64500000000000002</v>
      </c>
    </row>
    <row r="66" spans="1:24" x14ac:dyDescent="0.25">
      <c r="A66" s="11" t="s">
        <v>3169</v>
      </c>
      <c r="B66" s="11">
        <v>4.1900000000000004</v>
      </c>
      <c r="C66" s="11">
        <v>2.4</v>
      </c>
      <c r="D66" s="11" t="s">
        <v>267</v>
      </c>
      <c r="E66" s="11">
        <v>0.754</v>
      </c>
      <c r="F66" s="11">
        <v>0.75229999999999997</v>
      </c>
      <c r="G66" s="11" t="s">
        <v>279</v>
      </c>
      <c r="H66" s="11">
        <v>0.66320000000000001</v>
      </c>
      <c r="I66" s="11">
        <v>0.66349999999999998</v>
      </c>
      <c r="J66" s="11" t="s">
        <v>415</v>
      </c>
      <c r="K66" s="11">
        <v>0.59640625000000003</v>
      </c>
      <c r="L66" s="11">
        <v>0.55912899999999999</v>
      </c>
      <c r="M66" s="11" t="s">
        <v>266</v>
      </c>
      <c r="N66" s="11">
        <v>0.70489999999999997</v>
      </c>
      <c r="O66" s="11">
        <v>0.70540000000000003</v>
      </c>
      <c r="P66" s="11" t="s">
        <v>265</v>
      </c>
      <c r="Q66" s="11">
        <v>0.69179999999999997</v>
      </c>
      <c r="R66" s="11">
        <v>0.68520000000000003</v>
      </c>
      <c r="S66" s="11" t="s">
        <v>280</v>
      </c>
      <c r="T66" s="11">
        <v>0.65706100000000001</v>
      </c>
      <c r="U66" s="11">
        <v>0.6158595</v>
      </c>
      <c r="V66" s="11" t="s">
        <v>3250</v>
      </c>
      <c r="W66">
        <v>0.5958</v>
      </c>
      <c r="X66">
        <v>0.59809999999999997</v>
      </c>
    </row>
    <row r="67" spans="1:24" x14ac:dyDescent="0.25">
      <c r="A67" s="11" t="s">
        <v>3171</v>
      </c>
      <c r="B67" s="11">
        <v>5.33</v>
      </c>
      <c r="C67" s="11">
        <v>4.01</v>
      </c>
      <c r="D67" s="11" t="s">
        <v>267</v>
      </c>
      <c r="E67" s="11">
        <v>0.69699999999999995</v>
      </c>
      <c r="F67" s="11">
        <v>0.57630000000000003</v>
      </c>
      <c r="G67" s="11" t="s">
        <v>279</v>
      </c>
      <c r="H67" s="11">
        <v>0.59279999999999999</v>
      </c>
      <c r="I67" s="11">
        <v>0.55859999999999999</v>
      </c>
      <c r="J67" s="11" t="s">
        <v>415</v>
      </c>
      <c r="K67" s="11">
        <v>0.48436386399999998</v>
      </c>
      <c r="L67" s="11">
        <v>0.4962355</v>
      </c>
      <c r="M67" s="11" t="s">
        <v>266</v>
      </c>
      <c r="N67" s="11">
        <v>0</v>
      </c>
      <c r="O67" s="11">
        <v>0.50419999999999998</v>
      </c>
      <c r="P67" s="11" t="s">
        <v>265</v>
      </c>
      <c r="Q67" s="11">
        <v>0.59060000000000001</v>
      </c>
      <c r="R67" s="11">
        <v>0.54069999999999996</v>
      </c>
      <c r="S67" s="11" t="s">
        <v>280</v>
      </c>
      <c r="T67" s="11">
        <v>0.52792600000000001</v>
      </c>
      <c r="U67" s="11">
        <v>0.53702499999999997</v>
      </c>
      <c r="V67" s="11" t="s">
        <v>3250</v>
      </c>
      <c r="W67">
        <v>0.50890000000000002</v>
      </c>
      <c r="X67">
        <v>0.5413</v>
      </c>
    </row>
    <row r="68" spans="1:24" x14ac:dyDescent="0.25">
      <c r="A68" s="11" t="s">
        <v>3191</v>
      </c>
      <c r="B68" s="11">
        <v>4.68</v>
      </c>
      <c r="C68" s="11">
        <v>4.21</v>
      </c>
      <c r="D68" s="11" t="s">
        <v>267</v>
      </c>
      <c r="E68" s="11">
        <v>0.73099999999999998</v>
      </c>
      <c r="F68" s="11">
        <v>0.70199999999999996</v>
      </c>
      <c r="G68" s="11" t="s">
        <v>279</v>
      </c>
      <c r="H68" s="11">
        <v>0.71489999999999998</v>
      </c>
      <c r="I68" s="11">
        <v>0.65200000000000002</v>
      </c>
      <c r="J68" s="11" t="s">
        <v>415</v>
      </c>
      <c r="K68" s="11">
        <v>0.5837175</v>
      </c>
      <c r="L68" s="11">
        <v>0.55302001999999995</v>
      </c>
      <c r="M68" s="11" t="s">
        <v>266</v>
      </c>
      <c r="N68" s="11">
        <v>0.69010000000000005</v>
      </c>
      <c r="O68" s="11">
        <v>0.6139</v>
      </c>
      <c r="P68" s="11" t="s">
        <v>265</v>
      </c>
      <c r="Q68" s="11">
        <v>0.69389999999999996</v>
      </c>
      <c r="R68" s="11">
        <v>0.61660000000000004</v>
      </c>
      <c r="S68" s="11" t="s">
        <v>280</v>
      </c>
      <c r="T68" s="11">
        <v>0.65898000000000001</v>
      </c>
      <c r="U68" s="11">
        <v>0.62158999999999998</v>
      </c>
      <c r="V68" s="11" t="s">
        <v>3250</v>
      </c>
      <c r="W68">
        <v>0.63500000000000001</v>
      </c>
      <c r="X68">
        <v>0.58730000000000004</v>
      </c>
    </row>
    <row r="69" spans="1:24" x14ac:dyDescent="0.25">
      <c r="A69" s="11" t="s">
        <v>3192</v>
      </c>
      <c r="B69" s="11">
        <v>5.27</v>
      </c>
      <c r="C69" s="11">
        <v>4.66</v>
      </c>
      <c r="D69" s="11" t="s">
        <v>267</v>
      </c>
      <c r="E69" s="11">
        <v>0.65880000000000005</v>
      </c>
      <c r="F69" s="11">
        <v>0.67820000000000003</v>
      </c>
      <c r="G69" s="11" t="s">
        <v>279</v>
      </c>
      <c r="H69" s="11">
        <v>0.64610000000000001</v>
      </c>
      <c r="I69" s="11">
        <v>0.61170000000000002</v>
      </c>
      <c r="J69" s="11" t="s">
        <v>415</v>
      </c>
      <c r="K69" s="11">
        <v>0.52082150000000005</v>
      </c>
      <c r="L69" s="11">
        <v>0.51204754799999996</v>
      </c>
      <c r="M69" s="11" t="s">
        <v>266</v>
      </c>
      <c r="N69" s="11">
        <v>0.51549999999999996</v>
      </c>
      <c r="O69" s="11">
        <v>0</v>
      </c>
      <c r="P69" s="11" t="s">
        <v>265</v>
      </c>
      <c r="Q69" s="11">
        <v>0.56559999999999999</v>
      </c>
      <c r="R69" s="11">
        <v>0.57499999999999996</v>
      </c>
      <c r="S69" s="11" t="s">
        <v>280</v>
      </c>
      <c r="T69" s="11">
        <v>0.57281550000000003</v>
      </c>
      <c r="U69" s="11">
        <v>0.56899250000000001</v>
      </c>
      <c r="V69" s="11" t="s">
        <v>3250</v>
      </c>
      <c r="W69">
        <v>0.53390000000000004</v>
      </c>
      <c r="X69">
        <v>0.53979999999999995</v>
      </c>
    </row>
    <row r="70" spans="1:24" x14ac:dyDescent="0.25">
      <c r="A70" s="11" t="s">
        <v>2018</v>
      </c>
      <c r="B70" s="11">
        <v>5.8</v>
      </c>
      <c r="C70" s="11">
        <v>4.8099999999999996</v>
      </c>
      <c r="D70" s="11" t="s">
        <v>267</v>
      </c>
      <c r="E70" s="11">
        <v>0.84660000000000002</v>
      </c>
      <c r="F70" s="11">
        <v>0.81240000000000001</v>
      </c>
      <c r="G70" s="11" t="s">
        <v>279</v>
      </c>
      <c r="H70" s="11">
        <v>0.7631</v>
      </c>
      <c r="I70" s="11">
        <v>0.70899999999999996</v>
      </c>
      <c r="J70" s="11" t="s">
        <v>415</v>
      </c>
      <c r="K70" s="11">
        <v>0.58748298300000001</v>
      </c>
      <c r="L70" s="11">
        <v>0.58439649999999999</v>
      </c>
      <c r="M70" s="11" t="s">
        <v>266</v>
      </c>
      <c r="N70" s="11">
        <v>0</v>
      </c>
      <c r="O70" s="11">
        <v>0.4995</v>
      </c>
      <c r="P70" s="11" t="s">
        <v>265</v>
      </c>
      <c r="Q70" s="11">
        <v>0.73529999999999995</v>
      </c>
      <c r="R70" s="11">
        <v>0.72789999999999999</v>
      </c>
      <c r="S70" s="11" t="s">
        <v>280</v>
      </c>
      <c r="T70" s="11">
        <v>0.726432784</v>
      </c>
      <c r="U70" s="11">
        <v>0.69558645699999999</v>
      </c>
      <c r="V70" s="11" t="s">
        <v>3250</v>
      </c>
      <c r="W70">
        <v>0.66849999999999998</v>
      </c>
      <c r="X70">
        <v>0.65349999999999997</v>
      </c>
    </row>
    <row r="71" spans="1:24" x14ac:dyDescent="0.25">
      <c r="A71" s="11" t="s">
        <v>2232</v>
      </c>
      <c r="B71" s="11">
        <v>4.9400000000000004</v>
      </c>
      <c r="C71" s="11">
        <v>4.17</v>
      </c>
      <c r="D71" s="11" t="s">
        <v>267</v>
      </c>
      <c r="E71" s="11">
        <v>0.75360000000000005</v>
      </c>
      <c r="F71" s="11">
        <v>0.75619999999999998</v>
      </c>
      <c r="G71" s="11" t="s">
        <v>279</v>
      </c>
      <c r="H71" s="11">
        <v>0.71779999999999999</v>
      </c>
      <c r="I71" s="11">
        <v>0.73</v>
      </c>
      <c r="J71" s="11" t="s">
        <v>415</v>
      </c>
      <c r="K71" s="11">
        <v>0.55212099999999997</v>
      </c>
      <c r="L71" s="11">
        <v>0.62333249999999996</v>
      </c>
      <c r="M71" s="11" t="s">
        <v>266</v>
      </c>
      <c r="N71" s="11">
        <v>0</v>
      </c>
      <c r="O71" s="11">
        <v>0.49669999999999997</v>
      </c>
      <c r="P71" s="11" t="s">
        <v>265</v>
      </c>
      <c r="Q71" s="11">
        <v>0.67989999999999995</v>
      </c>
      <c r="R71" s="11">
        <v>0.67589999999999995</v>
      </c>
      <c r="S71" s="11" t="s">
        <v>280</v>
      </c>
      <c r="T71" s="11">
        <v>0.67830484800000002</v>
      </c>
      <c r="U71" s="11">
        <v>0.68838330800000003</v>
      </c>
      <c r="V71" s="11" t="s">
        <v>3250</v>
      </c>
      <c r="W71">
        <v>0.62819999999999998</v>
      </c>
      <c r="X71">
        <v>0.6542</v>
      </c>
    </row>
    <row r="72" spans="1:24" x14ac:dyDescent="0.25">
      <c r="A72" s="11" t="s">
        <v>3202</v>
      </c>
      <c r="B72" s="11">
        <v>5.4</v>
      </c>
      <c r="C72" s="11">
        <v>3.78</v>
      </c>
      <c r="D72" s="11" t="s">
        <v>267</v>
      </c>
      <c r="E72" s="11">
        <v>0.62429999999999997</v>
      </c>
      <c r="F72" s="11">
        <v>0.622</v>
      </c>
      <c r="G72" s="11" t="s">
        <v>279</v>
      </c>
      <c r="H72" s="11">
        <v>0.60389999999999999</v>
      </c>
      <c r="I72" s="11">
        <v>0.58660000000000001</v>
      </c>
      <c r="J72" s="11" t="s">
        <v>415</v>
      </c>
      <c r="K72" s="11">
        <v>0.52310901499999996</v>
      </c>
      <c r="L72" s="11">
        <v>0.507544</v>
      </c>
      <c r="M72" s="11" t="s">
        <v>266</v>
      </c>
      <c r="N72" s="11">
        <v>0.62190000000000001</v>
      </c>
      <c r="O72" s="11">
        <v>0.60719999999999996</v>
      </c>
      <c r="P72" s="11" t="s">
        <v>265</v>
      </c>
      <c r="Q72" s="11">
        <v>0.58589999999999998</v>
      </c>
      <c r="R72" s="11">
        <v>0.57440000000000002</v>
      </c>
      <c r="S72" s="11" t="s">
        <v>280</v>
      </c>
      <c r="T72" s="11">
        <v>0.569078325</v>
      </c>
      <c r="U72" s="11">
        <v>0.55631125000000003</v>
      </c>
      <c r="V72" s="11" t="s">
        <v>3250</v>
      </c>
      <c r="W72">
        <v>0.60570000000000002</v>
      </c>
      <c r="X72">
        <v>0.56110000000000004</v>
      </c>
    </row>
    <row r="73" spans="1:24" x14ac:dyDescent="0.25">
      <c r="A73" s="11" t="s">
        <v>3212</v>
      </c>
      <c r="B73" s="11">
        <v>4.5999999999999996</v>
      </c>
      <c r="C73" s="11">
        <v>4.5999999999999996</v>
      </c>
      <c r="D73" s="11" t="s">
        <v>267</v>
      </c>
      <c r="E73" s="11">
        <v>0.88749999999999996</v>
      </c>
      <c r="F73" s="11">
        <v>0.88049999999999995</v>
      </c>
      <c r="G73" s="11" t="s">
        <v>279</v>
      </c>
      <c r="H73" s="11">
        <v>0.86309999999999998</v>
      </c>
      <c r="I73" s="11">
        <v>0.85229999999999995</v>
      </c>
      <c r="J73" s="11" t="s">
        <v>415</v>
      </c>
      <c r="K73" s="11">
        <v>0.66467549999999997</v>
      </c>
      <c r="L73" s="11">
        <v>0.666134</v>
      </c>
      <c r="M73" s="11" t="s">
        <v>266</v>
      </c>
      <c r="N73" s="11">
        <v>0.83919999999999995</v>
      </c>
      <c r="O73" s="11">
        <v>0.82379999999999998</v>
      </c>
      <c r="P73" s="11" t="s">
        <v>265</v>
      </c>
      <c r="Q73" s="11">
        <v>0.85350000000000004</v>
      </c>
      <c r="R73" s="11">
        <v>0.83650000000000002</v>
      </c>
      <c r="S73" s="11" t="s">
        <v>280</v>
      </c>
      <c r="T73" s="11">
        <v>0.86887749999999997</v>
      </c>
      <c r="U73" s="11">
        <v>0.82077425000000004</v>
      </c>
      <c r="V73" s="11" t="s">
        <v>3250</v>
      </c>
      <c r="W73">
        <v>0.72060000000000002</v>
      </c>
      <c r="X73">
        <v>0.79679999999999995</v>
      </c>
    </row>
    <row r="74" spans="1:24" x14ac:dyDescent="0.25">
      <c r="A74" s="11" t="s">
        <v>3229</v>
      </c>
      <c r="B74" s="11">
        <v>4.7699999999999996</v>
      </c>
      <c r="C74" s="11">
        <v>2.39</v>
      </c>
      <c r="D74" s="11" t="s">
        <v>267</v>
      </c>
      <c r="E74" s="11">
        <v>0.87070000000000003</v>
      </c>
      <c r="F74" s="11">
        <v>0.7944</v>
      </c>
      <c r="G74" s="11" t="s">
        <v>279</v>
      </c>
      <c r="H74" s="11">
        <v>0.8246</v>
      </c>
      <c r="I74" s="11">
        <v>0.751</v>
      </c>
      <c r="J74" s="11" t="s">
        <v>415</v>
      </c>
      <c r="K74" s="11">
        <v>0.74431599999999998</v>
      </c>
      <c r="L74" s="11">
        <v>0.67128750000000004</v>
      </c>
      <c r="M74" s="11" t="s">
        <v>266</v>
      </c>
      <c r="N74" s="11">
        <v>0.82150000000000001</v>
      </c>
      <c r="O74" s="11">
        <v>0.74729999999999996</v>
      </c>
      <c r="P74" s="11" t="s">
        <v>265</v>
      </c>
      <c r="Q74" s="11">
        <v>0.81479999999999997</v>
      </c>
      <c r="R74" s="11">
        <v>0.74209999999999998</v>
      </c>
      <c r="S74" s="11" t="s">
        <v>280</v>
      </c>
      <c r="T74" s="11">
        <v>0.80960549999999998</v>
      </c>
      <c r="U74" s="11">
        <v>0.75481900000000002</v>
      </c>
      <c r="V74" s="11" t="s">
        <v>3250</v>
      </c>
      <c r="W74">
        <v>0.6603</v>
      </c>
      <c r="X74">
        <v>0.6794</v>
      </c>
    </row>
  </sheetData>
  <mergeCells count="1">
    <mergeCell ref="A1:J1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61B6-2B3C-42C9-B077-848376033670}">
  <dimension ref="A1:L57"/>
  <sheetViews>
    <sheetView zoomScaleNormal="100" workbookViewId="0">
      <selection activeCell="J22" sqref="J22"/>
    </sheetView>
  </sheetViews>
  <sheetFormatPr defaultRowHeight="13.8" x14ac:dyDescent="0.25"/>
  <cols>
    <col min="1" max="1" width="32.44140625" customWidth="1"/>
    <col min="6" max="6" width="8.88671875" customWidth="1"/>
  </cols>
  <sheetData>
    <row r="1" spans="1:9" x14ac:dyDescent="0.25">
      <c r="A1" s="31" t="s">
        <v>3268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11" t="s">
        <v>3255</v>
      </c>
      <c r="B2" s="11" t="s">
        <v>261</v>
      </c>
      <c r="C2" s="11" t="s">
        <v>267</v>
      </c>
      <c r="D2" s="11" t="s">
        <v>262</v>
      </c>
      <c r="E2" s="11" t="s">
        <v>415</v>
      </c>
      <c r="F2" s="11" t="s">
        <v>263</v>
      </c>
      <c r="G2" s="11" t="s">
        <v>264</v>
      </c>
      <c r="H2" s="11" t="s">
        <v>265</v>
      </c>
      <c r="I2" s="11" t="s">
        <v>266</v>
      </c>
    </row>
    <row r="3" spans="1:9" x14ac:dyDescent="0.25">
      <c r="A3" s="11" t="s">
        <v>3256</v>
      </c>
      <c r="B3" s="11"/>
      <c r="C3" s="11">
        <v>0.95799999999999996</v>
      </c>
      <c r="D3" s="11">
        <v>0.93679999999999997</v>
      </c>
      <c r="E3" s="11">
        <v>0.77724499999999996</v>
      </c>
      <c r="F3" s="11">
        <v>0.88511200000000001</v>
      </c>
      <c r="G3" s="11">
        <v>0.85450000000000004</v>
      </c>
      <c r="H3" s="11">
        <v>0.87923499999999999</v>
      </c>
      <c r="I3" s="11">
        <v>0.69485149999999996</v>
      </c>
    </row>
    <row r="4" spans="1:9" x14ac:dyDescent="0.25">
      <c r="A4" s="11" t="s">
        <v>3257</v>
      </c>
      <c r="B4" s="11"/>
      <c r="C4" s="11">
        <v>0.82940000000000003</v>
      </c>
      <c r="D4" s="11">
        <v>0.77707999999999999</v>
      </c>
      <c r="E4" s="11">
        <v>0.60205299999999995</v>
      </c>
      <c r="F4" s="11">
        <v>0.72130700000000003</v>
      </c>
      <c r="G4" s="11">
        <v>0.65229999999999999</v>
      </c>
      <c r="H4" s="11">
        <v>0.73705549999999997</v>
      </c>
      <c r="I4" s="1">
        <v>0.73249500000000001</v>
      </c>
    </row>
    <row r="5" spans="1:9" x14ac:dyDescent="0.25">
      <c r="A5" s="11" t="s">
        <v>3258</v>
      </c>
      <c r="B5" s="11"/>
      <c r="C5" s="11">
        <v>0.94010000000000005</v>
      </c>
      <c r="D5" s="11">
        <v>0.91825999999999997</v>
      </c>
      <c r="E5" s="11">
        <v>0.68175750000000002</v>
      </c>
      <c r="F5" s="11">
        <v>0.75156825000000005</v>
      </c>
      <c r="G5" s="11">
        <v>0.6875</v>
      </c>
      <c r="H5" s="11">
        <v>0.74137399999999998</v>
      </c>
      <c r="I5" s="11">
        <v>0.84668149999999998</v>
      </c>
    </row>
    <row r="6" spans="1:9" x14ac:dyDescent="0.25">
      <c r="A6" s="11" t="s">
        <v>3259</v>
      </c>
      <c r="B6" s="11"/>
      <c r="C6" s="11">
        <v>0.84730000000000005</v>
      </c>
      <c r="D6" s="11">
        <v>0.77522000000000002</v>
      </c>
      <c r="E6" s="11">
        <v>0.60848000000000002</v>
      </c>
      <c r="F6" s="11">
        <v>0.71157375</v>
      </c>
      <c r="G6" s="11">
        <v>0.62439999999999996</v>
      </c>
      <c r="H6" s="11">
        <v>0.743591</v>
      </c>
      <c r="I6" s="11">
        <v>0.74653199999999997</v>
      </c>
    </row>
    <row r="7" spans="1:9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20" t="s">
        <v>3267</v>
      </c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11" t="s">
        <v>3260</v>
      </c>
      <c r="B9" s="11"/>
      <c r="C9" s="11">
        <v>0.89700000000000002</v>
      </c>
      <c r="D9" s="11">
        <v>0.86885999999999997</v>
      </c>
      <c r="E9" s="11">
        <v>0.71957357399999999</v>
      </c>
      <c r="F9" s="11">
        <v>0.82209500000000002</v>
      </c>
      <c r="G9" s="11">
        <v>0.79979999999999996</v>
      </c>
      <c r="H9" s="11">
        <v>0.8332155</v>
      </c>
      <c r="I9" s="11">
        <v>0.82057524999999998</v>
      </c>
    </row>
    <row r="10" spans="1:9" x14ac:dyDescent="0.25">
      <c r="A10" s="11" t="s">
        <v>3261</v>
      </c>
      <c r="B10" s="11"/>
      <c r="C10" s="11">
        <v>0.94889999999999997</v>
      </c>
      <c r="D10" s="11">
        <v>0.91503999999999996</v>
      </c>
      <c r="E10" s="11">
        <v>0.6233225</v>
      </c>
      <c r="F10" s="11">
        <v>0.73958250000000003</v>
      </c>
      <c r="G10" s="11">
        <v>0.73709999999999998</v>
      </c>
      <c r="H10" s="11">
        <v>0.75159374999999995</v>
      </c>
      <c r="I10" s="11">
        <v>0.68576424999999996</v>
      </c>
    </row>
    <row r="11" spans="1:9" x14ac:dyDescent="0.25">
      <c r="A11" s="11" t="s">
        <v>3262</v>
      </c>
      <c r="B11" s="11"/>
      <c r="C11" s="11">
        <v>0.95450000000000002</v>
      </c>
      <c r="D11" s="11">
        <v>0.91954000000000002</v>
      </c>
      <c r="E11" s="11">
        <v>0.75911649999999997</v>
      </c>
      <c r="F11" s="11">
        <v>0.84207596200000001</v>
      </c>
      <c r="G11" s="11">
        <v>0.81110000000000004</v>
      </c>
      <c r="H11" s="11">
        <v>0.83964700000000003</v>
      </c>
      <c r="I11" s="11">
        <v>0.73249500000000001</v>
      </c>
    </row>
    <row r="12" spans="1:9" x14ac:dyDescent="0.25">
      <c r="A12" s="11" t="s">
        <v>3263</v>
      </c>
      <c r="B12" s="11"/>
      <c r="C12" s="11">
        <v>0.91830000000000001</v>
      </c>
      <c r="D12" s="11">
        <v>0.89212000000000002</v>
      </c>
      <c r="E12" s="11">
        <v>0.65896296300000001</v>
      </c>
      <c r="F12" s="11">
        <v>0.74036049999999998</v>
      </c>
      <c r="G12" s="11">
        <v>0.69440000000000002</v>
      </c>
      <c r="H12" s="11">
        <v>0.74595</v>
      </c>
      <c r="I12" s="11">
        <v>0.74336424999999995</v>
      </c>
    </row>
    <row r="13" spans="1:9" x14ac:dyDescent="0.25">
      <c r="A13" s="11" t="s">
        <v>3003</v>
      </c>
      <c r="B13" s="11"/>
      <c r="C13" s="11">
        <v>0.91110000000000002</v>
      </c>
      <c r="D13" s="11">
        <v>0.86255999999999999</v>
      </c>
      <c r="E13" s="11">
        <v>0.59985535499999998</v>
      </c>
      <c r="F13" s="11">
        <v>0.72074499999999997</v>
      </c>
      <c r="G13" s="11">
        <v>0.67349999999999999</v>
      </c>
      <c r="H13" s="11">
        <v>0.75922350000000005</v>
      </c>
      <c r="I13" s="11">
        <v>0.76509700000000003</v>
      </c>
    </row>
    <row r="14" spans="1:9" x14ac:dyDescent="0.25">
      <c r="A14" s="11" t="s">
        <v>3264</v>
      </c>
      <c r="B14" s="11"/>
      <c r="C14" s="11">
        <v>0.89219999999999999</v>
      </c>
      <c r="D14" s="11">
        <v>0.82055999999999996</v>
      </c>
      <c r="E14" s="11">
        <v>0.59320150000000005</v>
      </c>
      <c r="F14" s="11">
        <v>0.71225312299999999</v>
      </c>
      <c r="G14" s="11">
        <v>0.68259999999999998</v>
      </c>
      <c r="H14" s="11">
        <v>0.74433450000000001</v>
      </c>
      <c r="I14" s="11">
        <v>0.72860599999999998</v>
      </c>
    </row>
    <row r="17" spans="1:12" x14ac:dyDescent="0.25">
      <c r="A17" s="31" t="s">
        <v>3269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x14ac:dyDescent="0.25">
      <c r="A18" s="21" t="s">
        <v>3279</v>
      </c>
      <c r="F18" s="31" t="s">
        <v>3280</v>
      </c>
      <c r="G18" s="31"/>
      <c r="H18" s="31"/>
    </row>
    <row r="19" spans="1:12" x14ac:dyDescent="0.25">
      <c r="A19" t="s">
        <v>3270</v>
      </c>
      <c r="F19" t="s">
        <v>3271</v>
      </c>
    </row>
    <row r="20" spans="1:12" x14ac:dyDescent="0.25">
      <c r="A20" t="s">
        <v>3272</v>
      </c>
      <c r="B20" t="s">
        <v>2931</v>
      </c>
      <c r="C20" t="s">
        <v>405</v>
      </c>
      <c r="F20" t="s">
        <v>3273</v>
      </c>
      <c r="G20" t="s">
        <v>2931</v>
      </c>
      <c r="H20" t="s">
        <v>405</v>
      </c>
    </row>
    <row r="21" spans="1:12" x14ac:dyDescent="0.25">
      <c r="A21" t="s">
        <v>418</v>
      </c>
      <c r="B21" s="22">
        <v>0.84009999999999996</v>
      </c>
      <c r="C21" s="22">
        <v>0.87580000000000002</v>
      </c>
      <c r="F21" t="s">
        <v>418</v>
      </c>
      <c r="G21" s="23">
        <v>0.84019999999999995</v>
      </c>
      <c r="H21" s="23">
        <v>0.86099999999999999</v>
      </c>
    </row>
    <row r="22" spans="1:12" x14ac:dyDescent="0.25">
      <c r="A22" t="s">
        <v>419</v>
      </c>
      <c r="B22" s="22">
        <v>0.81420000000000003</v>
      </c>
      <c r="C22" s="22">
        <v>0.82169999999999999</v>
      </c>
      <c r="F22" t="s">
        <v>419</v>
      </c>
      <c r="G22" s="22">
        <v>0.80940000000000001</v>
      </c>
      <c r="H22" s="22">
        <v>0.80879999999999996</v>
      </c>
    </row>
    <row r="23" spans="1:12" x14ac:dyDescent="0.25">
      <c r="A23" t="s">
        <v>413</v>
      </c>
      <c r="B23" s="22">
        <v>0.69195099999999998</v>
      </c>
      <c r="C23" s="22">
        <v>0.77166500000000005</v>
      </c>
      <c r="F23" t="s">
        <v>413</v>
      </c>
      <c r="G23" s="23">
        <v>0.68337749999999997</v>
      </c>
      <c r="H23" s="23">
        <v>0.66021371371371296</v>
      </c>
    </row>
    <row r="24" spans="1:12" x14ac:dyDescent="0.25">
      <c r="A24" t="s">
        <v>420</v>
      </c>
      <c r="B24" s="22">
        <v>0.5</v>
      </c>
      <c r="C24" s="22">
        <v>0.502</v>
      </c>
      <c r="F24" t="s">
        <v>420</v>
      </c>
      <c r="G24" s="22">
        <v>0.7853</v>
      </c>
      <c r="H24" s="22">
        <v>0.80530000000000002</v>
      </c>
    </row>
    <row r="25" spans="1:12" x14ac:dyDescent="0.25">
      <c r="A25" t="s">
        <v>421</v>
      </c>
      <c r="B25" s="23">
        <v>0.75329999999999997</v>
      </c>
      <c r="C25" s="23">
        <v>0.82250000000000001</v>
      </c>
      <c r="F25" t="s">
        <v>421</v>
      </c>
      <c r="G25" s="23">
        <v>0.77800000000000002</v>
      </c>
      <c r="H25" s="23">
        <v>0.80110000000000003</v>
      </c>
    </row>
    <row r="26" spans="1:12" x14ac:dyDescent="0.25">
      <c r="A26" t="s">
        <v>3274</v>
      </c>
      <c r="B26" s="23">
        <v>0.78400399800099896</v>
      </c>
      <c r="C26" s="23">
        <v>0.81521699999999997</v>
      </c>
      <c r="F26" t="s">
        <v>3274</v>
      </c>
      <c r="G26" s="23">
        <v>0.78060799999999997</v>
      </c>
      <c r="H26" s="23">
        <v>0.7930005</v>
      </c>
    </row>
    <row r="27" spans="1:12" x14ac:dyDescent="0.25">
      <c r="A27" t="s">
        <v>423</v>
      </c>
      <c r="B27" s="23">
        <v>0.73609999999999998</v>
      </c>
      <c r="C27" s="23">
        <v>0.7913</v>
      </c>
      <c r="F27" t="s">
        <v>423</v>
      </c>
      <c r="G27" s="23">
        <v>0.72629999999999995</v>
      </c>
      <c r="H27" s="23">
        <v>0.76180000000000003</v>
      </c>
    </row>
    <row r="30" spans="1:12" x14ac:dyDescent="0.25">
      <c r="A30" t="s">
        <v>3275</v>
      </c>
      <c r="B30" t="s">
        <v>2931</v>
      </c>
      <c r="C30" t="s">
        <v>405</v>
      </c>
      <c r="F30" t="s">
        <v>3276</v>
      </c>
      <c r="G30" t="s">
        <v>2931</v>
      </c>
      <c r="H30" t="s">
        <v>405</v>
      </c>
    </row>
    <row r="31" spans="1:12" x14ac:dyDescent="0.25">
      <c r="A31" t="s">
        <v>418</v>
      </c>
      <c r="B31">
        <v>0.78939999999999999</v>
      </c>
      <c r="C31" s="22">
        <v>0.76449999999999996</v>
      </c>
      <c r="F31" t="s">
        <v>418</v>
      </c>
      <c r="G31" s="23">
        <v>0.84560000000000002</v>
      </c>
      <c r="H31" s="23">
        <v>0.85599999999999998</v>
      </c>
    </row>
    <row r="32" spans="1:12" x14ac:dyDescent="0.25">
      <c r="A32" t="s">
        <v>419</v>
      </c>
      <c r="B32" s="22">
        <v>0.77270000000000005</v>
      </c>
      <c r="C32" s="22">
        <v>0.70920000000000005</v>
      </c>
      <c r="F32" t="s">
        <v>419</v>
      </c>
      <c r="G32" s="22">
        <v>0.81420000000000003</v>
      </c>
      <c r="H32" s="22">
        <v>0.82169999999999999</v>
      </c>
    </row>
    <row r="33" spans="1:8" x14ac:dyDescent="0.25">
      <c r="A33" t="s">
        <v>413</v>
      </c>
      <c r="B33">
        <v>0.56708550000000002</v>
      </c>
      <c r="C33">
        <v>0.60736449999999997</v>
      </c>
      <c r="F33" t="s">
        <v>413</v>
      </c>
      <c r="G33" s="23">
        <v>0.56470149999999997</v>
      </c>
      <c r="H33" s="23">
        <v>0.64330005005004998</v>
      </c>
    </row>
    <row r="34" spans="1:8" x14ac:dyDescent="0.25">
      <c r="A34" t="s">
        <v>420</v>
      </c>
      <c r="B34" s="22">
        <v>0.67959999999999998</v>
      </c>
      <c r="C34" s="22">
        <v>0.68469999999999998</v>
      </c>
      <c r="F34" t="s">
        <v>420</v>
      </c>
      <c r="G34" s="22">
        <v>0.64290000000000003</v>
      </c>
      <c r="H34" s="22">
        <v>0.67130000000000001</v>
      </c>
    </row>
    <row r="35" spans="1:8" x14ac:dyDescent="0.25">
      <c r="A35" t="s">
        <v>421</v>
      </c>
      <c r="B35" s="23">
        <v>0.67130000000000001</v>
      </c>
      <c r="C35" s="23">
        <v>0.66690000000000005</v>
      </c>
      <c r="F35" t="s">
        <v>421</v>
      </c>
      <c r="G35" s="23">
        <v>0.61580000000000001</v>
      </c>
      <c r="H35" s="23">
        <v>0.64449999999999996</v>
      </c>
    </row>
    <row r="36" spans="1:8" x14ac:dyDescent="0.25">
      <c r="A36" t="s">
        <v>3274</v>
      </c>
      <c r="B36" s="23">
        <v>0.70916650000000003</v>
      </c>
      <c r="C36" s="23">
        <v>0.67229699999999903</v>
      </c>
      <c r="F36" t="s">
        <v>3274</v>
      </c>
      <c r="G36" s="23">
        <v>0.60419349999999905</v>
      </c>
      <c r="H36" s="23">
        <v>0.64606249999999998</v>
      </c>
    </row>
    <row r="37" spans="1:8" x14ac:dyDescent="0.25">
      <c r="A37" t="s">
        <v>423</v>
      </c>
      <c r="B37" s="23">
        <v>0.61650000000000005</v>
      </c>
      <c r="C37" s="23">
        <v>0.62450000000000006</v>
      </c>
      <c r="F37" t="s">
        <v>423</v>
      </c>
      <c r="G37" s="23">
        <v>0.58720000000000006</v>
      </c>
      <c r="H37" s="23">
        <v>0.60640000000000005</v>
      </c>
    </row>
    <row r="40" spans="1:8" x14ac:dyDescent="0.25">
      <c r="A40" t="s">
        <v>3277</v>
      </c>
      <c r="B40" t="s">
        <v>2931</v>
      </c>
      <c r="C40" t="s">
        <v>405</v>
      </c>
    </row>
    <row r="41" spans="1:8" x14ac:dyDescent="0.25">
      <c r="A41" t="s">
        <v>418</v>
      </c>
      <c r="B41" s="22">
        <v>0.86629999999999996</v>
      </c>
      <c r="C41">
        <v>0.88539999999999996</v>
      </c>
    </row>
    <row r="42" spans="1:8" x14ac:dyDescent="0.25">
      <c r="A42" t="s">
        <v>419</v>
      </c>
      <c r="B42" s="22">
        <v>0.83950000000000002</v>
      </c>
      <c r="C42" s="22">
        <v>0.82299999999999995</v>
      </c>
    </row>
    <row r="43" spans="1:8" x14ac:dyDescent="0.25">
      <c r="A43" t="s">
        <v>413</v>
      </c>
      <c r="B43">
        <v>0.641092</v>
      </c>
      <c r="C43">
        <v>0.65925350000000005</v>
      </c>
    </row>
    <row r="44" spans="1:8" x14ac:dyDescent="0.25">
      <c r="A44" t="s">
        <v>420</v>
      </c>
      <c r="B44" s="22">
        <v>0.72350000000000003</v>
      </c>
      <c r="C44" s="22">
        <v>0.69179999999999997</v>
      </c>
    </row>
    <row r="45" spans="1:8" x14ac:dyDescent="0.25">
      <c r="A45" t="s">
        <v>421</v>
      </c>
      <c r="B45" s="23">
        <v>0.70979999999999999</v>
      </c>
      <c r="C45" s="23">
        <v>0.67749999999999999</v>
      </c>
    </row>
    <row r="46" spans="1:8" x14ac:dyDescent="0.25">
      <c r="A46" t="s">
        <v>3274</v>
      </c>
      <c r="B46" s="23">
        <v>0.71878050000000004</v>
      </c>
      <c r="C46" s="23">
        <v>0.7026365</v>
      </c>
    </row>
    <row r="47" spans="1:8" x14ac:dyDescent="0.25">
      <c r="A47" t="s">
        <v>423</v>
      </c>
      <c r="B47" s="23">
        <v>0.62480000000000002</v>
      </c>
      <c r="C47" s="23">
        <v>0.63339999999999996</v>
      </c>
    </row>
    <row r="50" spans="1:3" x14ac:dyDescent="0.25">
      <c r="A50" t="s">
        <v>3278</v>
      </c>
      <c r="B50" t="s">
        <v>2931</v>
      </c>
      <c r="C50" t="s">
        <v>405</v>
      </c>
    </row>
    <row r="51" spans="1:3" x14ac:dyDescent="0.25">
      <c r="A51" t="s">
        <v>418</v>
      </c>
      <c r="B51" s="22">
        <v>0.78469999999999995</v>
      </c>
      <c r="C51">
        <v>0.75229999999999997</v>
      </c>
    </row>
    <row r="52" spans="1:3" x14ac:dyDescent="0.25">
      <c r="A52" t="s">
        <v>419</v>
      </c>
      <c r="B52" s="22">
        <v>0.66320000000000001</v>
      </c>
      <c r="C52" s="22">
        <v>0.66349999999999998</v>
      </c>
    </row>
    <row r="53" spans="1:3" x14ac:dyDescent="0.25">
      <c r="A53" t="s">
        <v>413</v>
      </c>
      <c r="B53">
        <v>0.59640625000000003</v>
      </c>
      <c r="C53">
        <v>0.55912899999999999</v>
      </c>
    </row>
    <row r="54" spans="1:3" x14ac:dyDescent="0.25">
      <c r="A54" t="s">
        <v>420</v>
      </c>
      <c r="B54" s="22">
        <v>0.70489999999999997</v>
      </c>
      <c r="C54" s="22">
        <v>0.70540000000000003</v>
      </c>
    </row>
    <row r="55" spans="1:3" x14ac:dyDescent="0.25">
      <c r="A55" t="s">
        <v>421</v>
      </c>
      <c r="B55" s="23">
        <v>0.69179999999999997</v>
      </c>
      <c r="C55" s="23">
        <v>0.68520000000000003</v>
      </c>
    </row>
    <row r="56" spans="1:3" x14ac:dyDescent="0.25">
      <c r="A56" t="s">
        <v>3274</v>
      </c>
      <c r="B56" s="23">
        <v>0.65706100000000001</v>
      </c>
      <c r="C56" s="23">
        <v>0.6158595</v>
      </c>
    </row>
    <row r="57" spans="1:3" x14ac:dyDescent="0.25">
      <c r="A57" t="s">
        <v>423</v>
      </c>
      <c r="B57" s="23">
        <v>0.5958</v>
      </c>
      <c r="C57" s="23">
        <v>0.59809999999999997</v>
      </c>
    </row>
  </sheetData>
  <mergeCells count="3">
    <mergeCell ref="A1:I1"/>
    <mergeCell ref="A17:L17"/>
    <mergeCell ref="F18:H18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566E-F078-45C2-9ACC-B9C9B8893F59}">
  <dimension ref="A1:S127"/>
  <sheetViews>
    <sheetView workbookViewId="0">
      <selection activeCell="H37" sqref="H37"/>
    </sheetView>
  </sheetViews>
  <sheetFormatPr defaultRowHeight="13.8" x14ac:dyDescent="0.25"/>
  <cols>
    <col min="1" max="1" width="34.6640625" style="1" customWidth="1"/>
    <col min="2" max="2" width="8.88671875" style="1"/>
    <col min="3" max="3" width="8.88671875" style="3"/>
    <col min="4" max="4" width="11.6640625" style="1" customWidth="1"/>
    <col min="5" max="5" width="8.88671875" style="3"/>
    <col min="6" max="6" width="10.21875" customWidth="1"/>
    <col min="7" max="7" width="13.109375" customWidth="1"/>
    <col min="8" max="8" width="10.109375" customWidth="1"/>
    <col min="11" max="11" width="11.5546875" customWidth="1"/>
    <col min="14" max="14" width="8.88671875" customWidth="1"/>
    <col min="15" max="15" width="29" customWidth="1"/>
  </cols>
  <sheetData>
    <row r="1" spans="1:7" x14ac:dyDescent="0.25">
      <c r="A1" s="28" t="s">
        <v>416</v>
      </c>
      <c r="B1" s="28"/>
      <c r="C1" s="28"/>
      <c r="D1" s="28"/>
      <c r="E1" s="28"/>
      <c r="F1" s="28"/>
      <c r="G1" s="28"/>
    </row>
    <row r="2" spans="1:7" x14ac:dyDescent="0.25">
      <c r="A2" s="1" t="s">
        <v>261</v>
      </c>
      <c r="B2" s="1" t="s">
        <v>267</v>
      </c>
      <c r="C2" s="1" t="s">
        <v>279</v>
      </c>
      <c r="D2" s="1" t="s">
        <v>265</v>
      </c>
      <c r="E2" s="1" t="s">
        <v>266</v>
      </c>
      <c r="F2" s="1" t="s">
        <v>280</v>
      </c>
      <c r="G2" s="1" t="s">
        <v>413</v>
      </c>
    </row>
    <row r="3" spans="1:7" x14ac:dyDescent="0.25">
      <c r="A3" s="1" t="s">
        <v>281</v>
      </c>
      <c r="B3" s="1">
        <v>0.78810000000000002</v>
      </c>
      <c r="C3" s="1">
        <v>0.74860000000000004</v>
      </c>
      <c r="D3" s="3">
        <v>0.73670000000000002</v>
      </c>
      <c r="E3" s="1">
        <v>0.73909999999999998</v>
      </c>
      <c r="F3">
        <v>0.74757750000000001</v>
      </c>
      <c r="G3">
        <v>0.67558949999999995</v>
      </c>
    </row>
    <row r="4" spans="1:7" x14ac:dyDescent="0.25">
      <c r="A4" s="1" t="s">
        <v>282</v>
      </c>
      <c r="B4" s="1">
        <v>0.83289999999999997</v>
      </c>
      <c r="C4" s="1">
        <v>0.80940000000000001</v>
      </c>
      <c r="D4" s="3">
        <v>0.77800000000000002</v>
      </c>
      <c r="E4" s="1">
        <v>0.7853</v>
      </c>
      <c r="F4">
        <v>0.78060799999999997</v>
      </c>
      <c r="G4">
        <v>0.68337749999999997</v>
      </c>
    </row>
    <row r="5" spans="1:7" x14ac:dyDescent="0.25">
      <c r="A5" s="1" t="s">
        <v>283</v>
      </c>
      <c r="B5" s="1">
        <v>0.75229999999999997</v>
      </c>
      <c r="C5" s="1">
        <v>0.70579999999999998</v>
      </c>
      <c r="D5" s="3">
        <v>0.64459999999999995</v>
      </c>
      <c r="E5" s="1">
        <v>0.64090000000000003</v>
      </c>
      <c r="F5">
        <v>0.63531649999999995</v>
      </c>
      <c r="G5">
        <v>0.56798774999999901</v>
      </c>
    </row>
    <row r="6" spans="1:7" x14ac:dyDescent="0.25">
      <c r="A6" s="1" t="s">
        <v>284</v>
      </c>
      <c r="B6" s="1">
        <v>0.85640000000000005</v>
      </c>
      <c r="C6" s="1">
        <v>0.79369999999999996</v>
      </c>
      <c r="D6" s="3">
        <v>0.71960000000000002</v>
      </c>
      <c r="E6" s="1">
        <v>0</v>
      </c>
      <c r="F6">
        <v>0.67149199999999998</v>
      </c>
      <c r="G6">
        <v>0.49106349999999999</v>
      </c>
    </row>
    <row r="7" spans="1:7" x14ac:dyDescent="0.25">
      <c r="A7" s="1" t="s">
        <v>285</v>
      </c>
      <c r="B7" s="1">
        <v>0.75260000000000005</v>
      </c>
      <c r="C7" s="1">
        <v>0.69669999999999999</v>
      </c>
      <c r="D7" s="3">
        <v>0.68979999999999997</v>
      </c>
      <c r="E7" s="1">
        <v>0.69210000000000005</v>
      </c>
      <c r="F7">
        <v>0.69505499999999998</v>
      </c>
      <c r="G7">
        <v>0.61970674999999997</v>
      </c>
    </row>
    <row r="8" spans="1:7" x14ac:dyDescent="0.25">
      <c r="A8" s="1" t="s">
        <v>286</v>
      </c>
      <c r="B8" s="1">
        <v>0.8296</v>
      </c>
      <c r="C8" s="1">
        <v>0.77869999999999995</v>
      </c>
      <c r="D8" s="3">
        <v>0.73660000000000003</v>
      </c>
      <c r="E8" s="1">
        <v>0.49230000000000002</v>
      </c>
      <c r="F8">
        <v>0.73514692653673097</v>
      </c>
      <c r="G8">
        <v>0.60067417417417401</v>
      </c>
    </row>
    <row r="9" spans="1:7" x14ac:dyDescent="0.25">
      <c r="A9" s="1" t="s">
        <v>287</v>
      </c>
      <c r="B9" s="1">
        <v>0.82689999999999997</v>
      </c>
      <c r="C9" s="1">
        <v>0.80510000000000004</v>
      </c>
      <c r="D9" s="3">
        <v>0.75329999999999997</v>
      </c>
      <c r="E9" s="1">
        <v>0</v>
      </c>
      <c r="F9">
        <v>0.78400399800099896</v>
      </c>
      <c r="G9">
        <v>0.69195099999999998</v>
      </c>
    </row>
    <row r="10" spans="1:7" x14ac:dyDescent="0.25">
      <c r="A10" s="1" t="s">
        <v>288</v>
      </c>
      <c r="B10" s="1">
        <v>0.64859999999999995</v>
      </c>
      <c r="C10" s="1">
        <v>0.59940000000000004</v>
      </c>
      <c r="D10" s="3">
        <v>0.53649999999999998</v>
      </c>
      <c r="E10" s="1">
        <v>0.55349999999999999</v>
      </c>
      <c r="F10">
        <v>0.52686500000000003</v>
      </c>
      <c r="G10">
        <v>0.47316849999999999</v>
      </c>
    </row>
    <row r="11" spans="1:7" x14ac:dyDescent="0.25">
      <c r="A11" s="1" t="s">
        <v>289</v>
      </c>
      <c r="B11" s="1">
        <v>0.82840000000000003</v>
      </c>
      <c r="C11" s="1">
        <v>0.81420000000000003</v>
      </c>
      <c r="D11" s="3">
        <v>0.61580000000000001</v>
      </c>
      <c r="E11" s="1">
        <v>0.64290000000000003</v>
      </c>
      <c r="F11">
        <v>0.60419349999999905</v>
      </c>
      <c r="G11">
        <v>0.56470149999999997</v>
      </c>
    </row>
    <row r="12" spans="1:7" x14ac:dyDescent="0.25">
      <c r="A12" s="1" t="s">
        <v>290</v>
      </c>
      <c r="B12" s="1">
        <v>0.74980000000000002</v>
      </c>
      <c r="C12" s="1">
        <v>0.77270000000000005</v>
      </c>
      <c r="D12" s="3">
        <v>0.67130000000000001</v>
      </c>
      <c r="E12" s="1">
        <v>0.67959999999999998</v>
      </c>
      <c r="F12">
        <v>0.70916650000000003</v>
      </c>
      <c r="G12">
        <v>0.56708550000000002</v>
      </c>
    </row>
    <row r="13" spans="1:7" x14ac:dyDescent="0.25">
      <c r="A13" s="1" t="s">
        <v>291</v>
      </c>
      <c r="B13" s="1">
        <v>0.72260000000000002</v>
      </c>
      <c r="C13" s="1">
        <v>0.64410000000000001</v>
      </c>
      <c r="D13" s="3">
        <v>0.64880000000000004</v>
      </c>
      <c r="E13" s="1">
        <v>0</v>
      </c>
      <c r="F13">
        <v>0.60777150000000002</v>
      </c>
      <c r="G13">
        <v>0.44791275000000003</v>
      </c>
    </row>
    <row r="14" spans="1:7" x14ac:dyDescent="0.25">
      <c r="A14" s="1" t="s">
        <v>292</v>
      </c>
      <c r="B14" s="1">
        <v>0.76549999999999996</v>
      </c>
      <c r="C14" s="1">
        <v>0.70709999999999995</v>
      </c>
      <c r="D14" s="3">
        <v>0.6704</v>
      </c>
      <c r="E14" s="1">
        <v>0.71950000000000003</v>
      </c>
      <c r="F14">
        <v>0.68138149999999997</v>
      </c>
      <c r="G14">
        <v>0.64546000000000003</v>
      </c>
    </row>
    <row r="15" spans="1:7" x14ac:dyDescent="0.25">
      <c r="A15" s="1" t="s">
        <v>293</v>
      </c>
      <c r="B15" s="1">
        <v>0.80830000000000002</v>
      </c>
      <c r="C15" s="1">
        <v>0.77429999999999999</v>
      </c>
      <c r="D15" s="3">
        <v>0.74860000000000004</v>
      </c>
      <c r="E15" s="1">
        <v>0.77710000000000001</v>
      </c>
      <c r="F15">
        <v>0.74014749999999996</v>
      </c>
      <c r="G15">
        <v>0.71096274999999998</v>
      </c>
    </row>
    <row r="16" spans="1:7" x14ac:dyDescent="0.25">
      <c r="A16" s="1" t="s">
        <v>294</v>
      </c>
      <c r="B16" s="1">
        <v>0.69269999999999998</v>
      </c>
      <c r="C16" s="1">
        <v>0.624</v>
      </c>
      <c r="D16" s="3">
        <v>0.60209999999999997</v>
      </c>
      <c r="E16" s="1">
        <v>0.58599999999999997</v>
      </c>
      <c r="F16">
        <v>0.60268900000000003</v>
      </c>
      <c r="G16">
        <v>0.56121200000000004</v>
      </c>
    </row>
    <row r="17" spans="1:7" x14ac:dyDescent="0.25">
      <c r="A17" s="1" t="s">
        <v>295</v>
      </c>
      <c r="B17" s="1">
        <v>0.82250000000000001</v>
      </c>
      <c r="C17" s="1">
        <v>0.82389999999999997</v>
      </c>
      <c r="D17" s="3">
        <v>0.75009999999999999</v>
      </c>
      <c r="E17" s="1">
        <v>0</v>
      </c>
      <c r="F17">
        <v>0.78724700000000003</v>
      </c>
      <c r="G17">
        <v>0.69925175175175103</v>
      </c>
    </row>
    <row r="18" spans="1:7" x14ac:dyDescent="0.25">
      <c r="A18" s="1" t="s">
        <v>296</v>
      </c>
      <c r="B18" s="1">
        <v>0.74050000000000005</v>
      </c>
      <c r="C18" s="1">
        <v>0.7631</v>
      </c>
      <c r="D18" s="3">
        <v>0.76629999999999998</v>
      </c>
      <c r="E18" s="1">
        <v>0.77100000000000002</v>
      </c>
      <c r="F18">
        <v>0.76260300000000003</v>
      </c>
      <c r="G18">
        <v>0.69596899999999995</v>
      </c>
    </row>
    <row r="19" spans="1:7" x14ac:dyDescent="0.25">
      <c r="A19" s="1" t="s">
        <v>297</v>
      </c>
      <c r="B19" s="1">
        <v>0.75919999999999999</v>
      </c>
      <c r="C19" s="1">
        <v>0.75009999999999999</v>
      </c>
      <c r="D19" s="3">
        <v>0.69910000000000005</v>
      </c>
      <c r="E19" s="1">
        <v>0.6966</v>
      </c>
      <c r="F19">
        <v>0.71889349999999996</v>
      </c>
      <c r="G19">
        <v>0.68437649999999906</v>
      </c>
    </row>
    <row r="20" spans="1:7" x14ac:dyDescent="0.25">
      <c r="A20" s="1" t="s">
        <v>298</v>
      </c>
      <c r="B20" s="1">
        <v>0.67869999999999997</v>
      </c>
      <c r="C20" s="1">
        <v>0.59899999999999998</v>
      </c>
      <c r="D20" s="3">
        <v>0.60680000000000001</v>
      </c>
      <c r="E20" s="1">
        <v>0</v>
      </c>
      <c r="F20">
        <v>0.58558070964517706</v>
      </c>
      <c r="G20">
        <v>0.53159199999999995</v>
      </c>
    </row>
    <row r="21" spans="1:7" x14ac:dyDescent="0.25">
      <c r="A21" s="1" t="s">
        <v>299</v>
      </c>
      <c r="B21" s="1">
        <v>0.872</v>
      </c>
      <c r="C21" s="1">
        <v>0.83430000000000004</v>
      </c>
      <c r="D21" s="3">
        <v>0.83020000000000005</v>
      </c>
      <c r="E21" s="1">
        <v>0.83830000000000005</v>
      </c>
      <c r="F21">
        <v>0.82721</v>
      </c>
      <c r="G21">
        <v>0.77499499999999899</v>
      </c>
    </row>
    <row r="22" spans="1:7" x14ac:dyDescent="0.25">
      <c r="A22" s="1" t="s">
        <v>300</v>
      </c>
      <c r="B22" s="1">
        <v>0.86460000000000004</v>
      </c>
      <c r="C22" s="1">
        <v>0.83020000000000005</v>
      </c>
      <c r="D22" s="3">
        <v>0.76580000000000004</v>
      </c>
      <c r="E22" s="1">
        <v>0</v>
      </c>
      <c r="F22">
        <v>0.74318790604697604</v>
      </c>
      <c r="G22">
        <v>0.53594724999999999</v>
      </c>
    </row>
    <row r="23" spans="1:7" x14ac:dyDescent="0.25">
      <c r="A23" s="1" t="s">
        <v>301</v>
      </c>
      <c r="B23" s="1">
        <v>0.85350000000000004</v>
      </c>
      <c r="C23" s="1">
        <v>0.81710000000000005</v>
      </c>
      <c r="D23" s="3">
        <v>0.80300000000000005</v>
      </c>
      <c r="E23" s="1">
        <v>0.84650000000000003</v>
      </c>
      <c r="F23">
        <v>0.84546849999999996</v>
      </c>
      <c r="G23">
        <v>0.78093049999999997</v>
      </c>
    </row>
    <row r="24" spans="1:7" x14ac:dyDescent="0.25">
      <c r="A24" s="1" t="s">
        <v>302</v>
      </c>
      <c r="B24" s="1">
        <v>0.89149999999999996</v>
      </c>
      <c r="C24" s="1">
        <v>0.85299999999999998</v>
      </c>
      <c r="D24" s="3">
        <v>0.84179999999999999</v>
      </c>
      <c r="E24" s="1">
        <v>0</v>
      </c>
      <c r="F24">
        <v>0.84295452273863003</v>
      </c>
      <c r="G24">
        <v>0.75693650000000001</v>
      </c>
    </row>
    <row r="25" spans="1:7" x14ac:dyDescent="0.25">
      <c r="A25" s="1" t="s">
        <v>303</v>
      </c>
      <c r="B25" s="1">
        <v>0.87849999999999995</v>
      </c>
      <c r="C25" s="1">
        <v>0.86699999999999999</v>
      </c>
      <c r="D25" s="3">
        <v>0.84550000000000003</v>
      </c>
      <c r="E25" s="1">
        <v>0</v>
      </c>
      <c r="F25">
        <v>0.85119815092453699</v>
      </c>
      <c r="G25">
        <v>0.77970720720720699</v>
      </c>
    </row>
    <row r="26" spans="1:7" x14ac:dyDescent="0.25">
      <c r="A26" s="1" t="s">
        <v>304</v>
      </c>
      <c r="B26" s="1">
        <v>0.85719999999999996</v>
      </c>
      <c r="C26" s="1">
        <v>0.8296</v>
      </c>
      <c r="D26" s="3">
        <v>0.83169999999999999</v>
      </c>
      <c r="E26" s="1">
        <v>0</v>
      </c>
      <c r="F26">
        <v>0.81320839580209903</v>
      </c>
      <c r="G26">
        <v>0.66217899999999996</v>
      </c>
    </row>
    <row r="27" spans="1:7" x14ac:dyDescent="0.25">
      <c r="A27" s="1" t="s">
        <v>305</v>
      </c>
      <c r="B27" s="1">
        <v>0.84079999999999999</v>
      </c>
      <c r="C27" s="1">
        <v>0.80049999999999999</v>
      </c>
      <c r="D27" s="3">
        <v>0.7792</v>
      </c>
      <c r="E27" s="1">
        <v>0.79610000000000003</v>
      </c>
      <c r="F27">
        <v>0.75343278360819499</v>
      </c>
      <c r="G27">
        <v>0.73445249999999995</v>
      </c>
    </row>
    <row r="28" spans="1:7" x14ac:dyDescent="0.25">
      <c r="A28" s="1" t="s">
        <v>306</v>
      </c>
      <c r="B28" s="1">
        <v>0.8488</v>
      </c>
      <c r="C28" s="1">
        <v>0.82430000000000003</v>
      </c>
      <c r="D28" s="3">
        <v>0.78569999999999995</v>
      </c>
      <c r="E28" s="1">
        <v>0</v>
      </c>
      <c r="F28">
        <v>0.77578760619690101</v>
      </c>
      <c r="G28">
        <v>0.68945449999999997</v>
      </c>
    </row>
    <row r="29" spans="1:7" x14ac:dyDescent="0.25">
      <c r="A29" s="1" t="s">
        <v>307</v>
      </c>
      <c r="B29" s="1">
        <v>0.87380000000000002</v>
      </c>
      <c r="C29" s="1">
        <v>0.84899999999999998</v>
      </c>
      <c r="D29" s="3">
        <v>0.75670000000000004</v>
      </c>
      <c r="E29" s="1">
        <v>0</v>
      </c>
      <c r="F29">
        <v>0.81185999999999903</v>
      </c>
      <c r="G29">
        <v>0.69062849999999998</v>
      </c>
    </row>
    <row r="30" spans="1:7" x14ac:dyDescent="0.25">
      <c r="A30" s="1" t="s">
        <v>308</v>
      </c>
      <c r="B30" s="1">
        <v>0.86629999999999996</v>
      </c>
      <c r="C30" s="1">
        <v>0.83950000000000002</v>
      </c>
      <c r="D30" s="3">
        <v>0.70979999999999999</v>
      </c>
      <c r="E30" s="1">
        <v>0.72350000000000003</v>
      </c>
      <c r="F30">
        <v>0.71878050000000004</v>
      </c>
      <c r="G30">
        <v>0.641092</v>
      </c>
    </row>
    <row r="31" spans="1:7" x14ac:dyDescent="0.25">
      <c r="A31" s="1" t="s">
        <v>309</v>
      </c>
      <c r="B31" s="1">
        <v>0.74490000000000001</v>
      </c>
      <c r="C31" s="1">
        <v>0.67759999999999998</v>
      </c>
      <c r="D31" s="3">
        <v>0.61460000000000004</v>
      </c>
      <c r="E31" s="1">
        <v>0</v>
      </c>
      <c r="F31">
        <v>0.59016516741629099</v>
      </c>
      <c r="G31">
        <v>0.43967774999999998</v>
      </c>
    </row>
    <row r="32" spans="1:7" x14ac:dyDescent="0.25">
      <c r="A32" s="1" t="s">
        <v>310</v>
      </c>
      <c r="B32" s="1">
        <v>0.90300000000000002</v>
      </c>
      <c r="C32" s="1">
        <v>0.874</v>
      </c>
      <c r="D32" s="3">
        <v>0.8135</v>
      </c>
      <c r="E32" s="1">
        <v>0</v>
      </c>
      <c r="F32">
        <v>0.81603249999999905</v>
      </c>
      <c r="G32">
        <v>0.78454699999999999</v>
      </c>
    </row>
    <row r="33" spans="1:7" x14ac:dyDescent="0.25">
      <c r="A33" s="1" t="s">
        <v>311</v>
      </c>
      <c r="B33" s="1">
        <v>0.75839999999999996</v>
      </c>
      <c r="C33" s="1">
        <v>0.70540000000000003</v>
      </c>
      <c r="D33" s="3">
        <v>0.6089</v>
      </c>
      <c r="E33" s="1">
        <v>0</v>
      </c>
      <c r="F33">
        <v>0.59205097451274302</v>
      </c>
      <c r="G33">
        <v>0.59766549999999996</v>
      </c>
    </row>
    <row r="34" spans="1:7" x14ac:dyDescent="0.25">
      <c r="A34" s="1" t="s">
        <v>312</v>
      </c>
      <c r="B34" s="1">
        <v>0.8387</v>
      </c>
      <c r="C34" s="1">
        <v>0.7994</v>
      </c>
      <c r="D34" s="3">
        <v>0.78800000000000003</v>
      </c>
      <c r="E34" s="1">
        <v>0.79659999999999997</v>
      </c>
      <c r="F34">
        <v>0.76770649999999996</v>
      </c>
      <c r="G34">
        <v>0.72692500000000004</v>
      </c>
    </row>
    <row r="35" spans="1:7" x14ac:dyDescent="0.25">
      <c r="A35" s="1" t="s">
        <v>313</v>
      </c>
      <c r="B35" s="1">
        <v>0.70650000000000002</v>
      </c>
      <c r="C35" s="1">
        <v>0.66080000000000005</v>
      </c>
      <c r="D35" s="3">
        <v>0.63219999999999998</v>
      </c>
      <c r="E35" s="1">
        <v>0.67120000000000002</v>
      </c>
      <c r="F35">
        <v>0.66429199999999999</v>
      </c>
      <c r="G35">
        <v>0.62369219219219196</v>
      </c>
    </row>
    <row r="36" spans="1:7" x14ac:dyDescent="0.25">
      <c r="A36" s="1" t="s">
        <v>314</v>
      </c>
      <c r="B36" s="1">
        <v>0.89200000000000002</v>
      </c>
      <c r="C36" s="1">
        <v>0.88100000000000001</v>
      </c>
      <c r="D36" s="3">
        <v>0.83209999999999995</v>
      </c>
      <c r="E36" s="1">
        <v>0.82830000000000004</v>
      </c>
      <c r="F36">
        <v>0.82851350000000001</v>
      </c>
      <c r="G36">
        <v>0.78033249999999998</v>
      </c>
    </row>
    <row r="37" spans="1:7" x14ac:dyDescent="0.25">
      <c r="A37" s="1" t="s">
        <v>315</v>
      </c>
      <c r="B37" s="1">
        <v>0.73850000000000005</v>
      </c>
      <c r="C37" s="1">
        <v>0.68879999999999997</v>
      </c>
      <c r="D37" s="3">
        <v>0.6008</v>
      </c>
      <c r="E37" s="1">
        <v>0</v>
      </c>
      <c r="F37">
        <v>0.62224337831084398</v>
      </c>
      <c r="G37">
        <v>0.55037999999999998</v>
      </c>
    </row>
    <row r="38" spans="1:7" x14ac:dyDescent="0.25">
      <c r="A38" s="1" t="s">
        <v>316</v>
      </c>
      <c r="B38" s="1">
        <v>0.78220000000000001</v>
      </c>
      <c r="C38" s="1">
        <v>0.7097</v>
      </c>
      <c r="D38" s="3">
        <v>0.66400000000000003</v>
      </c>
      <c r="E38" s="1">
        <v>0.72040000000000004</v>
      </c>
      <c r="F38">
        <v>0.65835032483758105</v>
      </c>
      <c r="G38">
        <v>0.61403249999999998</v>
      </c>
    </row>
    <row r="39" spans="1:7" x14ac:dyDescent="0.25">
      <c r="A39" s="1" t="s">
        <v>317</v>
      </c>
      <c r="B39" s="1">
        <v>0.69320000000000004</v>
      </c>
      <c r="C39" s="1">
        <v>0.6593</v>
      </c>
      <c r="D39" s="3">
        <v>0.64349999999999996</v>
      </c>
      <c r="E39" s="1">
        <v>0.498</v>
      </c>
      <c r="F39">
        <v>0.63722000000000001</v>
      </c>
      <c r="G39">
        <v>0.59981949999999995</v>
      </c>
    </row>
    <row r="40" spans="1:7" x14ac:dyDescent="0.25">
      <c r="A40" s="1" t="s">
        <v>318</v>
      </c>
      <c r="B40" s="1">
        <v>0.78469999999999995</v>
      </c>
      <c r="C40" s="1">
        <v>0.66320000000000001</v>
      </c>
      <c r="D40" s="3">
        <v>0.69179999999999997</v>
      </c>
      <c r="E40" s="1">
        <v>0.70489999999999997</v>
      </c>
      <c r="F40">
        <v>0.65706100000000001</v>
      </c>
      <c r="G40">
        <v>0.59640625000000003</v>
      </c>
    </row>
    <row r="41" spans="1:7" x14ac:dyDescent="0.25">
      <c r="A41" s="1" t="s">
        <v>319</v>
      </c>
      <c r="B41" s="1">
        <v>0.64349999999999996</v>
      </c>
      <c r="C41" s="1">
        <v>0.59279999999999999</v>
      </c>
      <c r="D41" s="3">
        <v>0.59060000000000001</v>
      </c>
      <c r="E41" s="1">
        <v>0</v>
      </c>
      <c r="F41">
        <v>0.52792600000000001</v>
      </c>
      <c r="G41">
        <v>0.48436386386386299</v>
      </c>
    </row>
    <row r="42" spans="1:7" x14ac:dyDescent="0.25">
      <c r="A42" s="1" t="s">
        <v>320</v>
      </c>
      <c r="B42" s="1">
        <v>0.84279999999999999</v>
      </c>
      <c r="C42" s="1">
        <v>0.78720000000000001</v>
      </c>
      <c r="D42" s="3">
        <v>0.66439999999999999</v>
      </c>
      <c r="E42" s="1">
        <v>0.70530000000000004</v>
      </c>
      <c r="F42">
        <v>0.68805625000000004</v>
      </c>
      <c r="G42">
        <v>0.57008299999999901</v>
      </c>
    </row>
    <row r="43" spans="1:7" x14ac:dyDescent="0.25">
      <c r="A43" s="1" t="s">
        <v>321</v>
      </c>
      <c r="B43" s="1">
        <v>0.75970000000000004</v>
      </c>
      <c r="C43" s="1">
        <v>0.71489999999999998</v>
      </c>
      <c r="D43" s="3">
        <v>0.69389999999999996</v>
      </c>
      <c r="E43" s="1">
        <v>0.69010000000000005</v>
      </c>
      <c r="F43">
        <v>0.65898000000000001</v>
      </c>
      <c r="G43">
        <v>0.5837175</v>
      </c>
    </row>
    <row r="44" spans="1:7" x14ac:dyDescent="0.25">
      <c r="A44" s="1" t="s">
        <v>322</v>
      </c>
      <c r="B44" s="1">
        <v>0.69269999999999998</v>
      </c>
      <c r="C44" s="1">
        <v>0.64610000000000001</v>
      </c>
      <c r="D44" s="3">
        <v>0.56559999999999999</v>
      </c>
      <c r="E44" s="1">
        <v>0.51549999999999996</v>
      </c>
      <c r="F44">
        <v>0.57281550000000003</v>
      </c>
      <c r="G44">
        <v>0.52082150000000005</v>
      </c>
    </row>
    <row r="45" spans="1:7" x14ac:dyDescent="0.25">
      <c r="A45" s="1" t="s">
        <v>323</v>
      </c>
      <c r="B45" s="1">
        <v>0.82250000000000001</v>
      </c>
      <c r="C45" s="1">
        <v>0.7631</v>
      </c>
      <c r="D45" s="3">
        <v>0.73529999999999995</v>
      </c>
      <c r="E45" s="1">
        <v>0</v>
      </c>
      <c r="F45">
        <v>0.72643278360819596</v>
      </c>
      <c r="G45">
        <v>0.58748298298298296</v>
      </c>
    </row>
    <row r="46" spans="1:7" x14ac:dyDescent="0.25">
      <c r="A46" s="1" t="s">
        <v>324</v>
      </c>
      <c r="B46" s="1">
        <v>0.7752</v>
      </c>
      <c r="C46" s="1">
        <v>0.71779999999999999</v>
      </c>
      <c r="D46" s="3">
        <v>0.67989999999999995</v>
      </c>
      <c r="E46" s="1">
        <v>0</v>
      </c>
      <c r="F46">
        <v>0.67830484757621101</v>
      </c>
      <c r="G46">
        <v>0.55212099999999997</v>
      </c>
    </row>
    <row r="47" spans="1:7" x14ac:dyDescent="0.25">
      <c r="A47" s="1" t="s">
        <v>325</v>
      </c>
      <c r="B47" s="1">
        <v>0.78490000000000004</v>
      </c>
      <c r="C47" s="1">
        <v>0.76280000000000003</v>
      </c>
      <c r="D47" s="3">
        <v>0.62970000000000004</v>
      </c>
      <c r="E47" s="1">
        <v>0</v>
      </c>
      <c r="F47">
        <v>0.682412293853073</v>
      </c>
      <c r="G47">
        <v>0.60365849999999999</v>
      </c>
    </row>
    <row r="48" spans="1:7" x14ac:dyDescent="0.25">
      <c r="A48" s="1" t="s">
        <v>326</v>
      </c>
      <c r="B48" s="1">
        <v>0.83689999999999998</v>
      </c>
      <c r="C48" s="1">
        <v>0.81479999999999997</v>
      </c>
      <c r="D48" s="3">
        <v>0.76870000000000005</v>
      </c>
      <c r="E48" s="1">
        <v>0.5</v>
      </c>
      <c r="F48">
        <v>0.77526286856571702</v>
      </c>
      <c r="G48">
        <v>0.68924450000000004</v>
      </c>
    </row>
    <row r="49" spans="1:19" x14ac:dyDescent="0.25">
      <c r="A49" s="1" t="s">
        <v>327</v>
      </c>
      <c r="B49" s="1">
        <v>0.78249999999999997</v>
      </c>
      <c r="C49" s="1">
        <v>0.72970000000000002</v>
      </c>
      <c r="D49" s="3">
        <v>0.75319999999999998</v>
      </c>
      <c r="E49" s="1">
        <v>0.75939999999999996</v>
      </c>
      <c r="F49">
        <v>0.72216049999999998</v>
      </c>
      <c r="G49">
        <v>0.64963700000000002</v>
      </c>
    </row>
    <row r="50" spans="1:19" x14ac:dyDescent="0.25">
      <c r="A50" s="1" t="s">
        <v>328</v>
      </c>
      <c r="B50" s="1">
        <v>0.63949999999999996</v>
      </c>
      <c r="C50" s="1">
        <v>0.60389999999999999</v>
      </c>
      <c r="D50" s="3">
        <v>0.58589999999999998</v>
      </c>
      <c r="E50" s="1">
        <v>0.62190000000000001</v>
      </c>
      <c r="F50">
        <v>0.56907832480818399</v>
      </c>
      <c r="G50">
        <v>0.52310901534526799</v>
      </c>
    </row>
    <row r="51" spans="1:19" x14ac:dyDescent="0.25">
      <c r="A51" s="1" t="s">
        <v>329</v>
      </c>
      <c r="B51" s="1">
        <v>0.89849999999999997</v>
      </c>
      <c r="C51" s="1">
        <v>0.871</v>
      </c>
      <c r="D51" s="3">
        <v>0.84330000000000005</v>
      </c>
      <c r="E51" s="1">
        <v>0.84940000000000004</v>
      </c>
      <c r="F51">
        <v>0.83452023988005997</v>
      </c>
      <c r="G51">
        <v>0.73887387387387304</v>
      </c>
    </row>
    <row r="52" spans="1:19" x14ac:dyDescent="0.25">
      <c r="A52" s="1" t="s">
        <v>330</v>
      </c>
      <c r="B52" s="1">
        <v>0.68320000000000003</v>
      </c>
      <c r="C52" s="1">
        <v>0.63880000000000003</v>
      </c>
      <c r="D52" s="3">
        <v>0.66210000000000002</v>
      </c>
      <c r="E52" s="1">
        <v>0.68510000000000004</v>
      </c>
      <c r="F52">
        <v>0.62878750000000005</v>
      </c>
      <c r="G52">
        <v>0.56270470470470402</v>
      </c>
    </row>
    <row r="53" spans="1:19" x14ac:dyDescent="0.25">
      <c r="A53" s="1" t="s">
        <v>331</v>
      </c>
      <c r="B53" s="1">
        <v>0.89729999999999999</v>
      </c>
      <c r="C53" s="1">
        <v>0.86529999999999996</v>
      </c>
      <c r="D53" s="3">
        <v>0.85850000000000004</v>
      </c>
      <c r="E53" s="1">
        <v>0.875</v>
      </c>
      <c r="F53">
        <v>0.86595049999999996</v>
      </c>
      <c r="G53">
        <v>0.79958700000000005</v>
      </c>
    </row>
    <row r="54" spans="1:19" x14ac:dyDescent="0.25">
      <c r="A54" s="1" t="s">
        <v>332</v>
      </c>
      <c r="B54" s="1">
        <v>0.88239999999999996</v>
      </c>
      <c r="C54" s="1">
        <v>0.8448</v>
      </c>
      <c r="D54" s="3">
        <v>0.82599999999999996</v>
      </c>
      <c r="E54" s="1">
        <v>0</v>
      </c>
      <c r="F54">
        <v>0.83158200000000004</v>
      </c>
      <c r="G54">
        <v>0.74975524999999998</v>
      </c>
    </row>
    <row r="55" spans="1:19" x14ac:dyDescent="0.25">
      <c r="A55" s="1" t="s">
        <v>333</v>
      </c>
      <c r="B55" s="1">
        <v>0.78039999999999998</v>
      </c>
      <c r="C55" s="1">
        <v>0.73360000000000003</v>
      </c>
      <c r="D55" s="3">
        <v>0.72040000000000004</v>
      </c>
      <c r="E55" s="1">
        <v>0.77339999999999998</v>
      </c>
      <c r="F55">
        <v>0.69600199900049897</v>
      </c>
      <c r="G55">
        <v>0.57587037037037003</v>
      </c>
    </row>
    <row r="56" spans="1:19" x14ac:dyDescent="0.25">
      <c r="A56" s="1" t="s">
        <v>334</v>
      </c>
      <c r="B56" s="1">
        <v>0.8085</v>
      </c>
      <c r="C56" s="1">
        <v>0.76829999999999998</v>
      </c>
      <c r="D56" s="3">
        <v>0.76380000000000003</v>
      </c>
      <c r="E56" s="1">
        <v>0</v>
      </c>
      <c r="F56">
        <v>0.73056424999999903</v>
      </c>
      <c r="G56">
        <v>0.68459199999999998</v>
      </c>
    </row>
    <row r="57" spans="1:19" x14ac:dyDescent="0.25">
      <c r="A57" s="1" t="s">
        <v>335</v>
      </c>
      <c r="B57" s="1">
        <v>0.82679999999999998</v>
      </c>
      <c r="C57" s="1">
        <v>0.7792</v>
      </c>
      <c r="D57" s="3">
        <v>0.7913</v>
      </c>
      <c r="E57" s="1">
        <v>0.81189999999999996</v>
      </c>
      <c r="F57">
        <v>0.81771199999999999</v>
      </c>
      <c r="G57">
        <v>0.78170049999999902</v>
      </c>
    </row>
    <row r="58" spans="1:19" x14ac:dyDescent="0.25">
      <c r="A58" s="1" t="s">
        <v>336</v>
      </c>
      <c r="B58" s="1">
        <v>0.88419999999999999</v>
      </c>
      <c r="C58" s="1">
        <v>0.86309999999999998</v>
      </c>
      <c r="D58" s="3">
        <v>0.85350000000000004</v>
      </c>
      <c r="E58" s="1">
        <v>0.83919999999999995</v>
      </c>
      <c r="F58">
        <v>0.86887749999999997</v>
      </c>
      <c r="G58">
        <v>0.66467549999999997</v>
      </c>
    </row>
    <row r="59" spans="1:19" x14ac:dyDescent="0.25">
      <c r="A59" s="1" t="s">
        <v>337</v>
      </c>
      <c r="B59" s="1">
        <v>0.66439999999999999</v>
      </c>
      <c r="C59" s="1">
        <v>0.62860000000000005</v>
      </c>
      <c r="D59" s="3">
        <v>0.64149999999999996</v>
      </c>
      <c r="E59" s="1">
        <v>0.65690000000000004</v>
      </c>
      <c r="F59">
        <v>0.60686200000000001</v>
      </c>
      <c r="G59">
        <v>0.55849824999999997</v>
      </c>
    </row>
    <row r="60" spans="1:19" x14ac:dyDescent="0.25">
      <c r="A60" s="1" t="s">
        <v>338</v>
      </c>
      <c r="B60" s="1">
        <v>0.67090000000000005</v>
      </c>
      <c r="C60" s="1">
        <v>0.65849999999999997</v>
      </c>
      <c r="D60" s="3">
        <v>0.68559999999999999</v>
      </c>
      <c r="E60" s="1">
        <v>0.71060000000000001</v>
      </c>
      <c r="F60">
        <v>0.66224324999999995</v>
      </c>
      <c r="G60">
        <v>0.612857428714357</v>
      </c>
    </row>
    <row r="61" spans="1:19" x14ac:dyDescent="0.25">
      <c r="A61" s="1" t="s">
        <v>339</v>
      </c>
      <c r="B61" s="1">
        <v>0.71830000000000005</v>
      </c>
      <c r="C61" s="1">
        <v>0.62570000000000003</v>
      </c>
      <c r="D61" s="3">
        <v>0.63770000000000004</v>
      </c>
      <c r="E61" s="1">
        <v>0</v>
      </c>
      <c r="F61">
        <v>0.59393803098450704</v>
      </c>
      <c r="G61">
        <v>0.53216724999999998</v>
      </c>
    </row>
    <row r="62" spans="1:19" x14ac:dyDescent="0.25">
      <c r="A62" s="1" t="s">
        <v>340</v>
      </c>
      <c r="B62" s="1">
        <v>0.86339999999999995</v>
      </c>
      <c r="C62" s="1">
        <v>0.80559999999999998</v>
      </c>
      <c r="D62" s="3">
        <v>0.7026</v>
      </c>
      <c r="E62" s="1">
        <v>0.73580000000000001</v>
      </c>
      <c r="F62">
        <v>0.75643399999999905</v>
      </c>
      <c r="G62">
        <v>0.66572299999999995</v>
      </c>
      <c r="O62" s="1"/>
      <c r="P62" s="1"/>
      <c r="Q62" s="1"/>
      <c r="R62" s="3"/>
      <c r="S62" s="1"/>
    </row>
    <row r="63" spans="1:19" x14ac:dyDescent="0.25">
      <c r="A63" s="1" t="s">
        <v>341</v>
      </c>
      <c r="B63" s="1">
        <v>0.82769999999999999</v>
      </c>
      <c r="C63" s="1">
        <v>0.79679999999999995</v>
      </c>
      <c r="D63" s="3">
        <v>0.76119999999999999</v>
      </c>
      <c r="E63" s="1">
        <v>0.77139999999999997</v>
      </c>
      <c r="F63">
        <v>0.76242149999999997</v>
      </c>
      <c r="G63">
        <v>0.69164999999999999</v>
      </c>
      <c r="O63" s="1"/>
      <c r="P63" s="1"/>
      <c r="Q63" s="1"/>
      <c r="R63" s="3"/>
      <c r="S63" s="1"/>
    </row>
    <row r="64" spans="1:19" x14ac:dyDescent="0.25">
      <c r="A64" s="1" t="s">
        <v>342</v>
      </c>
      <c r="B64" s="1">
        <v>0.86240000000000006</v>
      </c>
      <c r="C64" s="1">
        <v>0.8246</v>
      </c>
      <c r="D64" s="3">
        <v>0.81479999999999997</v>
      </c>
      <c r="E64" s="1">
        <v>0.82150000000000001</v>
      </c>
      <c r="F64">
        <v>0.80960549999999998</v>
      </c>
      <c r="G64">
        <v>0.74431599999999998</v>
      </c>
    </row>
    <row r="65" spans="1:7" x14ac:dyDescent="0.25">
      <c r="A65" s="1" t="s">
        <v>343</v>
      </c>
      <c r="B65" s="1">
        <v>0.78469999999999995</v>
      </c>
      <c r="C65" s="1">
        <v>0.75790000000000002</v>
      </c>
      <c r="D65" s="3">
        <v>0.77739999999999998</v>
      </c>
      <c r="E65" s="1">
        <v>0.78900000000000003</v>
      </c>
      <c r="F65">
        <v>0.76065649999999996</v>
      </c>
      <c r="G65">
        <v>0.70462849999999999</v>
      </c>
    </row>
    <row r="66" spans="1:7" x14ac:dyDescent="0.25">
      <c r="A66" s="1" t="s">
        <v>344</v>
      </c>
      <c r="B66" s="1">
        <v>0.86299999999999999</v>
      </c>
      <c r="C66" s="1">
        <v>0.80879999999999996</v>
      </c>
      <c r="D66" s="3">
        <v>0.80110000000000003</v>
      </c>
      <c r="E66" s="1">
        <v>0.80530000000000002</v>
      </c>
      <c r="F66">
        <v>0.7930005</v>
      </c>
      <c r="G66">
        <v>0.66021371371371296</v>
      </c>
    </row>
    <row r="67" spans="1:7" x14ac:dyDescent="0.25">
      <c r="A67" s="1" t="s">
        <v>345</v>
      </c>
      <c r="B67" s="1">
        <v>0.7762</v>
      </c>
      <c r="C67" s="1">
        <v>0.71730000000000005</v>
      </c>
      <c r="D67" s="3">
        <v>0.6895</v>
      </c>
      <c r="E67" s="1">
        <v>0.71589999999999998</v>
      </c>
      <c r="F67">
        <v>0.70877725000000003</v>
      </c>
      <c r="G67">
        <v>0.63672522522522501</v>
      </c>
    </row>
    <row r="68" spans="1:7" x14ac:dyDescent="0.25">
      <c r="A68" s="1" t="s">
        <v>346</v>
      </c>
      <c r="B68" s="1">
        <v>0.82130000000000003</v>
      </c>
      <c r="C68" s="1">
        <v>0.78120000000000001</v>
      </c>
      <c r="D68" s="3">
        <v>0.70330000000000004</v>
      </c>
      <c r="E68" s="1">
        <v>0.502</v>
      </c>
      <c r="F68">
        <v>0.66451924037981003</v>
      </c>
      <c r="G68">
        <v>0.53609899999999999</v>
      </c>
    </row>
    <row r="69" spans="1:7" x14ac:dyDescent="0.25">
      <c r="A69" s="1" t="s">
        <v>347</v>
      </c>
      <c r="B69" s="1">
        <v>0.75680000000000003</v>
      </c>
      <c r="C69" s="1">
        <v>0.73109999999999997</v>
      </c>
      <c r="D69" s="3">
        <v>0.68879999999999997</v>
      </c>
      <c r="E69" s="1">
        <v>0.71130000000000004</v>
      </c>
      <c r="F69">
        <v>0.70143449999999996</v>
      </c>
      <c r="G69">
        <v>0.63428925000000003</v>
      </c>
    </row>
    <row r="70" spans="1:7" x14ac:dyDescent="0.25">
      <c r="A70" s="1" t="s">
        <v>348</v>
      </c>
      <c r="B70" s="1">
        <v>0.83799999999999997</v>
      </c>
      <c r="C70" s="1">
        <v>0.80649999999999999</v>
      </c>
      <c r="D70" s="3">
        <v>0.78620000000000001</v>
      </c>
      <c r="E70" s="1">
        <v>0</v>
      </c>
      <c r="F70">
        <v>0.77371564217890998</v>
      </c>
      <c r="G70">
        <v>0.61449900000000002</v>
      </c>
    </row>
    <row r="71" spans="1:7" x14ac:dyDescent="0.25">
      <c r="A71" s="1" t="s">
        <v>349</v>
      </c>
      <c r="B71" s="1">
        <v>0.87580000000000002</v>
      </c>
      <c r="C71" s="1">
        <v>0.83050000000000002</v>
      </c>
      <c r="D71" s="3">
        <v>0.82250000000000001</v>
      </c>
      <c r="E71" s="1">
        <v>0.502</v>
      </c>
      <c r="F71">
        <v>0.81521699999999997</v>
      </c>
      <c r="G71">
        <v>0.77166500000000005</v>
      </c>
    </row>
    <row r="72" spans="1:7" x14ac:dyDescent="0.25">
      <c r="A72" s="1" t="s">
        <v>350</v>
      </c>
      <c r="B72" s="1">
        <v>0.67610000000000003</v>
      </c>
      <c r="C72" s="1">
        <v>0.58879999999999999</v>
      </c>
      <c r="D72" s="3">
        <v>0.55679999999999996</v>
      </c>
      <c r="E72" s="1">
        <v>0.53710000000000002</v>
      </c>
      <c r="F72">
        <v>0.52413200000000004</v>
      </c>
      <c r="G72">
        <v>0.48645841683366697</v>
      </c>
    </row>
    <row r="73" spans="1:7" x14ac:dyDescent="0.25">
      <c r="A73" s="1" t="s">
        <v>351</v>
      </c>
      <c r="B73" s="1">
        <v>0.86729999999999996</v>
      </c>
      <c r="C73" s="1">
        <v>0.82169999999999999</v>
      </c>
      <c r="D73" s="3">
        <v>0.64449999999999996</v>
      </c>
      <c r="E73" s="1">
        <v>0.67130000000000001</v>
      </c>
      <c r="F73">
        <v>0.64606249999999998</v>
      </c>
      <c r="G73">
        <v>0.64330005005004998</v>
      </c>
    </row>
    <row r="74" spans="1:7" x14ac:dyDescent="0.25">
      <c r="A74" s="1" t="s">
        <v>352</v>
      </c>
      <c r="B74" s="1">
        <v>0.76449999999999996</v>
      </c>
      <c r="C74" s="1">
        <v>0.70920000000000005</v>
      </c>
      <c r="D74" s="3">
        <v>0.66690000000000005</v>
      </c>
      <c r="E74" s="1">
        <v>0.68469999999999998</v>
      </c>
      <c r="F74">
        <v>0.67229699999999903</v>
      </c>
      <c r="G74">
        <v>0.60736449999999997</v>
      </c>
    </row>
    <row r="75" spans="1:7" x14ac:dyDescent="0.25">
      <c r="A75" s="1" t="s">
        <v>353</v>
      </c>
      <c r="B75" s="1">
        <v>0.68300000000000005</v>
      </c>
      <c r="C75" s="1">
        <v>0.63619999999999999</v>
      </c>
      <c r="D75" s="3">
        <v>0.65669999999999995</v>
      </c>
      <c r="E75" s="1">
        <v>0.499</v>
      </c>
      <c r="F75">
        <v>0.60719397590361401</v>
      </c>
      <c r="G75">
        <v>0.52453554216867404</v>
      </c>
    </row>
    <row r="76" spans="1:7" x14ac:dyDescent="0.25">
      <c r="A76" s="1" t="s">
        <v>354</v>
      </c>
      <c r="B76" s="1">
        <v>0.73709999999999998</v>
      </c>
      <c r="C76" s="1">
        <v>0.69540000000000002</v>
      </c>
      <c r="D76" s="3">
        <v>0.64370000000000005</v>
      </c>
      <c r="E76" s="1">
        <v>0.63849999999999996</v>
      </c>
      <c r="F76">
        <v>0.60868949999999999</v>
      </c>
      <c r="G76">
        <v>0.53811750000000003</v>
      </c>
    </row>
    <row r="77" spans="1:7" x14ac:dyDescent="0.25">
      <c r="A77" s="1" t="s">
        <v>355</v>
      </c>
      <c r="B77" s="1">
        <v>0.74219999999999997</v>
      </c>
      <c r="C77" s="1">
        <v>0.68579999999999997</v>
      </c>
      <c r="D77" s="3">
        <v>0.65069999999999995</v>
      </c>
      <c r="E77" s="1">
        <v>0.65700000000000003</v>
      </c>
      <c r="F77">
        <v>0.66116200000000003</v>
      </c>
      <c r="G77">
        <v>0.56679100000000004</v>
      </c>
    </row>
    <row r="78" spans="1:7" x14ac:dyDescent="0.25">
      <c r="A78" s="1" t="s">
        <v>356</v>
      </c>
      <c r="B78" s="1">
        <v>0.68469999999999998</v>
      </c>
      <c r="C78" s="1">
        <v>0.6694</v>
      </c>
      <c r="D78" s="3">
        <v>0.61619999999999997</v>
      </c>
      <c r="E78" s="1">
        <v>0.60419999999999996</v>
      </c>
      <c r="F78">
        <v>0.62936499999999995</v>
      </c>
      <c r="G78">
        <v>0.53475324999999996</v>
      </c>
    </row>
    <row r="79" spans="1:7" x14ac:dyDescent="0.25">
      <c r="A79" s="1" t="s">
        <v>357</v>
      </c>
      <c r="B79" s="1">
        <v>0.82150000000000001</v>
      </c>
      <c r="C79" s="1">
        <v>0.79930000000000001</v>
      </c>
      <c r="D79" s="3">
        <v>0.76870000000000005</v>
      </c>
      <c r="E79" s="1">
        <v>0.49719999999999998</v>
      </c>
      <c r="F79">
        <v>0.75500599700149895</v>
      </c>
      <c r="G79">
        <v>0.61773149999999999</v>
      </c>
    </row>
    <row r="80" spans="1:7" x14ac:dyDescent="0.25">
      <c r="A80" s="1" t="s">
        <v>358</v>
      </c>
      <c r="B80" s="1">
        <v>0.72140000000000004</v>
      </c>
      <c r="C80" s="1">
        <v>0.67830000000000001</v>
      </c>
      <c r="D80" s="3">
        <v>0.69259999999999999</v>
      </c>
      <c r="E80" s="1">
        <v>0.7026</v>
      </c>
      <c r="F80">
        <v>0.68938949999999899</v>
      </c>
      <c r="G80">
        <v>0.63570649999999995</v>
      </c>
    </row>
    <row r="81" spans="1:7" x14ac:dyDescent="0.25">
      <c r="A81" s="1" t="s">
        <v>359</v>
      </c>
      <c r="B81" s="1">
        <v>0.73399999999999999</v>
      </c>
      <c r="C81" s="1">
        <v>0.71719999999999995</v>
      </c>
      <c r="D81" s="3">
        <v>0.69289999999999996</v>
      </c>
      <c r="E81" s="1">
        <v>0.6915</v>
      </c>
      <c r="F81">
        <v>0.69187699999999996</v>
      </c>
      <c r="G81">
        <v>0.63962775000000005</v>
      </c>
    </row>
    <row r="82" spans="1:7" x14ac:dyDescent="0.25">
      <c r="A82" s="1" t="s">
        <v>360</v>
      </c>
      <c r="B82" s="1">
        <v>0.63859999999999995</v>
      </c>
      <c r="C82" s="1">
        <v>0.61599999999999999</v>
      </c>
      <c r="D82" s="3">
        <v>0.61040000000000005</v>
      </c>
      <c r="E82" s="1">
        <v>0.46750000000000003</v>
      </c>
      <c r="F82">
        <v>0.58028950000000001</v>
      </c>
      <c r="G82">
        <v>0.48293999999999998</v>
      </c>
    </row>
    <row r="83" spans="1:7" x14ac:dyDescent="0.25">
      <c r="A83" s="1" t="s">
        <v>361</v>
      </c>
      <c r="B83" s="1">
        <v>0.80410000000000004</v>
      </c>
      <c r="C83" s="1">
        <v>0.77490000000000003</v>
      </c>
      <c r="D83" s="3">
        <v>0.76449999999999996</v>
      </c>
      <c r="E83" s="1">
        <v>0.77590000000000003</v>
      </c>
      <c r="F83">
        <v>0.77734150000000002</v>
      </c>
      <c r="G83">
        <v>0.67383891945972896</v>
      </c>
    </row>
    <row r="84" spans="1:7" x14ac:dyDescent="0.25">
      <c r="A84" s="1" t="s">
        <v>362</v>
      </c>
      <c r="B84" s="1">
        <v>0.82010000000000005</v>
      </c>
      <c r="C84" s="1">
        <v>0.78610000000000002</v>
      </c>
      <c r="D84" s="3">
        <v>0.7107</v>
      </c>
      <c r="E84" s="1">
        <v>0.4975</v>
      </c>
      <c r="F84">
        <v>0.69728735632183902</v>
      </c>
      <c r="G84">
        <v>0.53801500000000002</v>
      </c>
    </row>
    <row r="85" spans="1:7" x14ac:dyDescent="0.25">
      <c r="A85" s="1" t="s">
        <v>363</v>
      </c>
      <c r="B85" s="1">
        <v>0.83120000000000005</v>
      </c>
      <c r="C85" s="1">
        <v>0.65669999999999995</v>
      </c>
      <c r="D85" s="3">
        <v>0.65580000000000005</v>
      </c>
      <c r="E85" s="1">
        <v>0.63290000000000002</v>
      </c>
      <c r="F85">
        <v>0.63094550000000005</v>
      </c>
      <c r="G85">
        <v>0.60377000000000003</v>
      </c>
    </row>
    <row r="86" spans="1:7" x14ac:dyDescent="0.25">
      <c r="A86" s="1" t="s">
        <v>364</v>
      </c>
      <c r="B86" s="1">
        <v>0.89849999999999997</v>
      </c>
      <c r="C86" s="1">
        <v>0.8528</v>
      </c>
      <c r="D86" s="3">
        <v>0.85329999999999995</v>
      </c>
      <c r="E86" s="1">
        <v>0.49819999999999998</v>
      </c>
      <c r="F86">
        <v>0.84004047976011997</v>
      </c>
      <c r="G86">
        <v>0.78370600000000001</v>
      </c>
    </row>
    <row r="87" spans="1:7" x14ac:dyDescent="0.25">
      <c r="A87" s="1" t="s">
        <v>365</v>
      </c>
      <c r="B87" s="1">
        <v>0.88090000000000002</v>
      </c>
      <c r="C87" s="1">
        <v>0.86109999999999998</v>
      </c>
      <c r="D87" s="3">
        <v>0.86529999999999996</v>
      </c>
      <c r="E87" s="1">
        <v>0.50019999999999998</v>
      </c>
      <c r="F87">
        <v>0.85089955022488695</v>
      </c>
      <c r="G87">
        <v>0.8063285</v>
      </c>
    </row>
    <row r="88" spans="1:7" x14ac:dyDescent="0.25">
      <c r="A88" s="1" t="s">
        <v>366</v>
      </c>
      <c r="B88" s="1">
        <v>0.84830000000000005</v>
      </c>
      <c r="C88" s="1">
        <v>0.81140000000000001</v>
      </c>
      <c r="D88" s="3">
        <v>0.79479999999999995</v>
      </c>
      <c r="E88" s="1">
        <v>0.48209999999999997</v>
      </c>
      <c r="F88">
        <v>0.75788523147013698</v>
      </c>
      <c r="G88">
        <v>0.63181664620280298</v>
      </c>
    </row>
    <row r="89" spans="1:7" x14ac:dyDescent="0.25">
      <c r="A89" s="1" t="s">
        <v>367</v>
      </c>
      <c r="B89" s="1">
        <v>0.83879999999999999</v>
      </c>
      <c r="C89" s="1">
        <v>0.79759999999999998</v>
      </c>
      <c r="D89" s="3">
        <v>0.75419999999999998</v>
      </c>
      <c r="E89" s="1">
        <v>0.5</v>
      </c>
      <c r="F89">
        <v>0.76051224387806005</v>
      </c>
      <c r="G89">
        <v>0.67757346936526097</v>
      </c>
    </row>
    <row r="90" spans="1:7" x14ac:dyDescent="0.25">
      <c r="A90" s="1" t="s">
        <v>368</v>
      </c>
      <c r="B90" s="1">
        <v>0.83660000000000001</v>
      </c>
      <c r="C90" s="1">
        <v>0.81059999999999999</v>
      </c>
      <c r="D90" s="3">
        <v>0.79500000000000004</v>
      </c>
      <c r="E90" s="1">
        <v>0.78190000000000004</v>
      </c>
      <c r="F90">
        <v>0.76348924462231105</v>
      </c>
      <c r="G90">
        <v>0.68020199999999997</v>
      </c>
    </row>
    <row r="91" spans="1:7" x14ac:dyDescent="0.25">
      <c r="A91" s="1" t="s">
        <v>369</v>
      </c>
      <c r="B91" s="1">
        <v>0.83220000000000005</v>
      </c>
      <c r="C91" s="1">
        <v>0.79300000000000004</v>
      </c>
      <c r="D91" s="3">
        <v>0.72809999999999997</v>
      </c>
      <c r="E91" s="1">
        <v>0.5</v>
      </c>
      <c r="F91">
        <v>0.72129949999999898</v>
      </c>
      <c r="G91">
        <v>0.60836286286286201</v>
      </c>
    </row>
    <row r="92" spans="1:7" x14ac:dyDescent="0.25">
      <c r="A92" s="1" t="s">
        <v>370</v>
      </c>
      <c r="B92" s="1">
        <v>0.88049999999999995</v>
      </c>
      <c r="C92" s="1">
        <v>0.82299999999999995</v>
      </c>
      <c r="D92" s="3">
        <v>0.67749999999999999</v>
      </c>
      <c r="E92" s="1">
        <v>0.69179999999999997</v>
      </c>
      <c r="F92">
        <v>0.7026365</v>
      </c>
      <c r="G92">
        <v>0.65925350000000005</v>
      </c>
    </row>
    <row r="93" spans="1:7" x14ac:dyDescent="0.25">
      <c r="A93" s="1" t="s">
        <v>371</v>
      </c>
      <c r="B93" s="1">
        <v>0.72150000000000003</v>
      </c>
      <c r="C93" s="1">
        <v>0.67559999999999998</v>
      </c>
      <c r="D93" s="3">
        <v>0.59019999999999995</v>
      </c>
      <c r="E93" s="1">
        <v>0.49969999999999998</v>
      </c>
      <c r="F93">
        <v>0.58319650000000001</v>
      </c>
      <c r="G93">
        <v>0.49864749999999902</v>
      </c>
    </row>
    <row r="94" spans="1:7" x14ac:dyDescent="0.25">
      <c r="A94" s="1" t="s">
        <v>372</v>
      </c>
      <c r="B94" s="1">
        <v>0.88049999999999995</v>
      </c>
      <c r="C94" s="1">
        <v>0.84730000000000005</v>
      </c>
      <c r="D94" s="3">
        <v>0.81320000000000003</v>
      </c>
      <c r="E94" s="1">
        <v>0.499</v>
      </c>
      <c r="F94">
        <v>0.81114592703648103</v>
      </c>
      <c r="G94">
        <v>0.74782149999999903</v>
      </c>
    </row>
    <row r="95" spans="1:7" x14ac:dyDescent="0.25">
      <c r="A95" s="1" t="s">
        <v>373</v>
      </c>
      <c r="B95" s="1">
        <v>0.70489999999999997</v>
      </c>
      <c r="C95" s="1">
        <v>0.6845</v>
      </c>
      <c r="D95" s="3">
        <v>0.60799999999999998</v>
      </c>
      <c r="E95" s="1">
        <v>0.50049999999999994</v>
      </c>
      <c r="F95">
        <v>0.60363624999999999</v>
      </c>
      <c r="G95">
        <v>0.57428174999999904</v>
      </c>
    </row>
    <row r="96" spans="1:7" x14ac:dyDescent="0.25">
      <c r="A96" s="1" t="s">
        <v>374</v>
      </c>
      <c r="B96" s="1">
        <v>0.86509999999999998</v>
      </c>
      <c r="C96" s="1">
        <v>0.82940000000000003</v>
      </c>
      <c r="D96" s="3">
        <v>0.82709999999999995</v>
      </c>
      <c r="E96" s="1">
        <v>0.84279999999999999</v>
      </c>
      <c r="F96">
        <v>0.84012149999999997</v>
      </c>
      <c r="G96">
        <v>0.77938799999999997</v>
      </c>
    </row>
    <row r="97" spans="1:7" x14ac:dyDescent="0.25">
      <c r="A97" s="1" t="s">
        <v>375</v>
      </c>
      <c r="B97" s="1">
        <v>0.66859999999999997</v>
      </c>
      <c r="C97" s="1">
        <v>0.62360000000000004</v>
      </c>
      <c r="D97" s="3">
        <v>0.60580000000000001</v>
      </c>
      <c r="E97" s="1">
        <v>0.58799999999999997</v>
      </c>
      <c r="F97">
        <v>0.571357</v>
      </c>
      <c r="G97">
        <v>0.54221900000000001</v>
      </c>
    </row>
    <row r="98" spans="1:7" x14ac:dyDescent="0.25">
      <c r="A98" s="1" t="s">
        <v>376</v>
      </c>
      <c r="B98" s="1">
        <v>0.82350000000000001</v>
      </c>
      <c r="C98" s="1">
        <v>0.78569999999999995</v>
      </c>
      <c r="D98" s="3">
        <v>0.73860000000000003</v>
      </c>
      <c r="E98" s="1">
        <v>0.75409999999999999</v>
      </c>
      <c r="F98">
        <v>0.72252700000000003</v>
      </c>
      <c r="G98">
        <v>0.6621785</v>
      </c>
    </row>
    <row r="99" spans="1:7" x14ac:dyDescent="0.25">
      <c r="A99" s="1" t="s">
        <v>377</v>
      </c>
      <c r="B99" s="1">
        <v>0.70089999999999997</v>
      </c>
      <c r="C99" s="1">
        <v>0.67249999999999999</v>
      </c>
      <c r="D99" s="3">
        <v>0.62790000000000001</v>
      </c>
      <c r="E99" s="1">
        <v>0.50219999999999998</v>
      </c>
      <c r="F99">
        <v>0.64789980009994996</v>
      </c>
      <c r="G99">
        <v>0.57966566566566502</v>
      </c>
    </row>
    <row r="100" spans="1:7" x14ac:dyDescent="0.25">
      <c r="A100" s="1" t="s">
        <v>378</v>
      </c>
      <c r="B100" s="1">
        <v>0.69810000000000005</v>
      </c>
      <c r="C100" s="1">
        <v>0.65910000000000002</v>
      </c>
      <c r="D100" s="3">
        <v>0.64139999999999997</v>
      </c>
      <c r="E100" s="1">
        <v>0.65639999999999998</v>
      </c>
      <c r="F100">
        <v>0.60492699999999999</v>
      </c>
      <c r="G100">
        <v>0.59099749999999995</v>
      </c>
    </row>
    <row r="101" spans="1:7" x14ac:dyDescent="0.25">
      <c r="A101" s="1" t="s">
        <v>379</v>
      </c>
      <c r="B101" s="1">
        <v>0.72160000000000002</v>
      </c>
      <c r="C101" s="1">
        <v>0.67369999999999997</v>
      </c>
      <c r="D101" s="3">
        <v>0.6825</v>
      </c>
      <c r="E101" s="1">
        <v>0</v>
      </c>
      <c r="F101">
        <v>0.69082408795602201</v>
      </c>
      <c r="G101">
        <v>0.59971249999999998</v>
      </c>
    </row>
    <row r="102" spans="1:7" x14ac:dyDescent="0.25">
      <c r="A102" s="1" t="s">
        <v>380</v>
      </c>
      <c r="B102" s="1">
        <v>0.753</v>
      </c>
      <c r="C102" s="1">
        <v>0.66349999999999998</v>
      </c>
      <c r="D102" s="3">
        <v>0.68520000000000003</v>
      </c>
      <c r="E102" s="1">
        <v>0.70540000000000003</v>
      </c>
      <c r="F102">
        <v>0.6158595</v>
      </c>
      <c r="G102">
        <v>0.55912899999999999</v>
      </c>
    </row>
    <row r="103" spans="1:7" x14ac:dyDescent="0.25">
      <c r="A103" s="1" t="s">
        <v>381</v>
      </c>
      <c r="B103" s="1">
        <v>0.56899999999999995</v>
      </c>
      <c r="C103" s="1">
        <v>0.55859999999999999</v>
      </c>
      <c r="D103" s="3">
        <v>0.54069999999999996</v>
      </c>
      <c r="E103" s="1">
        <v>0.50419999999999998</v>
      </c>
      <c r="F103">
        <v>0.53702499999999997</v>
      </c>
      <c r="G103">
        <v>0.4962355</v>
      </c>
    </row>
    <row r="104" spans="1:7" x14ac:dyDescent="0.25">
      <c r="A104" s="1" t="s">
        <v>382</v>
      </c>
      <c r="B104" s="1">
        <v>0.77370000000000005</v>
      </c>
      <c r="C104" s="1">
        <v>0.73419999999999996</v>
      </c>
      <c r="D104" s="3">
        <v>0.66369999999999996</v>
      </c>
      <c r="E104" s="1">
        <v>0.66239999999999999</v>
      </c>
      <c r="F104">
        <v>0.65848549999999995</v>
      </c>
      <c r="G104">
        <v>0.54116699999999995</v>
      </c>
    </row>
    <row r="105" spans="1:7" x14ac:dyDescent="0.25">
      <c r="A105" s="1" t="s">
        <v>383</v>
      </c>
      <c r="B105" s="1">
        <v>0.69969999999999999</v>
      </c>
      <c r="C105" s="1">
        <v>0.65200000000000002</v>
      </c>
      <c r="D105" s="3">
        <v>0.61660000000000004</v>
      </c>
      <c r="E105" s="1">
        <v>0.6139</v>
      </c>
      <c r="F105">
        <v>0.62158999999999998</v>
      </c>
      <c r="G105">
        <v>0.55302002002002004</v>
      </c>
    </row>
    <row r="106" spans="1:7" x14ac:dyDescent="0.25">
      <c r="A106" s="1" t="s">
        <v>384</v>
      </c>
      <c r="B106" s="1">
        <v>0.72150000000000003</v>
      </c>
      <c r="C106" s="1">
        <v>0.61170000000000002</v>
      </c>
      <c r="D106" s="3">
        <v>0.57499999999999996</v>
      </c>
      <c r="E106" s="1">
        <v>0</v>
      </c>
      <c r="F106">
        <v>0.56899250000000001</v>
      </c>
      <c r="G106">
        <v>0.512047547547547</v>
      </c>
    </row>
    <row r="107" spans="1:7" x14ac:dyDescent="0.25">
      <c r="A107" s="1" t="s">
        <v>385</v>
      </c>
      <c r="B107" s="1">
        <v>0.79930000000000001</v>
      </c>
      <c r="C107" s="1">
        <v>0.70899999999999996</v>
      </c>
      <c r="D107" s="3">
        <v>0.72789999999999999</v>
      </c>
      <c r="E107" s="1">
        <v>0.4995</v>
      </c>
      <c r="F107">
        <v>0.69558645677161401</v>
      </c>
      <c r="G107">
        <v>0.58439649999999999</v>
      </c>
    </row>
    <row r="108" spans="1:7" x14ac:dyDescent="0.25">
      <c r="A108" s="1" t="s">
        <v>386</v>
      </c>
      <c r="B108" s="1">
        <v>0.74099999999999999</v>
      </c>
      <c r="C108" s="1">
        <v>0.73</v>
      </c>
      <c r="D108" s="3">
        <v>0.67589999999999995</v>
      </c>
      <c r="E108" s="1">
        <v>0.49669999999999997</v>
      </c>
      <c r="F108">
        <v>0.68838330834582695</v>
      </c>
      <c r="G108">
        <v>0.62333249999999996</v>
      </c>
    </row>
    <row r="109" spans="1:7" x14ac:dyDescent="0.25">
      <c r="A109" s="1" t="s">
        <v>387</v>
      </c>
      <c r="B109" s="1">
        <v>0.7268</v>
      </c>
      <c r="C109" s="1">
        <v>0.68930000000000002</v>
      </c>
      <c r="D109" s="3">
        <v>0.63319999999999999</v>
      </c>
      <c r="E109" s="1">
        <v>0.50449999999999995</v>
      </c>
      <c r="F109">
        <v>0.61322138930534698</v>
      </c>
      <c r="G109">
        <v>0.51122400000000001</v>
      </c>
    </row>
    <row r="110" spans="1:7" x14ac:dyDescent="0.25">
      <c r="A110" s="1" t="s">
        <v>388</v>
      </c>
      <c r="B110" s="1">
        <v>0.83809999999999996</v>
      </c>
      <c r="C110" s="1">
        <v>0.76800000000000002</v>
      </c>
      <c r="D110" s="3">
        <v>0.8024</v>
      </c>
      <c r="E110" s="1">
        <v>0</v>
      </c>
      <c r="F110">
        <v>0.80596826586706605</v>
      </c>
      <c r="G110">
        <v>0.74409649999999905</v>
      </c>
    </row>
    <row r="111" spans="1:7" x14ac:dyDescent="0.25">
      <c r="A111" s="1" t="s">
        <v>389</v>
      </c>
      <c r="B111" s="1">
        <v>0.72929999999999995</v>
      </c>
      <c r="C111" s="1">
        <v>0.69520000000000004</v>
      </c>
      <c r="D111" s="3">
        <v>0.69440000000000002</v>
      </c>
      <c r="E111" s="1">
        <v>0.69469999999999998</v>
      </c>
      <c r="F111">
        <v>0.68660794602698605</v>
      </c>
      <c r="G111">
        <v>0.55690399999999995</v>
      </c>
    </row>
    <row r="112" spans="1:7" x14ac:dyDescent="0.25">
      <c r="A112" s="1" t="s">
        <v>390</v>
      </c>
      <c r="B112" s="1">
        <v>0.62560000000000004</v>
      </c>
      <c r="C112" s="1">
        <v>0.58660000000000001</v>
      </c>
      <c r="D112" s="3">
        <v>0.57440000000000002</v>
      </c>
      <c r="E112" s="1">
        <v>0.60719999999999996</v>
      </c>
      <c r="F112">
        <v>0.55631125000000003</v>
      </c>
      <c r="G112">
        <v>0.507544</v>
      </c>
    </row>
    <row r="113" spans="1:7" x14ac:dyDescent="0.25">
      <c r="A113" s="1" t="s">
        <v>391</v>
      </c>
      <c r="B113" s="1">
        <v>0.87729999999999997</v>
      </c>
      <c r="C113" s="1">
        <v>0.84250000000000003</v>
      </c>
      <c r="D113" s="3">
        <v>0.8347</v>
      </c>
      <c r="E113" s="1">
        <v>0.83120000000000005</v>
      </c>
      <c r="F113">
        <v>0.79761369315342301</v>
      </c>
      <c r="G113">
        <v>0.75615299999999996</v>
      </c>
    </row>
    <row r="114" spans="1:7" x14ac:dyDescent="0.25">
      <c r="A114" s="1" t="s">
        <v>392</v>
      </c>
      <c r="B114" s="1">
        <v>0.65910000000000002</v>
      </c>
      <c r="C114" s="1">
        <v>0.60760000000000003</v>
      </c>
      <c r="D114" s="3">
        <v>0.62280000000000002</v>
      </c>
      <c r="E114" s="1">
        <v>0.60909999999999997</v>
      </c>
      <c r="F114">
        <v>0.59475750000000005</v>
      </c>
      <c r="G114">
        <v>0.58309699999999998</v>
      </c>
    </row>
    <row r="115" spans="1:7" x14ac:dyDescent="0.25">
      <c r="A115" s="1" t="s">
        <v>393</v>
      </c>
      <c r="B115" s="1">
        <v>0.91379999999999995</v>
      </c>
      <c r="C115" s="1">
        <v>0.89639999999999997</v>
      </c>
      <c r="D115" s="3">
        <v>0.87319999999999998</v>
      </c>
      <c r="E115" s="1">
        <v>0.88360000000000005</v>
      </c>
      <c r="F115">
        <v>0.87069315342328801</v>
      </c>
      <c r="G115">
        <v>0.81761399999999995</v>
      </c>
    </row>
    <row r="116" spans="1:7" x14ac:dyDescent="0.25">
      <c r="A116" s="1" t="s">
        <v>394</v>
      </c>
      <c r="B116" s="1">
        <v>0.87490000000000001</v>
      </c>
      <c r="C116" s="1">
        <v>0.83850000000000002</v>
      </c>
      <c r="D116" s="3">
        <v>0.83640000000000003</v>
      </c>
      <c r="E116" s="1">
        <v>0.50080000000000002</v>
      </c>
      <c r="F116">
        <v>0.81476611694152901</v>
      </c>
      <c r="G116">
        <v>0.76442650000000001</v>
      </c>
    </row>
    <row r="117" spans="1:7" x14ac:dyDescent="0.25">
      <c r="A117" s="1" t="s">
        <v>395</v>
      </c>
      <c r="B117" s="1">
        <v>0.8085</v>
      </c>
      <c r="C117" s="1">
        <v>0.73070000000000002</v>
      </c>
      <c r="D117" s="3">
        <v>0.70199999999999996</v>
      </c>
      <c r="E117" s="1">
        <v>0.502</v>
      </c>
      <c r="F117">
        <v>0.67068815592203901</v>
      </c>
      <c r="G117">
        <v>0.57743324999999901</v>
      </c>
    </row>
    <row r="118" spans="1:7" x14ac:dyDescent="0.25">
      <c r="A118" s="1" t="s">
        <v>396</v>
      </c>
      <c r="B118" s="1">
        <v>0.80640000000000001</v>
      </c>
      <c r="C118" s="1">
        <v>0.7611</v>
      </c>
      <c r="D118" s="3">
        <v>0.75270000000000004</v>
      </c>
      <c r="E118" s="1">
        <v>0.746</v>
      </c>
      <c r="F118">
        <v>0.72868565717141398</v>
      </c>
      <c r="G118">
        <v>0.66713500000000003</v>
      </c>
    </row>
    <row r="119" spans="1:7" x14ac:dyDescent="0.25">
      <c r="A119" s="1" t="s">
        <v>397</v>
      </c>
      <c r="B119" s="1">
        <v>0.8054</v>
      </c>
      <c r="C119" s="1">
        <v>0.70030000000000003</v>
      </c>
      <c r="D119" s="3">
        <v>0.68540000000000001</v>
      </c>
      <c r="E119" s="1">
        <v>0.70630000000000004</v>
      </c>
      <c r="F119">
        <v>0.69578249999999997</v>
      </c>
      <c r="G119">
        <v>0.61148499999999995</v>
      </c>
    </row>
    <row r="120" spans="1:7" x14ac:dyDescent="0.25">
      <c r="A120" s="1" t="s">
        <v>398</v>
      </c>
      <c r="B120" s="1">
        <v>0.87419999999999998</v>
      </c>
      <c r="C120" s="1">
        <v>0.85229999999999995</v>
      </c>
      <c r="D120" s="3">
        <v>0.83650000000000002</v>
      </c>
      <c r="E120" s="1">
        <v>0.82379999999999998</v>
      </c>
      <c r="F120">
        <v>0.82077425000000004</v>
      </c>
      <c r="G120">
        <v>0.666134</v>
      </c>
    </row>
    <row r="121" spans="1:7" x14ac:dyDescent="0.25">
      <c r="A121" s="1" t="s">
        <v>399</v>
      </c>
      <c r="B121" s="1">
        <v>0.67700000000000005</v>
      </c>
      <c r="C121" s="1">
        <v>0.60899999999999999</v>
      </c>
      <c r="D121" s="3">
        <v>0.61499999999999999</v>
      </c>
      <c r="E121" s="1">
        <v>0.62539999999999996</v>
      </c>
      <c r="F121">
        <v>0.58953049999999996</v>
      </c>
      <c r="G121">
        <v>0.52141850000000001</v>
      </c>
    </row>
    <row r="122" spans="1:7" x14ac:dyDescent="0.25">
      <c r="A122" s="1" t="s">
        <v>400</v>
      </c>
      <c r="B122" s="1">
        <v>0.67079999999999995</v>
      </c>
      <c r="C122" s="1">
        <v>0.62370000000000003</v>
      </c>
      <c r="D122" s="3">
        <v>0.61960000000000004</v>
      </c>
      <c r="E122" s="1">
        <v>0.61470000000000002</v>
      </c>
      <c r="F122">
        <v>0.60868199999999995</v>
      </c>
      <c r="G122">
        <v>0.56369749999999996</v>
      </c>
    </row>
    <row r="123" spans="1:7" x14ac:dyDescent="0.25">
      <c r="A123" s="1" t="s">
        <v>401</v>
      </c>
      <c r="B123" s="1">
        <v>0.68799999999999994</v>
      </c>
      <c r="C123" s="1">
        <v>0.67920000000000003</v>
      </c>
      <c r="D123" s="3">
        <v>0.65590000000000004</v>
      </c>
      <c r="E123" s="1">
        <v>0.45950000000000002</v>
      </c>
      <c r="F123">
        <v>0.617784</v>
      </c>
      <c r="G123">
        <v>0.57918400000000003</v>
      </c>
    </row>
    <row r="124" spans="1:7" x14ac:dyDescent="0.25">
      <c r="A124" s="1" t="s">
        <v>402</v>
      </c>
      <c r="B124" s="1">
        <v>0.79979999999999996</v>
      </c>
      <c r="C124" s="1">
        <v>0.76370000000000005</v>
      </c>
      <c r="D124" s="3">
        <v>0.68189999999999995</v>
      </c>
      <c r="E124" s="1">
        <v>0.70699999999999996</v>
      </c>
      <c r="F124">
        <v>0.7075825</v>
      </c>
      <c r="G124">
        <v>0.64618799999999998</v>
      </c>
    </row>
    <row r="125" spans="1:7" x14ac:dyDescent="0.25">
      <c r="A125" s="1" t="s">
        <v>403</v>
      </c>
      <c r="B125" s="1">
        <v>0.83109999999999995</v>
      </c>
      <c r="C125" s="1">
        <v>0.78620000000000001</v>
      </c>
      <c r="D125" s="3">
        <v>0.78459999999999996</v>
      </c>
      <c r="E125" s="1">
        <v>0.78039999999999998</v>
      </c>
      <c r="F125">
        <v>0.73793500000000001</v>
      </c>
      <c r="G125">
        <v>0.70493050000000002</v>
      </c>
    </row>
    <row r="126" spans="1:7" x14ac:dyDescent="0.25">
      <c r="A126" s="1" t="s">
        <v>404</v>
      </c>
      <c r="B126" s="1">
        <v>0.78110000000000002</v>
      </c>
      <c r="C126" s="1">
        <v>0.751</v>
      </c>
      <c r="D126" s="3">
        <v>0.74209999999999998</v>
      </c>
      <c r="E126" s="1">
        <v>0.74729999999999996</v>
      </c>
      <c r="F126">
        <v>0.75481900000000002</v>
      </c>
      <c r="G126">
        <v>0.67128750000000004</v>
      </c>
    </row>
    <row r="127" spans="1:7" x14ac:dyDescent="0.25">
      <c r="B127" s="1">
        <f>AVERAGE(B3:B126)</f>
        <v>0.78451451612903211</v>
      </c>
      <c r="C127" s="1">
        <f t="shared" ref="C127:G127" si="0">AVERAGE(C3:C126)</f>
        <v>0.7420975806451614</v>
      </c>
      <c r="D127" s="1">
        <f t="shared" si="0"/>
        <v>0.71030403225806471</v>
      </c>
      <c r="E127" s="1">
        <f t="shared" si="0"/>
        <v>0.52199193548387091</v>
      </c>
      <c r="F127" s="1">
        <f t="shared" si="0"/>
        <v>0.70305059598884079</v>
      </c>
      <c r="G127" s="1">
        <f t="shared" si="0"/>
        <v>0.62735127737335439</v>
      </c>
    </row>
  </sheetData>
  <mergeCells count="1">
    <mergeCell ref="A1:G1"/>
  </mergeCells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1783-71D8-48C2-9F37-660455415E0E}">
  <dimension ref="A1:V114"/>
  <sheetViews>
    <sheetView workbookViewId="0">
      <selection activeCell="U8" sqref="U8"/>
    </sheetView>
  </sheetViews>
  <sheetFormatPr defaultRowHeight="13.8" x14ac:dyDescent="0.25"/>
  <cols>
    <col min="1" max="1" width="12.44140625" style="11" customWidth="1"/>
    <col min="2" max="2" width="15.44140625" style="11" customWidth="1"/>
    <col min="3" max="3" width="13.77734375" style="11" customWidth="1"/>
    <col min="4" max="4" width="8.88671875" style="11"/>
    <col min="5" max="5" width="17.77734375" style="11" customWidth="1"/>
    <col min="6" max="6" width="17" style="11" customWidth="1"/>
    <col min="12" max="12" width="19" customWidth="1"/>
    <col min="16" max="16" width="17.5546875" customWidth="1"/>
  </cols>
  <sheetData>
    <row r="1" spans="1:22" x14ac:dyDescent="0.25">
      <c r="A1" s="28" t="s">
        <v>3284</v>
      </c>
      <c r="B1" s="28"/>
      <c r="C1" s="28"/>
      <c r="D1" s="28"/>
      <c r="E1" s="28"/>
      <c r="F1" s="28"/>
      <c r="G1" s="28"/>
      <c r="H1" s="28"/>
      <c r="I1" s="28"/>
      <c r="J1" s="28"/>
      <c r="L1" s="31" t="s">
        <v>3288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x14ac:dyDescent="0.25">
      <c r="B2" s="20" t="s">
        <v>3282</v>
      </c>
      <c r="C2" s="20" t="s">
        <v>3283</v>
      </c>
      <c r="E2" s="11" t="s">
        <v>3281</v>
      </c>
      <c r="F2" s="11" t="s">
        <v>3249</v>
      </c>
      <c r="L2" s="4" t="s">
        <v>3286</v>
      </c>
      <c r="M2" t="s">
        <v>267</v>
      </c>
      <c r="N2" s="4" t="s">
        <v>3285</v>
      </c>
      <c r="P2" s="4" t="s">
        <v>3287</v>
      </c>
      <c r="Q2" t="s">
        <v>267</v>
      </c>
      <c r="R2" s="4" t="s">
        <v>3285</v>
      </c>
    </row>
    <row r="3" spans="1:22" x14ac:dyDescent="0.25">
      <c r="A3" s="11" t="s">
        <v>1993</v>
      </c>
      <c r="B3" s="11">
        <v>6.74</v>
      </c>
      <c r="C3" s="11">
        <v>6.07</v>
      </c>
      <c r="D3" s="11" t="s">
        <v>267</v>
      </c>
      <c r="E3" s="11">
        <v>0.84009999999999996</v>
      </c>
      <c r="F3" s="11">
        <v>0.86040000000000005</v>
      </c>
      <c r="L3" t="s">
        <v>10</v>
      </c>
      <c r="M3">
        <v>0.89700000000000002</v>
      </c>
      <c r="N3">
        <v>6.04</v>
      </c>
      <c r="P3" t="s">
        <v>0</v>
      </c>
      <c r="Q3">
        <v>0.80020000000000002</v>
      </c>
      <c r="R3">
        <v>8.0399999999999991</v>
      </c>
    </row>
    <row r="4" spans="1:22" x14ac:dyDescent="0.25">
      <c r="A4" s="11" t="s">
        <v>1587</v>
      </c>
      <c r="B4" s="11">
        <v>6.99</v>
      </c>
      <c r="C4" s="11">
        <v>6.21</v>
      </c>
      <c r="D4" s="11" t="s">
        <v>267</v>
      </c>
      <c r="E4" s="11">
        <v>0.70330000000000004</v>
      </c>
      <c r="F4" s="11">
        <v>0.69220000000000004</v>
      </c>
      <c r="L4" t="s">
        <v>20</v>
      </c>
      <c r="M4">
        <v>0.88619999999999999</v>
      </c>
      <c r="N4">
        <v>5.72</v>
      </c>
      <c r="P4" t="s">
        <v>2</v>
      </c>
      <c r="Q4">
        <v>0.87590000000000001</v>
      </c>
      <c r="R4">
        <v>6.04</v>
      </c>
    </row>
    <row r="5" spans="1:22" x14ac:dyDescent="0.25">
      <c r="A5" s="11" t="s">
        <v>1654</v>
      </c>
      <c r="B5" s="11">
        <v>11.79</v>
      </c>
      <c r="C5" s="11">
        <v>10.59</v>
      </c>
      <c r="D5" s="11" t="s">
        <v>267</v>
      </c>
      <c r="E5" s="11">
        <v>0.89980000000000004</v>
      </c>
      <c r="F5" s="11">
        <v>0.90380000000000005</v>
      </c>
      <c r="L5" t="s">
        <v>21</v>
      </c>
      <c r="M5">
        <v>0.92179999999999995</v>
      </c>
      <c r="N5">
        <v>5.3</v>
      </c>
      <c r="P5" t="s">
        <v>4</v>
      </c>
      <c r="Q5">
        <v>0.84519999999999995</v>
      </c>
      <c r="R5">
        <v>6.53</v>
      </c>
    </row>
    <row r="6" spans="1:22" x14ac:dyDescent="0.25">
      <c r="A6" s="11" t="s">
        <v>942</v>
      </c>
      <c r="B6" s="11">
        <v>9.07</v>
      </c>
      <c r="C6" s="11">
        <v>8.32</v>
      </c>
      <c r="D6" s="11" t="s">
        <v>267</v>
      </c>
      <c r="E6" s="11">
        <v>0.87370000000000003</v>
      </c>
      <c r="F6" s="11">
        <v>0.8992</v>
      </c>
      <c r="L6" t="s">
        <v>42</v>
      </c>
      <c r="M6">
        <v>0.95799999999999996</v>
      </c>
      <c r="N6">
        <v>6.07</v>
      </c>
      <c r="P6" t="s">
        <v>12</v>
      </c>
      <c r="Q6">
        <v>0.85440000000000005</v>
      </c>
      <c r="R6">
        <v>6.04</v>
      </c>
    </row>
    <row r="7" spans="1:22" x14ac:dyDescent="0.25">
      <c r="A7" s="11" t="s">
        <v>529</v>
      </c>
      <c r="B7" s="11">
        <v>7.89</v>
      </c>
      <c r="C7" s="11">
        <v>6.9</v>
      </c>
      <c r="D7" s="11" t="s">
        <v>267</v>
      </c>
      <c r="E7" s="11">
        <v>0.89429999999999998</v>
      </c>
      <c r="F7" s="11">
        <v>0.84060000000000001</v>
      </c>
      <c r="L7" t="s">
        <v>58</v>
      </c>
      <c r="M7">
        <v>0.80389999999999995</v>
      </c>
      <c r="N7">
        <v>5.58</v>
      </c>
      <c r="P7" t="s">
        <v>14</v>
      </c>
      <c r="Q7">
        <v>0.94889999999999997</v>
      </c>
      <c r="R7">
        <v>6.04</v>
      </c>
    </row>
    <row r="8" spans="1:22" x14ac:dyDescent="0.25">
      <c r="A8" s="11" t="s">
        <v>944</v>
      </c>
      <c r="B8" s="11">
        <v>8</v>
      </c>
      <c r="C8" s="11">
        <v>6.81</v>
      </c>
      <c r="D8" s="11" t="s">
        <v>267</v>
      </c>
      <c r="E8" s="11">
        <v>0.84850000000000003</v>
      </c>
      <c r="F8" s="11">
        <v>0.81950000000000001</v>
      </c>
      <c r="L8" t="s">
        <v>61</v>
      </c>
      <c r="M8">
        <v>0.84840000000000004</v>
      </c>
      <c r="N8">
        <v>6.21</v>
      </c>
      <c r="P8" t="s">
        <v>33</v>
      </c>
      <c r="Q8">
        <v>0.95450000000000002</v>
      </c>
      <c r="R8">
        <v>6.7</v>
      </c>
    </row>
    <row r="9" spans="1:22" x14ac:dyDescent="0.25">
      <c r="A9" s="11" t="s">
        <v>898</v>
      </c>
      <c r="B9" s="11">
        <v>6.71</v>
      </c>
      <c r="C9" s="11">
        <v>5.87</v>
      </c>
      <c r="D9" s="11" t="s">
        <v>267</v>
      </c>
      <c r="E9" s="11">
        <v>0.86629999999999996</v>
      </c>
      <c r="F9" s="11">
        <v>0.83420000000000005</v>
      </c>
      <c r="L9" t="s">
        <v>63</v>
      </c>
      <c r="M9">
        <v>0.83899999999999997</v>
      </c>
      <c r="N9">
        <v>6.9</v>
      </c>
      <c r="P9" t="s">
        <v>40</v>
      </c>
      <c r="Q9">
        <v>0.84840000000000004</v>
      </c>
      <c r="R9">
        <v>7.68</v>
      </c>
    </row>
    <row r="10" spans="1:22" x14ac:dyDescent="0.25">
      <c r="A10" s="11" t="s">
        <v>1272</v>
      </c>
      <c r="B10" s="11">
        <v>6.56</v>
      </c>
      <c r="C10" s="11">
        <v>6.51</v>
      </c>
      <c r="D10" s="11" t="s">
        <v>267</v>
      </c>
      <c r="E10" s="11">
        <v>0.8216</v>
      </c>
      <c r="F10" s="11">
        <v>0.82269999999999999</v>
      </c>
      <c r="L10" t="s">
        <v>65</v>
      </c>
      <c r="M10">
        <v>0.79790000000000005</v>
      </c>
      <c r="N10">
        <v>8.1</v>
      </c>
      <c r="P10" t="s">
        <v>43</v>
      </c>
      <c r="Q10">
        <v>0.96060000000000001</v>
      </c>
      <c r="R10">
        <v>6.74</v>
      </c>
    </row>
    <row r="11" spans="1:22" x14ac:dyDescent="0.25">
      <c r="A11" s="11" t="s">
        <v>1521</v>
      </c>
      <c r="B11" s="11">
        <v>6.95</v>
      </c>
      <c r="C11" s="11">
        <v>5.46</v>
      </c>
      <c r="D11" s="11" t="s">
        <v>267</v>
      </c>
      <c r="E11" s="11">
        <v>0.70269999999999999</v>
      </c>
      <c r="F11" s="11">
        <v>0.67149999999999999</v>
      </c>
      <c r="L11" t="s">
        <v>78</v>
      </c>
      <c r="M11">
        <v>0.87890000000000001</v>
      </c>
      <c r="N11">
        <v>5.49</v>
      </c>
      <c r="P11" t="s">
        <v>44</v>
      </c>
      <c r="Q11">
        <v>0.92889999999999995</v>
      </c>
      <c r="R11">
        <v>6.27</v>
      </c>
    </row>
    <row r="12" spans="1:22" x14ac:dyDescent="0.25">
      <c r="A12" s="11" t="s">
        <v>575</v>
      </c>
      <c r="B12" s="11">
        <v>7.83</v>
      </c>
      <c r="C12" s="11">
        <v>8.1</v>
      </c>
      <c r="D12" s="11" t="s">
        <v>267</v>
      </c>
      <c r="E12" s="11">
        <v>0.89629999999999999</v>
      </c>
      <c r="F12" s="11">
        <v>0.81759999999999999</v>
      </c>
      <c r="L12" t="s">
        <v>91</v>
      </c>
      <c r="M12">
        <v>0.87880000000000003</v>
      </c>
      <c r="N12">
        <v>5.75</v>
      </c>
      <c r="P12" t="s">
        <v>52</v>
      </c>
      <c r="Q12">
        <v>0.93120000000000003</v>
      </c>
      <c r="R12">
        <v>6.07</v>
      </c>
    </row>
    <row r="13" spans="1:22" x14ac:dyDescent="0.25">
      <c r="A13" s="11" t="s">
        <v>2372</v>
      </c>
      <c r="B13" s="11">
        <v>6.51</v>
      </c>
      <c r="C13" s="11">
        <v>5.9</v>
      </c>
      <c r="D13" s="11" t="s">
        <v>267</v>
      </c>
      <c r="E13" s="11">
        <v>0.73409999999999997</v>
      </c>
      <c r="F13" s="11">
        <v>0.70720000000000005</v>
      </c>
      <c r="L13" t="s">
        <v>97</v>
      </c>
      <c r="M13">
        <v>0.89610000000000001</v>
      </c>
      <c r="N13">
        <v>5.15</v>
      </c>
      <c r="P13" t="s">
        <v>62</v>
      </c>
      <c r="Q13">
        <v>0.82750000000000001</v>
      </c>
      <c r="R13">
        <v>6.99</v>
      </c>
    </row>
    <row r="14" spans="1:22" x14ac:dyDescent="0.25">
      <c r="A14" s="11" t="s">
        <v>1856</v>
      </c>
      <c r="B14" s="11">
        <v>7.98</v>
      </c>
      <c r="C14" s="11">
        <v>7.09</v>
      </c>
      <c r="D14" s="11" t="s">
        <v>267</v>
      </c>
      <c r="E14" s="11">
        <v>0.76270000000000004</v>
      </c>
      <c r="F14" s="11">
        <v>0.7147</v>
      </c>
      <c r="L14" t="s">
        <v>102</v>
      </c>
      <c r="M14">
        <v>0.92830000000000001</v>
      </c>
      <c r="N14">
        <v>10.59</v>
      </c>
      <c r="P14" t="s">
        <v>64</v>
      </c>
      <c r="Q14">
        <v>0.93669999999999998</v>
      </c>
      <c r="R14">
        <v>7.31</v>
      </c>
    </row>
    <row r="15" spans="1:22" x14ac:dyDescent="0.25">
      <c r="A15" s="11" t="s">
        <v>742</v>
      </c>
      <c r="B15" s="11">
        <v>12.17</v>
      </c>
      <c r="C15" s="11">
        <v>11.97</v>
      </c>
      <c r="D15" s="11" t="s">
        <v>267</v>
      </c>
      <c r="E15" s="11">
        <v>0.83660000000000001</v>
      </c>
      <c r="F15" s="11">
        <v>0.78049999999999997</v>
      </c>
      <c r="L15" t="s">
        <v>105</v>
      </c>
      <c r="M15">
        <v>0.91259999999999997</v>
      </c>
      <c r="N15">
        <v>8.65</v>
      </c>
      <c r="P15" t="s">
        <v>67</v>
      </c>
      <c r="Q15">
        <v>0.95489999999999997</v>
      </c>
      <c r="R15">
        <v>8.1199999999999992</v>
      </c>
    </row>
    <row r="16" spans="1:22" x14ac:dyDescent="0.25">
      <c r="A16" s="11" t="s">
        <v>3195</v>
      </c>
      <c r="B16" s="11">
        <v>7.58</v>
      </c>
      <c r="C16" s="11">
        <v>6.96</v>
      </c>
      <c r="D16" s="11" t="s">
        <v>267</v>
      </c>
      <c r="E16" s="11">
        <v>0.75780000000000003</v>
      </c>
      <c r="F16" s="11">
        <v>0.73619999999999997</v>
      </c>
      <c r="L16" t="s">
        <v>108</v>
      </c>
      <c r="M16">
        <v>0.93969999999999998</v>
      </c>
      <c r="N16">
        <v>8.32</v>
      </c>
      <c r="P16" t="s">
        <v>85</v>
      </c>
      <c r="Q16">
        <v>0.84830000000000005</v>
      </c>
      <c r="R16">
        <v>7.84</v>
      </c>
    </row>
    <row r="17" spans="1:18" x14ac:dyDescent="0.25">
      <c r="A17" s="11" t="s">
        <v>786</v>
      </c>
      <c r="B17" s="11">
        <v>7.92</v>
      </c>
      <c r="C17" s="11">
        <v>6.55</v>
      </c>
      <c r="D17" s="11" t="s">
        <v>267</v>
      </c>
      <c r="E17" s="11">
        <v>0.84030000000000005</v>
      </c>
      <c r="F17" s="11">
        <v>0.81789999999999996</v>
      </c>
      <c r="L17" t="s">
        <v>110</v>
      </c>
      <c r="M17">
        <v>0.88339999999999996</v>
      </c>
      <c r="N17">
        <v>6.9</v>
      </c>
      <c r="P17" t="s">
        <v>87</v>
      </c>
      <c r="Q17">
        <v>0.89559999999999995</v>
      </c>
      <c r="R17">
        <v>7.53</v>
      </c>
    </row>
    <row r="18" spans="1:18" x14ac:dyDescent="0.25">
      <c r="A18" s="11" t="s">
        <v>1200</v>
      </c>
      <c r="B18" s="11">
        <v>7.5</v>
      </c>
      <c r="C18" s="11">
        <v>6.05</v>
      </c>
      <c r="D18" s="11" t="s">
        <v>267</v>
      </c>
      <c r="E18" s="11">
        <v>0.75819999999999999</v>
      </c>
      <c r="F18" s="11">
        <v>0.74909999999999999</v>
      </c>
      <c r="L18" t="s">
        <v>113</v>
      </c>
      <c r="M18">
        <v>0.87039999999999995</v>
      </c>
      <c r="N18">
        <v>6.81</v>
      </c>
      <c r="P18" t="s">
        <v>93</v>
      </c>
      <c r="Q18">
        <v>0.94879999999999998</v>
      </c>
      <c r="R18">
        <v>6.9</v>
      </c>
    </row>
    <row r="19" spans="1:18" x14ac:dyDescent="0.25">
      <c r="A19" s="11" t="s">
        <v>1022</v>
      </c>
      <c r="B19" s="11">
        <v>7.89</v>
      </c>
      <c r="C19" s="11">
        <v>5.69</v>
      </c>
      <c r="D19" s="11" t="s">
        <v>267</v>
      </c>
      <c r="E19" s="11">
        <v>0.89300000000000002</v>
      </c>
      <c r="F19" s="11">
        <v>0.86639999999999995</v>
      </c>
      <c r="L19" t="s">
        <v>115</v>
      </c>
      <c r="M19">
        <v>0.90249999999999997</v>
      </c>
      <c r="N19">
        <v>5.87</v>
      </c>
      <c r="P19" t="s">
        <v>103</v>
      </c>
      <c r="Q19">
        <v>0.95309999999999995</v>
      </c>
      <c r="R19">
        <v>11.79</v>
      </c>
    </row>
    <row r="20" spans="1:18" x14ac:dyDescent="0.25">
      <c r="A20" s="11" t="s">
        <v>3203</v>
      </c>
      <c r="B20" s="11">
        <v>6.06</v>
      </c>
      <c r="C20" s="11">
        <v>5.5</v>
      </c>
      <c r="D20" s="11" t="s">
        <v>267</v>
      </c>
      <c r="E20" s="11">
        <v>0.6633</v>
      </c>
      <c r="F20" s="11">
        <v>0.63870000000000005</v>
      </c>
      <c r="L20" t="s">
        <v>143</v>
      </c>
      <c r="M20">
        <v>0.95389999999999997</v>
      </c>
      <c r="N20">
        <v>6.51</v>
      </c>
      <c r="P20" t="s">
        <v>109</v>
      </c>
      <c r="Q20">
        <v>0.94630000000000003</v>
      </c>
      <c r="R20">
        <v>9.07</v>
      </c>
    </row>
    <row r="21" spans="1:18" x14ac:dyDescent="0.25">
      <c r="A21" s="11" t="s">
        <v>2631</v>
      </c>
      <c r="B21" s="11">
        <v>6.39</v>
      </c>
      <c r="C21" s="11">
        <v>6.78</v>
      </c>
      <c r="D21" s="11" t="s">
        <v>267</v>
      </c>
      <c r="E21" s="11">
        <v>0.88090000000000002</v>
      </c>
      <c r="F21" s="11">
        <v>0.92930000000000001</v>
      </c>
      <c r="L21" t="s">
        <v>149</v>
      </c>
      <c r="M21">
        <v>0.80169999999999997</v>
      </c>
      <c r="N21">
        <v>5.46</v>
      </c>
      <c r="P21" t="s">
        <v>111</v>
      </c>
      <c r="Q21">
        <v>0.94330000000000003</v>
      </c>
      <c r="R21">
        <v>7.89</v>
      </c>
    </row>
    <row r="22" spans="1:18" x14ac:dyDescent="0.25">
      <c r="A22" s="11" t="s">
        <v>1670</v>
      </c>
      <c r="B22" s="11">
        <v>8.2899999999999991</v>
      </c>
      <c r="C22" s="11">
        <v>6.64</v>
      </c>
      <c r="D22" s="11" t="s">
        <v>267</v>
      </c>
      <c r="E22" s="11">
        <v>0.78410000000000002</v>
      </c>
      <c r="F22" s="11">
        <v>0.79569999999999996</v>
      </c>
      <c r="L22" t="s">
        <v>157</v>
      </c>
      <c r="M22">
        <v>0.82020000000000004</v>
      </c>
      <c r="N22">
        <v>7.36</v>
      </c>
      <c r="P22" t="s">
        <v>114</v>
      </c>
      <c r="Q22">
        <v>0.90939999999999999</v>
      </c>
      <c r="R22">
        <v>8</v>
      </c>
    </row>
    <row r="23" spans="1:18" x14ac:dyDescent="0.25">
      <c r="A23" s="11" t="s">
        <v>2699</v>
      </c>
      <c r="B23" s="11">
        <v>6.6</v>
      </c>
      <c r="C23" s="11">
        <v>5.94</v>
      </c>
      <c r="D23" s="11" t="s">
        <v>267</v>
      </c>
      <c r="E23" s="11">
        <v>0.80959999999999999</v>
      </c>
      <c r="F23" s="11">
        <v>0.79090000000000005</v>
      </c>
      <c r="L23" t="s">
        <v>158</v>
      </c>
      <c r="M23">
        <v>0.87939999999999996</v>
      </c>
      <c r="N23">
        <v>8.1</v>
      </c>
      <c r="P23" t="s">
        <v>116</v>
      </c>
      <c r="Q23">
        <v>0.91410000000000002</v>
      </c>
      <c r="R23">
        <v>6.71</v>
      </c>
    </row>
    <row r="24" spans="1:18" x14ac:dyDescent="0.25">
      <c r="A24" s="11" t="s">
        <v>3214</v>
      </c>
      <c r="B24" s="11">
        <v>5.96</v>
      </c>
      <c r="C24" s="11">
        <v>5.33</v>
      </c>
      <c r="D24" s="11" t="s">
        <v>267</v>
      </c>
      <c r="E24" s="11">
        <v>0.72150000000000003</v>
      </c>
      <c r="F24" s="11">
        <v>0.69879999999999998</v>
      </c>
      <c r="L24" t="s">
        <v>160</v>
      </c>
      <c r="M24">
        <v>0.95760000000000001</v>
      </c>
      <c r="N24">
        <v>9.2100000000000009</v>
      </c>
      <c r="P24" t="s">
        <v>124</v>
      </c>
      <c r="Q24">
        <v>0.94699999999999995</v>
      </c>
      <c r="R24">
        <v>7.45</v>
      </c>
    </row>
    <row r="25" spans="1:18" x14ac:dyDescent="0.25">
      <c r="A25" s="11" t="s">
        <v>3217</v>
      </c>
      <c r="B25" s="11">
        <v>5.95</v>
      </c>
      <c r="C25" s="11">
        <v>5.4</v>
      </c>
      <c r="D25" s="11" t="s">
        <v>267</v>
      </c>
      <c r="E25" s="11">
        <v>0.70750000000000002</v>
      </c>
      <c r="F25" s="11">
        <v>0.68640000000000001</v>
      </c>
      <c r="L25" t="s">
        <v>162</v>
      </c>
      <c r="M25">
        <v>0.90820000000000001</v>
      </c>
      <c r="N25">
        <v>5.69</v>
      </c>
      <c r="P25" t="s">
        <v>125</v>
      </c>
      <c r="Q25">
        <v>0.96</v>
      </c>
      <c r="R25">
        <v>7.36</v>
      </c>
    </row>
    <row r="26" spans="1:18" x14ac:dyDescent="0.25">
      <c r="A26" s="11" t="s">
        <v>3221</v>
      </c>
      <c r="B26" s="11">
        <v>6.35</v>
      </c>
      <c r="C26" s="11">
        <v>5.89</v>
      </c>
      <c r="D26" s="11" t="s">
        <v>267</v>
      </c>
      <c r="E26" s="11">
        <v>0.86699999999999999</v>
      </c>
      <c r="F26" s="11">
        <v>0.7863</v>
      </c>
      <c r="L26" t="s">
        <v>164</v>
      </c>
      <c r="M26">
        <v>0.86080000000000001</v>
      </c>
      <c r="N26">
        <v>5.9</v>
      </c>
      <c r="P26" t="s">
        <v>126</v>
      </c>
      <c r="Q26">
        <v>0.93020000000000003</v>
      </c>
      <c r="R26">
        <v>7.2</v>
      </c>
    </row>
    <row r="27" spans="1:18" x14ac:dyDescent="0.25">
      <c r="A27" s="11" t="s">
        <v>1886</v>
      </c>
      <c r="B27" s="11">
        <v>6.59</v>
      </c>
      <c r="C27" s="11">
        <v>5.33</v>
      </c>
      <c r="D27" s="11" t="s">
        <v>267</v>
      </c>
      <c r="E27" s="11">
        <v>0.81089999999999995</v>
      </c>
      <c r="F27" s="11">
        <v>0.80589999999999995</v>
      </c>
      <c r="L27" t="s">
        <v>167</v>
      </c>
      <c r="M27">
        <v>0.83620000000000005</v>
      </c>
      <c r="N27">
        <v>7.09</v>
      </c>
      <c r="P27" t="s">
        <v>138</v>
      </c>
      <c r="Q27">
        <v>0.94610000000000005</v>
      </c>
      <c r="R27">
        <v>7.47</v>
      </c>
    </row>
    <row r="28" spans="1:18" x14ac:dyDescent="0.25">
      <c r="A28" s="11" t="s">
        <v>3095</v>
      </c>
      <c r="B28" s="11">
        <v>6.07</v>
      </c>
      <c r="C28" s="11">
        <v>4.33</v>
      </c>
      <c r="D28" s="11" t="s">
        <v>267</v>
      </c>
      <c r="E28" s="11">
        <v>0.78939999999999999</v>
      </c>
      <c r="F28" s="11">
        <v>0.75609999999999999</v>
      </c>
      <c r="L28" t="s">
        <v>184</v>
      </c>
      <c r="M28">
        <v>0.88300000000000001</v>
      </c>
      <c r="N28">
        <v>11.97</v>
      </c>
      <c r="P28" t="s">
        <v>144</v>
      </c>
      <c r="Q28">
        <v>0.93340000000000001</v>
      </c>
      <c r="R28">
        <v>6.56</v>
      </c>
    </row>
    <row r="29" spans="1:18" x14ac:dyDescent="0.25">
      <c r="A29" s="11" t="s">
        <v>3207</v>
      </c>
      <c r="B29" s="11">
        <v>6.54</v>
      </c>
      <c r="C29" s="11">
        <v>4.6900000000000004</v>
      </c>
      <c r="D29" s="11" t="s">
        <v>267</v>
      </c>
      <c r="E29" s="11">
        <v>0.878</v>
      </c>
      <c r="F29" s="11">
        <v>0.86609999999999998</v>
      </c>
      <c r="L29" t="s">
        <v>192</v>
      </c>
      <c r="M29">
        <v>0.85270000000000001</v>
      </c>
      <c r="N29">
        <v>5.22</v>
      </c>
      <c r="P29" t="s">
        <v>150</v>
      </c>
      <c r="Q29">
        <v>0.89190000000000003</v>
      </c>
      <c r="R29">
        <v>6.95</v>
      </c>
    </row>
    <row r="30" spans="1:18" x14ac:dyDescent="0.25">
      <c r="A30" s="11" t="s">
        <v>2278</v>
      </c>
      <c r="B30" s="11">
        <v>7.18</v>
      </c>
      <c r="C30" s="11">
        <v>4.4000000000000004</v>
      </c>
      <c r="D30" s="11" t="s">
        <v>267</v>
      </c>
      <c r="E30" s="11">
        <v>0.82350000000000001</v>
      </c>
      <c r="F30" s="11">
        <v>0.72430000000000005</v>
      </c>
      <c r="L30" t="s">
        <v>201</v>
      </c>
      <c r="M30">
        <v>0.85350000000000004</v>
      </c>
      <c r="N30">
        <v>6.96</v>
      </c>
      <c r="P30" t="s">
        <v>151</v>
      </c>
      <c r="Q30">
        <v>0.92610000000000003</v>
      </c>
      <c r="R30">
        <v>8.44</v>
      </c>
    </row>
    <row r="31" spans="1:18" x14ac:dyDescent="0.25">
      <c r="A31" s="11" t="s">
        <v>1025</v>
      </c>
      <c r="B31" s="11">
        <v>4.3899999999999997</v>
      </c>
      <c r="C31" s="11">
        <v>6.04</v>
      </c>
      <c r="D31" s="11" t="s">
        <v>267</v>
      </c>
      <c r="E31" s="11">
        <v>0.84019999999999995</v>
      </c>
      <c r="F31" s="11">
        <v>0.86099999999999999</v>
      </c>
      <c r="L31" t="s">
        <v>204</v>
      </c>
      <c r="M31">
        <v>0.93530000000000002</v>
      </c>
      <c r="N31">
        <v>6.55</v>
      </c>
      <c r="P31" t="s">
        <v>154</v>
      </c>
      <c r="Q31">
        <v>0.9536</v>
      </c>
      <c r="R31">
        <v>11.18</v>
      </c>
    </row>
    <row r="32" spans="1:18" x14ac:dyDescent="0.25">
      <c r="A32" s="11" t="s">
        <v>2624</v>
      </c>
      <c r="B32" s="11">
        <v>5.37</v>
      </c>
      <c r="C32" s="11">
        <v>5.15</v>
      </c>
      <c r="D32" s="11" t="s">
        <v>267</v>
      </c>
      <c r="E32" s="11">
        <v>0.88719999999999999</v>
      </c>
      <c r="F32" s="11">
        <v>0.8206</v>
      </c>
      <c r="L32" t="s">
        <v>206</v>
      </c>
      <c r="M32">
        <v>0.88480000000000003</v>
      </c>
      <c r="N32">
        <v>6.05</v>
      </c>
      <c r="P32" t="s">
        <v>156</v>
      </c>
      <c r="Q32">
        <v>0.95879999999999999</v>
      </c>
      <c r="R32">
        <v>7.84</v>
      </c>
    </row>
    <row r="33" spans="1:18" x14ac:dyDescent="0.25">
      <c r="A33" s="11" t="s">
        <v>3220</v>
      </c>
      <c r="B33" s="11">
        <v>5.66</v>
      </c>
      <c r="C33" s="11">
        <v>6.08</v>
      </c>
      <c r="D33" s="11" t="s">
        <v>267</v>
      </c>
      <c r="E33" s="11">
        <v>0.72970000000000002</v>
      </c>
      <c r="F33" s="11">
        <v>0.70830000000000004</v>
      </c>
      <c r="L33" t="s">
        <v>208</v>
      </c>
      <c r="M33">
        <v>0.91910000000000003</v>
      </c>
      <c r="N33">
        <v>6.8</v>
      </c>
      <c r="P33" t="s">
        <v>159</v>
      </c>
      <c r="Q33">
        <v>0.95020000000000004</v>
      </c>
      <c r="R33">
        <v>7.83</v>
      </c>
    </row>
    <row r="34" spans="1:18" x14ac:dyDescent="0.25">
      <c r="A34" s="11" t="s">
        <v>3052</v>
      </c>
      <c r="B34" s="11">
        <v>3.65</v>
      </c>
      <c r="C34" s="11">
        <v>3.43</v>
      </c>
      <c r="D34" s="11" t="s">
        <v>267</v>
      </c>
      <c r="E34" s="11">
        <v>0.79469999999999996</v>
      </c>
      <c r="F34" s="11">
        <v>0.80110000000000003</v>
      </c>
      <c r="L34" t="s">
        <v>209</v>
      </c>
      <c r="M34">
        <v>0.90290000000000004</v>
      </c>
      <c r="N34">
        <v>7.97</v>
      </c>
      <c r="P34" t="s">
        <v>161</v>
      </c>
      <c r="Q34">
        <v>0.8921</v>
      </c>
      <c r="R34">
        <v>6.08</v>
      </c>
    </row>
    <row r="35" spans="1:18" x14ac:dyDescent="0.25">
      <c r="A35" s="11" t="s">
        <v>3056</v>
      </c>
      <c r="B35" s="11">
        <v>4.78</v>
      </c>
      <c r="C35" s="11">
        <v>2.82</v>
      </c>
      <c r="D35" s="11" t="s">
        <v>267</v>
      </c>
      <c r="E35" s="11">
        <v>0.76259999999999994</v>
      </c>
      <c r="F35" s="11">
        <v>0.79120000000000001</v>
      </c>
      <c r="L35" t="s">
        <v>213</v>
      </c>
      <c r="M35">
        <v>0.91669999999999996</v>
      </c>
      <c r="N35">
        <v>5.69</v>
      </c>
      <c r="P35" t="s">
        <v>165</v>
      </c>
      <c r="Q35">
        <v>0.86509999999999998</v>
      </c>
      <c r="R35">
        <v>6.51</v>
      </c>
    </row>
    <row r="36" spans="1:18" x14ac:dyDescent="0.25">
      <c r="A36" s="11" t="s">
        <v>3061</v>
      </c>
      <c r="B36" s="11">
        <v>3.76</v>
      </c>
      <c r="C36" s="11">
        <v>4.3600000000000003</v>
      </c>
      <c r="D36" s="11" t="s">
        <v>267</v>
      </c>
      <c r="E36" s="11">
        <v>0.86309999999999998</v>
      </c>
      <c r="F36" s="11">
        <v>0.81310000000000004</v>
      </c>
      <c r="L36" t="s">
        <v>217</v>
      </c>
      <c r="M36">
        <v>0.74439999999999995</v>
      </c>
      <c r="N36">
        <v>5.5</v>
      </c>
      <c r="P36" t="s">
        <v>168</v>
      </c>
      <c r="Q36">
        <v>0.93869999999999998</v>
      </c>
      <c r="R36">
        <v>7.98</v>
      </c>
    </row>
    <row r="37" spans="1:18" x14ac:dyDescent="0.25">
      <c r="A37" s="11" t="s">
        <v>3065</v>
      </c>
      <c r="B37" s="11">
        <v>4.41</v>
      </c>
      <c r="C37" s="11">
        <v>3.52</v>
      </c>
      <c r="D37" s="11" t="s">
        <v>267</v>
      </c>
      <c r="E37" s="11">
        <v>0.74570000000000003</v>
      </c>
      <c r="F37" s="11">
        <v>0.71899999999999997</v>
      </c>
      <c r="L37" t="s">
        <v>220</v>
      </c>
      <c r="M37">
        <v>0.96509999999999996</v>
      </c>
      <c r="N37">
        <v>6.78</v>
      </c>
      <c r="P37" t="s">
        <v>183</v>
      </c>
      <c r="Q37">
        <v>0.86219999999999997</v>
      </c>
      <c r="R37">
        <v>11.83</v>
      </c>
    </row>
    <row r="38" spans="1:18" x14ac:dyDescent="0.25">
      <c r="A38" s="11" t="s">
        <v>3083</v>
      </c>
      <c r="B38" s="11">
        <v>4.43</v>
      </c>
      <c r="C38" s="11">
        <v>2.02</v>
      </c>
      <c r="D38" s="11" t="s">
        <v>267</v>
      </c>
      <c r="E38" s="11">
        <v>0.81830000000000003</v>
      </c>
      <c r="F38" s="11">
        <v>0.83840000000000003</v>
      </c>
      <c r="L38" t="s">
        <v>228</v>
      </c>
      <c r="M38">
        <v>0.87549999999999994</v>
      </c>
      <c r="N38">
        <v>6.64</v>
      </c>
      <c r="P38" t="s">
        <v>185</v>
      </c>
      <c r="Q38">
        <v>0.92679999999999996</v>
      </c>
      <c r="R38">
        <v>12.17</v>
      </c>
    </row>
    <row r="39" spans="1:18" x14ac:dyDescent="0.25">
      <c r="A39" s="11" t="s">
        <v>3093</v>
      </c>
      <c r="B39" s="11">
        <v>4.8899999999999997</v>
      </c>
      <c r="C39" s="11">
        <v>3.12</v>
      </c>
      <c r="D39" s="11" t="s">
        <v>267</v>
      </c>
      <c r="E39" s="11">
        <v>0.64149999999999996</v>
      </c>
      <c r="F39" s="11">
        <v>0.70479999999999998</v>
      </c>
      <c r="L39" t="s">
        <v>231</v>
      </c>
      <c r="M39">
        <v>0.87829999999999997</v>
      </c>
      <c r="N39">
        <v>5.94</v>
      </c>
      <c r="P39" t="s">
        <v>188</v>
      </c>
      <c r="Q39">
        <v>0.94299999999999995</v>
      </c>
      <c r="R39">
        <v>7.08</v>
      </c>
    </row>
    <row r="40" spans="1:18" x14ac:dyDescent="0.25">
      <c r="A40" s="11" t="s">
        <v>1236</v>
      </c>
      <c r="B40" s="11">
        <v>5.44</v>
      </c>
      <c r="C40" s="11">
        <v>3.51</v>
      </c>
      <c r="D40" s="11" t="s">
        <v>267</v>
      </c>
      <c r="E40" s="11">
        <v>0.84560000000000002</v>
      </c>
      <c r="F40" s="11">
        <v>0.85599999999999998</v>
      </c>
      <c r="L40" t="s">
        <v>238</v>
      </c>
      <c r="M40">
        <v>0.79310000000000003</v>
      </c>
      <c r="N40">
        <v>5.33</v>
      </c>
      <c r="P40" t="s">
        <v>191</v>
      </c>
      <c r="Q40">
        <v>0.90259999999999996</v>
      </c>
      <c r="R40">
        <v>8.5399999999999991</v>
      </c>
    </row>
    <row r="41" spans="1:18" x14ac:dyDescent="0.25">
      <c r="A41" s="11" t="s">
        <v>1712</v>
      </c>
      <c r="B41" s="11">
        <v>5.52</v>
      </c>
      <c r="C41" s="11">
        <v>2.5099999999999998</v>
      </c>
      <c r="D41" s="11" t="s">
        <v>267</v>
      </c>
      <c r="E41" s="11">
        <v>0.71709999999999996</v>
      </c>
      <c r="F41" s="11">
        <v>0.69369999999999998</v>
      </c>
      <c r="L41" t="s">
        <v>243</v>
      </c>
      <c r="M41">
        <v>0.80059999999999998</v>
      </c>
      <c r="N41">
        <v>5.4</v>
      </c>
      <c r="P41" t="s">
        <v>193</v>
      </c>
      <c r="Q41">
        <v>0.74890000000000001</v>
      </c>
      <c r="R41">
        <v>7.43</v>
      </c>
    </row>
    <row r="42" spans="1:18" x14ac:dyDescent="0.25">
      <c r="A42" s="11" t="s">
        <v>3097</v>
      </c>
      <c r="B42" s="11">
        <v>5.39</v>
      </c>
      <c r="C42" s="11">
        <v>4.33</v>
      </c>
      <c r="D42" s="11" t="s">
        <v>267</v>
      </c>
      <c r="E42" s="11">
        <v>0.78539999999999999</v>
      </c>
      <c r="F42" s="11">
        <v>0.72250000000000003</v>
      </c>
      <c r="L42" t="s">
        <v>248</v>
      </c>
      <c r="M42">
        <v>0.83020000000000005</v>
      </c>
      <c r="N42">
        <v>6.08</v>
      </c>
      <c r="P42" t="s">
        <v>196</v>
      </c>
      <c r="Q42">
        <v>0.88770000000000004</v>
      </c>
      <c r="R42">
        <v>6.8</v>
      </c>
    </row>
    <row r="43" spans="1:18" x14ac:dyDescent="0.25">
      <c r="A43" s="11" t="s">
        <v>3100</v>
      </c>
      <c r="B43" s="11">
        <v>5.49</v>
      </c>
      <c r="C43" s="11">
        <v>3.76</v>
      </c>
      <c r="D43" s="11" t="s">
        <v>267</v>
      </c>
      <c r="E43" s="11">
        <v>0.78810000000000002</v>
      </c>
      <c r="F43" s="11">
        <v>0.73319999999999996</v>
      </c>
      <c r="L43" t="s">
        <v>250</v>
      </c>
      <c r="M43">
        <v>0.85609999999999997</v>
      </c>
      <c r="N43">
        <v>5.89</v>
      </c>
      <c r="P43" t="s">
        <v>202</v>
      </c>
      <c r="Q43">
        <v>0.93759999999999999</v>
      </c>
      <c r="R43">
        <v>7.58</v>
      </c>
    </row>
    <row r="44" spans="1:18" x14ac:dyDescent="0.25">
      <c r="A44" s="11" t="s">
        <v>862</v>
      </c>
      <c r="B44" s="11">
        <v>5.32</v>
      </c>
      <c r="C44" s="11">
        <v>4.12</v>
      </c>
      <c r="D44" s="11" t="s">
        <v>267</v>
      </c>
      <c r="E44" s="11">
        <v>0.81540000000000001</v>
      </c>
      <c r="F44" s="11">
        <v>0.81069999999999998</v>
      </c>
      <c r="L44" t="s">
        <v>254</v>
      </c>
      <c r="M44">
        <v>0.88959999999999995</v>
      </c>
      <c r="N44">
        <v>5.33</v>
      </c>
      <c r="P44" t="s">
        <v>205</v>
      </c>
      <c r="Q44">
        <v>0.93279999999999996</v>
      </c>
      <c r="R44">
        <v>7.92</v>
      </c>
    </row>
    <row r="45" spans="1:18" x14ac:dyDescent="0.25">
      <c r="A45" s="11" t="s">
        <v>3108</v>
      </c>
      <c r="B45" s="11">
        <v>4.54</v>
      </c>
      <c r="C45" s="11">
        <v>4.6399999999999997</v>
      </c>
      <c r="D45" s="11" t="s">
        <v>267</v>
      </c>
      <c r="E45" s="11">
        <v>0.76649999999999996</v>
      </c>
      <c r="F45" s="11">
        <v>0.71779999999999999</v>
      </c>
      <c r="L45" t="s">
        <v>6</v>
      </c>
      <c r="M45">
        <v>0.86980000000000002</v>
      </c>
      <c r="N45">
        <v>3.43</v>
      </c>
      <c r="P45" t="s">
        <v>207</v>
      </c>
      <c r="Q45">
        <v>0.91720000000000002</v>
      </c>
      <c r="R45">
        <v>7.5</v>
      </c>
    </row>
    <row r="46" spans="1:18" x14ac:dyDescent="0.25">
      <c r="A46" s="11" t="s">
        <v>3111</v>
      </c>
      <c r="B46" s="11">
        <v>3.56</v>
      </c>
      <c r="C46" s="11">
        <v>4.59</v>
      </c>
      <c r="D46" s="11" t="s">
        <v>267</v>
      </c>
      <c r="E46" s="11">
        <v>0.73170000000000002</v>
      </c>
      <c r="F46" s="11">
        <v>0.74690000000000001</v>
      </c>
      <c r="L46" t="s">
        <v>15</v>
      </c>
      <c r="M46">
        <v>0.89390000000000003</v>
      </c>
      <c r="N46">
        <v>2.82</v>
      </c>
      <c r="P46" t="s">
        <v>214</v>
      </c>
      <c r="Q46">
        <v>0.94220000000000004</v>
      </c>
      <c r="R46">
        <v>7.89</v>
      </c>
    </row>
    <row r="47" spans="1:18" x14ac:dyDescent="0.25">
      <c r="A47" s="11" t="s">
        <v>1739</v>
      </c>
      <c r="B47" s="11">
        <v>4.4400000000000004</v>
      </c>
      <c r="C47" s="11">
        <v>3.31</v>
      </c>
      <c r="D47" s="11" t="s">
        <v>267</v>
      </c>
      <c r="E47" s="11">
        <v>0.6875</v>
      </c>
      <c r="F47" s="11">
        <v>0.65300000000000002</v>
      </c>
      <c r="L47" t="s">
        <v>18</v>
      </c>
      <c r="M47">
        <v>0.8841</v>
      </c>
      <c r="N47">
        <v>4.3600000000000003</v>
      </c>
      <c r="P47" t="s">
        <v>216</v>
      </c>
      <c r="Q47">
        <v>0.9526</v>
      </c>
      <c r="R47">
        <v>7.53</v>
      </c>
    </row>
    <row r="48" spans="1:18" x14ac:dyDescent="0.25">
      <c r="A48" s="11" t="s">
        <v>3119</v>
      </c>
      <c r="B48" s="11">
        <v>3.51</v>
      </c>
      <c r="C48" s="11">
        <v>3.5</v>
      </c>
      <c r="D48" s="11" t="s">
        <v>267</v>
      </c>
      <c r="E48" s="11">
        <v>0.85680000000000001</v>
      </c>
      <c r="F48" s="11">
        <v>0.79849999999999999</v>
      </c>
      <c r="L48" t="s">
        <v>22</v>
      </c>
      <c r="M48">
        <v>0.88719999999999999</v>
      </c>
      <c r="N48">
        <v>3.52</v>
      </c>
      <c r="P48" t="s">
        <v>218</v>
      </c>
      <c r="Q48">
        <v>0.80530000000000002</v>
      </c>
      <c r="R48">
        <v>6.06</v>
      </c>
    </row>
    <row r="49" spans="1:18" x14ac:dyDescent="0.25">
      <c r="A49" s="11" t="s">
        <v>3121</v>
      </c>
      <c r="B49" s="11">
        <v>5.83</v>
      </c>
      <c r="C49" s="11">
        <v>3.75</v>
      </c>
      <c r="D49" s="11" t="s">
        <v>267</v>
      </c>
      <c r="E49" s="11">
        <v>0.83650000000000002</v>
      </c>
      <c r="F49" s="11">
        <v>0.66449999999999998</v>
      </c>
      <c r="L49" t="s">
        <v>26</v>
      </c>
      <c r="M49">
        <v>0.79859999999999998</v>
      </c>
      <c r="N49">
        <v>3.38</v>
      </c>
      <c r="P49" t="s">
        <v>221</v>
      </c>
      <c r="Q49">
        <v>0.93120000000000003</v>
      </c>
      <c r="R49">
        <v>6.39</v>
      </c>
    </row>
    <row r="50" spans="1:18" x14ac:dyDescent="0.25">
      <c r="A50" s="11" t="s">
        <v>809</v>
      </c>
      <c r="B50" s="11">
        <v>5.78</v>
      </c>
      <c r="C50" s="11">
        <v>4.8899999999999997</v>
      </c>
      <c r="D50" s="11" t="s">
        <v>267</v>
      </c>
      <c r="E50" s="11">
        <v>0.85919999999999996</v>
      </c>
      <c r="F50" s="11">
        <v>0.83450000000000002</v>
      </c>
      <c r="L50" t="s">
        <v>38</v>
      </c>
      <c r="M50">
        <v>0.89880000000000004</v>
      </c>
      <c r="N50">
        <v>2.02</v>
      </c>
      <c r="P50" t="s">
        <v>226</v>
      </c>
      <c r="Q50">
        <v>0.94630000000000003</v>
      </c>
      <c r="R50">
        <v>6.54</v>
      </c>
    </row>
    <row r="51" spans="1:18" x14ac:dyDescent="0.25">
      <c r="A51" s="11" t="s">
        <v>3130</v>
      </c>
      <c r="B51" s="11">
        <v>5.61</v>
      </c>
      <c r="C51" s="11">
        <v>4.09</v>
      </c>
      <c r="D51" s="11" t="s">
        <v>267</v>
      </c>
      <c r="E51" s="11">
        <v>0.85670000000000002</v>
      </c>
      <c r="F51" s="11">
        <v>0.88539999999999996</v>
      </c>
      <c r="L51" t="s">
        <v>46</v>
      </c>
      <c r="M51">
        <v>0.86109999999999998</v>
      </c>
      <c r="N51">
        <v>3.12</v>
      </c>
      <c r="P51" t="s">
        <v>229</v>
      </c>
      <c r="Q51">
        <v>0.89229999999999998</v>
      </c>
      <c r="R51">
        <v>8.2899999999999991</v>
      </c>
    </row>
    <row r="52" spans="1:18" x14ac:dyDescent="0.25">
      <c r="A52" s="11" t="s">
        <v>3131</v>
      </c>
      <c r="B52" s="11">
        <v>5.74</v>
      </c>
      <c r="C52" s="11">
        <v>4.6500000000000004</v>
      </c>
      <c r="D52" s="11" t="s">
        <v>267</v>
      </c>
      <c r="E52" s="11">
        <v>0.72199999999999998</v>
      </c>
      <c r="F52" s="11">
        <v>0.69240000000000002</v>
      </c>
      <c r="L52" t="s">
        <v>48</v>
      </c>
      <c r="M52">
        <v>0.91830000000000001</v>
      </c>
      <c r="N52">
        <v>3.51</v>
      </c>
      <c r="P52" t="s">
        <v>232</v>
      </c>
      <c r="Q52">
        <v>0.88729999999999998</v>
      </c>
      <c r="R52">
        <v>6.6</v>
      </c>
    </row>
    <row r="53" spans="1:18" x14ac:dyDescent="0.25">
      <c r="A53" s="11" t="s">
        <v>3132</v>
      </c>
      <c r="B53" s="11">
        <v>4.83</v>
      </c>
      <c r="C53" s="11">
        <v>3.84</v>
      </c>
      <c r="D53" s="11" t="s">
        <v>267</v>
      </c>
      <c r="E53" s="11">
        <v>0.89580000000000004</v>
      </c>
      <c r="F53" s="11">
        <v>0.87919999999999998</v>
      </c>
      <c r="L53" t="s">
        <v>50</v>
      </c>
      <c r="M53">
        <v>0.83679999999999999</v>
      </c>
      <c r="N53">
        <v>3.48</v>
      </c>
      <c r="P53" t="s">
        <v>234</v>
      </c>
      <c r="Q53">
        <v>0.91469999999999996</v>
      </c>
      <c r="R53">
        <v>7.18</v>
      </c>
    </row>
    <row r="54" spans="1:18" x14ac:dyDescent="0.25">
      <c r="A54" s="11" t="s">
        <v>3133</v>
      </c>
      <c r="B54" s="11">
        <v>3.02</v>
      </c>
      <c r="C54" s="11">
        <v>2.54</v>
      </c>
      <c r="D54" s="11" t="s">
        <v>267</v>
      </c>
      <c r="E54" s="11">
        <v>0.74280000000000002</v>
      </c>
      <c r="F54" s="11">
        <v>0.73880000000000001</v>
      </c>
      <c r="L54" t="s">
        <v>51</v>
      </c>
      <c r="M54">
        <v>0.82940000000000003</v>
      </c>
      <c r="N54">
        <v>4.33</v>
      </c>
      <c r="P54" t="s">
        <v>239</v>
      </c>
      <c r="Q54">
        <v>0.84619999999999995</v>
      </c>
      <c r="R54">
        <v>5.96</v>
      </c>
    </row>
    <row r="55" spans="1:18" x14ac:dyDescent="0.25">
      <c r="A55" s="11" t="s">
        <v>3166</v>
      </c>
      <c r="B55" s="11">
        <v>3.98</v>
      </c>
      <c r="C55" s="11">
        <v>4.46</v>
      </c>
      <c r="D55" s="11" t="s">
        <v>267</v>
      </c>
      <c r="E55" s="11">
        <v>0.70960000000000001</v>
      </c>
      <c r="F55" s="11">
        <v>0.73509999999999998</v>
      </c>
      <c r="L55" t="s">
        <v>54</v>
      </c>
      <c r="M55">
        <v>0.84409999999999996</v>
      </c>
      <c r="N55">
        <v>2.5099999999999998</v>
      </c>
      <c r="P55" t="s">
        <v>244</v>
      </c>
      <c r="Q55">
        <v>0.84199999999999997</v>
      </c>
      <c r="R55">
        <v>5.95</v>
      </c>
    </row>
    <row r="56" spans="1:18" x14ac:dyDescent="0.25">
      <c r="A56" s="11" t="s">
        <v>3169</v>
      </c>
      <c r="B56" s="11">
        <v>4.1900000000000004</v>
      </c>
      <c r="C56" s="11">
        <v>2.4</v>
      </c>
      <c r="D56" s="11" t="s">
        <v>267</v>
      </c>
      <c r="E56" s="11">
        <v>0.754</v>
      </c>
      <c r="F56" s="11">
        <v>0.75229999999999997</v>
      </c>
      <c r="L56" t="s">
        <v>56</v>
      </c>
      <c r="M56">
        <v>0.81679999999999997</v>
      </c>
      <c r="N56">
        <v>4.33</v>
      </c>
      <c r="P56" t="s">
        <v>247</v>
      </c>
      <c r="Q56">
        <v>0.85850000000000004</v>
      </c>
      <c r="R56">
        <v>7.95</v>
      </c>
    </row>
    <row r="57" spans="1:18" x14ac:dyDescent="0.25">
      <c r="A57" s="11" t="s">
        <v>3171</v>
      </c>
      <c r="B57" s="11">
        <v>5.33</v>
      </c>
      <c r="C57" s="11">
        <v>4.01</v>
      </c>
      <c r="D57" s="11" t="s">
        <v>267</v>
      </c>
      <c r="E57" s="11">
        <v>0.69699999999999995</v>
      </c>
      <c r="F57" s="11">
        <v>0.57630000000000003</v>
      </c>
      <c r="L57" t="s">
        <v>59</v>
      </c>
      <c r="M57">
        <v>0.83309999999999995</v>
      </c>
      <c r="N57">
        <v>3.76</v>
      </c>
      <c r="P57" t="s">
        <v>251</v>
      </c>
      <c r="Q57">
        <v>0.94950000000000001</v>
      </c>
      <c r="R57">
        <v>6.35</v>
      </c>
    </row>
    <row r="58" spans="1:18" x14ac:dyDescent="0.25">
      <c r="A58" s="11" t="s">
        <v>3191</v>
      </c>
      <c r="B58" s="11">
        <v>4.68</v>
      </c>
      <c r="C58" s="11">
        <v>4.21</v>
      </c>
      <c r="D58" s="11" t="s">
        <v>267</v>
      </c>
      <c r="E58" s="11">
        <v>0.73099999999999998</v>
      </c>
      <c r="F58" s="11">
        <v>0.70199999999999996</v>
      </c>
      <c r="L58" t="s">
        <v>71</v>
      </c>
      <c r="M58">
        <v>0.82079999999999997</v>
      </c>
      <c r="N58">
        <v>4.32</v>
      </c>
      <c r="P58" t="s">
        <v>253</v>
      </c>
      <c r="Q58">
        <v>0.90980000000000005</v>
      </c>
      <c r="R58">
        <v>7.36</v>
      </c>
    </row>
    <row r="59" spans="1:18" x14ac:dyDescent="0.25">
      <c r="A59" s="11" t="s">
        <v>3192</v>
      </c>
      <c r="B59" s="11">
        <v>5.27</v>
      </c>
      <c r="C59" s="11">
        <v>4.66</v>
      </c>
      <c r="D59" s="11" t="s">
        <v>267</v>
      </c>
      <c r="E59" s="11">
        <v>0.65880000000000005</v>
      </c>
      <c r="F59" s="11">
        <v>0.67820000000000003</v>
      </c>
      <c r="L59" t="s">
        <v>72</v>
      </c>
      <c r="M59">
        <v>0.89159999999999995</v>
      </c>
      <c r="N59">
        <v>4.12</v>
      </c>
      <c r="P59" t="s">
        <v>255</v>
      </c>
      <c r="Q59">
        <v>0.86719999999999997</v>
      </c>
      <c r="R59">
        <v>6.59</v>
      </c>
    </row>
    <row r="60" spans="1:18" x14ac:dyDescent="0.25">
      <c r="A60" s="11" t="s">
        <v>2018</v>
      </c>
      <c r="B60" s="11">
        <v>5.8</v>
      </c>
      <c r="C60" s="11">
        <v>4.8099999999999996</v>
      </c>
      <c r="D60" s="11" t="s">
        <v>267</v>
      </c>
      <c r="E60" s="11">
        <v>0.84660000000000002</v>
      </c>
      <c r="F60" s="11">
        <v>0.81240000000000001</v>
      </c>
      <c r="L60" t="s">
        <v>74</v>
      </c>
      <c r="M60">
        <v>0.81810000000000005</v>
      </c>
      <c r="N60">
        <v>4.6399999999999997</v>
      </c>
      <c r="P60" t="s">
        <v>260</v>
      </c>
      <c r="Q60">
        <v>0.89280000000000004</v>
      </c>
      <c r="R60">
        <v>6.99</v>
      </c>
    </row>
    <row r="61" spans="1:18" x14ac:dyDescent="0.25">
      <c r="A61" s="11" t="s">
        <v>2232</v>
      </c>
      <c r="B61" s="11">
        <v>4.9400000000000004</v>
      </c>
      <c r="C61" s="11">
        <v>4.17</v>
      </c>
      <c r="D61" s="11" t="s">
        <v>267</v>
      </c>
      <c r="E61" s="11">
        <v>0.75360000000000005</v>
      </c>
      <c r="F61" s="11">
        <v>0.75619999999999998</v>
      </c>
      <c r="L61" t="s">
        <v>81</v>
      </c>
      <c r="M61">
        <v>0.87929999999999997</v>
      </c>
      <c r="N61">
        <v>4.59</v>
      </c>
      <c r="P61" t="s">
        <v>8</v>
      </c>
      <c r="Q61">
        <v>0.84609999999999996</v>
      </c>
      <c r="R61">
        <v>3.65</v>
      </c>
    </row>
    <row r="62" spans="1:18" x14ac:dyDescent="0.25">
      <c r="A62" s="11" t="s">
        <v>3202</v>
      </c>
      <c r="B62" s="11">
        <v>5.4</v>
      </c>
      <c r="C62" s="11">
        <v>3.78</v>
      </c>
      <c r="D62" s="11" t="s">
        <v>267</v>
      </c>
      <c r="E62" s="11">
        <v>0.62429999999999997</v>
      </c>
      <c r="F62" s="11">
        <v>0.622</v>
      </c>
      <c r="L62" t="s">
        <v>89</v>
      </c>
      <c r="M62">
        <v>0.81879999999999997</v>
      </c>
      <c r="N62">
        <v>3.31</v>
      </c>
      <c r="P62" t="s">
        <v>11</v>
      </c>
      <c r="Q62">
        <v>0.88200000000000001</v>
      </c>
      <c r="R62">
        <v>4.3899999999999997</v>
      </c>
    </row>
    <row r="63" spans="1:18" x14ac:dyDescent="0.25">
      <c r="A63" s="11" t="s">
        <v>3212</v>
      </c>
      <c r="B63" s="11">
        <v>4.5999999999999996</v>
      </c>
      <c r="C63" s="11">
        <v>4.5999999999999996</v>
      </c>
      <c r="D63" s="11" t="s">
        <v>267</v>
      </c>
      <c r="E63" s="11">
        <v>0.88749999999999996</v>
      </c>
      <c r="F63" s="11">
        <v>0.88049999999999995</v>
      </c>
      <c r="L63" t="s">
        <v>95</v>
      </c>
      <c r="M63">
        <v>0.89090000000000003</v>
      </c>
      <c r="N63">
        <v>3.5</v>
      </c>
      <c r="P63" t="s">
        <v>16</v>
      </c>
      <c r="Q63">
        <v>0.85070000000000001</v>
      </c>
      <c r="R63">
        <v>4.78</v>
      </c>
    </row>
    <row r="64" spans="1:18" x14ac:dyDescent="0.25">
      <c r="A64" s="11" t="s">
        <v>3229</v>
      </c>
      <c r="B64" s="11">
        <v>4.7699999999999996</v>
      </c>
      <c r="C64" s="11">
        <v>2.39</v>
      </c>
      <c r="D64" s="11" t="s">
        <v>267</v>
      </c>
      <c r="E64" s="11">
        <v>0.87070000000000003</v>
      </c>
      <c r="F64" s="11">
        <v>0.7944</v>
      </c>
      <c r="L64" t="s">
        <v>99</v>
      </c>
      <c r="M64">
        <v>0.75819999999999999</v>
      </c>
      <c r="N64">
        <v>3.75</v>
      </c>
      <c r="P64" t="s">
        <v>19</v>
      </c>
      <c r="Q64">
        <v>0.9304</v>
      </c>
      <c r="R64">
        <v>3.76</v>
      </c>
    </row>
    <row r="65" spans="12:18" x14ac:dyDescent="0.25">
      <c r="L65" t="s">
        <v>118</v>
      </c>
      <c r="M65">
        <v>0.9173</v>
      </c>
      <c r="N65">
        <v>4.8899999999999997</v>
      </c>
      <c r="P65" t="s">
        <v>23</v>
      </c>
      <c r="Q65">
        <v>0.86829999999999996</v>
      </c>
      <c r="R65">
        <v>4.41</v>
      </c>
    </row>
    <row r="66" spans="12:18" x14ac:dyDescent="0.25">
      <c r="L66" t="s">
        <v>123</v>
      </c>
      <c r="M66">
        <v>0.89219999999999999</v>
      </c>
      <c r="N66">
        <v>4.3</v>
      </c>
      <c r="P66" t="s">
        <v>27</v>
      </c>
      <c r="Q66">
        <v>0.82399999999999995</v>
      </c>
      <c r="R66">
        <v>3.71</v>
      </c>
    </row>
    <row r="67" spans="12:18" x14ac:dyDescent="0.25">
      <c r="L67" t="s">
        <v>127</v>
      </c>
      <c r="M67">
        <v>0.94010000000000005</v>
      </c>
      <c r="N67">
        <v>4.09</v>
      </c>
      <c r="P67" t="s">
        <v>39</v>
      </c>
      <c r="Q67">
        <v>0.91200000000000003</v>
      </c>
      <c r="R67">
        <v>4.43</v>
      </c>
    </row>
    <row r="68" spans="12:18" x14ac:dyDescent="0.25">
      <c r="L68" t="s">
        <v>129</v>
      </c>
      <c r="M68">
        <v>0.82010000000000005</v>
      </c>
      <c r="N68">
        <v>4.6500000000000004</v>
      </c>
      <c r="P68" t="s">
        <v>41</v>
      </c>
      <c r="Q68">
        <v>0.86380000000000001</v>
      </c>
      <c r="R68">
        <v>5.86</v>
      </c>
    </row>
    <row r="69" spans="12:18" x14ac:dyDescent="0.25">
      <c r="L69" t="s">
        <v>134</v>
      </c>
      <c r="M69">
        <v>0.91869999999999996</v>
      </c>
      <c r="N69">
        <v>3.84</v>
      </c>
      <c r="P69" t="s">
        <v>45</v>
      </c>
      <c r="Q69">
        <v>0.86119999999999997</v>
      </c>
      <c r="R69">
        <v>2.63</v>
      </c>
    </row>
    <row r="70" spans="12:18" x14ac:dyDescent="0.25">
      <c r="L70" t="s">
        <v>136</v>
      </c>
      <c r="M70">
        <v>0.83020000000000005</v>
      </c>
      <c r="N70">
        <v>2.54</v>
      </c>
      <c r="P70" t="s">
        <v>47</v>
      </c>
      <c r="Q70">
        <v>0.85589999999999999</v>
      </c>
      <c r="R70">
        <v>4.8899999999999997</v>
      </c>
    </row>
    <row r="71" spans="12:18" x14ac:dyDescent="0.25">
      <c r="L71" t="s">
        <v>145</v>
      </c>
      <c r="M71">
        <v>0.80200000000000005</v>
      </c>
      <c r="N71">
        <v>4.79</v>
      </c>
      <c r="P71" t="s">
        <v>49</v>
      </c>
      <c r="Q71">
        <v>0.92359999999999998</v>
      </c>
      <c r="R71">
        <v>5.44</v>
      </c>
    </row>
    <row r="72" spans="12:18" x14ac:dyDescent="0.25">
      <c r="L72" t="s">
        <v>147</v>
      </c>
      <c r="M72">
        <v>0.85840000000000005</v>
      </c>
      <c r="N72">
        <v>2.76</v>
      </c>
      <c r="P72" t="s">
        <v>55</v>
      </c>
      <c r="Q72">
        <v>0.92069999999999996</v>
      </c>
      <c r="R72">
        <v>5.52</v>
      </c>
    </row>
    <row r="73" spans="12:18" x14ac:dyDescent="0.25">
      <c r="L73" t="s">
        <v>148</v>
      </c>
      <c r="M73">
        <v>0.8276</v>
      </c>
      <c r="N73">
        <v>3.41</v>
      </c>
      <c r="P73" t="s">
        <v>57</v>
      </c>
      <c r="Q73">
        <v>0.89800000000000002</v>
      </c>
      <c r="R73">
        <v>5.39</v>
      </c>
    </row>
    <row r="74" spans="12:18" x14ac:dyDescent="0.25">
      <c r="L74" t="s">
        <v>163</v>
      </c>
      <c r="M74">
        <v>0.83550000000000002</v>
      </c>
      <c r="N74">
        <v>3.71</v>
      </c>
      <c r="P74" t="s">
        <v>60</v>
      </c>
      <c r="Q74">
        <v>0.92310000000000003</v>
      </c>
      <c r="R74">
        <v>5.49</v>
      </c>
    </row>
    <row r="75" spans="12:18" x14ac:dyDescent="0.25">
      <c r="L75" t="s">
        <v>175</v>
      </c>
      <c r="M75">
        <v>0.89690000000000003</v>
      </c>
      <c r="N75">
        <v>4.46</v>
      </c>
      <c r="P75" t="s">
        <v>73</v>
      </c>
      <c r="Q75">
        <v>0.92730000000000001</v>
      </c>
      <c r="R75">
        <v>5.32</v>
      </c>
    </row>
    <row r="76" spans="12:18" x14ac:dyDescent="0.25">
      <c r="L76" t="s">
        <v>177</v>
      </c>
      <c r="M76">
        <v>0.80249999999999999</v>
      </c>
      <c r="N76">
        <v>2.4</v>
      </c>
      <c r="P76" t="s">
        <v>75</v>
      </c>
      <c r="Q76">
        <v>0.8921</v>
      </c>
      <c r="R76">
        <v>4.54</v>
      </c>
    </row>
    <row r="77" spans="12:18" x14ac:dyDescent="0.25">
      <c r="L77" t="s">
        <v>179</v>
      </c>
      <c r="M77">
        <v>0.76919999999999999</v>
      </c>
      <c r="N77">
        <v>4.01</v>
      </c>
      <c r="P77" t="s">
        <v>80</v>
      </c>
      <c r="Q77">
        <v>0.91110000000000002</v>
      </c>
      <c r="R77">
        <v>4.55</v>
      </c>
    </row>
    <row r="78" spans="12:18" x14ac:dyDescent="0.25">
      <c r="L78" t="s">
        <v>189</v>
      </c>
      <c r="M78">
        <v>0.83730000000000004</v>
      </c>
      <c r="N78">
        <v>4.21</v>
      </c>
      <c r="P78" t="s">
        <v>82</v>
      </c>
      <c r="Q78">
        <v>0.92220000000000002</v>
      </c>
      <c r="R78">
        <v>3.56</v>
      </c>
    </row>
    <row r="79" spans="12:18" x14ac:dyDescent="0.25">
      <c r="L79" t="s">
        <v>194</v>
      </c>
      <c r="M79">
        <v>0.85550000000000004</v>
      </c>
      <c r="N79">
        <v>4.66</v>
      </c>
      <c r="P79" t="s">
        <v>90</v>
      </c>
      <c r="Q79">
        <v>0.90069999999999995</v>
      </c>
      <c r="R79">
        <v>4.4400000000000004</v>
      </c>
    </row>
    <row r="80" spans="12:18" x14ac:dyDescent="0.25">
      <c r="L80" t="s">
        <v>197</v>
      </c>
      <c r="M80">
        <v>0.85289999999999999</v>
      </c>
      <c r="N80">
        <v>4.8099999999999996</v>
      </c>
      <c r="P80" t="s">
        <v>92</v>
      </c>
      <c r="Q80">
        <v>0.92559999999999998</v>
      </c>
      <c r="R80">
        <v>4.01</v>
      </c>
    </row>
    <row r="81" spans="12:18" x14ac:dyDescent="0.25">
      <c r="L81" t="s">
        <v>199</v>
      </c>
      <c r="M81">
        <v>0.84099999999999997</v>
      </c>
      <c r="N81">
        <v>4.17</v>
      </c>
      <c r="P81" t="s">
        <v>94</v>
      </c>
      <c r="Q81">
        <v>0.91459999999999997</v>
      </c>
      <c r="R81">
        <v>4.46</v>
      </c>
    </row>
    <row r="82" spans="12:18" x14ac:dyDescent="0.25">
      <c r="L82" t="s">
        <v>210</v>
      </c>
      <c r="M82">
        <v>0.79339999999999999</v>
      </c>
      <c r="N82">
        <v>3.78</v>
      </c>
      <c r="P82" t="s">
        <v>96</v>
      </c>
      <c r="Q82">
        <v>0.93669999999999998</v>
      </c>
      <c r="R82">
        <v>3.51</v>
      </c>
    </row>
    <row r="83" spans="12:18" x14ac:dyDescent="0.25">
      <c r="L83" t="s">
        <v>225</v>
      </c>
      <c r="M83">
        <v>0.93759999999999999</v>
      </c>
      <c r="N83">
        <v>4.6900000000000004</v>
      </c>
      <c r="P83" t="s">
        <v>98</v>
      </c>
      <c r="Q83">
        <v>0.93830000000000002</v>
      </c>
      <c r="R83">
        <v>5.37</v>
      </c>
    </row>
    <row r="84" spans="12:18" x14ac:dyDescent="0.25">
      <c r="L84" t="s">
        <v>233</v>
      </c>
      <c r="M84">
        <v>0.85099999999999998</v>
      </c>
      <c r="N84">
        <v>4.4000000000000004</v>
      </c>
      <c r="P84" t="s">
        <v>100</v>
      </c>
      <c r="Q84">
        <v>0.94259999999999999</v>
      </c>
      <c r="R84">
        <v>5.83</v>
      </c>
    </row>
    <row r="85" spans="12:18" x14ac:dyDescent="0.25">
      <c r="L85" t="s">
        <v>236</v>
      </c>
      <c r="M85">
        <v>0.92969999999999997</v>
      </c>
      <c r="N85">
        <v>4.5999999999999996</v>
      </c>
      <c r="P85" t="s">
        <v>119</v>
      </c>
      <c r="Q85">
        <v>0.9526</v>
      </c>
      <c r="R85">
        <v>5.78</v>
      </c>
    </row>
    <row r="86" spans="12:18" x14ac:dyDescent="0.25">
      <c r="L86" t="s">
        <v>258</v>
      </c>
      <c r="M86">
        <v>0.86639999999999995</v>
      </c>
      <c r="N86">
        <v>2.39</v>
      </c>
      <c r="P86" t="s">
        <v>121</v>
      </c>
      <c r="Q86">
        <v>0.94389999999999996</v>
      </c>
      <c r="R86">
        <v>5.21</v>
      </c>
    </row>
    <row r="87" spans="12:18" x14ac:dyDescent="0.25">
      <c r="P87" t="s">
        <v>128</v>
      </c>
      <c r="Q87">
        <v>0.91300000000000003</v>
      </c>
      <c r="R87">
        <v>5.61</v>
      </c>
    </row>
    <row r="88" spans="12:18" x14ac:dyDescent="0.25">
      <c r="P88" t="s">
        <v>130</v>
      </c>
      <c r="Q88">
        <v>0.94410000000000005</v>
      </c>
      <c r="R88">
        <v>5.74</v>
      </c>
    </row>
    <row r="89" spans="12:18" x14ac:dyDescent="0.25">
      <c r="P89" t="s">
        <v>135</v>
      </c>
      <c r="Q89">
        <v>0.93230000000000002</v>
      </c>
      <c r="R89">
        <v>4.83</v>
      </c>
    </row>
    <row r="90" spans="12:18" x14ac:dyDescent="0.25">
      <c r="P90" t="s">
        <v>137</v>
      </c>
      <c r="Q90">
        <v>0.92390000000000005</v>
      </c>
      <c r="R90">
        <v>3.02</v>
      </c>
    </row>
    <row r="91" spans="12:18" x14ac:dyDescent="0.25">
      <c r="P91" t="s">
        <v>142</v>
      </c>
      <c r="Q91">
        <v>0.84140000000000004</v>
      </c>
      <c r="R91">
        <v>4.6500000000000004</v>
      </c>
    </row>
    <row r="92" spans="12:18" x14ac:dyDescent="0.25">
      <c r="P92" t="s">
        <v>146</v>
      </c>
      <c r="Q92">
        <v>0.8679</v>
      </c>
      <c r="R92">
        <v>5.21</v>
      </c>
    </row>
    <row r="93" spans="12:18" x14ac:dyDescent="0.25">
      <c r="P93" t="s">
        <v>170</v>
      </c>
      <c r="Q93">
        <v>0.88719999999999999</v>
      </c>
      <c r="R93">
        <v>5.49</v>
      </c>
    </row>
    <row r="94" spans="12:18" x14ac:dyDescent="0.25">
      <c r="P94" t="s">
        <v>172</v>
      </c>
      <c r="Q94">
        <v>0.94869999999999999</v>
      </c>
      <c r="R94">
        <v>5.24</v>
      </c>
    </row>
    <row r="95" spans="12:18" x14ac:dyDescent="0.25">
      <c r="P95" t="s">
        <v>173</v>
      </c>
      <c r="Q95">
        <v>0.81</v>
      </c>
      <c r="R95">
        <v>4.24</v>
      </c>
    </row>
    <row r="96" spans="12:18" x14ac:dyDescent="0.25">
      <c r="P96" t="s">
        <v>176</v>
      </c>
      <c r="Q96">
        <v>0.8357</v>
      </c>
      <c r="R96">
        <v>3.98</v>
      </c>
    </row>
    <row r="97" spans="16:18" x14ac:dyDescent="0.25">
      <c r="P97" t="s">
        <v>178</v>
      </c>
      <c r="Q97">
        <v>0.84730000000000005</v>
      </c>
      <c r="R97">
        <v>4.1900000000000004</v>
      </c>
    </row>
    <row r="98" spans="16:18" x14ac:dyDescent="0.25">
      <c r="P98" t="s">
        <v>180</v>
      </c>
      <c r="Q98">
        <v>0.92530000000000001</v>
      </c>
      <c r="R98">
        <v>5.33</v>
      </c>
    </row>
    <row r="99" spans="16:18" x14ac:dyDescent="0.25">
      <c r="P99" t="s">
        <v>181</v>
      </c>
      <c r="Q99">
        <v>0.93220000000000003</v>
      </c>
      <c r="R99">
        <v>4.7699999999999996</v>
      </c>
    </row>
    <row r="100" spans="16:18" x14ac:dyDescent="0.25">
      <c r="P100" t="s">
        <v>187</v>
      </c>
      <c r="Q100">
        <v>0.94240000000000002</v>
      </c>
      <c r="R100">
        <v>5.78</v>
      </c>
    </row>
    <row r="101" spans="16:18" x14ac:dyDescent="0.25">
      <c r="P101" t="s">
        <v>190</v>
      </c>
      <c r="Q101">
        <v>0.89039999999999997</v>
      </c>
      <c r="R101">
        <v>4.68</v>
      </c>
    </row>
    <row r="102" spans="16:18" x14ac:dyDescent="0.25">
      <c r="P102" t="s">
        <v>195</v>
      </c>
      <c r="Q102">
        <v>0.85109999999999997</v>
      </c>
      <c r="R102">
        <v>5.27</v>
      </c>
    </row>
    <row r="103" spans="16:18" x14ac:dyDescent="0.25">
      <c r="P103" t="s">
        <v>198</v>
      </c>
      <c r="Q103">
        <v>0.91759999999999997</v>
      </c>
      <c r="R103">
        <v>5.8</v>
      </c>
    </row>
    <row r="104" spans="16:18" x14ac:dyDescent="0.25">
      <c r="P104" t="s">
        <v>200</v>
      </c>
      <c r="Q104">
        <v>0.89670000000000005</v>
      </c>
      <c r="R104">
        <v>4.9400000000000004</v>
      </c>
    </row>
    <row r="105" spans="16:18" x14ac:dyDescent="0.25">
      <c r="P105" t="s">
        <v>211</v>
      </c>
      <c r="Q105">
        <v>0.84599999999999997</v>
      </c>
      <c r="R105">
        <v>5.4</v>
      </c>
    </row>
    <row r="106" spans="16:18" x14ac:dyDescent="0.25">
      <c r="P106" t="s">
        <v>224</v>
      </c>
      <c r="Q106">
        <v>0.94030000000000002</v>
      </c>
      <c r="R106">
        <v>4.16</v>
      </c>
    </row>
    <row r="107" spans="16:18" x14ac:dyDescent="0.25">
      <c r="P107" t="s">
        <v>227</v>
      </c>
      <c r="Q107">
        <v>0.94750000000000001</v>
      </c>
      <c r="R107">
        <v>5.43</v>
      </c>
    </row>
    <row r="108" spans="16:18" x14ac:dyDescent="0.25">
      <c r="P108" t="s">
        <v>237</v>
      </c>
      <c r="Q108">
        <v>0.93469999999999998</v>
      </c>
      <c r="R108">
        <v>4.5999999999999996</v>
      </c>
    </row>
    <row r="109" spans="16:18" x14ac:dyDescent="0.25">
      <c r="P109" t="s">
        <v>240</v>
      </c>
      <c r="Q109">
        <v>0.80320000000000003</v>
      </c>
      <c r="R109">
        <v>4.96</v>
      </c>
    </row>
    <row r="110" spans="16:18" x14ac:dyDescent="0.25">
      <c r="P110" t="s">
        <v>241</v>
      </c>
      <c r="Q110">
        <v>0.76949999999999996</v>
      </c>
      <c r="R110">
        <v>5.04</v>
      </c>
    </row>
    <row r="111" spans="16:18" x14ac:dyDescent="0.25">
      <c r="P111" t="s">
        <v>245</v>
      </c>
      <c r="Q111">
        <v>0.85740000000000005</v>
      </c>
      <c r="R111">
        <v>5.21</v>
      </c>
    </row>
    <row r="112" spans="16:18" x14ac:dyDescent="0.25">
      <c r="P112" t="s">
        <v>249</v>
      </c>
      <c r="Q112">
        <v>0.91790000000000005</v>
      </c>
      <c r="R112">
        <v>5.66</v>
      </c>
    </row>
    <row r="113" spans="16:18" x14ac:dyDescent="0.25">
      <c r="P113" t="s">
        <v>257</v>
      </c>
      <c r="Q113">
        <v>0.90880000000000005</v>
      </c>
      <c r="R113">
        <v>4.6500000000000004</v>
      </c>
    </row>
    <row r="114" spans="16:18" x14ac:dyDescent="0.25">
      <c r="P114" t="s">
        <v>259</v>
      </c>
      <c r="Q114">
        <v>0.93630000000000002</v>
      </c>
      <c r="R114">
        <v>4.7699999999999996</v>
      </c>
    </row>
  </sheetData>
  <mergeCells count="2">
    <mergeCell ref="A1:J1"/>
    <mergeCell ref="L1:V1"/>
  </mergeCells>
  <phoneticPr fontId="7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304B-215B-41A7-8CAC-2B1D7B438CBC}">
  <dimension ref="A1:J2532"/>
  <sheetViews>
    <sheetView workbookViewId="0">
      <selection activeCell="M11" sqref="M11"/>
    </sheetView>
  </sheetViews>
  <sheetFormatPr defaultRowHeight="13.8" x14ac:dyDescent="0.25"/>
  <cols>
    <col min="1" max="1" width="13.21875" customWidth="1"/>
    <col min="2" max="2" width="12.44140625" style="10" customWidth="1"/>
    <col min="3" max="3" width="73.88671875" customWidth="1"/>
    <col min="4" max="4" width="11.109375" customWidth="1"/>
    <col min="5" max="5" width="16" customWidth="1"/>
    <col min="6" max="6" width="13.77734375" customWidth="1"/>
    <col min="7" max="7" width="14.77734375" customWidth="1"/>
    <col min="8" max="8" width="13.88671875" customWidth="1"/>
    <col min="9" max="9" width="25.5546875" customWidth="1"/>
  </cols>
  <sheetData>
    <row r="1" spans="1:10" x14ac:dyDescent="0.25">
      <c r="A1" s="31" t="s">
        <v>6040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25" t="s">
        <v>3313</v>
      </c>
      <c r="B2" s="25" t="s">
        <v>3314</v>
      </c>
      <c r="C2" s="25" t="s">
        <v>3315</v>
      </c>
      <c r="D2" s="25" t="s">
        <v>3316</v>
      </c>
      <c r="E2" s="25" t="s">
        <v>3317</v>
      </c>
      <c r="F2" s="25" t="s">
        <v>3235</v>
      </c>
      <c r="G2" s="25" t="s">
        <v>3318</v>
      </c>
      <c r="H2" s="25" t="s">
        <v>3319</v>
      </c>
      <c r="I2" s="25" t="s">
        <v>3320</v>
      </c>
      <c r="J2" s="25" t="s">
        <v>2961</v>
      </c>
    </row>
    <row r="3" spans="1:10" x14ac:dyDescent="0.25">
      <c r="A3" s="25" t="s">
        <v>3321</v>
      </c>
      <c r="B3" s="25" t="s">
        <v>3322</v>
      </c>
      <c r="C3" s="25" t="s">
        <v>3323</v>
      </c>
      <c r="D3" s="25" t="s">
        <v>3324</v>
      </c>
      <c r="E3" s="25" t="s">
        <v>3325</v>
      </c>
      <c r="F3" s="25">
        <v>3.7466462195623197E-49</v>
      </c>
      <c r="G3" s="25">
        <v>1.4263482157873699E-45</v>
      </c>
      <c r="H3" s="25">
        <v>1.21549091038853E-45</v>
      </c>
      <c r="I3" s="25" t="s">
        <v>3326</v>
      </c>
      <c r="J3" s="25">
        <v>56</v>
      </c>
    </row>
    <row r="4" spans="1:10" x14ac:dyDescent="0.25">
      <c r="A4" s="25" t="s">
        <v>3321</v>
      </c>
      <c r="B4" s="25" t="s">
        <v>3327</v>
      </c>
      <c r="C4" s="25" t="s">
        <v>3328</v>
      </c>
      <c r="D4" s="25" t="s">
        <v>3329</v>
      </c>
      <c r="E4" s="25" t="s">
        <v>3330</v>
      </c>
      <c r="F4" s="25">
        <v>1.6535085021575001E-18</v>
      </c>
      <c r="G4" s="25">
        <v>3.1474534338568101E-15</v>
      </c>
      <c r="H4" s="25">
        <v>2.68216484402602E-15</v>
      </c>
      <c r="I4" s="25" t="s">
        <v>3331</v>
      </c>
      <c r="J4" s="25">
        <v>52</v>
      </c>
    </row>
    <row r="5" spans="1:10" x14ac:dyDescent="0.25">
      <c r="A5" s="25" t="s">
        <v>3321</v>
      </c>
      <c r="B5" s="25" t="s">
        <v>3332</v>
      </c>
      <c r="C5" s="25" t="s">
        <v>3333</v>
      </c>
      <c r="D5" s="25" t="s">
        <v>3334</v>
      </c>
      <c r="E5" s="25" t="s">
        <v>3335</v>
      </c>
      <c r="F5" s="25">
        <v>3.1461884867840701E-18</v>
      </c>
      <c r="G5" s="25">
        <v>3.9925131897289901E-15</v>
      </c>
      <c r="H5" s="25">
        <v>3.4022992688661401E-15</v>
      </c>
      <c r="I5" s="25" t="s">
        <v>3336</v>
      </c>
      <c r="J5" s="25">
        <v>51</v>
      </c>
    </row>
    <row r="6" spans="1:10" x14ac:dyDescent="0.25">
      <c r="A6" s="25" t="s">
        <v>3321</v>
      </c>
      <c r="B6" s="25" t="s">
        <v>3337</v>
      </c>
      <c r="C6" s="25" t="s">
        <v>3338</v>
      </c>
      <c r="D6" s="25" t="s">
        <v>3339</v>
      </c>
      <c r="E6" s="25" t="s">
        <v>3340</v>
      </c>
      <c r="F6" s="25">
        <v>1.6338499594019801E-17</v>
      </c>
      <c r="G6" s="25">
        <v>1.5550166988608399E-14</v>
      </c>
      <c r="H6" s="25">
        <v>1.32513830917814E-14</v>
      </c>
      <c r="I6" s="25" t="s">
        <v>3341</v>
      </c>
      <c r="J6" s="25">
        <v>34</v>
      </c>
    </row>
    <row r="7" spans="1:10" x14ac:dyDescent="0.25">
      <c r="A7" s="25" t="s">
        <v>3321</v>
      </c>
      <c r="B7" s="25" t="s">
        <v>3342</v>
      </c>
      <c r="C7" s="25" t="s">
        <v>3343</v>
      </c>
      <c r="D7" s="25" t="s">
        <v>3334</v>
      </c>
      <c r="E7" s="25" t="s">
        <v>3344</v>
      </c>
      <c r="F7" s="25">
        <v>3.3596617129911002E-17</v>
      </c>
      <c r="G7" s="25">
        <v>2.5580464282714201E-14</v>
      </c>
      <c r="H7" s="25">
        <v>2.17988997882917E-14</v>
      </c>
      <c r="I7" s="25" t="s">
        <v>3345</v>
      </c>
      <c r="J7" s="25">
        <v>51</v>
      </c>
    </row>
    <row r="8" spans="1:10" x14ac:dyDescent="0.25">
      <c r="A8" s="25" t="s">
        <v>3321</v>
      </c>
      <c r="B8" s="25" t="s">
        <v>3346</v>
      </c>
      <c r="C8" s="25" t="s">
        <v>3347</v>
      </c>
      <c r="D8" s="25" t="s">
        <v>3339</v>
      </c>
      <c r="E8" s="25" t="s">
        <v>3348</v>
      </c>
      <c r="F8" s="25">
        <v>5.7006736854685201E-17</v>
      </c>
      <c r="G8" s="25">
        <v>3.6170774534297799E-14</v>
      </c>
      <c r="H8" s="25">
        <v>3.0823642629147302E-14</v>
      </c>
      <c r="I8" s="25" t="s">
        <v>3341</v>
      </c>
      <c r="J8" s="25">
        <v>34</v>
      </c>
    </row>
    <row r="9" spans="1:10" x14ac:dyDescent="0.25">
      <c r="A9" s="25" t="s">
        <v>3321</v>
      </c>
      <c r="B9" s="25" t="s">
        <v>3349</v>
      </c>
      <c r="C9" s="25" t="s">
        <v>3350</v>
      </c>
      <c r="D9" s="25" t="s">
        <v>3329</v>
      </c>
      <c r="E9" s="25" t="s">
        <v>3351</v>
      </c>
      <c r="F9" s="25">
        <v>1.86842652053242E-16</v>
      </c>
      <c r="G9" s="25">
        <v>1.01615710909527E-13</v>
      </c>
      <c r="H9" s="25">
        <v>8.6593842650840794E-14</v>
      </c>
      <c r="I9" s="25" t="s">
        <v>3352</v>
      </c>
      <c r="J9" s="25">
        <v>52</v>
      </c>
    </row>
    <row r="10" spans="1:10" x14ac:dyDescent="0.25">
      <c r="A10" s="25" t="s">
        <v>3321</v>
      </c>
      <c r="B10" s="25" t="s">
        <v>3353</v>
      </c>
      <c r="C10" s="25" t="s">
        <v>3354</v>
      </c>
      <c r="D10" s="25" t="s">
        <v>3355</v>
      </c>
      <c r="E10" s="25" t="s">
        <v>3356</v>
      </c>
      <c r="F10" s="25">
        <v>2.8728005107670402E-16</v>
      </c>
      <c r="G10" s="25">
        <v>1.2151946160544601E-13</v>
      </c>
      <c r="H10" s="25">
        <v>1.0355521841150901E-13</v>
      </c>
      <c r="I10" s="25" t="s">
        <v>3357</v>
      </c>
      <c r="J10" s="25">
        <v>41</v>
      </c>
    </row>
    <row r="11" spans="1:10" x14ac:dyDescent="0.25">
      <c r="A11" s="25" t="s">
        <v>3321</v>
      </c>
      <c r="B11" s="25" t="s">
        <v>3358</v>
      </c>
      <c r="C11" s="25" t="s">
        <v>3359</v>
      </c>
      <c r="D11" s="25" t="s">
        <v>3355</v>
      </c>
      <c r="E11" s="25" t="s">
        <v>3356</v>
      </c>
      <c r="F11" s="25">
        <v>2.8728005107670402E-16</v>
      </c>
      <c r="G11" s="25">
        <v>1.2151946160544601E-13</v>
      </c>
      <c r="H11" s="25">
        <v>1.0355521841150901E-13</v>
      </c>
      <c r="I11" s="25" t="s">
        <v>3357</v>
      </c>
      <c r="J11" s="25">
        <v>41</v>
      </c>
    </row>
    <row r="12" spans="1:10" x14ac:dyDescent="0.25">
      <c r="A12" s="25" t="s">
        <v>3321</v>
      </c>
      <c r="B12" s="25" t="s">
        <v>3360</v>
      </c>
      <c r="C12" s="25" t="s">
        <v>3361</v>
      </c>
      <c r="D12" s="25" t="s">
        <v>3355</v>
      </c>
      <c r="E12" s="25" t="s">
        <v>3362</v>
      </c>
      <c r="F12" s="25">
        <v>4.4601919982937998E-16</v>
      </c>
      <c r="G12" s="25">
        <v>1.69799509375045E-13</v>
      </c>
      <c r="H12" s="25">
        <v>1.4469801830254201E-13</v>
      </c>
      <c r="I12" s="25" t="s">
        <v>3357</v>
      </c>
      <c r="J12" s="25">
        <v>41</v>
      </c>
    </row>
    <row r="13" spans="1:10" x14ac:dyDescent="0.25">
      <c r="A13" s="25" t="s">
        <v>3321</v>
      </c>
      <c r="B13" s="25" t="s">
        <v>3363</v>
      </c>
      <c r="C13" s="25" t="s">
        <v>3364</v>
      </c>
      <c r="D13" s="25" t="s">
        <v>3365</v>
      </c>
      <c r="E13" s="25" t="s">
        <v>3366</v>
      </c>
      <c r="F13" s="25">
        <v>4.9836095140798902E-16</v>
      </c>
      <c r="G13" s="25">
        <v>1.7247819472820101E-13</v>
      </c>
      <c r="H13" s="25">
        <v>1.46980713132959E-13</v>
      </c>
      <c r="I13" s="25" t="s">
        <v>3367</v>
      </c>
      <c r="J13" s="25">
        <v>32</v>
      </c>
    </row>
    <row r="14" spans="1:10" x14ac:dyDescent="0.25">
      <c r="A14" s="25" t="s">
        <v>3321</v>
      </c>
      <c r="B14" s="25" t="s">
        <v>3368</v>
      </c>
      <c r="C14" s="25" t="s">
        <v>3369</v>
      </c>
      <c r="D14" s="25" t="s">
        <v>3370</v>
      </c>
      <c r="E14" s="25" t="s">
        <v>3371</v>
      </c>
      <c r="F14" s="25">
        <v>2.39001938486631E-15</v>
      </c>
      <c r="G14" s="25">
        <v>7.2574031376906901E-13</v>
      </c>
      <c r="H14" s="25">
        <v>6.1845399666439099E-13</v>
      </c>
      <c r="I14" s="25" t="s">
        <v>3372</v>
      </c>
      <c r="J14" s="25">
        <v>25</v>
      </c>
    </row>
    <row r="15" spans="1:10" x14ac:dyDescent="0.25">
      <c r="A15" s="25" t="s">
        <v>3321</v>
      </c>
      <c r="B15" s="25" t="s">
        <v>3373</v>
      </c>
      <c r="C15" s="25" t="s">
        <v>3374</v>
      </c>
      <c r="D15" s="25" t="s">
        <v>3375</v>
      </c>
      <c r="E15" s="25" t="s">
        <v>3376</v>
      </c>
      <c r="F15" s="25">
        <v>2.4782306485416099E-15</v>
      </c>
      <c r="G15" s="25">
        <v>7.2574031376906901E-13</v>
      </c>
      <c r="H15" s="25">
        <v>6.1845399666439099E-13</v>
      </c>
      <c r="I15" s="25" t="s">
        <v>3377</v>
      </c>
      <c r="J15" s="25">
        <v>38</v>
      </c>
    </row>
    <row r="16" spans="1:10" x14ac:dyDescent="0.25">
      <c r="A16" s="25" t="s">
        <v>3321</v>
      </c>
      <c r="B16" s="25" t="s">
        <v>3378</v>
      </c>
      <c r="C16" s="25" t="s">
        <v>3379</v>
      </c>
      <c r="D16" s="25" t="s">
        <v>3380</v>
      </c>
      <c r="E16" s="25" t="s">
        <v>3381</v>
      </c>
      <c r="F16" s="25">
        <v>3.3111886570544002E-14</v>
      </c>
      <c r="G16" s="25">
        <v>9.0040680124329193E-12</v>
      </c>
      <c r="H16" s="25">
        <v>7.67299506845237E-12</v>
      </c>
      <c r="I16" s="25" t="s">
        <v>3382</v>
      </c>
      <c r="J16" s="25">
        <v>31</v>
      </c>
    </row>
    <row r="17" spans="1:10" x14ac:dyDescent="0.25">
      <c r="A17" s="25" t="s">
        <v>3321</v>
      </c>
      <c r="B17" s="25" t="s">
        <v>3383</v>
      </c>
      <c r="C17" s="25" t="s">
        <v>3384</v>
      </c>
      <c r="D17" s="25" t="s">
        <v>3370</v>
      </c>
      <c r="E17" s="25" t="s">
        <v>3385</v>
      </c>
      <c r="F17" s="25">
        <v>1.20217396066879E-13</v>
      </c>
      <c r="G17" s="25">
        <v>3.0511175121773898E-11</v>
      </c>
      <c r="H17" s="25">
        <v>2.6000702784429601E-11</v>
      </c>
      <c r="I17" s="25" t="s">
        <v>3386</v>
      </c>
      <c r="J17" s="25">
        <v>25</v>
      </c>
    </row>
    <row r="18" spans="1:10" x14ac:dyDescent="0.25">
      <c r="A18" s="25" t="s">
        <v>3321</v>
      </c>
      <c r="B18" s="25" t="s">
        <v>3387</v>
      </c>
      <c r="C18" s="25" t="s">
        <v>3388</v>
      </c>
      <c r="D18" s="25" t="s">
        <v>3370</v>
      </c>
      <c r="E18" s="25" t="s">
        <v>3389</v>
      </c>
      <c r="F18" s="25">
        <v>9.5501307239933198E-13</v>
      </c>
      <c r="G18" s="25">
        <v>2.24761382333858E-10</v>
      </c>
      <c r="H18" s="25">
        <v>1.9153486800020801E-10</v>
      </c>
      <c r="I18" s="25" t="s">
        <v>3390</v>
      </c>
      <c r="J18" s="25">
        <v>25</v>
      </c>
    </row>
    <row r="19" spans="1:10" x14ac:dyDescent="0.25">
      <c r="A19" s="25" t="s">
        <v>3321</v>
      </c>
      <c r="B19" s="25" t="s">
        <v>3391</v>
      </c>
      <c r="C19" s="25" t="s">
        <v>3392</v>
      </c>
      <c r="D19" s="25" t="s">
        <v>3393</v>
      </c>
      <c r="E19" s="25" t="s">
        <v>3394</v>
      </c>
      <c r="F19" s="25">
        <v>1.00366259513412E-12</v>
      </c>
      <c r="G19" s="25">
        <v>2.24761382333858E-10</v>
      </c>
      <c r="H19" s="25">
        <v>1.9153486800020801E-10</v>
      </c>
      <c r="I19" s="25" t="s">
        <v>3395</v>
      </c>
      <c r="J19" s="25">
        <v>20</v>
      </c>
    </row>
    <row r="20" spans="1:10" x14ac:dyDescent="0.25">
      <c r="A20" s="25" t="s">
        <v>3321</v>
      </c>
      <c r="B20" s="25" t="s">
        <v>3396</v>
      </c>
      <c r="C20" s="25" t="s">
        <v>3397</v>
      </c>
      <c r="D20" s="25" t="s">
        <v>3370</v>
      </c>
      <c r="E20" s="25" t="s">
        <v>3398</v>
      </c>
      <c r="F20" s="25">
        <v>1.9987091087287301E-12</v>
      </c>
      <c r="G20" s="25">
        <v>4.0047818825948802E-10</v>
      </c>
      <c r="H20" s="25">
        <v>3.4127542787268399E-10</v>
      </c>
      <c r="I20" s="25" t="s">
        <v>3399</v>
      </c>
      <c r="J20" s="25">
        <v>25</v>
      </c>
    </row>
    <row r="21" spans="1:10" x14ac:dyDescent="0.25">
      <c r="A21" s="25" t="s">
        <v>3321</v>
      </c>
      <c r="B21" s="25" t="s">
        <v>3400</v>
      </c>
      <c r="C21" s="25" t="s">
        <v>3292</v>
      </c>
      <c r="D21" s="25" t="s">
        <v>3370</v>
      </c>
      <c r="E21" s="25" t="s">
        <v>3398</v>
      </c>
      <c r="F21" s="25">
        <v>1.9987091087287301E-12</v>
      </c>
      <c r="G21" s="25">
        <v>4.0047818825948802E-10</v>
      </c>
      <c r="H21" s="25">
        <v>3.4127542787268399E-10</v>
      </c>
      <c r="I21" s="25" t="s">
        <v>3399</v>
      </c>
      <c r="J21" s="25">
        <v>25</v>
      </c>
    </row>
    <row r="22" spans="1:10" x14ac:dyDescent="0.25">
      <c r="A22" s="25" t="s">
        <v>3321</v>
      </c>
      <c r="B22" s="25" t="s">
        <v>3401</v>
      </c>
      <c r="C22" s="25" t="s">
        <v>3402</v>
      </c>
      <c r="D22" s="25" t="s">
        <v>3370</v>
      </c>
      <c r="E22" s="25" t="s">
        <v>3403</v>
      </c>
      <c r="F22" s="25">
        <v>3.0694617903828799E-12</v>
      </c>
      <c r="G22" s="25">
        <v>5.84272051799381E-10</v>
      </c>
      <c r="H22" s="25">
        <v>4.9789901252421303E-10</v>
      </c>
      <c r="I22" s="25" t="s">
        <v>3399</v>
      </c>
      <c r="J22" s="25">
        <v>25</v>
      </c>
    </row>
    <row r="23" spans="1:10" x14ac:dyDescent="0.25">
      <c r="A23" s="25" t="s">
        <v>3321</v>
      </c>
      <c r="B23" s="25" t="s">
        <v>3404</v>
      </c>
      <c r="C23" s="25" t="s">
        <v>3405</v>
      </c>
      <c r="D23" s="25" t="s">
        <v>3370</v>
      </c>
      <c r="E23" s="25" t="s">
        <v>3406</v>
      </c>
      <c r="F23" s="25">
        <v>6.1368826504067696E-12</v>
      </c>
      <c r="G23" s="25">
        <v>1.1125291547666E-9</v>
      </c>
      <c r="H23" s="25">
        <v>9.4806377586735191E-10</v>
      </c>
      <c r="I23" s="25" t="s">
        <v>3386</v>
      </c>
      <c r="J23" s="25">
        <v>25</v>
      </c>
    </row>
    <row r="24" spans="1:10" x14ac:dyDescent="0.25">
      <c r="A24" s="25" t="s">
        <v>3321</v>
      </c>
      <c r="B24" s="25" t="s">
        <v>3407</v>
      </c>
      <c r="C24" s="25" t="s">
        <v>3408</v>
      </c>
      <c r="D24" s="25" t="s">
        <v>3339</v>
      </c>
      <c r="E24" s="25" t="s">
        <v>3409</v>
      </c>
      <c r="F24" s="25">
        <v>7.1681869723828303E-12</v>
      </c>
      <c r="G24" s="25">
        <v>1.1864907740809299E-9</v>
      </c>
      <c r="H24" s="25">
        <v>1.0110916361045299E-9</v>
      </c>
      <c r="I24" s="25" t="s">
        <v>3410</v>
      </c>
      <c r="J24" s="25">
        <v>34</v>
      </c>
    </row>
    <row r="25" spans="1:10" x14ac:dyDescent="0.25">
      <c r="A25" s="25" t="s">
        <v>3321</v>
      </c>
      <c r="B25" s="25" t="s">
        <v>3411</v>
      </c>
      <c r="C25" s="25" t="s">
        <v>3412</v>
      </c>
      <c r="D25" s="25" t="s">
        <v>3339</v>
      </c>
      <c r="E25" s="25" t="s">
        <v>3409</v>
      </c>
      <c r="F25" s="25">
        <v>7.1681869723828303E-12</v>
      </c>
      <c r="G25" s="25">
        <v>1.1864907740809299E-9</v>
      </c>
      <c r="H25" s="25">
        <v>1.0110916361045299E-9</v>
      </c>
      <c r="I25" s="25" t="s">
        <v>3410</v>
      </c>
      <c r="J25" s="25">
        <v>34</v>
      </c>
    </row>
    <row r="26" spans="1:10" x14ac:dyDescent="0.25">
      <c r="A26" s="25" t="s">
        <v>3321</v>
      </c>
      <c r="B26" s="25" t="s">
        <v>3413</v>
      </c>
      <c r="C26" s="25" t="s">
        <v>3414</v>
      </c>
      <c r="D26" s="25" t="s">
        <v>3415</v>
      </c>
      <c r="E26" s="25" t="s">
        <v>3416</v>
      </c>
      <c r="F26" s="25">
        <v>2.2955259289916101E-11</v>
      </c>
      <c r="G26" s="25">
        <v>3.64127800486295E-9</v>
      </c>
      <c r="H26" s="25">
        <v>3.1029872426105898E-9</v>
      </c>
      <c r="I26" s="25" t="s">
        <v>3417</v>
      </c>
      <c r="J26" s="25">
        <v>16</v>
      </c>
    </row>
    <row r="27" spans="1:10" x14ac:dyDescent="0.25">
      <c r="A27" s="25" t="s">
        <v>3321</v>
      </c>
      <c r="B27" s="25" t="s">
        <v>3418</v>
      </c>
      <c r="C27" s="25" t="s">
        <v>3419</v>
      </c>
      <c r="D27" s="25" t="s">
        <v>3420</v>
      </c>
      <c r="E27" s="25" t="s">
        <v>3421</v>
      </c>
      <c r="F27" s="25">
        <v>3.4060854807273902E-11</v>
      </c>
      <c r="G27" s="25">
        <v>5.1867869700516698E-9</v>
      </c>
      <c r="H27" s="25">
        <v>4.42002334804287E-9</v>
      </c>
      <c r="I27" s="25" t="s">
        <v>3422</v>
      </c>
      <c r="J27" s="25">
        <v>17</v>
      </c>
    </row>
    <row r="28" spans="1:10" x14ac:dyDescent="0.25">
      <c r="A28" s="25" t="s">
        <v>3321</v>
      </c>
      <c r="B28" s="25" t="s">
        <v>3423</v>
      </c>
      <c r="C28" s="25" t="s">
        <v>3424</v>
      </c>
      <c r="D28" s="25" t="s">
        <v>3425</v>
      </c>
      <c r="E28" s="25" t="s">
        <v>3426</v>
      </c>
      <c r="F28" s="25">
        <v>3.7534330804546602E-11</v>
      </c>
      <c r="G28" s="25">
        <v>5.47946574350863E-9</v>
      </c>
      <c r="H28" s="25">
        <v>4.6694353673962404E-9</v>
      </c>
      <c r="I28" s="25" t="s">
        <v>3427</v>
      </c>
      <c r="J28" s="25">
        <v>22</v>
      </c>
    </row>
    <row r="29" spans="1:10" x14ac:dyDescent="0.25">
      <c r="A29" s="25" t="s">
        <v>3321</v>
      </c>
      <c r="B29" s="25" t="s">
        <v>3428</v>
      </c>
      <c r="C29" s="25" t="s">
        <v>3429</v>
      </c>
      <c r="D29" s="25" t="s">
        <v>3430</v>
      </c>
      <c r="E29" s="25" t="s">
        <v>3431</v>
      </c>
      <c r="F29" s="25">
        <v>3.88614591738201E-11</v>
      </c>
      <c r="G29" s="25">
        <v>5.47946574350863E-9</v>
      </c>
      <c r="H29" s="25">
        <v>4.6694353673962404E-9</v>
      </c>
      <c r="I29" s="25" t="s">
        <v>3432</v>
      </c>
      <c r="J29" s="25">
        <v>9</v>
      </c>
    </row>
    <row r="30" spans="1:10" x14ac:dyDescent="0.25">
      <c r="A30" s="25" t="s">
        <v>3321</v>
      </c>
      <c r="B30" s="25" t="s">
        <v>3433</v>
      </c>
      <c r="C30" s="25" t="s">
        <v>3434</v>
      </c>
      <c r="D30" s="25" t="s">
        <v>3435</v>
      </c>
      <c r="E30" s="25" t="s">
        <v>3381</v>
      </c>
      <c r="F30" s="25">
        <v>4.1509249810017701E-11</v>
      </c>
      <c r="G30" s="25">
        <v>5.6437755009549001E-9</v>
      </c>
      <c r="H30" s="25">
        <v>4.8094551847546797E-9</v>
      </c>
      <c r="I30" s="25" t="s">
        <v>3436</v>
      </c>
      <c r="J30" s="25">
        <v>27</v>
      </c>
    </row>
    <row r="31" spans="1:10" x14ac:dyDescent="0.25">
      <c r="A31" s="25" t="s">
        <v>3321</v>
      </c>
      <c r="B31" s="25" t="s">
        <v>3437</v>
      </c>
      <c r="C31" s="25" t="s">
        <v>3438</v>
      </c>
      <c r="D31" s="25" t="s">
        <v>3439</v>
      </c>
      <c r="E31" s="25" t="s">
        <v>3440</v>
      </c>
      <c r="F31" s="25">
        <v>5.8195952331556801E-11</v>
      </c>
      <c r="G31" s="25">
        <v>7.6397238112495394E-9</v>
      </c>
      <c r="H31" s="25">
        <v>6.5103421083796001E-9</v>
      </c>
      <c r="I31" s="25" t="s">
        <v>3441</v>
      </c>
      <c r="J31" s="25">
        <v>11</v>
      </c>
    </row>
    <row r="32" spans="1:10" x14ac:dyDescent="0.25">
      <c r="A32" s="25" t="s">
        <v>3321</v>
      </c>
      <c r="B32" s="25" t="s">
        <v>3442</v>
      </c>
      <c r="C32" s="25" t="s">
        <v>3443</v>
      </c>
      <c r="D32" s="25" t="s">
        <v>3444</v>
      </c>
      <c r="E32" s="25" t="s">
        <v>3445</v>
      </c>
      <c r="F32" s="25">
        <v>1.2736655215565E-10</v>
      </c>
      <c r="G32" s="25">
        <v>1.6162815468551999E-8</v>
      </c>
      <c r="H32" s="25">
        <v>1.3773463640130299E-8</v>
      </c>
      <c r="I32" s="25" t="s">
        <v>3446</v>
      </c>
      <c r="J32" s="25">
        <v>33</v>
      </c>
    </row>
    <row r="33" spans="1:10" x14ac:dyDescent="0.25">
      <c r="A33" s="25" t="s">
        <v>3321</v>
      </c>
      <c r="B33" s="25" t="s">
        <v>3447</v>
      </c>
      <c r="C33" s="25" t="s">
        <v>3448</v>
      </c>
      <c r="D33" s="25" t="s">
        <v>3380</v>
      </c>
      <c r="E33" s="25" t="s">
        <v>3376</v>
      </c>
      <c r="F33" s="25">
        <v>1.97571983509551E-10</v>
      </c>
      <c r="G33" s="25">
        <v>2.4263114232931E-8</v>
      </c>
      <c r="H33" s="25">
        <v>2.0676293826025002E-8</v>
      </c>
      <c r="I33" s="25" t="s">
        <v>3449</v>
      </c>
      <c r="J33" s="25">
        <v>31</v>
      </c>
    </row>
    <row r="34" spans="1:10" x14ac:dyDescent="0.25">
      <c r="A34" s="25" t="s">
        <v>3321</v>
      </c>
      <c r="B34" s="25" t="s">
        <v>3450</v>
      </c>
      <c r="C34" s="25" t="s">
        <v>3451</v>
      </c>
      <c r="D34" s="25" t="s">
        <v>3452</v>
      </c>
      <c r="E34" s="25" t="s">
        <v>3453</v>
      </c>
      <c r="F34" s="25">
        <v>3.4165178936891901E-10</v>
      </c>
      <c r="G34" s="25">
        <v>4.06458863164835E-8</v>
      </c>
      <c r="H34" s="25">
        <v>3.4637197856414698E-8</v>
      </c>
      <c r="I34" s="25" t="s">
        <v>3454</v>
      </c>
      <c r="J34" s="25">
        <v>14</v>
      </c>
    </row>
    <row r="35" spans="1:10" x14ac:dyDescent="0.25">
      <c r="A35" s="25" t="s">
        <v>3321</v>
      </c>
      <c r="B35" s="25" t="s">
        <v>3455</v>
      </c>
      <c r="C35" s="25" t="s">
        <v>3456</v>
      </c>
      <c r="D35" s="25" t="s">
        <v>3457</v>
      </c>
      <c r="E35" s="25" t="s">
        <v>3458</v>
      </c>
      <c r="F35" s="25">
        <v>4.1214117401060399E-10</v>
      </c>
      <c r="G35" s="25">
        <v>4.75461045290415E-8</v>
      </c>
      <c r="H35" s="25">
        <v>4.0517355607677201E-8</v>
      </c>
      <c r="I35" s="25" t="s">
        <v>3459</v>
      </c>
      <c r="J35" s="25">
        <v>26</v>
      </c>
    </row>
    <row r="36" spans="1:10" x14ac:dyDescent="0.25">
      <c r="A36" s="25" t="s">
        <v>3321</v>
      </c>
      <c r="B36" s="25" t="s">
        <v>3460</v>
      </c>
      <c r="C36" s="25" t="s">
        <v>3461</v>
      </c>
      <c r="D36" s="25" t="s">
        <v>3462</v>
      </c>
      <c r="E36" s="25" t="s">
        <v>3463</v>
      </c>
      <c r="F36" s="25">
        <v>4.3135047593521E-10</v>
      </c>
      <c r="G36" s="25">
        <v>4.8298566526039603E-8</v>
      </c>
      <c r="H36" s="25">
        <v>4.1158581016480403E-8</v>
      </c>
      <c r="I36" s="25" t="s">
        <v>3464</v>
      </c>
      <c r="J36" s="25">
        <v>18</v>
      </c>
    </row>
    <row r="37" spans="1:10" x14ac:dyDescent="0.25">
      <c r="A37" s="25" t="s">
        <v>3321</v>
      </c>
      <c r="B37" s="25" t="s">
        <v>3465</v>
      </c>
      <c r="C37" s="25" t="s">
        <v>3466</v>
      </c>
      <c r="D37" s="25" t="s">
        <v>3415</v>
      </c>
      <c r="E37" s="25" t="s">
        <v>3467</v>
      </c>
      <c r="F37" s="25">
        <v>6.1442239019667298E-10</v>
      </c>
      <c r="G37" s="25">
        <v>6.6831601127963895E-8</v>
      </c>
      <c r="H37" s="25">
        <v>5.69518738822901E-8</v>
      </c>
      <c r="I37" s="25" t="s">
        <v>3468</v>
      </c>
      <c r="J37" s="25">
        <v>16</v>
      </c>
    </row>
    <row r="38" spans="1:10" x14ac:dyDescent="0.25">
      <c r="A38" s="25" t="s">
        <v>3321</v>
      </c>
      <c r="B38" s="25" t="s">
        <v>3469</v>
      </c>
      <c r="C38" s="25" t="s">
        <v>3470</v>
      </c>
      <c r="D38" s="25" t="s">
        <v>3471</v>
      </c>
      <c r="E38" s="25" t="s">
        <v>3472</v>
      </c>
      <c r="F38" s="25">
        <v>6.34617255059E-10</v>
      </c>
      <c r="G38" s="25">
        <v>6.7110774722489298E-8</v>
      </c>
      <c r="H38" s="25">
        <v>5.7189777195667797E-8</v>
      </c>
      <c r="I38" s="25" t="s">
        <v>3473</v>
      </c>
      <c r="J38" s="25">
        <v>15</v>
      </c>
    </row>
    <row r="39" spans="1:10" x14ac:dyDescent="0.25">
      <c r="A39" s="25" t="s">
        <v>3321</v>
      </c>
      <c r="B39" s="25" t="s">
        <v>3474</v>
      </c>
      <c r="C39" s="25" t="s">
        <v>3475</v>
      </c>
      <c r="D39" s="25" t="s">
        <v>3476</v>
      </c>
      <c r="E39" s="25" t="s">
        <v>3477</v>
      </c>
      <c r="F39" s="25">
        <v>1.9110911082779999E-9</v>
      </c>
      <c r="G39" s="25">
        <v>1.96635779708496E-7</v>
      </c>
      <c r="H39" s="25">
        <v>1.6756707811416199E-7</v>
      </c>
      <c r="I39" s="25" t="s">
        <v>3478</v>
      </c>
      <c r="J39" s="25">
        <v>30</v>
      </c>
    </row>
    <row r="40" spans="1:10" x14ac:dyDescent="0.25">
      <c r="A40" s="25" t="s">
        <v>3321</v>
      </c>
      <c r="B40" s="25" t="s">
        <v>3479</v>
      </c>
      <c r="C40" s="25" t="s">
        <v>3480</v>
      </c>
      <c r="D40" s="25" t="s">
        <v>3481</v>
      </c>
      <c r="E40" s="25" t="s">
        <v>3482</v>
      </c>
      <c r="F40" s="25">
        <v>2.0545595838720198E-9</v>
      </c>
      <c r="G40" s="25">
        <v>2.05834429889494E-7</v>
      </c>
      <c r="H40" s="25">
        <v>1.7540589023527899E-7</v>
      </c>
      <c r="I40" s="25" t="s">
        <v>3483</v>
      </c>
      <c r="J40" s="25">
        <v>10</v>
      </c>
    </row>
    <row r="41" spans="1:10" x14ac:dyDescent="0.25">
      <c r="A41" s="25" t="s">
        <v>3321</v>
      </c>
      <c r="B41" s="25" t="s">
        <v>3484</v>
      </c>
      <c r="C41" s="25" t="s">
        <v>3485</v>
      </c>
      <c r="D41" s="25" t="s">
        <v>3486</v>
      </c>
      <c r="E41" s="25" t="s">
        <v>3487</v>
      </c>
      <c r="F41" s="25">
        <v>2.2414721242471701E-9</v>
      </c>
      <c r="G41" s="25">
        <v>2.1880216351305099E-7</v>
      </c>
      <c r="H41" s="25">
        <v>1.8645660153656601E-7</v>
      </c>
      <c r="I41" s="25" t="s">
        <v>3488</v>
      </c>
      <c r="J41" s="25">
        <v>21</v>
      </c>
    </row>
    <row r="42" spans="1:10" x14ac:dyDescent="0.25">
      <c r="A42" s="25" t="s">
        <v>3321</v>
      </c>
      <c r="B42" s="25" t="s">
        <v>3489</v>
      </c>
      <c r="C42" s="25" t="s">
        <v>3490</v>
      </c>
      <c r="D42" s="25" t="s">
        <v>3452</v>
      </c>
      <c r="E42" s="25" t="s">
        <v>3416</v>
      </c>
      <c r="F42" s="25">
        <v>2.7343154341620798E-9</v>
      </c>
      <c r="G42" s="25">
        <v>2.6023847144637601E-7</v>
      </c>
      <c r="H42" s="25">
        <v>2.21767372844409E-7</v>
      </c>
      <c r="I42" s="25" t="s">
        <v>3454</v>
      </c>
      <c r="J42" s="25">
        <v>14</v>
      </c>
    </row>
    <row r="43" spans="1:10" x14ac:dyDescent="0.25">
      <c r="A43" s="25" t="s">
        <v>3321</v>
      </c>
      <c r="B43" s="25" t="s">
        <v>3491</v>
      </c>
      <c r="C43" s="25" t="s">
        <v>3492</v>
      </c>
      <c r="D43" s="25" t="s">
        <v>3493</v>
      </c>
      <c r="E43" s="25" t="s">
        <v>3494</v>
      </c>
      <c r="F43" s="25">
        <v>4.3321169407728197E-9</v>
      </c>
      <c r="G43" s="25">
        <v>4.0225290715907602E-7</v>
      </c>
      <c r="H43" s="25">
        <v>3.4278778976795399E-7</v>
      </c>
      <c r="I43" s="25" t="s">
        <v>3495</v>
      </c>
      <c r="J43" s="25">
        <v>36</v>
      </c>
    </row>
    <row r="44" spans="1:10" x14ac:dyDescent="0.25">
      <c r="A44" s="25" t="s">
        <v>3321</v>
      </c>
      <c r="B44" s="25" t="s">
        <v>3496</v>
      </c>
      <c r="C44" s="25" t="s">
        <v>3497</v>
      </c>
      <c r="D44" s="25" t="s">
        <v>3498</v>
      </c>
      <c r="E44" s="25" t="s">
        <v>3499</v>
      </c>
      <c r="F44" s="25">
        <v>4.9714041175019598E-9</v>
      </c>
      <c r="G44" s="25">
        <v>4.5062227322214199E-7</v>
      </c>
      <c r="H44" s="25">
        <v>3.8400670401356001E-7</v>
      </c>
      <c r="I44" s="25" t="s">
        <v>3500</v>
      </c>
      <c r="J44" s="25">
        <v>28</v>
      </c>
    </row>
    <row r="45" spans="1:10" x14ac:dyDescent="0.25">
      <c r="A45" s="25" t="s">
        <v>3321</v>
      </c>
      <c r="B45" s="25" t="s">
        <v>3501</v>
      </c>
      <c r="C45" s="25" t="s">
        <v>3502</v>
      </c>
      <c r="D45" s="25" t="s">
        <v>3435</v>
      </c>
      <c r="E45" s="25" t="s">
        <v>3503</v>
      </c>
      <c r="F45" s="25">
        <v>6.2720537489569902E-9</v>
      </c>
      <c r="G45" s="25">
        <v>5.5529554935533101E-7</v>
      </c>
      <c r="H45" s="25">
        <v>4.7320611148801598E-7</v>
      </c>
      <c r="I45" s="25" t="s">
        <v>3504</v>
      </c>
      <c r="J45" s="25">
        <v>27</v>
      </c>
    </row>
    <row r="46" spans="1:10" x14ac:dyDescent="0.25">
      <c r="A46" s="25" t="s">
        <v>3321</v>
      </c>
      <c r="B46" s="25" t="s">
        <v>3505</v>
      </c>
      <c r="C46" s="25" t="s">
        <v>3506</v>
      </c>
      <c r="D46" s="25" t="s">
        <v>3444</v>
      </c>
      <c r="E46" s="25" t="s">
        <v>3507</v>
      </c>
      <c r="F46" s="25">
        <v>7.0264702278071996E-9</v>
      </c>
      <c r="G46" s="25">
        <v>6.0794936721050004E-7</v>
      </c>
      <c r="H46" s="25">
        <v>5.18076106270378E-7</v>
      </c>
      <c r="I46" s="25" t="s">
        <v>3508</v>
      </c>
      <c r="J46" s="25">
        <v>33</v>
      </c>
    </row>
    <row r="47" spans="1:10" x14ac:dyDescent="0.25">
      <c r="A47" s="25" t="s">
        <v>3321</v>
      </c>
      <c r="B47" s="25" t="s">
        <v>3509</v>
      </c>
      <c r="C47" s="25" t="s">
        <v>3510</v>
      </c>
      <c r="D47" s="25" t="s">
        <v>3511</v>
      </c>
      <c r="E47" s="25" t="s">
        <v>3512</v>
      </c>
      <c r="F47" s="25">
        <v>8.4689297345864401E-9</v>
      </c>
      <c r="G47" s="25">
        <v>7.1647145554601305E-7</v>
      </c>
      <c r="H47" s="25">
        <v>6.1055535536831403E-7</v>
      </c>
      <c r="I47" s="25" t="s">
        <v>3513</v>
      </c>
      <c r="J47" s="25">
        <v>7</v>
      </c>
    </row>
    <row r="48" spans="1:10" x14ac:dyDescent="0.25">
      <c r="A48" s="25" t="s">
        <v>3321</v>
      </c>
      <c r="B48" s="25" t="s">
        <v>3514</v>
      </c>
      <c r="C48" s="25" t="s">
        <v>3515</v>
      </c>
      <c r="D48" s="25" t="s">
        <v>3486</v>
      </c>
      <c r="E48" s="25" t="s">
        <v>3516</v>
      </c>
      <c r="F48" s="25">
        <v>1.07331958633457E-8</v>
      </c>
      <c r="G48" s="25">
        <v>8.8828862286428198E-7</v>
      </c>
      <c r="H48" s="25">
        <v>7.5697276088858996E-7</v>
      </c>
      <c r="I48" s="25" t="s">
        <v>3517</v>
      </c>
      <c r="J48" s="25">
        <v>21</v>
      </c>
    </row>
    <row r="49" spans="1:10" x14ac:dyDescent="0.25">
      <c r="A49" s="25" t="s">
        <v>3321</v>
      </c>
      <c r="B49" s="25" t="s">
        <v>3518</v>
      </c>
      <c r="C49" s="25" t="s">
        <v>3519</v>
      </c>
      <c r="D49" s="25" t="s">
        <v>3520</v>
      </c>
      <c r="E49" s="25" t="s">
        <v>3521</v>
      </c>
      <c r="F49" s="25">
        <v>1.1301495092749101E-8</v>
      </c>
      <c r="G49" s="25">
        <v>9.1542110251268104E-7</v>
      </c>
      <c r="H49" s="25">
        <v>7.8009424134049001E-7</v>
      </c>
      <c r="I49" s="25" t="s">
        <v>3522</v>
      </c>
      <c r="J49" s="25">
        <v>8</v>
      </c>
    </row>
    <row r="50" spans="1:10" x14ac:dyDescent="0.25">
      <c r="A50" s="25" t="s">
        <v>3321</v>
      </c>
      <c r="B50" s="25" t="s">
        <v>3523</v>
      </c>
      <c r="C50" s="25" t="s">
        <v>3524</v>
      </c>
      <c r="D50" s="25" t="s">
        <v>3525</v>
      </c>
      <c r="E50" s="25" t="s">
        <v>3526</v>
      </c>
      <c r="F50" s="25">
        <v>1.17662997573263E-8</v>
      </c>
      <c r="G50" s="25">
        <v>9.2280165943137595E-7</v>
      </c>
      <c r="H50" s="25">
        <v>7.8638372924322303E-7</v>
      </c>
      <c r="I50" s="25" t="s">
        <v>3527</v>
      </c>
      <c r="J50" s="25">
        <v>13</v>
      </c>
    </row>
    <row r="51" spans="1:10" x14ac:dyDescent="0.25">
      <c r="A51" s="25" t="s">
        <v>3321</v>
      </c>
      <c r="B51" s="25" t="s">
        <v>3528</v>
      </c>
      <c r="C51" s="25" t="s">
        <v>3529</v>
      </c>
      <c r="D51" s="25" t="s">
        <v>3435</v>
      </c>
      <c r="E51" s="25" t="s">
        <v>3530</v>
      </c>
      <c r="F51" s="25">
        <v>1.18774051253316E-8</v>
      </c>
      <c r="G51" s="25">
        <v>9.2280165943137595E-7</v>
      </c>
      <c r="H51" s="25">
        <v>7.8638372924322303E-7</v>
      </c>
      <c r="I51" s="25" t="s">
        <v>3531</v>
      </c>
      <c r="J51" s="25">
        <v>27</v>
      </c>
    </row>
    <row r="52" spans="1:10" x14ac:dyDescent="0.25">
      <c r="A52" s="25" t="s">
        <v>3321</v>
      </c>
      <c r="B52" s="25" t="s">
        <v>3532</v>
      </c>
      <c r="C52" s="25" t="s">
        <v>3533</v>
      </c>
      <c r="D52" s="25" t="s">
        <v>3462</v>
      </c>
      <c r="E52" s="25" t="s">
        <v>3534</v>
      </c>
      <c r="F52" s="25">
        <v>1.21901658893527E-8</v>
      </c>
      <c r="G52" s="25">
        <v>9.2815923081531504E-7</v>
      </c>
      <c r="H52" s="25">
        <v>7.9094928991547404E-7</v>
      </c>
      <c r="I52" s="25" t="s">
        <v>3535</v>
      </c>
      <c r="J52" s="25">
        <v>18</v>
      </c>
    </row>
    <row r="53" spans="1:10" x14ac:dyDescent="0.25">
      <c r="A53" s="25" t="s">
        <v>3321</v>
      </c>
      <c r="B53" s="25" t="s">
        <v>3536</v>
      </c>
      <c r="C53" s="25" t="s">
        <v>3537</v>
      </c>
      <c r="D53" s="25" t="s">
        <v>3452</v>
      </c>
      <c r="E53" s="25" t="s">
        <v>3538</v>
      </c>
      <c r="F53" s="25">
        <v>1.31443760434682E-8</v>
      </c>
      <c r="G53" s="25">
        <v>9.81189011715359E-7</v>
      </c>
      <c r="H53" s="25">
        <v>8.3613966906024504E-7</v>
      </c>
      <c r="I53" s="25" t="s">
        <v>3539</v>
      </c>
      <c r="J53" s="25">
        <v>14</v>
      </c>
    </row>
    <row r="54" spans="1:10" x14ac:dyDescent="0.25">
      <c r="A54" s="25" t="s">
        <v>3321</v>
      </c>
      <c r="B54" s="25" t="s">
        <v>3540</v>
      </c>
      <c r="C54" s="25" t="s">
        <v>3541</v>
      </c>
      <c r="D54" s="25" t="s">
        <v>3520</v>
      </c>
      <c r="E54" s="25" t="s">
        <v>3542</v>
      </c>
      <c r="F54" s="25">
        <v>1.90483547790863E-8</v>
      </c>
      <c r="G54" s="25">
        <v>1.39455935853811E-6</v>
      </c>
      <c r="H54" s="25">
        <v>1.18840140544826E-6</v>
      </c>
      <c r="I54" s="25" t="s">
        <v>3543</v>
      </c>
      <c r="J54" s="25">
        <v>8</v>
      </c>
    </row>
    <row r="55" spans="1:10" x14ac:dyDescent="0.25">
      <c r="A55" s="25" t="s">
        <v>3321</v>
      </c>
      <c r="B55" s="25" t="s">
        <v>3544</v>
      </c>
      <c r="C55" s="25" t="s">
        <v>3545</v>
      </c>
      <c r="D55" s="25" t="s">
        <v>3452</v>
      </c>
      <c r="E55" s="25" t="s">
        <v>3546</v>
      </c>
      <c r="F55" s="25">
        <v>2.24369017340569E-8</v>
      </c>
      <c r="G55" s="25">
        <v>1.6116468849349901E-6</v>
      </c>
      <c r="H55" s="25">
        <v>1.3733968449724599E-6</v>
      </c>
      <c r="I55" s="25" t="s">
        <v>3547</v>
      </c>
      <c r="J55" s="25">
        <v>14</v>
      </c>
    </row>
    <row r="56" spans="1:10" x14ac:dyDescent="0.25">
      <c r="A56" s="25" t="s">
        <v>3321</v>
      </c>
      <c r="B56" s="25" t="s">
        <v>3548</v>
      </c>
      <c r="C56" s="25" t="s">
        <v>3549</v>
      </c>
      <c r="D56" s="25" t="s">
        <v>3393</v>
      </c>
      <c r="E56" s="25" t="s">
        <v>3403</v>
      </c>
      <c r="F56" s="25">
        <v>2.4285715399379699E-8</v>
      </c>
      <c r="G56" s="25">
        <v>1.71214293565627E-6</v>
      </c>
      <c r="H56" s="25">
        <v>1.4590365469958699E-6</v>
      </c>
      <c r="I56" s="25" t="s">
        <v>3550</v>
      </c>
      <c r="J56" s="25">
        <v>20</v>
      </c>
    </row>
    <row r="57" spans="1:10" x14ac:dyDescent="0.25">
      <c r="A57" s="25" t="s">
        <v>3321</v>
      </c>
      <c r="B57" s="25" t="s">
        <v>3551</v>
      </c>
      <c r="C57" s="25" t="s">
        <v>3552</v>
      </c>
      <c r="D57" s="25" t="s">
        <v>3553</v>
      </c>
      <c r="E57" s="25" t="s">
        <v>3554</v>
      </c>
      <c r="F57" s="25">
        <v>3.5588835040987599E-8</v>
      </c>
      <c r="G57" s="25">
        <v>2.4633944545643598E-6</v>
      </c>
      <c r="H57" s="25">
        <v>2.09923042289615E-6</v>
      </c>
      <c r="I57" s="25" t="s">
        <v>3555</v>
      </c>
      <c r="J57" s="25">
        <v>24</v>
      </c>
    </row>
    <row r="58" spans="1:10" x14ac:dyDescent="0.25">
      <c r="A58" s="25" t="s">
        <v>3321</v>
      </c>
      <c r="B58" s="25" t="s">
        <v>3556</v>
      </c>
      <c r="C58" s="25" t="s">
        <v>3557</v>
      </c>
      <c r="D58" s="25" t="s">
        <v>3452</v>
      </c>
      <c r="E58" s="25" t="s">
        <v>3467</v>
      </c>
      <c r="F58" s="25">
        <v>4.4000159839154202E-8</v>
      </c>
      <c r="G58" s="25">
        <v>2.9912251519224999E-6</v>
      </c>
      <c r="H58" s="25">
        <v>2.5490318162457398E-6</v>
      </c>
      <c r="I58" s="25" t="s">
        <v>3558</v>
      </c>
      <c r="J58" s="25">
        <v>14</v>
      </c>
    </row>
    <row r="59" spans="1:10" x14ac:dyDescent="0.25">
      <c r="A59" s="25" t="s">
        <v>3321</v>
      </c>
      <c r="B59" s="25" t="s">
        <v>3559</v>
      </c>
      <c r="C59" s="25" t="s">
        <v>3560</v>
      </c>
      <c r="D59" s="25" t="s">
        <v>3561</v>
      </c>
      <c r="E59" s="25" t="s">
        <v>3562</v>
      </c>
      <c r="F59" s="25">
        <v>8.3230068275438604E-8</v>
      </c>
      <c r="G59" s="25">
        <v>5.5588924548174497E-6</v>
      </c>
      <c r="H59" s="25">
        <v>4.7371204141256104E-6</v>
      </c>
      <c r="I59" s="25" t="s">
        <v>3563</v>
      </c>
      <c r="J59" s="25">
        <v>19</v>
      </c>
    </row>
    <row r="60" spans="1:10" x14ac:dyDescent="0.25">
      <c r="A60" s="25" t="s">
        <v>3321</v>
      </c>
      <c r="B60" s="25" t="s">
        <v>3564</v>
      </c>
      <c r="C60" s="25" t="s">
        <v>3565</v>
      </c>
      <c r="D60" s="25" t="s">
        <v>3370</v>
      </c>
      <c r="E60" s="25" t="s">
        <v>3566</v>
      </c>
      <c r="F60" s="25">
        <v>9.0210167749142999E-8</v>
      </c>
      <c r="G60" s="25">
        <v>5.9212087693273699E-6</v>
      </c>
      <c r="H60" s="25">
        <v>5.0458754446979803E-6</v>
      </c>
      <c r="I60" s="25" t="s">
        <v>3567</v>
      </c>
      <c r="J60" s="25">
        <v>25</v>
      </c>
    </row>
    <row r="61" spans="1:10" x14ac:dyDescent="0.25">
      <c r="A61" s="25" t="s">
        <v>3321</v>
      </c>
      <c r="B61" s="25" t="s">
        <v>3568</v>
      </c>
      <c r="C61" s="25" t="s">
        <v>3569</v>
      </c>
      <c r="D61" s="25" t="s">
        <v>3570</v>
      </c>
      <c r="E61" s="25" t="s">
        <v>3571</v>
      </c>
      <c r="F61" s="25">
        <v>1.3939071895105801E-7</v>
      </c>
      <c r="G61" s="25">
        <v>8.9743921446165996E-6</v>
      </c>
      <c r="H61" s="25">
        <v>7.6477061893488107E-6</v>
      </c>
      <c r="I61" s="25" t="s">
        <v>3572</v>
      </c>
      <c r="J61" s="25">
        <v>35</v>
      </c>
    </row>
    <row r="62" spans="1:10" x14ac:dyDescent="0.25">
      <c r="A62" s="25" t="s">
        <v>3321</v>
      </c>
      <c r="B62" s="25" t="s">
        <v>3573</v>
      </c>
      <c r="C62" s="25" t="s">
        <v>3574</v>
      </c>
      <c r="D62" s="25" t="s">
        <v>3493</v>
      </c>
      <c r="E62" s="25" t="s">
        <v>3575</v>
      </c>
      <c r="F62" s="25">
        <v>1.4144038052981199E-7</v>
      </c>
      <c r="G62" s="25">
        <v>8.9743921446165996E-6</v>
      </c>
      <c r="H62" s="25">
        <v>7.6477061893488107E-6</v>
      </c>
      <c r="I62" s="25" t="s">
        <v>3576</v>
      </c>
      <c r="J62" s="25">
        <v>36</v>
      </c>
    </row>
    <row r="63" spans="1:10" x14ac:dyDescent="0.25">
      <c r="A63" s="25" t="s">
        <v>3321</v>
      </c>
      <c r="B63" s="25" t="s">
        <v>3577</v>
      </c>
      <c r="C63" s="25" t="s">
        <v>3578</v>
      </c>
      <c r="D63" s="25" t="s">
        <v>3420</v>
      </c>
      <c r="E63" s="25" t="s">
        <v>3579</v>
      </c>
      <c r="F63" s="25">
        <v>1.46672247695066E-7</v>
      </c>
      <c r="G63" s="25">
        <v>9.1537909340183195E-6</v>
      </c>
      <c r="H63" s="25">
        <v>7.8005844244382105E-6</v>
      </c>
      <c r="I63" s="25" t="s">
        <v>3580</v>
      </c>
      <c r="J63" s="25">
        <v>17</v>
      </c>
    </row>
    <row r="64" spans="1:10" x14ac:dyDescent="0.25">
      <c r="A64" s="25" t="s">
        <v>3321</v>
      </c>
      <c r="B64" s="25" t="s">
        <v>3581</v>
      </c>
      <c r="C64" s="25" t="s">
        <v>3582</v>
      </c>
      <c r="D64" s="25" t="s">
        <v>3452</v>
      </c>
      <c r="E64" s="25" t="s">
        <v>3583</v>
      </c>
      <c r="F64" s="25">
        <v>1.50361081324953E-7</v>
      </c>
      <c r="G64" s="25">
        <v>9.2326554290983301E-6</v>
      </c>
      <c r="H64" s="25">
        <v>7.8677903674618902E-6</v>
      </c>
      <c r="I64" s="25" t="s">
        <v>3584</v>
      </c>
      <c r="J64" s="25">
        <v>14</v>
      </c>
    </row>
    <row r="65" spans="1:10" x14ac:dyDescent="0.25">
      <c r="A65" s="25" t="s">
        <v>3321</v>
      </c>
      <c r="B65" s="25" t="s">
        <v>3585</v>
      </c>
      <c r="C65" s="25" t="s">
        <v>3586</v>
      </c>
      <c r="D65" s="25" t="s">
        <v>3587</v>
      </c>
      <c r="E65" s="25" t="s">
        <v>3588</v>
      </c>
      <c r="F65" s="25">
        <v>1.8069914671166599E-7</v>
      </c>
      <c r="G65" s="25">
        <v>1.09193912941478E-5</v>
      </c>
      <c r="H65" s="25">
        <v>9.3051757755280693E-6</v>
      </c>
      <c r="I65" s="25" t="s">
        <v>3589</v>
      </c>
      <c r="J65" s="25">
        <v>6</v>
      </c>
    </row>
    <row r="66" spans="1:10" x14ac:dyDescent="0.25">
      <c r="A66" s="25" t="s">
        <v>3321</v>
      </c>
      <c r="B66" s="25" t="s">
        <v>3590</v>
      </c>
      <c r="C66" s="25" t="s">
        <v>3591</v>
      </c>
      <c r="D66" s="25" t="s">
        <v>3415</v>
      </c>
      <c r="E66" s="25" t="s">
        <v>3592</v>
      </c>
      <c r="F66" s="25">
        <v>1.8660645273469901E-7</v>
      </c>
      <c r="G66" s="25">
        <v>1.1100168211890599E-5</v>
      </c>
      <c r="H66" s="25">
        <v>9.4592284100056297E-6</v>
      </c>
      <c r="I66" s="25" t="s">
        <v>3593</v>
      </c>
      <c r="J66" s="25">
        <v>16</v>
      </c>
    </row>
    <row r="67" spans="1:10" x14ac:dyDescent="0.25">
      <c r="A67" s="25" t="s">
        <v>3321</v>
      </c>
      <c r="B67" s="25" t="s">
        <v>3594</v>
      </c>
      <c r="C67" s="25" t="s">
        <v>3595</v>
      </c>
      <c r="D67" s="25" t="s">
        <v>3365</v>
      </c>
      <c r="E67" s="25" t="s">
        <v>3596</v>
      </c>
      <c r="F67" s="25">
        <v>2.37535566515375E-7</v>
      </c>
      <c r="G67" s="25">
        <v>1.3912275411139E-5</v>
      </c>
      <c r="H67" s="25">
        <v>1.18556213117471E-5</v>
      </c>
      <c r="I67" s="25" t="s">
        <v>3597</v>
      </c>
      <c r="J67" s="25">
        <v>32</v>
      </c>
    </row>
    <row r="68" spans="1:10" x14ac:dyDescent="0.25">
      <c r="A68" s="25" t="s">
        <v>3321</v>
      </c>
      <c r="B68" s="25" t="s">
        <v>3598</v>
      </c>
      <c r="C68" s="25" t="s">
        <v>3599</v>
      </c>
      <c r="D68" s="25" t="s">
        <v>3486</v>
      </c>
      <c r="E68" s="25" t="s">
        <v>3600</v>
      </c>
      <c r="F68" s="25">
        <v>2.79748517873836E-7</v>
      </c>
      <c r="G68" s="25">
        <v>1.6136403144631701E-5</v>
      </c>
      <c r="H68" s="25">
        <v>1.3750955854659699E-5</v>
      </c>
      <c r="I68" s="25" t="s">
        <v>3601</v>
      </c>
      <c r="J68" s="25">
        <v>21</v>
      </c>
    </row>
    <row r="69" spans="1:10" x14ac:dyDescent="0.25">
      <c r="A69" s="25" t="s">
        <v>3321</v>
      </c>
      <c r="B69" s="25" t="s">
        <v>3602</v>
      </c>
      <c r="C69" s="25" t="s">
        <v>3603</v>
      </c>
      <c r="D69" s="25" t="s">
        <v>3520</v>
      </c>
      <c r="E69" s="25" t="s">
        <v>3604</v>
      </c>
      <c r="F69" s="25">
        <v>3.3174590720822099E-7</v>
      </c>
      <c r="G69" s="25">
        <v>1.8850099533458099E-5</v>
      </c>
      <c r="H69" s="25">
        <v>1.6063486033240098E-5</v>
      </c>
      <c r="I69" s="25" t="s">
        <v>3605</v>
      </c>
      <c r="J69" s="25">
        <v>8</v>
      </c>
    </row>
    <row r="70" spans="1:10" x14ac:dyDescent="0.25">
      <c r="A70" s="25" t="s">
        <v>3321</v>
      </c>
      <c r="B70" s="25" t="s">
        <v>3606</v>
      </c>
      <c r="C70" s="25" t="s">
        <v>3607</v>
      </c>
      <c r="D70" s="25" t="s">
        <v>3561</v>
      </c>
      <c r="E70" s="25" t="s">
        <v>3608</v>
      </c>
      <c r="F70" s="25">
        <v>3.5147858842438599E-7</v>
      </c>
      <c r="G70" s="25">
        <v>1.9677632148994698E-5</v>
      </c>
      <c r="H70" s="25">
        <v>1.6768684357955999E-5</v>
      </c>
      <c r="I70" s="25" t="s">
        <v>3563</v>
      </c>
      <c r="J70" s="25">
        <v>19</v>
      </c>
    </row>
    <row r="71" spans="1:10" x14ac:dyDescent="0.25">
      <c r="A71" s="25" t="s">
        <v>3321</v>
      </c>
      <c r="B71" s="25" t="s">
        <v>3609</v>
      </c>
      <c r="C71" s="25" t="s">
        <v>3610</v>
      </c>
      <c r="D71" s="25" t="s">
        <v>3611</v>
      </c>
      <c r="E71" s="25" t="s">
        <v>3612</v>
      </c>
      <c r="F71" s="25">
        <v>3.7893536694637499E-7</v>
      </c>
      <c r="G71" s="25">
        <v>2.09073469849978E-5</v>
      </c>
      <c r="H71" s="25">
        <v>1.7816610235373399E-5</v>
      </c>
      <c r="I71" s="25" t="s">
        <v>3613</v>
      </c>
      <c r="J71" s="25">
        <v>12</v>
      </c>
    </row>
    <row r="72" spans="1:10" x14ac:dyDescent="0.25">
      <c r="A72" s="25" t="s">
        <v>3321</v>
      </c>
      <c r="B72" s="25" t="s">
        <v>3614</v>
      </c>
      <c r="C72" s="25" t="s">
        <v>3615</v>
      </c>
      <c r="D72" s="25" t="s">
        <v>3525</v>
      </c>
      <c r="E72" s="25" t="s">
        <v>3616</v>
      </c>
      <c r="F72" s="25">
        <v>5.8497158682511603E-7</v>
      </c>
      <c r="G72" s="25">
        <v>3.1814097586331699E-5</v>
      </c>
      <c r="H72" s="25">
        <v>2.7111013993909901E-5</v>
      </c>
      <c r="I72" s="25" t="s">
        <v>3617</v>
      </c>
      <c r="J72" s="25">
        <v>13</v>
      </c>
    </row>
    <row r="73" spans="1:10" x14ac:dyDescent="0.25">
      <c r="A73" s="25" t="s">
        <v>3321</v>
      </c>
      <c r="B73" s="25" t="s">
        <v>3618</v>
      </c>
      <c r="C73" s="25" t="s">
        <v>3619</v>
      </c>
      <c r="D73" s="25" t="s">
        <v>3370</v>
      </c>
      <c r="E73" s="25" t="s">
        <v>3620</v>
      </c>
      <c r="F73" s="25">
        <v>7.0260742608353396E-7</v>
      </c>
      <c r="G73" s="25">
        <v>3.76736122690143E-5</v>
      </c>
      <c r="H73" s="25">
        <v>3.2104315599547103E-5</v>
      </c>
      <c r="I73" s="25" t="s">
        <v>3621</v>
      </c>
      <c r="J73" s="25">
        <v>25</v>
      </c>
    </row>
    <row r="74" spans="1:10" x14ac:dyDescent="0.25">
      <c r="A74" s="25" t="s">
        <v>3321</v>
      </c>
      <c r="B74" s="25" t="s">
        <v>3622</v>
      </c>
      <c r="C74" s="25" t="s">
        <v>3623</v>
      </c>
      <c r="D74" s="25" t="s">
        <v>3439</v>
      </c>
      <c r="E74" s="25" t="s">
        <v>3624</v>
      </c>
      <c r="F74" s="25">
        <v>7.9549110991869001E-7</v>
      </c>
      <c r="G74" s="25">
        <v>4.2061592436950703E-5</v>
      </c>
      <c r="H74" s="25">
        <v>3.58436198942895E-5</v>
      </c>
      <c r="I74" s="25" t="s">
        <v>3625</v>
      </c>
      <c r="J74" s="25">
        <v>11</v>
      </c>
    </row>
    <row r="75" spans="1:10" x14ac:dyDescent="0.25">
      <c r="A75" s="25" t="s">
        <v>3321</v>
      </c>
      <c r="B75" s="25" t="s">
        <v>3626</v>
      </c>
      <c r="C75" s="25" t="s">
        <v>3627</v>
      </c>
      <c r="D75" s="25" t="s">
        <v>3339</v>
      </c>
      <c r="E75" s="25" t="s">
        <v>3628</v>
      </c>
      <c r="F75" s="25">
        <v>8.47768668092811E-7</v>
      </c>
      <c r="G75" s="25">
        <v>4.42117167045114E-5</v>
      </c>
      <c r="H75" s="25">
        <v>3.7675890916539897E-5</v>
      </c>
      <c r="I75" s="25" t="s">
        <v>3629</v>
      </c>
      <c r="J75" s="25">
        <v>34</v>
      </c>
    </row>
    <row r="76" spans="1:10" x14ac:dyDescent="0.25">
      <c r="A76" s="25" t="s">
        <v>3321</v>
      </c>
      <c r="B76" s="25" t="s">
        <v>3630</v>
      </c>
      <c r="C76" s="25" t="s">
        <v>3631</v>
      </c>
      <c r="D76" s="25" t="s">
        <v>3611</v>
      </c>
      <c r="E76" s="25" t="s">
        <v>3632</v>
      </c>
      <c r="F76" s="25">
        <v>9.6573836279823999E-7</v>
      </c>
      <c r="G76" s="25">
        <v>4.9683323610444599E-5</v>
      </c>
      <c r="H76" s="25">
        <v>4.2338629219689597E-5</v>
      </c>
      <c r="I76" s="25" t="s">
        <v>3613</v>
      </c>
      <c r="J76" s="25">
        <v>12</v>
      </c>
    </row>
    <row r="77" spans="1:10" x14ac:dyDescent="0.25">
      <c r="A77" s="25" t="s">
        <v>3321</v>
      </c>
      <c r="B77" s="25" t="s">
        <v>3633</v>
      </c>
      <c r="C77" s="25" t="s">
        <v>3634</v>
      </c>
      <c r="D77" s="25" t="s">
        <v>3425</v>
      </c>
      <c r="E77" s="25" t="s">
        <v>3635</v>
      </c>
      <c r="F77" s="25">
        <v>1.0633895407207399E-6</v>
      </c>
      <c r="G77" s="25">
        <v>5.3977653086984701E-5</v>
      </c>
      <c r="H77" s="25">
        <v>4.5998127221071198E-5</v>
      </c>
      <c r="I77" s="25" t="s">
        <v>3636</v>
      </c>
      <c r="J77" s="25">
        <v>22</v>
      </c>
    </row>
    <row r="78" spans="1:10" x14ac:dyDescent="0.25">
      <c r="A78" s="25" t="s">
        <v>3321</v>
      </c>
      <c r="B78" s="25" t="s">
        <v>3637</v>
      </c>
      <c r="C78" s="25" t="s">
        <v>3638</v>
      </c>
      <c r="D78" s="25" t="s">
        <v>3339</v>
      </c>
      <c r="E78" s="25" t="s">
        <v>3639</v>
      </c>
      <c r="F78" s="25">
        <v>1.28069577158755E-6</v>
      </c>
      <c r="G78" s="25">
        <v>6.4152747400444897E-5</v>
      </c>
      <c r="H78" s="25">
        <v>5.4669035568321903E-5</v>
      </c>
      <c r="I78" s="25" t="s">
        <v>3640</v>
      </c>
      <c r="J78" s="25">
        <v>34</v>
      </c>
    </row>
    <row r="79" spans="1:10" x14ac:dyDescent="0.25">
      <c r="A79" s="25" t="s">
        <v>3321</v>
      </c>
      <c r="B79" s="25" t="s">
        <v>3641</v>
      </c>
      <c r="C79" s="25" t="s">
        <v>3642</v>
      </c>
      <c r="D79" s="25" t="s">
        <v>3643</v>
      </c>
      <c r="E79" s="25" t="s">
        <v>3644</v>
      </c>
      <c r="F79" s="25">
        <v>1.36719324263288E-6</v>
      </c>
      <c r="G79" s="25">
        <v>6.7596164606537298E-5</v>
      </c>
      <c r="H79" s="25">
        <v>5.76034118085377E-5</v>
      </c>
      <c r="I79" s="25" t="s">
        <v>3645</v>
      </c>
      <c r="J79" s="25">
        <v>23</v>
      </c>
    </row>
    <row r="80" spans="1:10" x14ac:dyDescent="0.25">
      <c r="A80" s="25" t="s">
        <v>3321</v>
      </c>
      <c r="B80" s="25" t="s">
        <v>3646</v>
      </c>
      <c r="C80" s="25" t="s">
        <v>3647</v>
      </c>
      <c r="D80" s="25" t="s">
        <v>3486</v>
      </c>
      <c r="E80" s="25" t="s">
        <v>3648</v>
      </c>
      <c r="F80" s="25">
        <v>1.40093137568263E-6</v>
      </c>
      <c r="G80" s="25">
        <v>6.8376227528509905E-5</v>
      </c>
      <c r="H80" s="25">
        <v>5.8268157892764698E-5</v>
      </c>
      <c r="I80" s="25" t="s">
        <v>3649</v>
      </c>
      <c r="J80" s="25">
        <v>21</v>
      </c>
    </row>
    <row r="81" spans="1:10" x14ac:dyDescent="0.25">
      <c r="A81" s="25" t="s">
        <v>3321</v>
      </c>
      <c r="B81" s="25" t="s">
        <v>3650</v>
      </c>
      <c r="C81" s="25" t="s">
        <v>3651</v>
      </c>
      <c r="D81" s="25" t="s">
        <v>3415</v>
      </c>
      <c r="E81" s="25" t="s">
        <v>3652</v>
      </c>
      <c r="F81" s="25">
        <v>1.43143116965206E-6</v>
      </c>
      <c r="G81" s="25">
        <v>6.8980486871713701E-5</v>
      </c>
      <c r="H81" s="25">
        <v>5.8783089471920598E-5</v>
      </c>
      <c r="I81" s="25" t="s">
        <v>3653</v>
      </c>
      <c r="J81" s="25">
        <v>16</v>
      </c>
    </row>
    <row r="82" spans="1:10" x14ac:dyDescent="0.25">
      <c r="A82" s="25" t="s">
        <v>3321</v>
      </c>
      <c r="B82" s="25" t="s">
        <v>3654</v>
      </c>
      <c r="C82" s="25" t="s">
        <v>3655</v>
      </c>
      <c r="D82" s="25" t="s">
        <v>3471</v>
      </c>
      <c r="E82" s="25" t="s">
        <v>3656</v>
      </c>
      <c r="F82" s="25">
        <v>1.7763688234678899E-6</v>
      </c>
      <c r="G82" s="25">
        <v>8.4532951386778301E-5</v>
      </c>
      <c r="H82" s="25">
        <v>7.2036430446421602E-5</v>
      </c>
      <c r="I82" s="25" t="s">
        <v>3657</v>
      </c>
      <c r="J82" s="25">
        <v>15</v>
      </c>
    </row>
    <row r="83" spans="1:10" x14ac:dyDescent="0.25">
      <c r="A83" s="25" t="s">
        <v>3321</v>
      </c>
      <c r="B83" s="25" t="s">
        <v>3658</v>
      </c>
      <c r="C83" s="25" t="s">
        <v>3659</v>
      </c>
      <c r="D83" s="25" t="s">
        <v>3611</v>
      </c>
      <c r="E83" s="25" t="s">
        <v>3660</v>
      </c>
      <c r="F83" s="25">
        <v>1.9642631816529698E-6</v>
      </c>
      <c r="G83" s="25">
        <v>9.2320369537689806E-5</v>
      </c>
      <c r="H83" s="25">
        <v>7.8672633214482999E-5</v>
      </c>
      <c r="I83" s="25" t="s">
        <v>3661</v>
      </c>
      <c r="J83" s="25">
        <v>12</v>
      </c>
    </row>
    <row r="84" spans="1:10" x14ac:dyDescent="0.25">
      <c r="A84" s="25" t="s">
        <v>3321</v>
      </c>
      <c r="B84" s="25" t="s">
        <v>3662</v>
      </c>
      <c r="C84" s="25" t="s">
        <v>3663</v>
      </c>
      <c r="D84" s="25" t="s">
        <v>3380</v>
      </c>
      <c r="E84" s="25" t="s">
        <v>3664</v>
      </c>
      <c r="F84" s="25">
        <v>2.8450559578405598E-6</v>
      </c>
      <c r="G84" s="25">
        <v>1.3208692721340299E-4</v>
      </c>
      <c r="H84" s="25">
        <v>1.12560493736388E-4</v>
      </c>
      <c r="I84" s="25" t="s">
        <v>3665</v>
      </c>
      <c r="J84" s="25">
        <v>31</v>
      </c>
    </row>
    <row r="85" spans="1:10" x14ac:dyDescent="0.25">
      <c r="A85" s="25" t="s">
        <v>3321</v>
      </c>
      <c r="B85" s="25" t="s">
        <v>3666</v>
      </c>
      <c r="C85" s="25" t="s">
        <v>3667</v>
      </c>
      <c r="D85" s="25" t="s">
        <v>3476</v>
      </c>
      <c r="E85" s="25" t="s">
        <v>3668</v>
      </c>
      <c r="F85" s="25">
        <v>2.8815883249139198E-6</v>
      </c>
      <c r="G85" s="25">
        <v>1.3217116569815999E-4</v>
      </c>
      <c r="H85" s="25">
        <v>1.12632279231258E-4</v>
      </c>
      <c r="I85" s="25" t="s">
        <v>3669</v>
      </c>
      <c r="J85" s="25">
        <v>30</v>
      </c>
    </row>
    <row r="86" spans="1:10" x14ac:dyDescent="0.25">
      <c r="A86" s="25" t="s">
        <v>3321</v>
      </c>
      <c r="B86" s="25" t="s">
        <v>3670</v>
      </c>
      <c r="C86" s="25" t="s">
        <v>3671</v>
      </c>
      <c r="D86" s="25" t="s">
        <v>3452</v>
      </c>
      <c r="E86" s="25" t="s">
        <v>3672</v>
      </c>
      <c r="F86" s="25">
        <v>2.9417182711833001E-6</v>
      </c>
      <c r="G86" s="25">
        <v>1.333228745047E-4</v>
      </c>
      <c r="H86" s="25">
        <v>1.13613730724147E-4</v>
      </c>
      <c r="I86" s="25" t="s">
        <v>3673</v>
      </c>
      <c r="J86" s="25">
        <v>14</v>
      </c>
    </row>
    <row r="87" spans="1:10" x14ac:dyDescent="0.25">
      <c r="A87" s="25" t="s">
        <v>3321</v>
      </c>
      <c r="B87" s="25" t="s">
        <v>3674</v>
      </c>
      <c r="C87" s="25" t="s">
        <v>3675</v>
      </c>
      <c r="D87" s="25" t="s">
        <v>3611</v>
      </c>
      <c r="E87" s="25" t="s">
        <v>3676</v>
      </c>
      <c r="F87" s="25">
        <v>3.3319826092573099E-6</v>
      </c>
      <c r="G87" s="25">
        <v>1.4783221075019101E-4</v>
      </c>
      <c r="H87" s="25">
        <v>1.2597814926301699E-4</v>
      </c>
      <c r="I87" s="25" t="s">
        <v>3677</v>
      </c>
      <c r="J87" s="25">
        <v>12</v>
      </c>
    </row>
    <row r="88" spans="1:10" x14ac:dyDescent="0.25">
      <c r="A88" s="25" t="s">
        <v>3321</v>
      </c>
      <c r="B88" s="25" t="s">
        <v>3678</v>
      </c>
      <c r="C88" s="25" t="s">
        <v>3679</v>
      </c>
      <c r="D88" s="25" t="s">
        <v>3680</v>
      </c>
      <c r="E88" s="25" t="s">
        <v>3681</v>
      </c>
      <c r="F88" s="25">
        <v>3.3395245927282499E-6</v>
      </c>
      <c r="G88" s="25">
        <v>1.4783221075019101E-4</v>
      </c>
      <c r="H88" s="25">
        <v>1.2597814926301699E-4</v>
      </c>
      <c r="I88" s="25" t="s">
        <v>3682</v>
      </c>
      <c r="J88" s="25">
        <v>29</v>
      </c>
    </row>
    <row r="89" spans="1:10" x14ac:dyDescent="0.25">
      <c r="A89" s="25" t="s">
        <v>3321</v>
      </c>
      <c r="B89" s="25" t="s">
        <v>3683</v>
      </c>
      <c r="C89" s="25" t="s">
        <v>3684</v>
      </c>
      <c r="D89" s="25" t="s">
        <v>3685</v>
      </c>
      <c r="E89" s="25" t="s">
        <v>3686</v>
      </c>
      <c r="F89" s="25">
        <v>3.60145342449426E-6</v>
      </c>
      <c r="G89" s="25">
        <v>1.57594634333904E-4</v>
      </c>
      <c r="H89" s="25">
        <v>1.3429739206644099E-4</v>
      </c>
      <c r="I89" s="25" t="s">
        <v>3687</v>
      </c>
      <c r="J89" s="25">
        <v>5</v>
      </c>
    </row>
    <row r="90" spans="1:10" x14ac:dyDescent="0.25">
      <c r="A90" s="25" t="s">
        <v>3321</v>
      </c>
      <c r="B90" s="25" t="s">
        <v>3688</v>
      </c>
      <c r="C90" s="25" t="s">
        <v>3689</v>
      </c>
      <c r="D90" s="25" t="s">
        <v>3525</v>
      </c>
      <c r="E90" s="25" t="s">
        <v>3690</v>
      </c>
      <c r="F90" s="25">
        <v>3.8564937887309202E-6</v>
      </c>
      <c r="G90" s="25">
        <v>1.6561906410402801E-4</v>
      </c>
      <c r="H90" s="25">
        <v>1.4113556898472701E-4</v>
      </c>
      <c r="I90" s="25" t="s">
        <v>3691</v>
      </c>
      <c r="J90" s="25">
        <v>13</v>
      </c>
    </row>
    <row r="91" spans="1:10" x14ac:dyDescent="0.25">
      <c r="A91" s="25" t="s">
        <v>3321</v>
      </c>
      <c r="B91" s="25" t="s">
        <v>3692</v>
      </c>
      <c r="C91" s="25" t="s">
        <v>3693</v>
      </c>
      <c r="D91" s="25" t="s">
        <v>3481</v>
      </c>
      <c r="E91" s="25" t="s">
        <v>3694</v>
      </c>
      <c r="F91" s="25">
        <v>3.8718404794479897E-6</v>
      </c>
      <c r="G91" s="25">
        <v>1.6561906410402801E-4</v>
      </c>
      <c r="H91" s="25">
        <v>1.4113556898472701E-4</v>
      </c>
      <c r="I91" s="25" t="s">
        <v>3695</v>
      </c>
      <c r="J91" s="25">
        <v>10</v>
      </c>
    </row>
    <row r="92" spans="1:10" x14ac:dyDescent="0.25">
      <c r="A92" s="25" t="s">
        <v>3321</v>
      </c>
      <c r="B92" s="25" t="s">
        <v>3696</v>
      </c>
      <c r="C92" s="25" t="s">
        <v>3697</v>
      </c>
      <c r="D92" s="25" t="s">
        <v>3471</v>
      </c>
      <c r="E92" s="25" t="s">
        <v>3579</v>
      </c>
      <c r="F92" s="25">
        <v>3.9156013125924004E-6</v>
      </c>
      <c r="G92" s="25">
        <v>1.6562993552265799E-4</v>
      </c>
      <c r="H92" s="25">
        <v>1.41144833279646E-4</v>
      </c>
      <c r="I92" s="25" t="s">
        <v>3698</v>
      </c>
      <c r="J92" s="25">
        <v>15</v>
      </c>
    </row>
    <row r="93" spans="1:10" x14ac:dyDescent="0.25">
      <c r="A93" s="25" t="s">
        <v>3321</v>
      </c>
      <c r="B93" s="25" t="s">
        <v>3699</v>
      </c>
      <c r="C93" s="25" t="s">
        <v>3700</v>
      </c>
      <c r="D93" s="25" t="s">
        <v>3420</v>
      </c>
      <c r="E93" s="25" t="s">
        <v>3406</v>
      </c>
      <c r="F93" s="25">
        <v>4.1348704892900097E-6</v>
      </c>
      <c r="G93" s="25">
        <v>1.7298298849150601E-4</v>
      </c>
      <c r="H93" s="25">
        <v>1.4741088314623301E-4</v>
      </c>
      <c r="I93" s="25" t="s">
        <v>3701</v>
      </c>
      <c r="J93" s="25">
        <v>17</v>
      </c>
    </row>
    <row r="94" spans="1:10" x14ac:dyDescent="0.25">
      <c r="A94" s="25" t="s">
        <v>3321</v>
      </c>
      <c r="B94" s="25" t="s">
        <v>3702</v>
      </c>
      <c r="C94" s="25" t="s">
        <v>3703</v>
      </c>
      <c r="D94" s="25" t="s">
        <v>3439</v>
      </c>
      <c r="E94" s="25" t="s">
        <v>3704</v>
      </c>
      <c r="F94" s="25">
        <v>4.3683735498265204E-6</v>
      </c>
      <c r="G94" s="25">
        <v>1.8076519678466901E-4</v>
      </c>
      <c r="H94" s="25">
        <v>1.5404264623072501E-4</v>
      </c>
      <c r="I94" s="25" t="s">
        <v>3705</v>
      </c>
      <c r="J94" s="25">
        <v>11</v>
      </c>
    </row>
    <row r="95" spans="1:10" x14ac:dyDescent="0.25">
      <c r="A95" s="25" t="s">
        <v>3321</v>
      </c>
      <c r="B95" s="25" t="s">
        <v>3706</v>
      </c>
      <c r="C95" s="25" t="s">
        <v>3707</v>
      </c>
      <c r="D95" s="25" t="s">
        <v>3430</v>
      </c>
      <c r="E95" s="25" t="s">
        <v>3708</v>
      </c>
      <c r="F95" s="25">
        <v>4.79837395688742E-6</v>
      </c>
      <c r="G95" s="25">
        <v>1.9642375971903699E-4</v>
      </c>
      <c r="H95" s="25">
        <v>1.67386401076707E-4</v>
      </c>
      <c r="I95" s="25" t="s">
        <v>3709</v>
      </c>
      <c r="J95" s="25">
        <v>9</v>
      </c>
    </row>
    <row r="96" spans="1:10" x14ac:dyDescent="0.25">
      <c r="A96" s="25" t="s">
        <v>3321</v>
      </c>
      <c r="B96" s="25" t="s">
        <v>3710</v>
      </c>
      <c r="C96" s="25" t="s">
        <v>3711</v>
      </c>
      <c r="D96" s="25" t="s">
        <v>3439</v>
      </c>
      <c r="E96" s="25" t="s">
        <v>3712</v>
      </c>
      <c r="F96" s="25">
        <v>5.0166036674766198E-6</v>
      </c>
      <c r="G96" s="25">
        <v>2.01380221811773E-4</v>
      </c>
      <c r="H96" s="25">
        <v>1.7161014851420101E-4</v>
      </c>
      <c r="I96" s="25" t="s">
        <v>3713</v>
      </c>
      <c r="J96" s="25">
        <v>11</v>
      </c>
    </row>
    <row r="97" spans="1:10" x14ac:dyDescent="0.25">
      <c r="A97" s="25" t="s">
        <v>3321</v>
      </c>
      <c r="B97" s="25" t="s">
        <v>3714</v>
      </c>
      <c r="C97" s="25" t="s">
        <v>3715</v>
      </c>
      <c r="D97" s="25" t="s">
        <v>3457</v>
      </c>
      <c r="E97" s="25" t="s">
        <v>3716</v>
      </c>
      <c r="F97" s="25">
        <v>5.0252485085680101E-6</v>
      </c>
      <c r="G97" s="25">
        <v>2.01380221811773E-4</v>
      </c>
      <c r="H97" s="25">
        <v>1.7161014851420101E-4</v>
      </c>
      <c r="I97" s="25" t="s">
        <v>3717</v>
      </c>
      <c r="J97" s="25">
        <v>26</v>
      </c>
    </row>
    <row r="98" spans="1:10" x14ac:dyDescent="0.25">
      <c r="A98" s="25" t="s">
        <v>3321</v>
      </c>
      <c r="B98" s="25" t="s">
        <v>3718</v>
      </c>
      <c r="C98" s="25" t="s">
        <v>3719</v>
      </c>
      <c r="D98" s="25" t="s">
        <v>3425</v>
      </c>
      <c r="E98" s="25" t="s">
        <v>3720</v>
      </c>
      <c r="F98" s="25">
        <v>5.4026227083457203E-6</v>
      </c>
      <c r="G98" s="25">
        <v>2.1424775677783499E-4</v>
      </c>
      <c r="H98" s="25">
        <v>1.8257547354299901E-4</v>
      </c>
      <c r="I98" s="25" t="s">
        <v>3721</v>
      </c>
      <c r="J98" s="25">
        <v>22</v>
      </c>
    </row>
    <row r="99" spans="1:10" x14ac:dyDescent="0.25">
      <c r="A99" s="25" t="s">
        <v>3321</v>
      </c>
      <c r="B99" s="25" t="s">
        <v>3722</v>
      </c>
      <c r="C99" s="25" t="s">
        <v>3723</v>
      </c>
      <c r="D99" s="25" t="s">
        <v>3498</v>
      </c>
      <c r="E99" s="25" t="s">
        <v>3724</v>
      </c>
      <c r="F99" s="25">
        <v>5.9609132558547099E-6</v>
      </c>
      <c r="G99" s="25">
        <v>2.33034059396659E-4</v>
      </c>
      <c r="H99" s="25">
        <v>1.9858459377061701E-4</v>
      </c>
      <c r="I99" s="25" t="s">
        <v>3725</v>
      </c>
      <c r="J99" s="25">
        <v>28</v>
      </c>
    </row>
    <row r="100" spans="1:10" x14ac:dyDescent="0.25">
      <c r="A100" s="25" t="s">
        <v>3321</v>
      </c>
      <c r="B100" s="25" t="s">
        <v>3726</v>
      </c>
      <c r="C100" s="25" t="s">
        <v>3727</v>
      </c>
      <c r="D100" s="25" t="s">
        <v>3525</v>
      </c>
      <c r="E100" s="25" t="s">
        <v>3728</v>
      </c>
      <c r="F100" s="25">
        <v>5.9987753666594599E-6</v>
      </c>
      <c r="G100" s="25">
        <v>2.33034059396659E-4</v>
      </c>
      <c r="H100" s="25">
        <v>1.9858459377061701E-4</v>
      </c>
      <c r="I100" s="25" t="s">
        <v>3729</v>
      </c>
      <c r="J100" s="25">
        <v>13</v>
      </c>
    </row>
    <row r="101" spans="1:10" x14ac:dyDescent="0.25">
      <c r="A101" s="25" t="s">
        <v>3321</v>
      </c>
      <c r="B101" s="25" t="s">
        <v>3730</v>
      </c>
      <c r="C101" s="25" t="s">
        <v>3731</v>
      </c>
      <c r="D101" s="25" t="s">
        <v>3611</v>
      </c>
      <c r="E101" s="25" t="s">
        <v>3583</v>
      </c>
      <c r="F101" s="25">
        <v>6.1746086539697402E-6</v>
      </c>
      <c r="G101" s="25">
        <v>2.3459148506579201E-4</v>
      </c>
      <c r="H101" s="25">
        <v>1.9991178493157199E-4</v>
      </c>
      <c r="I101" s="25" t="s">
        <v>3732</v>
      </c>
      <c r="J101" s="25">
        <v>12</v>
      </c>
    </row>
    <row r="102" spans="1:10" x14ac:dyDescent="0.25">
      <c r="A102" s="25" t="s">
        <v>3321</v>
      </c>
      <c r="B102" s="25" t="s">
        <v>3733</v>
      </c>
      <c r="C102" s="25" t="s">
        <v>3734</v>
      </c>
      <c r="D102" s="25" t="s">
        <v>3520</v>
      </c>
      <c r="E102" s="25" t="s">
        <v>3735</v>
      </c>
      <c r="F102" s="25">
        <v>6.2680637342707296E-6</v>
      </c>
      <c r="G102" s="25">
        <v>2.3459148506579201E-4</v>
      </c>
      <c r="H102" s="25">
        <v>1.9991178493157199E-4</v>
      </c>
      <c r="I102" s="25" t="s">
        <v>3736</v>
      </c>
      <c r="J102" s="25">
        <v>8</v>
      </c>
    </row>
    <row r="103" spans="1:10" x14ac:dyDescent="0.25">
      <c r="A103" s="25" t="s">
        <v>3321</v>
      </c>
      <c r="B103" s="25" t="s">
        <v>3737</v>
      </c>
      <c r="C103" s="25" t="s">
        <v>3738</v>
      </c>
      <c r="D103" s="25" t="s">
        <v>3685</v>
      </c>
      <c r="E103" s="25" t="s">
        <v>3588</v>
      </c>
      <c r="F103" s="25">
        <v>6.4520819893131204E-6</v>
      </c>
      <c r="G103" s="25">
        <v>2.3459148506579201E-4</v>
      </c>
      <c r="H103" s="25">
        <v>1.9991178493157199E-4</v>
      </c>
      <c r="I103" s="25" t="s">
        <v>3687</v>
      </c>
      <c r="J103" s="25">
        <v>5</v>
      </c>
    </row>
    <row r="104" spans="1:10" x14ac:dyDescent="0.25">
      <c r="A104" s="25" t="s">
        <v>3321</v>
      </c>
      <c r="B104" s="25" t="s">
        <v>3739</v>
      </c>
      <c r="C104" s="25" t="s">
        <v>3740</v>
      </c>
      <c r="D104" s="25" t="s">
        <v>3685</v>
      </c>
      <c r="E104" s="25" t="s">
        <v>3588</v>
      </c>
      <c r="F104" s="25">
        <v>6.4520819893131204E-6</v>
      </c>
      <c r="G104" s="25">
        <v>2.3459148506579201E-4</v>
      </c>
      <c r="H104" s="25">
        <v>1.9991178493157199E-4</v>
      </c>
      <c r="I104" s="25" t="s">
        <v>3741</v>
      </c>
      <c r="J104" s="25">
        <v>5</v>
      </c>
    </row>
    <row r="105" spans="1:10" x14ac:dyDescent="0.25">
      <c r="A105" s="25" t="s">
        <v>3321</v>
      </c>
      <c r="B105" s="25" t="s">
        <v>3742</v>
      </c>
      <c r="C105" s="25" t="s">
        <v>3743</v>
      </c>
      <c r="D105" s="25" t="s">
        <v>3685</v>
      </c>
      <c r="E105" s="25" t="s">
        <v>3588</v>
      </c>
      <c r="F105" s="25">
        <v>6.4520819893131204E-6</v>
      </c>
      <c r="G105" s="25">
        <v>2.3459148506579201E-4</v>
      </c>
      <c r="H105" s="25">
        <v>1.9991178493157199E-4</v>
      </c>
      <c r="I105" s="25" t="s">
        <v>3687</v>
      </c>
      <c r="J105" s="25">
        <v>5</v>
      </c>
    </row>
    <row r="106" spans="1:10" x14ac:dyDescent="0.25">
      <c r="A106" s="25" t="s">
        <v>3321</v>
      </c>
      <c r="B106" s="25" t="s">
        <v>3744</v>
      </c>
      <c r="C106" s="25" t="s">
        <v>3745</v>
      </c>
      <c r="D106" s="25" t="s">
        <v>3685</v>
      </c>
      <c r="E106" s="25" t="s">
        <v>3588</v>
      </c>
      <c r="F106" s="25">
        <v>6.4520819893131204E-6</v>
      </c>
      <c r="G106" s="25">
        <v>2.3459148506579201E-4</v>
      </c>
      <c r="H106" s="25">
        <v>1.9991178493157199E-4</v>
      </c>
      <c r="I106" s="25" t="s">
        <v>3687</v>
      </c>
      <c r="J106" s="25">
        <v>5</v>
      </c>
    </row>
    <row r="107" spans="1:10" x14ac:dyDescent="0.25">
      <c r="A107" s="25" t="s">
        <v>3321</v>
      </c>
      <c r="B107" s="25" t="s">
        <v>3746</v>
      </c>
      <c r="C107" s="25" t="s">
        <v>3747</v>
      </c>
      <c r="D107" s="25" t="s">
        <v>3462</v>
      </c>
      <c r="E107" s="25" t="s">
        <v>3748</v>
      </c>
      <c r="F107" s="25">
        <v>6.47021432411561E-6</v>
      </c>
      <c r="G107" s="25">
        <v>2.3459148506579201E-4</v>
      </c>
      <c r="H107" s="25">
        <v>1.9991178493157199E-4</v>
      </c>
      <c r="I107" s="25" t="s">
        <v>3749</v>
      </c>
      <c r="J107" s="25">
        <v>18</v>
      </c>
    </row>
    <row r="108" spans="1:10" x14ac:dyDescent="0.25">
      <c r="A108" s="25" t="s">
        <v>3321</v>
      </c>
      <c r="B108" s="25" t="s">
        <v>3750</v>
      </c>
      <c r="C108" s="25" t="s">
        <v>3751</v>
      </c>
      <c r="D108" s="25" t="s">
        <v>3452</v>
      </c>
      <c r="E108" s="25" t="s">
        <v>3752</v>
      </c>
      <c r="F108" s="25">
        <v>6.6332654881573997E-6</v>
      </c>
      <c r="G108" s="25">
        <v>2.38234355786936E-4</v>
      </c>
      <c r="H108" s="25">
        <v>2.0301612943893801E-4</v>
      </c>
      <c r="I108" s="25" t="s">
        <v>3753</v>
      </c>
      <c r="J108" s="25">
        <v>14</v>
      </c>
    </row>
    <row r="109" spans="1:10" x14ac:dyDescent="0.25">
      <c r="A109" s="25" t="s">
        <v>3321</v>
      </c>
      <c r="B109" s="25" t="s">
        <v>3754</v>
      </c>
      <c r="C109" s="25" t="s">
        <v>3755</v>
      </c>
      <c r="D109" s="25" t="s">
        <v>3525</v>
      </c>
      <c r="E109" s="25" t="s">
        <v>3756</v>
      </c>
      <c r="F109" s="25">
        <v>7.4201518260461803E-6</v>
      </c>
      <c r="G109" s="25">
        <v>2.6400484113792301E-4</v>
      </c>
      <c r="H109" s="25">
        <v>2.2497695944785401E-4</v>
      </c>
      <c r="I109" s="25" t="s">
        <v>3757</v>
      </c>
      <c r="J109" s="25">
        <v>13</v>
      </c>
    </row>
    <row r="110" spans="1:10" x14ac:dyDescent="0.25">
      <c r="A110" s="25" t="s">
        <v>3321</v>
      </c>
      <c r="B110" s="25" t="s">
        <v>3758</v>
      </c>
      <c r="C110" s="25" t="s">
        <v>3759</v>
      </c>
      <c r="D110" s="25" t="s">
        <v>3365</v>
      </c>
      <c r="E110" s="25" t="s">
        <v>3760</v>
      </c>
      <c r="F110" s="25">
        <v>8.1664685318070606E-6</v>
      </c>
      <c r="G110" s="25">
        <v>2.8786801574619898E-4</v>
      </c>
      <c r="H110" s="25">
        <v>2.4531243679365802E-4</v>
      </c>
      <c r="I110" s="25" t="s">
        <v>3761</v>
      </c>
      <c r="J110" s="25">
        <v>32</v>
      </c>
    </row>
    <row r="111" spans="1:10" x14ac:dyDescent="0.25">
      <c r="A111" s="25" t="s">
        <v>3321</v>
      </c>
      <c r="B111" s="25" t="s">
        <v>3762</v>
      </c>
      <c r="C111" s="25" t="s">
        <v>3763</v>
      </c>
      <c r="D111" s="25" t="s">
        <v>3511</v>
      </c>
      <c r="E111" s="25" t="s">
        <v>3482</v>
      </c>
      <c r="F111" s="25">
        <v>8.60806655982922E-6</v>
      </c>
      <c r="G111" s="25">
        <v>3.0023395697553501E-4</v>
      </c>
      <c r="H111" s="25">
        <v>2.5585031877527501E-4</v>
      </c>
      <c r="I111" s="25" t="s">
        <v>3764</v>
      </c>
      <c r="J111" s="25">
        <v>7</v>
      </c>
    </row>
    <row r="112" spans="1:10" x14ac:dyDescent="0.25">
      <c r="A112" s="25" t="s">
        <v>3321</v>
      </c>
      <c r="B112" s="25" t="s">
        <v>3765</v>
      </c>
      <c r="C112" s="25" t="s">
        <v>3766</v>
      </c>
      <c r="D112" s="25" t="s">
        <v>3611</v>
      </c>
      <c r="E112" s="25" t="s">
        <v>3767</v>
      </c>
      <c r="F112" s="25">
        <v>8.7538663578367101E-6</v>
      </c>
      <c r="G112" s="25">
        <v>3.0023395697553501E-4</v>
      </c>
      <c r="H112" s="25">
        <v>2.5585031877527501E-4</v>
      </c>
      <c r="I112" s="25" t="s">
        <v>3768</v>
      </c>
      <c r="J112" s="25">
        <v>12</v>
      </c>
    </row>
    <row r="113" spans="1:10" x14ac:dyDescent="0.25">
      <c r="A113" s="25" t="s">
        <v>3321</v>
      </c>
      <c r="B113" s="25" t="s">
        <v>3769</v>
      </c>
      <c r="C113" s="25" t="s">
        <v>3770</v>
      </c>
      <c r="D113" s="25" t="s">
        <v>3611</v>
      </c>
      <c r="E113" s="25" t="s">
        <v>3767</v>
      </c>
      <c r="F113" s="25">
        <v>8.7538663578367101E-6</v>
      </c>
      <c r="G113" s="25">
        <v>3.0023395697553501E-4</v>
      </c>
      <c r="H113" s="25">
        <v>2.5585031877527501E-4</v>
      </c>
      <c r="I113" s="25" t="s">
        <v>3768</v>
      </c>
      <c r="J113" s="25">
        <v>12</v>
      </c>
    </row>
    <row r="114" spans="1:10" x14ac:dyDescent="0.25">
      <c r="A114" s="25" t="s">
        <v>3321</v>
      </c>
      <c r="B114" s="25" t="s">
        <v>3771</v>
      </c>
      <c r="C114" s="25" t="s">
        <v>3772</v>
      </c>
      <c r="D114" s="25" t="s">
        <v>3452</v>
      </c>
      <c r="E114" s="25" t="s">
        <v>3656</v>
      </c>
      <c r="F114" s="25">
        <v>8.8358799344380607E-6</v>
      </c>
      <c r="G114" s="25">
        <v>3.00341025985765E-4</v>
      </c>
      <c r="H114" s="25">
        <v>2.5594155975505701E-4</v>
      </c>
      <c r="I114" s="25" t="s">
        <v>3773</v>
      </c>
      <c r="J114" s="25">
        <v>14</v>
      </c>
    </row>
    <row r="115" spans="1:10" x14ac:dyDescent="0.25">
      <c r="A115" s="25" t="s">
        <v>3321</v>
      </c>
      <c r="B115" s="25" t="s">
        <v>3774</v>
      </c>
      <c r="C115" s="25" t="s">
        <v>3775</v>
      </c>
      <c r="D115" s="25" t="s">
        <v>3643</v>
      </c>
      <c r="E115" s="25" t="s">
        <v>3776</v>
      </c>
      <c r="F115" s="25">
        <v>9.8457407287488508E-6</v>
      </c>
      <c r="G115" s="25">
        <v>3.3170561906501698E-4</v>
      </c>
      <c r="H115" s="25">
        <v>2.82669519571532E-4</v>
      </c>
      <c r="I115" s="25" t="s">
        <v>3777</v>
      </c>
      <c r="J115" s="25">
        <v>23</v>
      </c>
    </row>
    <row r="116" spans="1:10" x14ac:dyDescent="0.25">
      <c r="A116" s="25" t="s">
        <v>3321</v>
      </c>
      <c r="B116" s="25" t="s">
        <v>3778</v>
      </c>
      <c r="C116" s="25" t="s">
        <v>3779</v>
      </c>
      <c r="D116" s="25" t="s">
        <v>3685</v>
      </c>
      <c r="E116" s="25" t="s">
        <v>3512</v>
      </c>
      <c r="F116" s="25">
        <v>1.08086195790448E-5</v>
      </c>
      <c r="G116" s="25">
        <v>3.5169585245661101E-4</v>
      </c>
      <c r="H116" s="25">
        <v>2.9970459327589703E-4</v>
      </c>
      <c r="I116" s="25" t="s">
        <v>3687</v>
      </c>
      <c r="J116" s="25">
        <v>5</v>
      </c>
    </row>
    <row r="117" spans="1:10" x14ac:dyDescent="0.25">
      <c r="A117" s="25" t="s">
        <v>3321</v>
      </c>
      <c r="B117" s="25" t="s">
        <v>3780</v>
      </c>
      <c r="C117" s="25" t="s">
        <v>3781</v>
      </c>
      <c r="D117" s="25" t="s">
        <v>3685</v>
      </c>
      <c r="E117" s="25" t="s">
        <v>3512</v>
      </c>
      <c r="F117" s="25">
        <v>1.08086195790448E-5</v>
      </c>
      <c r="G117" s="25">
        <v>3.5169585245661101E-4</v>
      </c>
      <c r="H117" s="25">
        <v>2.9970459327589703E-4</v>
      </c>
      <c r="I117" s="25" t="s">
        <v>3687</v>
      </c>
      <c r="J117" s="25">
        <v>5</v>
      </c>
    </row>
    <row r="118" spans="1:10" x14ac:dyDescent="0.25">
      <c r="A118" s="25" t="s">
        <v>3321</v>
      </c>
      <c r="B118" s="25" t="s">
        <v>3782</v>
      </c>
      <c r="C118" s="25" t="s">
        <v>3783</v>
      </c>
      <c r="D118" s="25" t="s">
        <v>3685</v>
      </c>
      <c r="E118" s="25" t="s">
        <v>3512</v>
      </c>
      <c r="F118" s="25">
        <v>1.08086195790448E-5</v>
      </c>
      <c r="G118" s="25">
        <v>3.5169585245661101E-4</v>
      </c>
      <c r="H118" s="25">
        <v>2.9970459327589703E-4</v>
      </c>
      <c r="I118" s="25" t="s">
        <v>3687</v>
      </c>
      <c r="J118" s="25">
        <v>5</v>
      </c>
    </row>
    <row r="119" spans="1:10" x14ac:dyDescent="0.25">
      <c r="A119" s="25" t="s">
        <v>3321</v>
      </c>
      <c r="B119" s="25" t="s">
        <v>3784</v>
      </c>
      <c r="C119" s="25" t="s">
        <v>3785</v>
      </c>
      <c r="D119" s="25" t="s">
        <v>3685</v>
      </c>
      <c r="E119" s="25" t="s">
        <v>3512</v>
      </c>
      <c r="F119" s="25">
        <v>1.08086195790448E-5</v>
      </c>
      <c r="G119" s="25">
        <v>3.5169585245661101E-4</v>
      </c>
      <c r="H119" s="25">
        <v>2.9970459327589703E-4</v>
      </c>
      <c r="I119" s="25" t="s">
        <v>3687</v>
      </c>
      <c r="J119" s="25">
        <v>5</v>
      </c>
    </row>
    <row r="120" spans="1:10" x14ac:dyDescent="0.25">
      <c r="A120" s="25" t="s">
        <v>3321</v>
      </c>
      <c r="B120" s="25" t="s">
        <v>3786</v>
      </c>
      <c r="C120" s="25" t="s">
        <v>3787</v>
      </c>
      <c r="D120" s="25" t="s">
        <v>3430</v>
      </c>
      <c r="E120" s="25" t="s">
        <v>3788</v>
      </c>
      <c r="F120" s="25">
        <v>1.14559156591715E-5</v>
      </c>
      <c r="G120" s="25">
        <v>3.6959890605479701E-4</v>
      </c>
      <c r="H120" s="25">
        <v>3.1496103533957799E-4</v>
      </c>
      <c r="I120" s="25" t="s">
        <v>3789</v>
      </c>
      <c r="J120" s="25">
        <v>9</v>
      </c>
    </row>
    <row r="121" spans="1:10" x14ac:dyDescent="0.25">
      <c r="A121" s="25" t="s">
        <v>3321</v>
      </c>
      <c r="B121" s="25" t="s">
        <v>3790</v>
      </c>
      <c r="C121" s="25" t="s">
        <v>3791</v>
      </c>
      <c r="D121" s="25" t="s">
        <v>3457</v>
      </c>
      <c r="E121" s="25" t="s">
        <v>3792</v>
      </c>
      <c r="F121" s="25">
        <v>1.23173708905801E-5</v>
      </c>
      <c r="G121" s="25">
        <v>3.9405236118015597E-4</v>
      </c>
      <c r="H121" s="25">
        <v>3.35799531930721E-4</v>
      </c>
      <c r="I121" s="25" t="s">
        <v>3793</v>
      </c>
      <c r="J121" s="25">
        <v>26</v>
      </c>
    </row>
    <row r="122" spans="1:10" x14ac:dyDescent="0.25">
      <c r="A122" s="25" t="s">
        <v>3321</v>
      </c>
      <c r="B122" s="25" t="s">
        <v>3794</v>
      </c>
      <c r="C122" s="25" t="s">
        <v>3795</v>
      </c>
      <c r="D122" s="25" t="s">
        <v>3430</v>
      </c>
      <c r="E122" s="25" t="s">
        <v>3796</v>
      </c>
      <c r="F122" s="25">
        <v>1.3464102769891699E-5</v>
      </c>
      <c r="G122" s="25">
        <v>4.2714866037481399E-4</v>
      </c>
      <c r="H122" s="25">
        <v>3.6400319944566799E-4</v>
      </c>
      <c r="I122" s="25" t="s">
        <v>3797</v>
      </c>
      <c r="J122" s="25">
        <v>9</v>
      </c>
    </row>
    <row r="123" spans="1:10" x14ac:dyDescent="0.25">
      <c r="A123" s="25" t="s">
        <v>3321</v>
      </c>
      <c r="B123" s="25" t="s">
        <v>3798</v>
      </c>
      <c r="C123" s="25" t="s">
        <v>3799</v>
      </c>
      <c r="D123" s="25" t="s">
        <v>3439</v>
      </c>
      <c r="E123" s="25" t="s">
        <v>3467</v>
      </c>
      <c r="F123" s="25">
        <v>1.4000254253111E-5</v>
      </c>
      <c r="G123" s="25">
        <v>4.3205529074551098E-4</v>
      </c>
      <c r="H123" s="25">
        <v>3.6818448179327999E-4</v>
      </c>
      <c r="I123" s="25" t="s">
        <v>3800</v>
      </c>
      <c r="J123" s="25">
        <v>11</v>
      </c>
    </row>
    <row r="124" spans="1:10" x14ac:dyDescent="0.25">
      <c r="A124" s="25" t="s">
        <v>3321</v>
      </c>
      <c r="B124" s="25" t="s">
        <v>3801</v>
      </c>
      <c r="C124" s="25" t="s">
        <v>3802</v>
      </c>
      <c r="D124" s="25" t="s">
        <v>3520</v>
      </c>
      <c r="E124" s="25" t="s">
        <v>3803</v>
      </c>
      <c r="F124" s="25">
        <v>1.40727228926828E-5</v>
      </c>
      <c r="G124" s="25">
        <v>4.3205529074551098E-4</v>
      </c>
      <c r="H124" s="25">
        <v>3.6818448179327999E-4</v>
      </c>
      <c r="I124" s="25" t="s">
        <v>3804</v>
      </c>
      <c r="J124" s="25">
        <v>8</v>
      </c>
    </row>
    <row r="125" spans="1:10" x14ac:dyDescent="0.25">
      <c r="A125" s="25" t="s">
        <v>3321</v>
      </c>
      <c r="B125" s="25" t="s">
        <v>3805</v>
      </c>
      <c r="C125" s="25" t="s">
        <v>3806</v>
      </c>
      <c r="D125" s="25" t="s">
        <v>3520</v>
      </c>
      <c r="E125" s="25" t="s">
        <v>3803</v>
      </c>
      <c r="F125" s="25">
        <v>1.40727228926828E-5</v>
      </c>
      <c r="G125" s="25">
        <v>4.3205529074551098E-4</v>
      </c>
      <c r="H125" s="25">
        <v>3.6818448179327999E-4</v>
      </c>
      <c r="I125" s="25" t="s">
        <v>3807</v>
      </c>
      <c r="J125" s="25">
        <v>8</v>
      </c>
    </row>
    <row r="126" spans="1:10" x14ac:dyDescent="0.25">
      <c r="A126" s="25" t="s">
        <v>3321</v>
      </c>
      <c r="B126" s="25" t="s">
        <v>3808</v>
      </c>
      <c r="C126" s="25" t="s">
        <v>3809</v>
      </c>
      <c r="D126" s="25" t="s">
        <v>3520</v>
      </c>
      <c r="E126" s="25" t="s">
        <v>3803</v>
      </c>
      <c r="F126" s="25">
        <v>1.40727228926828E-5</v>
      </c>
      <c r="G126" s="25">
        <v>4.3205529074551098E-4</v>
      </c>
      <c r="H126" s="25">
        <v>3.6818448179327999E-4</v>
      </c>
      <c r="I126" s="25" t="s">
        <v>3810</v>
      </c>
      <c r="J126" s="25">
        <v>8</v>
      </c>
    </row>
    <row r="127" spans="1:10" x14ac:dyDescent="0.25">
      <c r="A127" s="25" t="s">
        <v>3321</v>
      </c>
      <c r="B127" s="25" t="s">
        <v>3811</v>
      </c>
      <c r="C127" s="25" t="s">
        <v>3812</v>
      </c>
      <c r="D127" s="25" t="s">
        <v>3462</v>
      </c>
      <c r="E127" s="25" t="s">
        <v>3813</v>
      </c>
      <c r="F127" s="25">
        <v>1.5004062366869101E-5</v>
      </c>
      <c r="G127" s="25">
        <v>4.5696372344536601E-4</v>
      </c>
      <c r="H127" s="25">
        <v>3.8941069654476298E-4</v>
      </c>
      <c r="I127" s="25" t="s">
        <v>3814</v>
      </c>
      <c r="J127" s="25">
        <v>18</v>
      </c>
    </row>
    <row r="128" spans="1:10" x14ac:dyDescent="0.25">
      <c r="A128" s="25" t="s">
        <v>3321</v>
      </c>
      <c r="B128" s="25" t="s">
        <v>3815</v>
      </c>
      <c r="C128" s="25" t="s">
        <v>3816</v>
      </c>
      <c r="D128" s="25" t="s">
        <v>3439</v>
      </c>
      <c r="E128" s="25" t="s">
        <v>3817</v>
      </c>
      <c r="F128" s="25">
        <v>1.5771315195812002E-5</v>
      </c>
      <c r="G128" s="25">
        <v>4.7651902341631902E-4</v>
      </c>
      <c r="H128" s="25">
        <v>4.0607513311188397E-4</v>
      </c>
      <c r="I128" s="25" t="s">
        <v>3800</v>
      </c>
      <c r="J128" s="25">
        <v>11</v>
      </c>
    </row>
    <row r="129" spans="1:10" x14ac:dyDescent="0.25">
      <c r="A129" s="25" t="s">
        <v>3321</v>
      </c>
      <c r="B129" s="25" t="s">
        <v>3818</v>
      </c>
      <c r="C129" s="25" t="s">
        <v>3819</v>
      </c>
      <c r="D129" s="25" t="s">
        <v>3587</v>
      </c>
      <c r="E129" s="25" t="s">
        <v>3820</v>
      </c>
      <c r="F129" s="25">
        <v>1.6751943389677401E-5</v>
      </c>
      <c r="G129" s="25">
        <v>5.0216258649214197E-4</v>
      </c>
      <c r="H129" s="25">
        <v>4.2792780378769898E-4</v>
      </c>
      <c r="I129" s="25" t="s">
        <v>3821</v>
      </c>
      <c r="J129" s="25">
        <v>6</v>
      </c>
    </row>
    <row r="130" spans="1:10" x14ac:dyDescent="0.25">
      <c r="A130" s="25" t="s">
        <v>3321</v>
      </c>
      <c r="B130" s="25" t="s">
        <v>3822</v>
      </c>
      <c r="C130" s="25" t="s">
        <v>3823</v>
      </c>
      <c r="D130" s="25" t="s">
        <v>3425</v>
      </c>
      <c r="E130" s="25" t="s">
        <v>3824</v>
      </c>
      <c r="F130" s="25">
        <v>1.79435261015609E-5</v>
      </c>
      <c r="G130" s="25">
        <v>5.3367971772376704E-4</v>
      </c>
      <c r="H130" s="25">
        <v>4.5478575201488898E-4</v>
      </c>
      <c r="I130" s="25" t="s">
        <v>3825</v>
      </c>
      <c r="J130" s="25">
        <v>22</v>
      </c>
    </row>
    <row r="131" spans="1:10" x14ac:dyDescent="0.25">
      <c r="A131" s="25" t="s">
        <v>3321</v>
      </c>
      <c r="B131" s="25" t="s">
        <v>3826</v>
      </c>
      <c r="C131" s="25" t="s">
        <v>3827</v>
      </c>
      <c r="D131" s="25" t="s">
        <v>3476</v>
      </c>
      <c r="E131" s="25" t="s">
        <v>3828</v>
      </c>
      <c r="F131" s="25">
        <v>1.8299294674656701E-5</v>
      </c>
      <c r="G131" s="25">
        <v>5.37859659531261E-4</v>
      </c>
      <c r="H131" s="25">
        <v>4.5834777229628102E-4</v>
      </c>
      <c r="I131" s="25" t="s">
        <v>3829</v>
      </c>
      <c r="J131" s="25">
        <v>30</v>
      </c>
    </row>
    <row r="132" spans="1:10" x14ac:dyDescent="0.25">
      <c r="A132" s="25" t="s">
        <v>3321</v>
      </c>
      <c r="B132" s="25" t="s">
        <v>3830</v>
      </c>
      <c r="C132" s="25" t="s">
        <v>3831</v>
      </c>
      <c r="D132" s="25" t="s">
        <v>3393</v>
      </c>
      <c r="E132" s="25" t="s">
        <v>3832</v>
      </c>
      <c r="F132" s="25">
        <v>1.8435739126660801E-5</v>
      </c>
      <c r="G132" s="25">
        <v>5.37859659531261E-4</v>
      </c>
      <c r="H132" s="25">
        <v>4.5834777229628102E-4</v>
      </c>
      <c r="I132" s="25" t="s">
        <v>3833</v>
      </c>
      <c r="J132" s="25">
        <v>20</v>
      </c>
    </row>
    <row r="133" spans="1:10" x14ac:dyDescent="0.25">
      <c r="A133" s="25" t="s">
        <v>3321</v>
      </c>
      <c r="B133" s="25" t="s">
        <v>3834</v>
      </c>
      <c r="C133" s="25" t="s">
        <v>3835</v>
      </c>
      <c r="D133" s="25" t="s">
        <v>3680</v>
      </c>
      <c r="E133" s="25" t="s">
        <v>3836</v>
      </c>
      <c r="F133" s="25">
        <v>1.8507910532859201E-5</v>
      </c>
      <c r="G133" s="25">
        <v>5.37859659531261E-4</v>
      </c>
      <c r="H133" s="25">
        <v>4.5834777229628102E-4</v>
      </c>
      <c r="I133" s="25" t="s">
        <v>3682</v>
      </c>
      <c r="J133" s="25">
        <v>29</v>
      </c>
    </row>
    <row r="134" spans="1:10" x14ac:dyDescent="0.25">
      <c r="A134" s="25" t="s">
        <v>3321</v>
      </c>
      <c r="B134" s="25" t="s">
        <v>3837</v>
      </c>
      <c r="C134" s="25" t="s">
        <v>3838</v>
      </c>
      <c r="D134" s="25" t="s">
        <v>3439</v>
      </c>
      <c r="E134" s="25" t="s">
        <v>3676</v>
      </c>
      <c r="F134" s="25">
        <v>1.99034760164582E-5</v>
      </c>
      <c r="G134" s="25">
        <v>5.7236982467517004E-4</v>
      </c>
      <c r="H134" s="25">
        <v>4.8775629371072002E-4</v>
      </c>
      <c r="I134" s="25" t="s">
        <v>3839</v>
      </c>
      <c r="J134" s="25">
        <v>11</v>
      </c>
    </row>
    <row r="135" spans="1:10" x14ac:dyDescent="0.25">
      <c r="A135" s="25" t="s">
        <v>3321</v>
      </c>
      <c r="B135" s="25" t="s">
        <v>3840</v>
      </c>
      <c r="C135" s="25" t="s">
        <v>3841</v>
      </c>
      <c r="D135" s="25" t="s">
        <v>3420</v>
      </c>
      <c r="E135" s="25" t="s">
        <v>3842</v>
      </c>
      <c r="F135" s="25">
        <v>1.9996108926135401E-5</v>
      </c>
      <c r="G135" s="25">
        <v>5.7236982467517004E-4</v>
      </c>
      <c r="H135" s="25">
        <v>4.8775629371072002E-4</v>
      </c>
      <c r="I135" s="25" t="s">
        <v>3843</v>
      </c>
      <c r="J135" s="25">
        <v>17</v>
      </c>
    </row>
    <row r="136" spans="1:10" x14ac:dyDescent="0.25">
      <c r="A136" s="25" t="s">
        <v>3321</v>
      </c>
      <c r="B136" s="25" t="s">
        <v>3844</v>
      </c>
      <c r="C136" s="25" t="s">
        <v>3845</v>
      </c>
      <c r="D136" s="25" t="s">
        <v>3471</v>
      </c>
      <c r="E136" s="25" t="s">
        <v>3846</v>
      </c>
      <c r="F136" s="25">
        <v>2.0252188475271599E-5</v>
      </c>
      <c r="G136" s="25">
        <v>5.7537374272655897E-4</v>
      </c>
      <c r="H136" s="25">
        <v>4.9031614203289095E-4</v>
      </c>
      <c r="I136" s="25" t="s">
        <v>3847</v>
      </c>
      <c r="J136" s="25">
        <v>15</v>
      </c>
    </row>
    <row r="137" spans="1:10" x14ac:dyDescent="0.25">
      <c r="A137" s="25" t="s">
        <v>3321</v>
      </c>
      <c r="B137" s="25" t="s">
        <v>3848</v>
      </c>
      <c r="C137" s="25" t="s">
        <v>3849</v>
      </c>
      <c r="D137" s="25" t="s">
        <v>3525</v>
      </c>
      <c r="E137" s="25" t="s">
        <v>3850</v>
      </c>
      <c r="F137" s="25">
        <v>2.1885411472642601E-5</v>
      </c>
      <c r="G137" s="25">
        <v>6.1716860352851999E-4</v>
      </c>
      <c r="H137" s="25">
        <v>5.2593246127629104E-4</v>
      </c>
      <c r="I137" s="25" t="s">
        <v>3851</v>
      </c>
      <c r="J137" s="25">
        <v>13</v>
      </c>
    </row>
    <row r="138" spans="1:10" x14ac:dyDescent="0.25">
      <c r="A138" s="25" t="s">
        <v>3321</v>
      </c>
      <c r="B138" s="25" t="s">
        <v>3852</v>
      </c>
      <c r="C138" s="25" t="s">
        <v>3853</v>
      </c>
      <c r="D138" s="25" t="s">
        <v>3511</v>
      </c>
      <c r="E138" s="25" t="s">
        <v>3854</v>
      </c>
      <c r="F138" s="25">
        <v>2.22280627176263E-5</v>
      </c>
      <c r="G138" s="25">
        <v>6.2222231445590703E-4</v>
      </c>
      <c r="H138" s="25">
        <v>5.3023908123625595E-4</v>
      </c>
      <c r="I138" s="25" t="s">
        <v>3855</v>
      </c>
      <c r="J138" s="25">
        <v>7</v>
      </c>
    </row>
    <row r="139" spans="1:10" x14ac:dyDescent="0.25">
      <c r="A139" s="25" t="s">
        <v>3321</v>
      </c>
      <c r="B139" s="25" t="s">
        <v>3856</v>
      </c>
      <c r="C139" s="25" t="s">
        <v>3857</v>
      </c>
      <c r="D139" s="25" t="s">
        <v>3415</v>
      </c>
      <c r="E139" s="25" t="s">
        <v>3858</v>
      </c>
      <c r="F139" s="25">
        <v>2.2891154159420101E-5</v>
      </c>
      <c r="G139" s="25">
        <v>6.3149727452834902E-4</v>
      </c>
      <c r="H139" s="25">
        <v>5.3814292234426197E-4</v>
      </c>
      <c r="I139" s="25" t="s">
        <v>3859</v>
      </c>
      <c r="J139" s="25">
        <v>16</v>
      </c>
    </row>
    <row r="140" spans="1:10" x14ac:dyDescent="0.25">
      <c r="A140" s="25" t="s">
        <v>3321</v>
      </c>
      <c r="B140" s="25" t="s">
        <v>3860</v>
      </c>
      <c r="C140" s="25" t="s">
        <v>3861</v>
      </c>
      <c r="D140" s="25" t="s">
        <v>3415</v>
      </c>
      <c r="E140" s="25" t="s">
        <v>3858</v>
      </c>
      <c r="F140" s="25">
        <v>2.2891154159420101E-5</v>
      </c>
      <c r="G140" s="25">
        <v>6.3149727452834902E-4</v>
      </c>
      <c r="H140" s="25">
        <v>5.3814292234426197E-4</v>
      </c>
      <c r="I140" s="25" t="s">
        <v>3862</v>
      </c>
      <c r="J140" s="25">
        <v>16</v>
      </c>
    </row>
    <row r="141" spans="1:10" x14ac:dyDescent="0.25">
      <c r="A141" s="25" t="s">
        <v>3321</v>
      </c>
      <c r="B141" s="25" t="s">
        <v>3863</v>
      </c>
      <c r="C141" s="25" t="s">
        <v>3864</v>
      </c>
      <c r="D141" s="25" t="s">
        <v>3680</v>
      </c>
      <c r="E141" s="25" t="s">
        <v>3865</v>
      </c>
      <c r="F141" s="25">
        <v>2.3728610973643399E-5</v>
      </c>
      <c r="G141" s="25">
        <v>6.4531701973341495E-4</v>
      </c>
      <c r="H141" s="25">
        <v>5.4991969220643004E-4</v>
      </c>
      <c r="I141" s="25" t="s">
        <v>3682</v>
      </c>
      <c r="J141" s="25">
        <v>29</v>
      </c>
    </row>
    <row r="142" spans="1:10" x14ac:dyDescent="0.25">
      <c r="A142" s="25" t="s">
        <v>3321</v>
      </c>
      <c r="B142" s="25" t="s">
        <v>3866</v>
      </c>
      <c r="C142" s="25" t="s">
        <v>3867</v>
      </c>
      <c r="D142" s="25" t="s">
        <v>3462</v>
      </c>
      <c r="E142" s="25" t="s">
        <v>3868</v>
      </c>
      <c r="F142" s="25">
        <v>2.3731122343755702E-5</v>
      </c>
      <c r="G142" s="25">
        <v>6.4531701973341495E-4</v>
      </c>
      <c r="H142" s="25">
        <v>5.4991969220643004E-4</v>
      </c>
      <c r="I142" s="25" t="s">
        <v>3869</v>
      </c>
      <c r="J142" s="25">
        <v>18</v>
      </c>
    </row>
    <row r="143" spans="1:10" x14ac:dyDescent="0.25">
      <c r="A143" s="25" t="s">
        <v>3321</v>
      </c>
      <c r="B143" s="25" t="s">
        <v>3870</v>
      </c>
      <c r="C143" s="25" t="s">
        <v>3871</v>
      </c>
      <c r="D143" s="25" t="s">
        <v>3520</v>
      </c>
      <c r="E143" s="25" t="s">
        <v>3872</v>
      </c>
      <c r="F143" s="25">
        <v>2.4266582059299001E-5</v>
      </c>
      <c r="G143" s="25">
        <v>6.5058364718134697E-4</v>
      </c>
      <c r="H143" s="25">
        <v>5.5440775320059004E-4</v>
      </c>
      <c r="I143" s="25" t="s">
        <v>3873</v>
      </c>
      <c r="J143" s="25">
        <v>8</v>
      </c>
    </row>
    <row r="144" spans="1:10" x14ac:dyDescent="0.25">
      <c r="A144" s="25" t="s">
        <v>3321</v>
      </c>
      <c r="B144" s="25" t="s">
        <v>3874</v>
      </c>
      <c r="C144" s="25" t="s">
        <v>3875</v>
      </c>
      <c r="D144" s="25" t="s">
        <v>3520</v>
      </c>
      <c r="E144" s="25" t="s">
        <v>3872</v>
      </c>
      <c r="F144" s="25">
        <v>2.4266582059299001E-5</v>
      </c>
      <c r="G144" s="25">
        <v>6.5058364718134697E-4</v>
      </c>
      <c r="H144" s="25">
        <v>5.5440775320059004E-4</v>
      </c>
      <c r="I144" s="25" t="s">
        <v>3804</v>
      </c>
      <c r="J144" s="25">
        <v>8</v>
      </c>
    </row>
    <row r="145" spans="1:10" x14ac:dyDescent="0.25">
      <c r="A145" s="25" t="s">
        <v>3321</v>
      </c>
      <c r="B145" s="25" t="s">
        <v>3876</v>
      </c>
      <c r="C145" s="25" t="s">
        <v>3877</v>
      </c>
      <c r="D145" s="25" t="s">
        <v>3685</v>
      </c>
      <c r="E145" s="25" t="s">
        <v>3878</v>
      </c>
      <c r="F145" s="25">
        <v>2.60917422092487E-5</v>
      </c>
      <c r="G145" s="25">
        <v>6.8980043465701195E-4</v>
      </c>
      <c r="H145" s="25">
        <v>5.8782711614696202E-4</v>
      </c>
      <c r="I145" s="25" t="s">
        <v>3687</v>
      </c>
      <c r="J145" s="25">
        <v>5</v>
      </c>
    </row>
    <row r="146" spans="1:10" x14ac:dyDescent="0.25">
      <c r="A146" s="25" t="s">
        <v>3321</v>
      </c>
      <c r="B146" s="25" t="s">
        <v>3879</v>
      </c>
      <c r="C146" s="25" t="s">
        <v>3880</v>
      </c>
      <c r="D146" s="25" t="s">
        <v>3685</v>
      </c>
      <c r="E146" s="25" t="s">
        <v>3878</v>
      </c>
      <c r="F146" s="25">
        <v>2.60917422092487E-5</v>
      </c>
      <c r="G146" s="25">
        <v>6.8980043465701195E-4</v>
      </c>
      <c r="H146" s="25">
        <v>5.8782711614696202E-4</v>
      </c>
      <c r="I146" s="25" t="s">
        <v>3687</v>
      </c>
      <c r="J146" s="25">
        <v>5</v>
      </c>
    </row>
    <row r="147" spans="1:10" x14ac:dyDescent="0.25">
      <c r="A147" s="25" t="s">
        <v>3321</v>
      </c>
      <c r="B147" s="25" t="s">
        <v>3881</v>
      </c>
      <c r="C147" s="25" t="s">
        <v>3882</v>
      </c>
      <c r="D147" s="25" t="s">
        <v>3462</v>
      </c>
      <c r="E147" s="25" t="s">
        <v>3883</v>
      </c>
      <c r="F147" s="25">
        <v>2.8689931294984898E-5</v>
      </c>
      <c r="G147" s="25">
        <v>7.4598169756592099E-4</v>
      </c>
      <c r="H147" s="25">
        <v>6.3570309316582103E-4</v>
      </c>
      <c r="I147" s="25" t="s">
        <v>3884</v>
      </c>
      <c r="J147" s="25">
        <v>18</v>
      </c>
    </row>
    <row r="148" spans="1:10" x14ac:dyDescent="0.25">
      <c r="A148" s="25" t="s">
        <v>3321</v>
      </c>
      <c r="B148" s="25" t="s">
        <v>3885</v>
      </c>
      <c r="C148" s="25" t="s">
        <v>3886</v>
      </c>
      <c r="D148" s="25" t="s">
        <v>3525</v>
      </c>
      <c r="E148" s="25" t="s">
        <v>3371</v>
      </c>
      <c r="F148" s="25">
        <v>2.87167319876973E-5</v>
      </c>
      <c r="G148" s="25">
        <v>7.4598169756592099E-4</v>
      </c>
      <c r="H148" s="25">
        <v>6.3570309316582103E-4</v>
      </c>
      <c r="I148" s="25" t="s">
        <v>3887</v>
      </c>
      <c r="J148" s="25">
        <v>13</v>
      </c>
    </row>
    <row r="149" spans="1:10" x14ac:dyDescent="0.25">
      <c r="A149" s="25" t="s">
        <v>3321</v>
      </c>
      <c r="B149" s="25" t="s">
        <v>3888</v>
      </c>
      <c r="C149" s="25" t="s">
        <v>3889</v>
      </c>
      <c r="D149" s="25" t="s">
        <v>3520</v>
      </c>
      <c r="E149" s="25" t="s">
        <v>3890</v>
      </c>
      <c r="F149" s="25">
        <v>2.88046518366668E-5</v>
      </c>
      <c r="G149" s="25">
        <v>7.4598169756592099E-4</v>
      </c>
      <c r="H149" s="25">
        <v>6.3570309316582103E-4</v>
      </c>
      <c r="I149" s="25" t="s">
        <v>3804</v>
      </c>
      <c r="J149" s="25">
        <v>8</v>
      </c>
    </row>
    <row r="150" spans="1:10" x14ac:dyDescent="0.25">
      <c r="A150" s="25" t="s">
        <v>3321</v>
      </c>
      <c r="B150" s="25" t="s">
        <v>3891</v>
      </c>
      <c r="C150" s="25" t="s">
        <v>3892</v>
      </c>
      <c r="D150" s="25" t="s">
        <v>3420</v>
      </c>
      <c r="E150" s="25" t="s">
        <v>3893</v>
      </c>
      <c r="F150" s="25">
        <v>2.99877884348673E-5</v>
      </c>
      <c r="G150" s="25">
        <v>7.7137507142932299E-4</v>
      </c>
      <c r="H150" s="25">
        <v>6.5734256014410395E-4</v>
      </c>
      <c r="I150" s="25" t="s">
        <v>3894</v>
      </c>
      <c r="J150" s="25">
        <v>17</v>
      </c>
    </row>
    <row r="151" spans="1:10" x14ac:dyDescent="0.25">
      <c r="A151" s="25" t="s">
        <v>3321</v>
      </c>
      <c r="B151" s="25" t="s">
        <v>3895</v>
      </c>
      <c r="C151" s="25" t="s">
        <v>3896</v>
      </c>
      <c r="D151" s="25" t="s">
        <v>3452</v>
      </c>
      <c r="E151" s="25" t="s">
        <v>3426</v>
      </c>
      <c r="F151" s="25">
        <v>3.25894044378566E-5</v>
      </c>
      <c r="G151" s="25">
        <v>8.3267021942899297E-4</v>
      </c>
      <c r="H151" s="25">
        <v>7.0957643572923997E-4</v>
      </c>
      <c r="I151" s="25" t="s">
        <v>3897</v>
      </c>
      <c r="J151" s="25">
        <v>14</v>
      </c>
    </row>
    <row r="152" spans="1:10" x14ac:dyDescent="0.25">
      <c r="A152" s="25" t="s">
        <v>3321</v>
      </c>
      <c r="B152" s="25" t="s">
        <v>3898</v>
      </c>
      <c r="C152" s="25" t="s">
        <v>3899</v>
      </c>
      <c r="D152" s="25" t="s">
        <v>3511</v>
      </c>
      <c r="E152" s="25" t="s">
        <v>3900</v>
      </c>
      <c r="F152" s="25">
        <v>3.3862212695331903E-5</v>
      </c>
      <c r="G152" s="25">
        <v>8.5373141543793702E-4</v>
      </c>
      <c r="H152" s="25">
        <v>7.2752415146052902E-4</v>
      </c>
      <c r="I152" s="25" t="s">
        <v>3901</v>
      </c>
      <c r="J152" s="25">
        <v>7</v>
      </c>
    </row>
    <row r="153" spans="1:10" x14ac:dyDescent="0.25">
      <c r="A153" s="25" t="s">
        <v>3321</v>
      </c>
      <c r="B153" s="25" t="s">
        <v>3902</v>
      </c>
      <c r="C153" s="25" t="s">
        <v>3903</v>
      </c>
      <c r="D153" s="25" t="s">
        <v>3511</v>
      </c>
      <c r="E153" s="25" t="s">
        <v>3900</v>
      </c>
      <c r="F153" s="25">
        <v>3.3862212695331903E-5</v>
      </c>
      <c r="G153" s="25">
        <v>8.5373141543793702E-4</v>
      </c>
      <c r="H153" s="25">
        <v>7.2752415146052902E-4</v>
      </c>
      <c r="I153" s="25" t="s">
        <v>3904</v>
      </c>
      <c r="J153" s="25">
        <v>7</v>
      </c>
    </row>
    <row r="154" spans="1:10" x14ac:dyDescent="0.25">
      <c r="A154" s="25" t="s">
        <v>3321</v>
      </c>
      <c r="B154" s="25" t="s">
        <v>3905</v>
      </c>
      <c r="C154" s="25" t="s">
        <v>3906</v>
      </c>
      <c r="D154" s="25" t="s">
        <v>3425</v>
      </c>
      <c r="E154" s="25" t="s">
        <v>3907</v>
      </c>
      <c r="F154" s="25">
        <v>3.5356028387202303E-5</v>
      </c>
      <c r="G154" s="25">
        <v>8.85528947829469E-4</v>
      </c>
      <c r="H154" s="25">
        <v>7.5462104909527399E-4</v>
      </c>
      <c r="I154" s="25" t="s">
        <v>3908</v>
      </c>
      <c r="J154" s="25">
        <v>22</v>
      </c>
    </row>
    <row r="155" spans="1:10" x14ac:dyDescent="0.25">
      <c r="A155" s="25" t="s">
        <v>3321</v>
      </c>
      <c r="B155" s="25" t="s">
        <v>3909</v>
      </c>
      <c r="C155" s="25" t="s">
        <v>3910</v>
      </c>
      <c r="D155" s="25" t="s">
        <v>3685</v>
      </c>
      <c r="E155" s="25" t="s">
        <v>3431</v>
      </c>
      <c r="F155" s="25">
        <v>3.8247337994294602E-5</v>
      </c>
      <c r="G155" s="25">
        <v>9.4918266605252305E-4</v>
      </c>
      <c r="H155" s="25">
        <v>8.0886482705649595E-4</v>
      </c>
      <c r="I155" s="25" t="s">
        <v>3687</v>
      </c>
      <c r="J155" s="25">
        <v>5</v>
      </c>
    </row>
    <row r="156" spans="1:10" x14ac:dyDescent="0.25">
      <c r="A156" s="25" t="s">
        <v>3321</v>
      </c>
      <c r="B156" s="25" t="s">
        <v>3911</v>
      </c>
      <c r="C156" s="25" t="s">
        <v>3912</v>
      </c>
      <c r="D156" s="25" t="s">
        <v>3439</v>
      </c>
      <c r="E156" s="25" t="s">
        <v>3913</v>
      </c>
      <c r="F156" s="25">
        <v>3.8396146722376798E-5</v>
      </c>
      <c r="G156" s="25">
        <v>9.4918266605252305E-4</v>
      </c>
      <c r="H156" s="25">
        <v>8.0886482705649595E-4</v>
      </c>
      <c r="I156" s="25" t="s">
        <v>3800</v>
      </c>
      <c r="J156" s="25">
        <v>11</v>
      </c>
    </row>
    <row r="157" spans="1:10" x14ac:dyDescent="0.25">
      <c r="A157" s="25" t="s">
        <v>3321</v>
      </c>
      <c r="B157" s="25" t="s">
        <v>3914</v>
      </c>
      <c r="C157" s="25" t="s">
        <v>3915</v>
      </c>
      <c r="D157" s="25" t="s">
        <v>3471</v>
      </c>
      <c r="E157" s="25" t="s">
        <v>3916</v>
      </c>
      <c r="F157" s="25">
        <v>4.0072901100783202E-5</v>
      </c>
      <c r="G157" s="25">
        <v>9.8424215800439708E-4</v>
      </c>
      <c r="H157" s="25">
        <v>8.3874146820111205E-4</v>
      </c>
      <c r="I157" s="25" t="s">
        <v>3917</v>
      </c>
      <c r="J157" s="25">
        <v>15</v>
      </c>
    </row>
    <row r="158" spans="1:10" x14ac:dyDescent="0.25">
      <c r="A158" s="25" t="s">
        <v>3321</v>
      </c>
      <c r="B158" s="25" t="s">
        <v>3918</v>
      </c>
      <c r="C158" s="25" t="s">
        <v>3919</v>
      </c>
      <c r="D158" s="25" t="s">
        <v>3525</v>
      </c>
      <c r="E158" s="25" t="s">
        <v>3920</v>
      </c>
      <c r="F158" s="25">
        <v>4.42771014436274E-5</v>
      </c>
      <c r="G158" s="25">
        <v>1.0805315717685199E-3</v>
      </c>
      <c r="H158" s="25">
        <v>9.2079640114210303E-4</v>
      </c>
      <c r="I158" s="25" t="s">
        <v>3887</v>
      </c>
      <c r="J158" s="25">
        <v>13</v>
      </c>
    </row>
    <row r="159" spans="1:10" x14ac:dyDescent="0.25">
      <c r="A159" s="25" t="s">
        <v>3321</v>
      </c>
      <c r="B159" s="25" t="s">
        <v>3921</v>
      </c>
      <c r="C159" s="25" t="s">
        <v>3922</v>
      </c>
      <c r="D159" s="25" t="s">
        <v>3587</v>
      </c>
      <c r="E159" s="25" t="s">
        <v>3923</v>
      </c>
      <c r="F159" s="25">
        <v>4.9751832109908699E-5</v>
      </c>
      <c r="G159" s="25">
        <v>1.20640270600269E-3</v>
      </c>
      <c r="H159" s="25">
        <v>1.02805998365899E-3</v>
      </c>
      <c r="I159" s="25" t="s">
        <v>3924</v>
      </c>
      <c r="J159" s="25">
        <v>6</v>
      </c>
    </row>
    <row r="160" spans="1:10" x14ac:dyDescent="0.25">
      <c r="A160" s="25" t="s">
        <v>3321</v>
      </c>
      <c r="B160" s="25" t="s">
        <v>3925</v>
      </c>
      <c r="C160" s="25" t="s">
        <v>3926</v>
      </c>
      <c r="D160" s="25" t="s">
        <v>3643</v>
      </c>
      <c r="E160" s="25" t="s">
        <v>3927</v>
      </c>
      <c r="F160" s="25">
        <v>5.2119430833378698E-5</v>
      </c>
      <c r="G160" s="25">
        <v>1.2502234289412399E-3</v>
      </c>
      <c r="H160" s="25">
        <v>1.0654026814861501E-3</v>
      </c>
      <c r="I160" s="25" t="s">
        <v>3928</v>
      </c>
      <c r="J160" s="25">
        <v>23</v>
      </c>
    </row>
    <row r="161" spans="1:10" x14ac:dyDescent="0.25">
      <c r="A161" s="25" t="s">
        <v>3321</v>
      </c>
      <c r="B161" s="25" t="s">
        <v>3929</v>
      </c>
      <c r="C161" s="25" t="s">
        <v>3930</v>
      </c>
      <c r="D161" s="25" t="s">
        <v>3439</v>
      </c>
      <c r="E161" s="25" t="s">
        <v>3931</v>
      </c>
      <c r="F161" s="25">
        <v>5.2215793328515003E-5</v>
      </c>
      <c r="G161" s="25">
        <v>1.2502234289412399E-3</v>
      </c>
      <c r="H161" s="25">
        <v>1.0654026814861501E-3</v>
      </c>
      <c r="I161" s="25" t="s">
        <v>3932</v>
      </c>
      <c r="J161" s="25">
        <v>11</v>
      </c>
    </row>
    <row r="162" spans="1:10" x14ac:dyDescent="0.25">
      <c r="A162" s="25" t="s">
        <v>3321</v>
      </c>
      <c r="B162" s="25" t="s">
        <v>3933</v>
      </c>
      <c r="C162" s="25" t="s">
        <v>3934</v>
      </c>
      <c r="D162" s="25" t="s">
        <v>3476</v>
      </c>
      <c r="E162" s="25" t="s">
        <v>3575</v>
      </c>
      <c r="F162" s="25">
        <v>5.4142515987873201E-5</v>
      </c>
      <c r="G162" s="25">
        <v>1.2882534897864599E-3</v>
      </c>
      <c r="H162" s="25">
        <v>1.09781075180674E-3</v>
      </c>
      <c r="I162" s="25" t="s">
        <v>3829</v>
      </c>
      <c r="J162" s="25">
        <v>30</v>
      </c>
    </row>
    <row r="163" spans="1:10" x14ac:dyDescent="0.25">
      <c r="A163" s="25" t="s">
        <v>3321</v>
      </c>
      <c r="B163" s="25" t="s">
        <v>3935</v>
      </c>
      <c r="C163" s="25" t="s">
        <v>3936</v>
      </c>
      <c r="D163" s="25" t="s">
        <v>3520</v>
      </c>
      <c r="E163" s="25" t="s">
        <v>3937</v>
      </c>
      <c r="F163" s="25">
        <v>5.4685296687974802E-5</v>
      </c>
      <c r="G163" s="25">
        <v>1.29308648752249E-3</v>
      </c>
      <c r="H163" s="25">
        <v>1.10192928664491E-3</v>
      </c>
      <c r="I163" s="25" t="s">
        <v>3938</v>
      </c>
      <c r="J163" s="25">
        <v>8</v>
      </c>
    </row>
    <row r="164" spans="1:10" x14ac:dyDescent="0.25">
      <c r="A164" s="25" t="s">
        <v>3321</v>
      </c>
      <c r="B164" s="25" t="s">
        <v>3939</v>
      </c>
      <c r="C164" s="25" t="s">
        <v>3940</v>
      </c>
      <c r="D164" s="25" t="s">
        <v>3420</v>
      </c>
      <c r="E164" s="25" t="s">
        <v>3600</v>
      </c>
      <c r="F164" s="25">
        <v>6.0260915110849201E-5</v>
      </c>
      <c r="G164" s="25">
        <v>1.40855466889488E-3</v>
      </c>
      <c r="H164" s="25">
        <v>1.20032778663515E-3</v>
      </c>
      <c r="I164" s="25" t="s">
        <v>3941</v>
      </c>
      <c r="J164" s="25">
        <v>17</v>
      </c>
    </row>
    <row r="165" spans="1:10" x14ac:dyDescent="0.25">
      <c r="A165" s="25" t="s">
        <v>3321</v>
      </c>
      <c r="B165" s="25" t="s">
        <v>3942</v>
      </c>
      <c r="C165" s="25" t="s">
        <v>3943</v>
      </c>
      <c r="D165" s="25" t="s">
        <v>3511</v>
      </c>
      <c r="E165" s="25" t="s">
        <v>3735</v>
      </c>
      <c r="F165" s="25">
        <v>6.0308487268154603E-5</v>
      </c>
      <c r="G165" s="25">
        <v>1.40855466889488E-3</v>
      </c>
      <c r="H165" s="25">
        <v>1.20032778663515E-3</v>
      </c>
      <c r="I165" s="25" t="s">
        <v>3855</v>
      </c>
      <c r="J165" s="25">
        <v>7</v>
      </c>
    </row>
    <row r="166" spans="1:10" x14ac:dyDescent="0.25">
      <c r="A166" s="25" t="s">
        <v>3321</v>
      </c>
      <c r="B166" s="25" t="s">
        <v>3944</v>
      </c>
      <c r="C166" s="25" t="s">
        <v>3945</v>
      </c>
      <c r="D166" s="25" t="s">
        <v>3481</v>
      </c>
      <c r="E166" s="25" t="s">
        <v>3946</v>
      </c>
      <c r="F166" s="25">
        <v>6.3560339402625994E-5</v>
      </c>
      <c r="G166" s="25">
        <v>1.4738104634499101E-3</v>
      </c>
      <c r="H166" s="25">
        <v>1.2559368057049E-3</v>
      </c>
      <c r="I166" s="25" t="s">
        <v>3947</v>
      </c>
      <c r="J166" s="25">
        <v>10</v>
      </c>
    </row>
    <row r="167" spans="1:10" x14ac:dyDescent="0.25">
      <c r="A167" s="25" t="s">
        <v>3321</v>
      </c>
      <c r="B167" s="25" t="s">
        <v>3948</v>
      </c>
      <c r="C167" s="25" t="s">
        <v>3949</v>
      </c>
      <c r="D167" s="25" t="s">
        <v>3430</v>
      </c>
      <c r="E167" s="25" t="s">
        <v>3950</v>
      </c>
      <c r="F167" s="25">
        <v>6.3876734034471901E-5</v>
      </c>
      <c r="G167" s="25">
        <v>1.4738104634499101E-3</v>
      </c>
      <c r="H167" s="25">
        <v>1.2559368057049E-3</v>
      </c>
      <c r="I167" s="25" t="s">
        <v>3951</v>
      </c>
      <c r="J167" s="25">
        <v>9</v>
      </c>
    </row>
    <row r="168" spans="1:10" x14ac:dyDescent="0.25">
      <c r="A168" s="25" t="s">
        <v>3321</v>
      </c>
      <c r="B168" s="25" t="s">
        <v>3952</v>
      </c>
      <c r="C168" s="25" t="s">
        <v>3953</v>
      </c>
      <c r="D168" s="25" t="s">
        <v>3611</v>
      </c>
      <c r="E168" s="25" t="s">
        <v>3954</v>
      </c>
      <c r="F168" s="25">
        <v>6.4597967174005901E-5</v>
      </c>
      <c r="G168" s="25">
        <v>1.48147265681591E-3</v>
      </c>
      <c r="H168" s="25">
        <v>1.2624662956898299E-3</v>
      </c>
      <c r="I168" s="25" t="s">
        <v>3955</v>
      </c>
      <c r="J168" s="25">
        <v>12</v>
      </c>
    </row>
    <row r="169" spans="1:10" x14ac:dyDescent="0.25">
      <c r="A169" s="25" t="s">
        <v>3321</v>
      </c>
      <c r="B169" s="25" t="s">
        <v>3956</v>
      </c>
      <c r="C169" s="25" t="s">
        <v>3957</v>
      </c>
      <c r="D169" s="25" t="s">
        <v>3561</v>
      </c>
      <c r="E169" s="25" t="s">
        <v>3958</v>
      </c>
      <c r="F169" s="25">
        <v>6.6621516297978204E-5</v>
      </c>
      <c r="G169" s="25">
        <v>1.51873121285271E-3</v>
      </c>
      <c r="H169" s="25">
        <v>1.29421691289233E-3</v>
      </c>
      <c r="I169" s="25" t="s">
        <v>3959</v>
      </c>
      <c r="J169" s="25">
        <v>19</v>
      </c>
    </row>
    <row r="170" spans="1:10" x14ac:dyDescent="0.25">
      <c r="A170" s="25" t="s">
        <v>3321</v>
      </c>
      <c r="B170" s="25" t="s">
        <v>3960</v>
      </c>
      <c r="C170" s="25" t="s">
        <v>3961</v>
      </c>
      <c r="D170" s="25" t="s">
        <v>3415</v>
      </c>
      <c r="E170" s="25" t="s">
        <v>3962</v>
      </c>
      <c r="F170" s="25">
        <v>6.80302622306385E-5</v>
      </c>
      <c r="G170" s="25">
        <v>1.54161433519072E-3</v>
      </c>
      <c r="H170" s="25">
        <v>1.3137172192658399E-3</v>
      </c>
      <c r="I170" s="25" t="s">
        <v>3963</v>
      </c>
      <c r="J170" s="25">
        <v>16</v>
      </c>
    </row>
    <row r="171" spans="1:10" x14ac:dyDescent="0.25">
      <c r="A171" s="25" t="s">
        <v>3321</v>
      </c>
      <c r="B171" s="25" t="s">
        <v>3964</v>
      </c>
      <c r="C171" s="25" t="s">
        <v>3965</v>
      </c>
      <c r="D171" s="25" t="s">
        <v>3439</v>
      </c>
      <c r="E171" s="25" t="s">
        <v>3966</v>
      </c>
      <c r="F171" s="25">
        <v>7.01064868799E-5</v>
      </c>
      <c r="G171" s="25">
        <v>1.5792626955726599E-3</v>
      </c>
      <c r="H171" s="25">
        <v>1.34580001596918E-3</v>
      </c>
      <c r="I171" s="25" t="s">
        <v>3967</v>
      </c>
      <c r="J171" s="25">
        <v>11</v>
      </c>
    </row>
    <row r="172" spans="1:10" x14ac:dyDescent="0.25">
      <c r="A172" s="25" t="s">
        <v>3321</v>
      </c>
      <c r="B172" s="25" t="s">
        <v>3968</v>
      </c>
      <c r="C172" s="25" t="s">
        <v>3969</v>
      </c>
      <c r="D172" s="25" t="s">
        <v>3685</v>
      </c>
      <c r="E172" s="25" t="s">
        <v>3970</v>
      </c>
      <c r="F172" s="25">
        <v>7.5271384599577397E-5</v>
      </c>
      <c r="G172" s="25">
        <v>1.68563624217995E-3</v>
      </c>
      <c r="H172" s="25">
        <v>1.4364483426371399E-3</v>
      </c>
      <c r="I172" s="25" t="s">
        <v>3687</v>
      </c>
      <c r="J172" s="25">
        <v>5</v>
      </c>
    </row>
    <row r="173" spans="1:10" x14ac:dyDescent="0.25">
      <c r="A173" s="25" t="s">
        <v>3321</v>
      </c>
      <c r="B173" s="25" t="s">
        <v>3971</v>
      </c>
      <c r="C173" s="25" t="s">
        <v>3972</v>
      </c>
      <c r="D173" s="25" t="s">
        <v>3486</v>
      </c>
      <c r="E173" s="25" t="s">
        <v>3973</v>
      </c>
      <c r="F173" s="25">
        <v>8.1076835399029895E-5</v>
      </c>
      <c r="G173" s="25">
        <v>1.80502638809419E-3</v>
      </c>
      <c r="H173" s="25">
        <v>1.5381890224672799E-3</v>
      </c>
      <c r="I173" s="25" t="s">
        <v>3974</v>
      </c>
      <c r="J173" s="25">
        <v>21</v>
      </c>
    </row>
    <row r="174" spans="1:10" x14ac:dyDescent="0.25">
      <c r="A174" s="25" t="s">
        <v>3321</v>
      </c>
      <c r="B174" s="25" t="s">
        <v>3975</v>
      </c>
      <c r="C174" s="25" t="s">
        <v>3976</v>
      </c>
      <c r="D174" s="25" t="s">
        <v>3462</v>
      </c>
      <c r="E174" s="25" t="s">
        <v>3977</v>
      </c>
      <c r="F174" s="25">
        <v>8.2905408882526504E-5</v>
      </c>
      <c r="G174" s="25">
        <v>1.83500518381267E-3</v>
      </c>
      <c r="H174" s="25">
        <v>1.56373604758841E-3</v>
      </c>
      <c r="I174" s="25" t="s">
        <v>3978</v>
      </c>
      <c r="J174" s="25">
        <v>18</v>
      </c>
    </row>
    <row r="175" spans="1:10" x14ac:dyDescent="0.25">
      <c r="A175" s="25" t="s">
        <v>3321</v>
      </c>
      <c r="B175" s="25" t="s">
        <v>3979</v>
      </c>
      <c r="C175" s="25" t="s">
        <v>3980</v>
      </c>
      <c r="D175" s="25" t="s">
        <v>3471</v>
      </c>
      <c r="E175" s="25" t="s">
        <v>3858</v>
      </c>
      <c r="F175" s="25">
        <v>8.6048316335890805E-5</v>
      </c>
      <c r="G175" s="25">
        <v>1.89356034850137E-3</v>
      </c>
      <c r="H175" s="25">
        <v>1.6136349920731099E-3</v>
      </c>
      <c r="I175" s="25" t="s">
        <v>3981</v>
      </c>
      <c r="J175" s="25">
        <v>15</v>
      </c>
    </row>
    <row r="176" spans="1:10" x14ac:dyDescent="0.25">
      <c r="A176" s="25" t="s">
        <v>3321</v>
      </c>
      <c r="B176" s="25" t="s">
        <v>3982</v>
      </c>
      <c r="C176" s="25" t="s">
        <v>3983</v>
      </c>
      <c r="D176" s="25" t="s">
        <v>3525</v>
      </c>
      <c r="E176" s="25" t="s">
        <v>3984</v>
      </c>
      <c r="F176" s="25">
        <v>9.1218094606219404E-5</v>
      </c>
      <c r="G176" s="25">
        <v>1.9957890009533199E-3</v>
      </c>
      <c r="H176" s="25">
        <v>1.7007511650112999E-3</v>
      </c>
      <c r="I176" s="25" t="s">
        <v>3985</v>
      </c>
      <c r="J176" s="25">
        <v>13</v>
      </c>
    </row>
    <row r="177" spans="1:10" x14ac:dyDescent="0.25">
      <c r="A177" s="25" t="s">
        <v>3321</v>
      </c>
      <c r="B177" s="25" t="s">
        <v>3986</v>
      </c>
      <c r="C177" s="25" t="s">
        <v>3987</v>
      </c>
      <c r="D177" s="25" t="s">
        <v>3439</v>
      </c>
      <c r="E177" s="25" t="s">
        <v>3988</v>
      </c>
      <c r="F177" s="25">
        <v>9.30079443108912E-5</v>
      </c>
      <c r="G177" s="25">
        <v>2.0233213942375001E-3</v>
      </c>
      <c r="H177" s="25">
        <v>1.7242134397964901E-3</v>
      </c>
      <c r="I177" s="25" t="s">
        <v>3800</v>
      </c>
      <c r="J177" s="25">
        <v>11</v>
      </c>
    </row>
    <row r="178" spans="1:10" x14ac:dyDescent="0.25">
      <c r="A178" s="25" t="s">
        <v>3321</v>
      </c>
      <c r="B178" s="25" t="s">
        <v>3989</v>
      </c>
      <c r="C178" s="25" t="s">
        <v>3990</v>
      </c>
      <c r="D178" s="25" t="s">
        <v>3457</v>
      </c>
      <c r="E178" s="25" t="s">
        <v>3991</v>
      </c>
      <c r="F178" s="25">
        <v>9.8431874570594703E-5</v>
      </c>
      <c r="G178" s="25">
        <v>2.1291485596037201E-3</v>
      </c>
      <c r="H178" s="25">
        <v>1.8143961568574899E-3</v>
      </c>
      <c r="I178" s="25" t="s">
        <v>3992</v>
      </c>
      <c r="J178" s="25">
        <v>26</v>
      </c>
    </row>
    <row r="179" spans="1:10" x14ac:dyDescent="0.25">
      <c r="A179" s="25" t="s">
        <v>3321</v>
      </c>
      <c r="B179" s="25" t="s">
        <v>3993</v>
      </c>
      <c r="C179" s="25" t="s">
        <v>3994</v>
      </c>
      <c r="D179" s="25" t="s">
        <v>3685</v>
      </c>
      <c r="E179" s="25" t="s">
        <v>3521</v>
      </c>
      <c r="F179" s="25">
        <v>1.01855848052296E-4</v>
      </c>
      <c r="G179" s="25">
        <v>2.1802534449766502E-3</v>
      </c>
      <c r="H179" s="25">
        <v>1.8579461981165001E-3</v>
      </c>
      <c r="I179" s="25" t="s">
        <v>3687</v>
      </c>
      <c r="J179" s="25">
        <v>5</v>
      </c>
    </row>
    <row r="180" spans="1:10" x14ac:dyDescent="0.25">
      <c r="A180" s="25" t="s">
        <v>3321</v>
      </c>
      <c r="B180" s="25" t="s">
        <v>3995</v>
      </c>
      <c r="C180" s="25" t="s">
        <v>3996</v>
      </c>
      <c r="D180" s="25" t="s">
        <v>3439</v>
      </c>
      <c r="E180" s="25" t="s">
        <v>3690</v>
      </c>
      <c r="F180" s="25">
        <v>1.01939877385302E-4</v>
      </c>
      <c r="G180" s="25">
        <v>2.1802534449766502E-3</v>
      </c>
      <c r="H180" s="25">
        <v>1.8579461981165001E-3</v>
      </c>
      <c r="I180" s="25" t="s">
        <v>3800</v>
      </c>
      <c r="J180" s="25">
        <v>11</v>
      </c>
    </row>
    <row r="181" spans="1:10" x14ac:dyDescent="0.25">
      <c r="A181" s="25" t="s">
        <v>3321</v>
      </c>
      <c r="B181" s="25" t="s">
        <v>3997</v>
      </c>
      <c r="C181" s="25" t="s">
        <v>3998</v>
      </c>
      <c r="D181" s="25" t="s">
        <v>3481</v>
      </c>
      <c r="E181" s="25" t="s">
        <v>3676</v>
      </c>
      <c r="F181" s="25">
        <v>1.07667444353225E-4</v>
      </c>
      <c r="G181" s="25">
        <v>2.28988804833926E-3</v>
      </c>
      <c r="H181" s="25">
        <v>1.9513734989511299E-3</v>
      </c>
      <c r="I181" s="25" t="s">
        <v>3999</v>
      </c>
      <c r="J181" s="25">
        <v>10</v>
      </c>
    </row>
    <row r="182" spans="1:10" x14ac:dyDescent="0.25">
      <c r="A182" s="25" t="s">
        <v>3321</v>
      </c>
      <c r="B182" s="25" t="s">
        <v>4000</v>
      </c>
      <c r="C182" s="25" t="s">
        <v>4001</v>
      </c>
      <c r="D182" s="25" t="s">
        <v>3561</v>
      </c>
      <c r="E182" s="25" t="s">
        <v>4002</v>
      </c>
      <c r="F182" s="25">
        <v>1.12550503572953E-4</v>
      </c>
      <c r="G182" s="25">
        <v>2.3804431505679499E-3</v>
      </c>
      <c r="H182" s="25">
        <v>2.0285418246306498E-3</v>
      </c>
      <c r="I182" s="25" t="s">
        <v>4003</v>
      </c>
      <c r="J182" s="25">
        <v>19</v>
      </c>
    </row>
    <row r="183" spans="1:10" x14ac:dyDescent="0.25">
      <c r="A183" s="25" t="s">
        <v>3321</v>
      </c>
      <c r="B183" s="25" t="s">
        <v>4004</v>
      </c>
      <c r="C183" s="25" t="s">
        <v>4005</v>
      </c>
      <c r="D183" s="25" t="s">
        <v>3462</v>
      </c>
      <c r="E183" s="25" t="s">
        <v>4006</v>
      </c>
      <c r="F183" s="25">
        <v>1.14930542393065E-4</v>
      </c>
      <c r="G183" s="25">
        <v>2.4173512424883999E-3</v>
      </c>
      <c r="H183" s="25">
        <v>2.05999378688821E-3</v>
      </c>
      <c r="I183" s="25" t="s">
        <v>4007</v>
      </c>
      <c r="J183" s="25">
        <v>18</v>
      </c>
    </row>
    <row r="184" spans="1:10" x14ac:dyDescent="0.25">
      <c r="A184" s="25" t="s">
        <v>3321</v>
      </c>
      <c r="B184" s="25" t="s">
        <v>4008</v>
      </c>
      <c r="C184" s="25" t="s">
        <v>4009</v>
      </c>
      <c r="D184" s="25" t="s">
        <v>3587</v>
      </c>
      <c r="E184" s="25" t="s">
        <v>4010</v>
      </c>
      <c r="F184" s="25">
        <v>1.21457080757979E-4</v>
      </c>
      <c r="G184" s="25">
        <v>2.54058849695398E-3</v>
      </c>
      <c r="H184" s="25">
        <v>2.16501285654188E-3</v>
      </c>
      <c r="I184" s="25" t="s">
        <v>4011</v>
      </c>
      <c r="J184" s="25">
        <v>6</v>
      </c>
    </row>
    <row r="185" spans="1:10" x14ac:dyDescent="0.25">
      <c r="A185" s="25" t="s">
        <v>3321</v>
      </c>
      <c r="B185" s="25" t="s">
        <v>4012</v>
      </c>
      <c r="C185" s="25" t="s">
        <v>4013</v>
      </c>
      <c r="D185" s="25" t="s">
        <v>3457</v>
      </c>
      <c r="E185" s="25" t="s">
        <v>4014</v>
      </c>
      <c r="F185" s="25">
        <v>1.24103785451166E-4</v>
      </c>
      <c r="G185" s="25">
        <v>2.5817656350414601E-3</v>
      </c>
      <c r="H185" s="25">
        <v>2.2001027711273701E-3</v>
      </c>
      <c r="I185" s="25" t="s">
        <v>4015</v>
      </c>
      <c r="J185" s="25">
        <v>26</v>
      </c>
    </row>
    <row r="186" spans="1:10" x14ac:dyDescent="0.25">
      <c r="A186" s="25" t="s">
        <v>3321</v>
      </c>
      <c r="B186" s="25" t="s">
        <v>4016</v>
      </c>
      <c r="C186" s="25" t="s">
        <v>4017</v>
      </c>
      <c r="D186" s="25" t="s">
        <v>3680</v>
      </c>
      <c r="E186" s="25" t="s">
        <v>3575</v>
      </c>
      <c r="F186" s="25">
        <v>1.2961249233368999E-4</v>
      </c>
      <c r="G186" s="25">
        <v>2.6511014074799698E-3</v>
      </c>
      <c r="H186" s="25">
        <v>2.2591886242388001E-3</v>
      </c>
      <c r="I186" s="25" t="s">
        <v>4018</v>
      </c>
      <c r="J186" s="25">
        <v>29</v>
      </c>
    </row>
    <row r="187" spans="1:10" x14ac:dyDescent="0.25">
      <c r="A187" s="25" t="s">
        <v>3321</v>
      </c>
      <c r="B187" s="25" t="s">
        <v>4019</v>
      </c>
      <c r="C187" s="25" t="s">
        <v>4020</v>
      </c>
      <c r="D187" s="25" t="s">
        <v>3525</v>
      </c>
      <c r="E187" s="25" t="s">
        <v>3426</v>
      </c>
      <c r="F187" s="25">
        <v>1.3248304831109899E-4</v>
      </c>
      <c r="G187" s="25">
        <v>2.6511014074799698E-3</v>
      </c>
      <c r="H187" s="25">
        <v>2.2591886242388001E-3</v>
      </c>
      <c r="I187" s="25" t="s">
        <v>4021</v>
      </c>
      <c r="J187" s="25">
        <v>13</v>
      </c>
    </row>
    <row r="188" spans="1:10" x14ac:dyDescent="0.25">
      <c r="A188" s="25" t="s">
        <v>3321</v>
      </c>
      <c r="B188" s="25" t="s">
        <v>4022</v>
      </c>
      <c r="C188" s="25" t="s">
        <v>4023</v>
      </c>
      <c r="D188" s="25" t="s">
        <v>3439</v>
      </c>
      <c r="E188" s="25" t="s">
        <v>3463</v>
      </c>
      <c r="F188" s="25">
        <v>1.33255911830215E-4</v>
      </c>
      <c r="G188" s="25">
        <v>2.6511014074799698E-3</v>
      </c>
      <c r="H188" s="25">
        <v>2.2591886242388001E-3</v>
      </c>
      <c r="I188" s="25" t="s">
        <v>3800</v>
      </c>
      <c r="J188" s="25">
        <v>11</v>
      </c>
    </row>
    <row r="189" spans="1:10" x14ac:dyDescent="0.25">
      <c r="A189" s="25" t="s">
        <v>3321</v>
      </c>
      <c r="B189" s="25" t="s">
        <v>4024</v>
      </c>
      <c r="C189" s="25" t="s">
        <v>4025</v>
      </c>
      <c r="D189" s="25" t="s">
        <v>3439</v>
      </c>
      <c r="E189" s="25" t="s">
        <v>3463</v>
      </c>
      <c r="F189" s="25">
        <v>1.33255911830215E-4</v>
      </c>
      <c r="G189" s="25">
        <v>2.6511014074799698E-3</v>
      </c>
      <c r="H189" s="25">
        <v>2.2591886242388001E-3</v>
      </c>
      <c r="I189" s="25" t="s">
        <v>3800</v>
      </c>
      <c r="J189" s="25">
        <v>11</v>
      </c>
    </row>
    <row r="190" spans="1:10" x14ac:dyDescent="0.25">
      <c r="A190" s="25" t="s">
        <v>3321</v>
      </c>
      <c r="B190" s="25" t="s">
        <v>4026</v>
      </c>
      <c r="C190" s="25" t="s">
        <v>4027</v>
      </c>
      <c r="D190" s="25" t="s">
        <v>3439</v>
      </c>
      <c r="E190" s="25" t="s">
        <v>3463</v>
      </c>
      <c r="F190" s="25">
        <v>1.33255911830215E-4</v>
      </c>
      <c r="G190" s="25">
        <v>2.6511014074799698E-3</v>
      </c>
      <c r="H190" s="25">
        <v>2.2591886242388001E-3</v>
      </c>
      <c r="I190" s="25" t="s">
        <v>4028</v>
      </c>
      <c r="J190" s="25">
        <v>11</v>
      </c>
    </row>
    <row r="191" spans="1:10" x14ac:dyDescent="0.25">
      <c r="A191" s="25" t="s">
        <v>3321</v>
      </c>
      <c r="B191" s="25" t="s">
        <v>4029</v>
      </c>
      <c r="C191" s="25" t="s">
        <v>4030</v>
      </c>
      <c r="D191" s="25" t="s">
        <v>3439</v>
      </c>
      <c r="E191" s="25" t="s">
        <v>3463</v>
      </c>
      <c r="F191" s="25">
        <v>1.33255911830215E-4</v>
      </c>
      <c r="G191" s="25">
        <v>2.6511014074799698E-3</v>
      </c>
      <c r="H191" s="25">
        <v>2.2591886242388001E-3</v>
      </c>
      <c r="I191" s="25" t="s">
        <v>4031</v>
      </c>
      <c r="J191" s="25">
        <v>11</v>
      </c>
    </row>
    <row r="192" spans="1:10" x14ac:dyDescent="0.25">
      <c r="A192" s="25" t="s">
        <v>3321</v>
      </c>
      <c r="B192" s="25" t="s">
        <v>4032</v>
      </c>
      <c r="C192" s="25" t="s">
        <v>4033</v>
      </c>
      <c r="D192" s="25" t="s">
        <v>3685</v>
      </c>
      <c r="E192" s="25" t="s">
        <v>3542</v>
      </c>
      <c r="F192" s="25">
        <v>1.35096840832969E-4</v>
      </c>
      <c r="G192" s="25">
        <v>2.6511014074799698E-3</v>
      </c>
      <c r="H192" s="25">
        <v>2.2591886242388001E-3</v>
      </c>
      <c r="I192" s="25" t="s">
        <v>3687</v>
      </c>
      <c r="J192" s="25">
        <v>5</v>
      </c>
    </row>
    <row r="193" spans="1:10" x14ac:dyDescent="0.25">
      <c r="A193" s="25" t="s">
        <v>3321</v>
      </c>
      <c r="B193" s="25" t="s">
        <v>4034</v>
      </c>
      <c r="C193" s="25" t="s">
        <v>4035</v>
      </c>
      <c r="D193" s="25" t="s">
        <v>3685</v>
      </c>
      <c r="E193" s="25" t="s">
        <v>3542</v>
      </c>
      <c r="F193" s="25">
        <v>1.35096840832969E-4</v>
      </c>
      <c r="G193" s="25">
        <v>2.6511014074799698E-3</v>
      </c>
      <c r="H193" s="25">
        <v>2.2591886242388001E-3</v>
      </c>
      <c r="I193" s="25" t="s">
        <v>3687</v>
      </c>
      <c r="J193" s="25">
        <v>5</v>
      </c>
    </row>
    <row r="194" spans="1:10" x14ac:dyDescent="0.25">
      <c r="A194" s="25" t="s">
        <v>3321</v>
      </c>
      <c r="B194" s="25" t="s">
        <v>4036</v>
      </c>
      <c r="C194" s="25" t="s">
        <v>4037</v>
      </c>
      <c r="D194" s="25" t="s">
        <v>3685</v>
      </c>
      <c r="E194" s="25" t="s">
        <v>3542</v>
      </c>
      <c r="F194" s="25">
        <v>1.35096840832969E-4</v>
      </c>
      <c r="G194" s="25">
        <v>2.6511014074799698E-3</v>
      </c>
      <c r="H194" s="25">
        <v>2.2591886242388001E-3</v>
      </c>
      <c r="I194" s="25" t="s">
        <v>3687</v>
      </c>
      <c r="J194" s="25">
        <v>5</v>
      </c>
    </row>
    <row r="195" spans="1:10" x14ac:dyDescent="0.25">
      <c r="A195" s="25" t="s">
        <v>3321</v>
      </c>
      <c r="B195" s="25" t="s">
        <v>4038</v>
      </c>
      <c r="C195" s="25" t="s">
        <v>4039</v>
      </c>
      <c r="D195" s="25" t="s">
        <v>3685</v>
      </c>
      <c r="E195" s="25" t="s">
        <v>3542</v>
      </c>
      <c r="F195" s="25">
        <v>1.35096840832969E-4</v>
      </c>
      <c r="G195" s="25">
        <v>2.6511014074799698E-3</v>
      </c>
      <c r="H195" s="25">
        <v>2.2591886242388001E-3</v>
      </c>
      <c r="I195" s="25" t="s">
        <v>3687</v>
      </c>
      <c r="J195" s="25">
        <v>5</v>
      </c>
    </row>
    <row r="196" spans="1:10" x14ac:dyDescent="0.25">
      <c r="A196" s="25" t="s">
        <v>3321</v>
      </c>
      <c r="B196" s="25" t="s">
        <v>4040</v>
      </c>
      <c r="C196" s="25" t="s">
        <v>4041</v>
      </c>
      <c r="D196" s="25" t="s">
        <v>3685</v>
      </c>
      <c r="E196" s="25" t="s">
        <v>3542</v>
      </c>
      <c r="F196" s="25">
        <v>1.35096840832969E-4</v>
      </c>
      <c r="G196" s="25">
        <v>2.6511014074799698E-3</v>
      </c>
      <c r="H196" s="25">
        <v>2.2591886242388001E-3</v>
      </c>
      <c r="I196" s="25" t="s">
        <v>4042</v>
      </c>
      <c r="J196" s="25">
        <v>5</v>
      </c>
    </row>
    <row r="197" spans="1:10" x14ac:dyDescent="0.25">
      <c r="A197" s="25" t="s">
        <v>3321</v>
      </c>
      <c r="B197" s="25" t="s">
        <v>4043</v>
      </c>
      <c r="C197" s="25" t="s">
        <v>4044</v>
      </c>
      <c r="D197" s="25" t="s">
        <v>3452</v>
      </c>
      <c r="E197" s="25" t="s">
        <v>3398</v>
      </c>
      <c r="F197" s="25">
        <v>1.4117661794275699E-4</v>
      </c>
      <c r="G197" s="25">
        <v>2.7562019718362901E-3</v>
      </c>
      <c r="H197" s="25">
        <v>2.3487521538438799E-3</v>
      </c>
      <c r="I197" s="25" t="s">
        <v>4045</v>
      </c>
      <c r="J197" s="25">
        <v>14</v>
      </c>
    </row>
    <row r="198" spans="1:10" x14ac:dyDescent="0.25">
      <c r="A198" s="25" t="s">
        <v>3321</v>
      </c>
      <c r="B198" s="25" t="s">
        <v>4046</v>
      </c>
      <c r="C198" s="25" t="s">
        <v>4047</v>
      </c>
      <c r="D198" s="25" t="s">
        <v>3587</v>
      </c>
      <c r="E198" s="25" t="s">
        <v>4048</v>
      </c>
      <c r="F198" s="25">
        <v>1.4829488536427301E-4</v>
      </c>
      <c r="G198" s="25">
        <v>2.8804011662336101E-3</v>
      </c>
      <c r="H198" s="25">
        <v>2.4545909596814701E-3</v>
      </c>
      <c r="I198" s="25" t="s">
        <v>4049</v>
      </c>
      <c r="J198" s="25">
        <v>6</v>
      </c>
    </row>
    <row r="199" spans="1:10" x14ac:dyDescent="0.25">
      <c r="A199" s="25" t="s">
        <v>3321</v>
      </c>
      <c r="B199" s="25" t="s">
        <v>4050</v>
      </c>
      <c r="C199" s="25" t="s">
        <v>4051</v>
      </c>
      <c r="D199" s="25" t="s">
        <v>4052</v>
      </c>
      <c r="E199" s="25" t="s">
        <v>3588</v>
      </c>
      <c r="F199" s="25">
        <v>1.6477893841768601E-4</v>
      </c>
      <c r="G199" s="25">
        <v>3.1843320738889798E-3</v>
      </c>
      <c r="H199" s="25">
        <v>2.7135917082730799E-3</v>
      </c>
      <c r="I199" s="25" t="s">
        <v>4053</v>
      </c>
      <c r="J199" s="25">
        <v>4</v>
      </c>
    </row>
    <row r="200" spans="1:10" x14ac:dyDescent="0.25">
      <c r="A200" s="25" t="s">
        <v>3321</v>
      </c>
      <c r="B200" s="25" t="s">
        <v>4054</v>
      </c>
      <c r="C200" s="25" t="s">
        <v>4055</v>
      </c>
      <c r="D200" s="25" t="s">
        <v>3420</v>
      </c>
      <c r="E200" s="25" t="s">
        <v>4056</v>
      </c>
      <c r="F200" s="25">
        <v>1.68868128935425E-4</v>
      </c>
      <c r="G200" s="25">
        <v>3.2468735699856702E-3</v>
      </c>
      <c r="H200" s="25">
        <v>2.7668876840987798E-3</v>
      </c>
      <c r="I200" s="25" t="s">
        <v>4057</v>
      </c>
      <c r="J200" s="25">
        <v>17</v>
      </c>
    </row>
    <row r="201" spans="1:10" x14ac:dyDescent="0.25">
      <c r="A201" s="25" t="s">
        <v>3321</v>
      </c>
      <c r="B201" s="25" t="s">
        <v>4058</v>
      </c>
      <c r="C201" s="25" t="s">
        <v>4059</v>
      </c>
      <c r="D201" s="25" t="s">
        <v>3685</v>
      </c>
      <c r="E201" s="25" t="s">
        <v>4060</v>
      </c>
      <c r="F201" s="25">
        <v>1.7604527428394199E-4</v>
      </c>
      <c r="G201" s="25">
        <v>3.35102179599484E-3</v>
      </c>
      <c r="H201" s="25">
        <v>2.8556396597005798E-3</v>
      </c>
      <c r="I201" s="25" t="s">
        <v>4061</v>
      </c>
      <c r="J201" s="25">
        <v>5</v>
      </c>
    </row>
    <row r="202" spans="1:10" x14ac:dyDescent="0.25">
      <c r="A202" s="25" t="s">
        <v>3321</v>
      </c>
      <c r="B202" s="25" t="s">
        <v>4062</v>
      </c>
      <c r="C202" s="25" t="s">
        <v>4063</v>
      </c>
      <c r="D202" s="25" t="s">
        <v>3685</v>
      </c>
      <c r="E202" s="25" t="s">
        <v>4060</v>
      </c>
      <c r="F202" s="25">
        <v>1.7604527428394199E-4</v>
      </c>
      <c r="G202" s="25">
        <v>3.35102179599484E-3</v>
      </c>
      <c r="H202" s="25">
        <v>2.8556396597005798E-3</v>
      </c>
      <c r="I202" s="25" t="s">
        <v>4064</v>
      </c>
      <c r="J202" s="25">
        <v>5</v>
      </c>
    </row>
    <row r="203" spans="1:10" x14ac:dyDescent="0.25">
      <c r="A203" s="25" t="s">
        <v>3321</v>
      </c>
      <c r="B203" s="25" t="s">
        <v>4065</v>
      </c>
      <c r="C203" s="25" t="s">
        <v>4066</v>
      </c>
      <c r="D203" s="25" t="s">
        <v>3452</v>
      </c>
      <c r="E203" s="25" t="s">
        <v>4067</v>
      </c>
      <c r="F203" s="25">
        <v>1.8348953967927599E-4</v>
      </c>
      <c r="G203" s="25">
        <v>3.47534665452241E-3</v>
      </c>
      <c r="H203" s="25">
        <v>2.96158555271814E-3</v>
      </c>
      <c r="I203" s="25" t="s">
        <v>4045</v>
      </c>
      <c r="J203" s="25">
        <v>14</v>
      </c>
    </row>
    <row r="204" spans="1:10" x14ac:dyDescent="0.25">
      <c r="A204" s="25" t="s">
        <v>3321</v>
      </c>
      <c r="B204" s="25" t="s">
        <v>4068</v>
      </c>
      <c r="C204" s="25" t="s">
        <v>4069</v>
      </c>
      <c r="D204" s="25" t="s">
        <v>3481</v>
      </c>
      <c r="E204" s="25" t="s">
        <v>3913</v>
      </c>
      <c r="F204" s="25">
        <v>1.92405435994432E-4</v>
      </c>
      <c r="G204" s="25">
        <v>3.6083127824177502E-3</v>
      </c>
      <c r="H204" s="25">
        <v>3.07489527474638E-3</v>
      </c>
      <c r="I204" s="25" t="s">
        <v>4070</v>
      </c>
      <c r="J204" s="25">
        <v>10</v>
      </c>
    </row>
    <row r="205" spans="1:10" x14ac:dyDescent="0.25">
      <c r="A205" s="25" t="s">
        <v>3321</v>
      </c>
      <c r="B205" s="25" t="s">
        <v>4071</v>
      </c>
      <c r="C205" s="25" t="s">
        <v>4072</v>
      </c>
      <c r="D205" s="25" t="s">
        <v>3481</v>
      </c>
      <c r="E205" s="25" t="s">
        <v>3913</v>
      </c>
      <c r="F205" s="25">
        <v>1.92405435994432E-4</v>
      </c>
      <c r="G205" s="25">
        <v>3.6083127824177502E-3</v>
      </c>
      <c r="H205" s="25">
        <v>3.07489527474638E-3</v>
      </c>
      <c r="I205" s="25" t="s">
        <v>4073</v>
      </c>
      <c r="J205" s="25">
        <v>10</v>
      </c>
    </row>
    <row r="206" spans="1:10" x14ac:dyDescent="0.25">
      <c r="A206" s="25" t="s">
        <v>3321</v>
      </c>
      <c r="B206" s="25" t="s">
        <v>4074</v>
      </c>
      <c r="C206" s="25" t="s">
        <v>4075</v>
      </c>
      <c r="D206" s="25" t="s">
        <v>3481</v>
      </c>
      <c r="E206" s="25" t="s">
        <v>4076</v>
      </c>
      <c r="F206" s="25">
        <v>2.1089963963190101E-4</v>
      </c>
      <c r="G206" s="25">
        <v>3.9357594513659199E-3</v>
      </c>
      <c r="H206" s="25">
        <v>3.35393544553932E-3</v>
      </c>
      <c r="I206" s="25" t="s">
        <v>4077</v>
      </c>
      <c r="J206" s="25">
        <v>10</v>
      </c>
    </row>
    <row r="207" spans="1:10" x14ac:dyDescent="0.25">
      <c r="A207" s="25" t="s">
        <v>3321</v>
      </c>
      <c r="B207" s="25" t="s">
        <v>4078</v>
      </c>
      <c r="C207" s="25" t="s">
        <v>4079</v>
      </c>
      <c r="D207" s="25" t="s">
        <v>3587</v>
      </c>
      <c r="E207" s="25" t="s">
        <v>3854</v>
      </c>
      <c r="F207" s="25">
        <v>2.1593705554795499E-4</v>
      </c>
      <c r="G207" s="25">
        <v>4.0101091242491001E-3</v>
      </c>
      <c r="H207" s="25">
        <v>3.4172939933186002E-3</v>
      </c>
      <c r="I207" s="25" t="s">
        <v>4080</v>
      </c>
      <c r="J207" s="25">
        <v>6</v>
      </c>
    </row>
    <row r="208" spans="1:10" x14ac:dyDescent="0.25">
      <c r="A208" s="25" t="s">
        <v>3321</v>
      </c>
      <c r="B208" s="25" t="s">
        <v>4081</v>
      </c>
      <c r="C208" s="25" t="s">
        <v>4082</v>
      </c>
      <c r="D208" s="25" t="s">
        <v>3435</v>
      </c>
      <c r="E208" s="25" t="s">
        <v>4083</v>
      </c>
      <c r="F208" s="25">
        <v>2.2012198408514799E-4</v>
      </c>
      <c r="G208" s="25">
        <v>4.0679824922920304E-3</v>
      </c>
      <c r="H208" s="25">
        <v>3.4666119312745298E-3</v>
      </c>
      <c r="I208" s="25" t="s">
        <v>4084</v>
      </c>
      <c r="J208" s="25">
        <v>27</v>
      </c>
    </row>
    <row r="209" spans="1:10" x14ac:dyDescent="0.25">
      <c r="A209" s="25" t="s">
        <v>3321</v>
      </c>
      <c r="B209" s="25" t="s">
        <v>4085</v>
      </c>
      <c r="C209" s="25" t="s">
        <v>4086</v>
      </c>
      <c r="D209" s="25" t="s">
        <v>3685</v>
      </c>
      <c r="E209" s="25" t="s">
        <v>3820</v>
      </c>
      <c r="F209" s="25">
        <v>2.2582444018840099E-4</v>
      </c>
      <c r="G209" s="25">
        <v>4.1532060086823296E-3</v>
      </c>
      <c r="H209" s="25">
        <v>3.5392368403796099E-3</v>
      </c>
      <c r="I209" s="25" t="s">
        <v>4087</v>
      </c>
      <c r="J209" s="25">
        <v>5</v>
      </c>
    </row>
    <row r="210" spans="1:10" x14ac:dyDescent="0.25">
      <c r="A210" s="25" t="s">
        <v>3321</v>
      </c>
      <c r="B210" s="25" t="s">
        <v>4088</v>
      </c>
      <c r="C210" s="25" t="s">
        <v>4089</v>
      </c>
      <c r="D210" s="25" t="s">
        <v>3520</v>
      </c>
      <c r="E210" s="25" t="s">
        <v>4090</v>
      </c>
      <c r="F210" s="25">
        <v>2.3767239794755501E-4</v>
      </c>
      <c r="G210" s="25">
        <v>4.3292766458676701E-3</v>
      </c>
      <c r="H210" s="25">
        <v>3.6892789245750002E-3</v>
      </c>
      <c r="I210" s="25" t="s">
        <v>4091</v>
      </c>
      <c r="J210" s="25">
        <v>8</v>
      </c>
    </row>
    <row r="211" spans="1:10" x14ac:dyDescent="0.25">
      <c r="A211" s="25" t="s">
        <v>3321</v>
      </c>
      <c r="B211" s="25" t="s">
        <v>4092</v>
      </c>
      <c r="C211" s="25" t="s">
        <v>4093</v>
      </c>
      <c r="D211" s="25" t="s">
        <v>3520</v>
      </c>
      <c r="E211" s="25" t="s">
        <v>4090</v>
      </c>
      <c r="F211" s="25">
        <v>2.3767239794755501E-4</v>
      </c>
      <c r="G211" s="25">
        <v>4.3292766458676701E-3</v>
      </c>
      <c r="H211" s="25">
        <v>3.6892789245750002E-3</v>
      </c>
      <c r="I211" s="25" t="s">
        <v>4094</v>
      </c>
      <c r="J211" s="25">
        <v>8</v>
      </c>
    </row>
    <row r="212" spans="1:10" x14ac:dyDescent="0.25">
      <c r="A212" s="25" t="s">
        <v>3321</v>
      </c>
      <c r="B212" s="25" t="s">
        <v>4095</v>
      </c>
      <c r="C212" s="25" t="s">
        <v>4096</v>
      </c>
      <c r="D212" s="25" t="s">
        <v>4052</v>
      </c>
      <c r="E212" s="25" t="s">
        <v>3512</v>
      </c>
      <c r="F212" s="25">
        <v>2.4176409783700599E-4</v>
      </c>
      <c r="G212" s="25">
        <v>4.3828377165022903E-3</v>
      </c>
      <c r="H212" s="25">
        <v>3.7349220528002602E-3</v>
      </c>
      <c r="I212" s="25" t="s">
        <v>4097</v>
      </c>
      <c r="J212" s="25">
        <v>4</v>
      </c>
    </row>
    <row r="213" spans="1:10" x14ac:dyDescent="0.25">
      <c r="A213" s="25" t="s">
        <v>3321</v>
      </c>
      <c r="B213" s="25" t="s">
        <v>4098</v>
      </c>
      <c r="C213" s="25" t="s">
        <v>4099</v>
      </c>
      <c r="D213" s="25" t="s">
        <v>3481</v>
      </c>
      <c r="E213" s="25" t="s">
        <v>3931</v>
      </c>
      <c r="F213" s="25">
        <v>2.5238689449815302E-4</v>
      </c>
      <c r="G213" s="25">
        <v>4.5537294187415504E-3</v>
      </c>
      <c r="H213" s="25">
        <v>3.8805508049054899E-3</v>
      </c>
      <c r="I213" s="25" t="s">
        <v>4100</v>
      </c>
      <c r="J213" s="25">
        <v>10</v>
      </c>
    </row>
    <row r="214" spans="1:10" x14ac:dyDescent="0.25">
      <c r="A214" s="25" t="s">
        <v>3321</v>
      </c>
      <c r="B214" s="25" t="s">
        <v>4101</v>
      </c>
      <c r="C214" s="25" t="s">
        <v>4102</v>
      </c>
      <c r="D214" s="25" t="s">
        <v>3561</v>
      </c>
      <c r="E214" s="25" t="s">
        <v>4103</v>
      </c>
      <c r="F214" s="25">
        <v>2.5622408483678299E-4</v>
      </c>
      <c r="G214" s="25">
        <v>4.6011560894982598E-3</v>
      </c>
      <c r="H214" s="25">
        <v>3.9209663826562302E-3</v>
      </c>
      <c r="I214" s="25" t="s">
        <v>3959</v>
      </c>
      <c r="J214" s="25">
        <v>19</v>
      </c>
    </row>
    <row r="215" spans="1:10" x14ac:dyDescent="0.25">
      <c r="A215" s="25" t="s">
        <v>3321</v>
      </c>
      <c r="B215" s="25" t="s">
        <v>4104</v>
      </c>
      <c r="C215" s="25" t="s">
        <v>4105</v>
      </c>
      <c r="D215" s="25" t="s">
        <v>3486</v>
      </c>
      <c r="E215" s="25" t="s">
        <v>3356</v>
      </c>
      <c r="F215" s="25">
        <v>2.61263163632712E-4</v>
      </c>
      <c r="G215" s="25">
        <v>4.6696190795762196E-3</v>
      </c>
      <c r="H215" s="25">
        <v>3.97930847697563E-3</v>
      </c>
      <c r="I215" s="25" t="s">
        <v>4106</v>
      </c>
      <c r="J215" s="25">
        <v>21</v>
      </c>
    </row>
    <row r="216" spans="1:10" x14ac:dyDescent="0.25">
      <c r="A216" s="25" t="s">
        <v>3321</v>
      </c>
      <c r="B216" s="25" t="s">
        <v>4107</v>
      </c>
      <c r="C216" s="25" t="s">
        <v>4108</v>
      </c>
      <c r="D216" s="25" t="s">
        <v>3520</v>
      </c>
      <c r="E216" s="25" t="s">
        <v>3624</v>
      </c>
      <c r="F216" s="25">
        <v>2.6701287845099398E-4</v>
      </c>
      <c r="G216" s="25">
        <v>4.7412543128581598E-3</v>
      </c>
      <c r="H216" s="25">
        <v>4.0403538612331404E-3</v>
      </c>
      <c r="I216" s="25" t="s">
        <v>4109</v>
      </c>
      <c r="J216" s="25">
        <v>8</v>
      </c>
    </row>
    <row r="217" spans="1:10" x14ac:dyDescent="0.25">
      <c r="A217" s="25" t="s">
        <v>3321</v>
      </c>
      <c r="B217" s="25" t="s">
        <v>4110</v>
      </c>
      <c r="C217" s="25" t="s">
        <v>4111</v>
      </c>
      <c r="D217" s="25" t="s">
        <v>3561</v>
      </c>
      <c r="E217" s="25" t="s">
        <v>4112</v>
      </c>
      <c r="F217" s="25">
        <v>2.6825549738830802E-4</v>
      </c>
      <c r="G217" s="25">
        <v>4.7412543128581598E-3</v>
      </c>
      <c r="H217" s="25">
        <v>4.0403538612331404E-3</v>
      </c>
      <c r="I217" s="25" t="s">
        <v>3959</v>
      </c>
      <c r="J217" s="25">
        <v>19</v>
      </c>
    </row>
    <row r="218" spans="1:10" x14ac:dyDescent="0.25">
      <c r="A218" s="25" t="s">
        <v>3321</v>
      </c>
      <c r="B218" s="25" t="s">
        <v>4113</v>
      </c>
      <c r="C218" s="25" t="s">
        <v>4114</v>
      </c>
      <c r="D218" s="25" t="s">
        <v>3611</v>
      </c>
      <c r="E218" s="25" t="s">
        <v>4115</v>
      </c>
      <c r="F218" s="25">
        <v>2.6900733689975401E-4</v>
      </c>
      <c r="G218" s="25">
        <v>4.7412543128581598E-3</v>
      </c>
      <c r="H218" s="25">
        <v>4.0403538612331404E-3</v>
      </c>
      <c r="I218" s="25" t="s">
        <v>3955</v>
      </c>
      <c r="J218" s="25">
        <v>12</v>
      </c>
    </row>
    <row r="219" spans="1:10" x14ac:dyDescent="0.25">
      <c r="A219" s="25" t="s">
        <v>3321</v>
      </c>
      <c r="B219" s="25" t="s">
        <v>4116</v>
      </c>
      <c r="C219" s="25" t="s">
        <v>4117</v>
      </c>
      <c r="D219" s="25" t="s">
        <v>3481</v>
      </c>
      <c r="E219" s="25" t="s">
        <v>3394</v>
      </c>
      <c r="F219" s="25">
        <v>2.7556585066227399E-4</v>
      </c>
      <c r="G219" s="25">
        <v>4.8122898783086098E-3</v>
      </c>
      <c r="H219" s="25">
        <v>4.1008882266592396E-3</v>
      </c>
      <c r="I219" s="25" t="s">
        <v>4073</v>
      </c>
      <c r="J219" s="25">
        <v>10</v>
      </c>
    </row>
    <row r="220" spans="1:10" x14ac:dyDescent="0.25">
      <c r="A220" s="25" t="s">
        <v>3321</v>
      </c>
      <c r="B220" s="25" t="s">
        <v>4118</v>
      </c>
      <c r="C220" s="25" t="s">
        <v>4119</v>
      </c>
      <c r="D220" s="25" t="s">
        <v>3481</v>
      </c>
      <c r="E220" s="25" t="s">
        <v>3394</v>
      </c>
      <c r="F220" s="25">
        <v>2.7556585066227399E-4</v>
      </c>
      <c r="G220" s="25">
        <v>4.8122898783086098E-3</v>
      </c>
      <c r="H220" s="25">
        <v>4.1008882266592396E-3</v>
      </c>
      <c r="I220" s="25" t="s">
        <v>4073</v>
      </c>
      <c r="J220" s="25">
        <v>10</v>
      </c>
    </row>
    <row r="221" spans="1:10" x14ac:dyDescent="0.25">
      <c r="A221" s="25" t="s">
        <v>3321</v>
      </c>
      <c r="B221" s="25" t="s">
        <v>4120</v>
      </c>
      <c r="C221" s="25" t="s">
        <v>4121</v>
      </c>
      <c r="D221" s="25" t="s">
        <v>3685</v>
      </c>
      <c r="E221" s="25" t="s">
        <v>4122</v>
      </c>
      <c r="F221" s="25">
        <v>2.8562670694186202E-4</v>
      </c>
      <c r="G221" s="25">
        <v>4.9652094672496304E-3</v>
      </c>
      <c r="H221" s="25">
        <v>4.2312016861082297E-3</v>
      </c>
      <c r="I221" s="25" t="s">
        <v>4123</v>
      </c>
      <c r="J221" s="25">
        <v>5</v>
      </c>
    </row>
    <row r="222" spans="1:10" x14ac:dyDescent="0.25">
      <c r="A222" s="25" t="s">
        <v>3321</v>
      </c>
      <c r="B222" s="25" t="s">
        <v>4124</v>
      </c>
      <c r="C222" s="25" t="s">
        <v>4125</v>
      </c>
      <c r="D222" s="25" t="s">
        <v>3520</v>
      </c>
      <c r="E222" s="25" t="s">
        <v>3526</v>
      </c>
      <c r="F222" s="25">
        <v>2.9924940581321601E-4</v>
      </c>
      <c r="G222" s="25">
        <v>5.1783749451405096E-3</v>
      </c>
      <c r="H222" s="25">
        <v>4.4128548742408203E-3</v>
      </c>
      <c r="I222" s="25" t="s">
        <v>4126</v>
      </c>
      <c r="J222" s="25">
        <v>8</v>
      </c>
    </row>
    <row r="223" spans="1:10" x14ac:dyDescent="0.25">
      <c r="A223" s="25" t="s">
        <v>3321</v>
      </c>
      <c r="B223" s="25" t="s">
        <v>4127</v>
      </c>
      <c r="C223" s="25" t="s">
        <v>4128</v>
      </c>
      <c r="D223" s="25" t="s">
        <v>3457</v>
      </c>
      <c r="E223" s="25" t="s">
        <v>3664</v>
      </c>
      <c r="F223" s="25">
        <v>3.1817394605587301E-4</v>
      </c>
      <c r="G223" s="25">
        <v>5.4809421386185896E-3</v>
      </c>
      <c r="H223" s="25">
        <v>4.6706935067597098E-3</v>
      </c>
      <c r="I223" s="25" t="s">
        <v>4129</v>
      </c>
      <c r="J223" s="25">
        <v>26</v>
      </c>
    </row>
    <row r="224" spans="1:10" x14ac:dyDescent="0.25">
      <c r="A224" s="25" t="s">
        <v>3321</v>
      </c>
      <c r="B224" s="25" t="s">
        <v>4130</v>
      </c>
      <c r="C224" s="25" t="s">
        <v>4131</v>
      </c>
      <c r="D224" s="25" t="s">
        <v>3481</v>
      </c>
      <c r="E224" s="25" t="s">
        <v>3966</v>
      </c>
      <c r="F224" s="25">
        <v>3.2728862162707302E-4</v>
      </c>
      <c r="G224" s="25">
        <v>5.6125575789831798E-3</v>
      </c>
      <c r="H224" s="25">
        <v>4.7828522136303397E-3</v>
      </c>
      <c r="I224" s="25" t="s">
        <v>4132</v>
      </c>
      <c r="J224" s="25">
        <v>10</v>
      </c>
    </row>
    <row r="225" spans="1:10" x14ac:dyDescent="0.25">
      <c r="A225" s="25" t="s">
        <v>3321</v>
      </c>
      <c r="B225" s="25" t="s">
        <v>4133</v>
      </c>
      <c r="C225" s="25" t="s">
        <v>4134</v>
      </c>
      <c r="D225" s="25" t="s">
        <v>3611</v>
      </c>
      <c r="E225" s="25" t="s">
        <v>4135</v>
      </c>
      <c r="F225" s="25">
        <v>3.3228048149351098E-4</v>
      </c>
      <c r="G225" s="25">
        <v>5.6726089374251002E-3</v>
      </c>
      <c r="H225" s="25">
        <v>4.8340261692848803E-3</v>
      </c>
      <c r="I225" s="25" t="s">
        <v>4136</v>
      </c>
      <c r="J225" s="25">
        <v>12</v>
      </c>
    </row>
    <row r="226" spans="1:10" x14ac:dyDescent="0.25">
      <c r="A226" s="25" t="s">
        <v>3321</v>
      </c>
      <c r="B226" s="25" t="s">
        <v>4137</v>
      </c>
      <c r="C226" s="25" t="s">
        <v>4138</v>
      </c>
      <c r="D226" s="25" t="s">
        <v>3520</v>
      </c>
      <c r="E226" s="25" t="s">
        <v>4139</v>
      </c>
      <c r="F226" s="25">
        <v>3.34593882368336E-4</v>
      </c>
      <c r="G226" s="25">
        <v>5.6866022775725698E-3</v>
      </c>
      <c r="H226" s="25">
        <v>4.8459508715188596E-3</v>
      </c>
      <c r="I226" s="25" t="s">
        <v>3605</v>
      </c>
      <c r="J226" s="25">
        <v>8</v>
      </c>
    </row>
    <row r="227" spans="1:10" x14ac:dyDescent="0.25">
      <c r="A227" s="25" t="s">
        <v>3321</v>
      </c>
      <c r="B227" s="25" t="s">
        <v>4140</v>
      </c>
      <c r="C227" s="25" t="s">
        <v>4141</v>
      </c>
      <c r="D227" s="25" t="s">
        <v>4052</v>
      </c>
      <c r="E227" s="25" t="s">
        <v>4142</v>
      </c>
      <c r="F227" s="25">
        <v>3.4158638495292501E-4</v>
      </c>
      <c r="G227" s="25">
        <v>5.7540679978574597E-3</v>
      </c>
      <c r="H227" s="25">
        <v>4.9034431226125498E-3</v>
      </c>
      <c r="I227" s="25" t="s">
        <v>4143</v>
      </c>
      <c r="J227" s="25">
        <v>4</v>
      </c>
    </row>
    <row r="228" spans="1:10" x14ac:dyDescent="0.25">
      <c r="A228" s="25" t="s">
        <v>3321</v>
      </c>
      <c r="B228" s="25" t="s">
        <v>4144</v>
      </c>
      <c r="C228" s="25" t="s">
        <v>4145</v>
      </c>
      <c r="D228" s="25" t="s">
        <v>4052</v>
      </c>
      <c r="E228" s="25" t="s">
        <v>4142</v>
      </c>
      <c r="F228" s="25">
        <v>3.4158638495292501E-4</v>
      </c>
      <c r="G228" s="25">
        <v>5.7540679978574597E-3</v>
      </c>
      <c r="H228" s="25">
        <v>4.9034431226125498E-3</v>
      </c>
      <c r="I228" s="25" t="s">
        <v>4146</v>
      </c>
      <c r="J228" s="25">
        <v>4</v>
      </c>
    </row>
    <row r="229" spans="1:10" x14ac:dyDescent="0.25">
      <c r="A229" s="25" t="s">
        <v>3321</v>
      </c>
      <c r="B229" s="25" t="s">
        <v>4147</v>
      </c>
      <c r="C229" s="25" t="s">
        <v>4148</v>
      </c>
      <c r="D229" s="25" t="s">
        <v>3685</v>
      </c>
      <c r="E229" s="25" t="s">
        <v>4149</v>
      </c>
      <c r="F229" s="25">
        <v>3.5670988317627899E-4</v>
      </c>
      <c r="G229" s="25">
        <v>5.9561163388249698E-3</v>
      </c>
      <c r="H229" s="25">
        <v>5.0756226221112298E-3</v>
      </c>
      <c r="I229" s="25" t="s">
        <v>4150</v>
      </c>
      <c r="J229" s="25">
        <v>5</v>
      </c>
    </row>
    <row r="230" spans="1:10" x14ac:dyDescent="0.25">
      <c r="A230" s="25" t="s">
        <v>3321</v>
      </c>
      <c r="B230" s="25" t="s">
        <v>4151</v>
      </c>
      <c r="C230" s="25" t="s">
        <v>4152</v>
      </c>
      <c r="D230" s="25" t="s">
        <v>3685</v>
      </c>
      <c r="E230" s="25" t="s">
        <v>4149</v>
      </c>
      <c r="F230" s="25">
        <v>3.5670988317627899E-4</v>
      </c>
      <c r="G230" s="25">
        <v>5.9561163388249698E-3</v>
      </c>
      <c r="H230" s="25">
        <v>5.0756226221112298E-3</v>
      </c>
      <c r="I230" s="25" t="s">
        <v>4153</v>
      </c>
      <c r="J230" s="25">
        <v>5</v>
      </c>
    </row>
    <row r="231" spans="1:10" x14ac:dyDescent="0.25">
      <c r="A231" s="25" t="s">
        <v>3321</v>
      </c>
      <c r="B231" s="25" t="s">
        <v>4154</v>
      </c>
      <c r="C231" s="25" t="s">
        <v>4155</v>
      </c>
      <c r="D231" s="25" t="s">
        <v>3520</v>
      </c>
      <c r="E231" s="25" t="s">
        <v>3950</v>
      </c>
      <c r="F231" s="25">
        <v>3.7326776070174502E-4</v>
      </c>
      <c r="G231" s="25">
        <v>6.2053727728888404E-3</v>
      </c>
      <c r="H231" s="25">
        <v>5.28803143407391E-3</v>
      </c>
      <c r="I231" s="25" t="s">
        <v>3873</v>
      </c>
      <c r="J231" s="25">
        <v>8</v>
      </c>
    </row>
    <row r="232" spans="1:10" x14ac:dyDescent="0.25">
      <c r="A232" s="25" t="s">
        <v>3321</v>
      </c>
      <c r="B232" s="25" t="s">
        <v>4156</v>
      </c>
      <c r="C232" s="25" t="s">
        <v>4157</v>
      </c>
      <c r="D232" s="25" t="s">
        <v>3511</v>
      </c>
      <c r="E232" s="25" t="s">
        <v>3937</v>
      </c>
      <c r="F232" s="25">
        <v>3.7773330240605099E-4</v>
      </c>
      <c r="G232" s="25">
        <v>6.2523073141731904E-3</v>
      </c>
      <c r="H232" s="25">
        <v>5.3280276339379802E-3</v>
      </c>
      <c r="I232" s="25" t="s">
        <v>4158</v>
      </c>
      <c r="J232" s="25">
        <v>7</v>
      </c>
    </row>
    <row r="233" spans="1:10" x14ac:dyDescent="0.25">
      <c r="A233" s="25" t="s">
        <v>3321</v>
      </c>
      <c r="B233" s="25" t="s">
        <v>4159</v>
      </c>
      <c r="C233" s="25" t="s">
        <v>4160</v>
      </c>
      <c r="D233" s="25" t="s">
        <v>3425</v>
      </c>
      <c r="E233" s="25" t="s">
        <v>4161</v>
      </c>
      <c r="F233" s="25">
        <v>4.13772962622467E-4</v>
      </c>
      <c r="G233" s="25">
        <v>6.8191933710118197E-3</v>
      </c>
      <c r="H233" s="25">
        <v>5.81111082616743E-3</v>
      </c>
      <c r="I233" s="25" t="s">
        <v>4162</v>
      </c>
      <c r="J233" s="25">
        <v>22</v>
      </c>
    </row>
    <row r="234" spans="1:10" x14ac:dyDescent="0.25">
      <c r="A234" s="25" t="s">
        <v>3321</v>
      </c>
      <c r="B234" s="25" t="s">
        <v>4163</v>
      </c>
      <c r="C234" s="25" t="s">
        <v>4164</v>
      </c>
      <c r="D234" s="25" t="s">
        <v>3393</v>
      </c>
      <c r="E234" s="25" t="s">
        <v>4165</v>
      </c>
      <c r="F234" s="25">
        <v>4.1671348088810899E-4</v>
      </c>
      <c r="G234" s="25">
        <v>6.8380526799182301E-3</v>
      </c>
      <c r="H234" s="25">
        <v>5.8271821601504096E-3</v>
      </c>
      <c r="I234" s="25" t="s">
        <v>4166</v>
      </c>
      <c r="J234" s="25">
        <v>20</v>
      </c>
    </row>
    <row r="235" spans="1:10" x14ac:dyDescent="0.25">
      <c r="A235" s="25" t="s">
        <v>3321</v>
      </c>
      <c r="B235" s="25" t="s">
        <v>4167</v>
      </c>
      <c r="C235" s="25" t="s">
        <v>4168</v>
      </c>
      <c r="D235" s="25" t="s">
        <v>3415</v>
      </c>
      <c r="E235" s="25" t="s">
        <v>4169</v>
      </c>
      <c r="F235" s="25">
        <v>4.1859406407872101E-4</v>
      </c>
      <c r="G235" s="25">
        <v>6.8394317680158497E-3</v>
      </c>
      <c r="H235" s="25">
        <v>5.82835737741414E-3</v>
      </c>
      <c r="I235" s="25" t="s">
        <v>4170</v>
      </c>
      <c r="J235" s="25">
        <v>16</v>
      </c>
    </row>
    <row r="236" spans="1:10" x14ac:dyDescent="0.25">
      <c r="A236" s="25" t="s">
        <v>3321</v>
      </c>
      <c r="B236" s="25" t="s">
        <v>4171</v>
      </c>
      <c r="C236" s="25" t="s">
        <v>4172</v>
      </c>
      <c r="D236" s="25" t="s">
        <v>3587</v>
      </c>
      <c r="E236" s="25" t="s">
        <v>4173</v>
      </c>
      <c r="F236" s="25">
        <v>4.2259060867927699E-4</v>
      </c>
      <c r="G236" s="25">
        <v>6.8752241335128597E-3</v>
      </c>
      <c r="H236" s="25">
        <v>5.8588585512799503E-3</v>
      </c>
      <c r="I236" s="25" t="s">
        <v>4174</v>
      </c>
      <c r="J236" s="25">
        <v>6</v>
      </c>
    </row>
    <row r="237" spans="1:10" x14ac:dyDescent="0.25">
      <c r="A237" s="25" t="s">
        <v>3321</v>
      </c>
      <c r="B237" s="25" t="s">
        <v>4175</v>
      </c>
      <c r="C237" s="25" t="s">
        <v>4176</v>
      </c>
      <c r="D237" s="25" t="s">
        <v>3685</v>
      </c>
      <c r="E237" s="25" t="s">
        <v>4177</v>
      </c>
      <c r="F237" s="25">
        <v>4.4039330121005399E-4</v>
      </c>
      <c r="G237" s="25">
        <v>7.1343714796028796E-3</v>
      </c>
      <c r="H237" s="25">
        <v>6.0796961000196504E-3</v>
      </c>
      <c r="I237" s="25" t="s">
        <v>4178</v>
      </c>
      <c r="J237" s="25">
        <v>5</v>
      </c>
    </row>
    <row r="238" spans="1:10" x14ac:dyDescent="0.25">
      <c r="A238" s="25" t="s">
        <v>3321</v>
      </c>
      <c r="B238" s="25" t="s">
        <v>4179</v>
      </c>
      <c r="C238" s="25" t="s">
        <v>4180</v>
      </c>
      <c r="D238" s="25" t="s">
        <v>4052</v>
      </c>
      <c r="E238" s="25" t="s">
        <v>3878</v>
      </c>
      <c r="F238" s="25">
        <v>4.67784242050394E-4</v>
      </c>
      <c r="G238" s="25">
        <v>7.3589033449828504E-3</v>
      </c>
      <c r="H238" s="25">
        <v>6.2710353805972797E-3</v>
      </c>
      <c r="I238" s="25" t="s">
        <v>4181</v>
      </c>
      <c r="J238" s="25">
        <v>4</v>
      </c>
    </row>
    <row r="239" spans="1:10" x14ac:dyDescent="0.25">
      <c r="A239" s="25" t="s">
        <v>3321</v>
      </c>
      <c r="B239" s="25" t="s">
        <v>4182</v>
      </c>
      <c r="C239" s="25" t="s">
        <v>4183</v>
      </c>
      <c r="D239" s="25" t="s">
        <v>4052</v>
      </c>
      <c r="E239" s="25" t="s">
        <v>3878</v>
      </c>
      <c r="F239" s="25">
        <v>4.67784242050394E-4</v>
      </c>
      <c r="G239" s="25">
        <v>7.3589033449828504E-3</v>
      </c>
      <c r="H239" s="25">
        <v>6.2710353805972797E-3</v>
      </c>
      <c r="I239" s="25" t="s">
        <v>4184</v>
      </c>
      <c r="J239" s="25">
        <v>4</v>
      </c>
    </row>
    <row r="240" spans="1:10" x14ac:dyDescent="0.25">
      <c r="A240" s="25" t="s">
        <v>3321</v>
      </c>
      <c r="B240" s="25" t="s">
        <v>4185</v>
      </c>
      <c r="C240" s="25" t="s">
        <v>4186</v>
      </c>
      <c r="D240" s="25" t="s">
        <v>4052</v>
      </c>
      <c r="E240" s="25" t="s">
        <v>3878</v>
      </c>
      <c r="F240" s="25">
        <v>4.67784242050394E-4</v>
      </c>
      <c r="G240" s="25">
        <v>7.3589033449828504E-3</v>
      </c>
      <c r="H240" s="25">
        <v>6.2710353805972797E-3</v>
      </c>
      <c r="I240" s="25" t="s">
        <v>4143</v>
      </c>
      <c r="J240" s="25">
        <v>4</v>
      </c>
    </row>
    <row r="241" spans="1:10" x14ac:dyDescent="0.25">
      <c r="A241" s="25" t="s">
        <v>3321</v>
      </c>
      <c r="B241" s="25" t="s">
        <v>4187</v>
      </c>
      <c r="C241" s="25" t="s">
        <v>4188</v>
      </c>
      <c r="D241" s="25" t="s">
        <v>4052</v>
      </c>
      <c r="E241" s="25" t="s">
        <v>3878</v>
      </c>
      <c r="F241" s="25">
        <v>4.67784242050394E-4</v>
      </c>
      <c r="G241" s="25">
        <v>7.3589033449828504E-3</v>
      </c>
      <c r="H241" s="25">
        <v>6.2710353805972797E-3</v>
      </c>
      <c r="I241" s="25" t="s">
        <v>4181</v>
      </c>
      <c r="J241" s="25">
        <v>4</v>
      </c>
    </row>
    <row r="242" spans="1:10" x14ac:dyDescent="0.25">
      <c r="A242" s="25" t="s">
        <v>3321</v>
      </c>
      <c r="B242" s="25" t="s">
        <v>4189</v>
      </c>
      <c r="C242" s="25" t="s">
        <v>4190</v>
      </c>
      <c r="D242" s="25" t="s">
        <v>4052</v>
      </c>
      <c r="E242" s="25" t="s">
        <v>3878</v>
      </c>
      <c r="F242" s="25">
        <v>4.67784242050394E-4</v>
      </c>
      <c r="G242" s="25">
        <v>7.3589033449828504E-3</v>
      </c>
      <c r="H242" s="25">
        <v>6.2710353805972797E-3</v>
      </c>
      <c r="I242" s="25" t="s">
        <v>4191</v>
      </c>
      <c r="J242" s="25">
        <v>4</v>
      </c>
    </row>
    <row r="243" spans="1:10" x14ac:dyDescent="0.25">
      <c r="A243" s="25" t="s">
        <v>3321</v>
      </c>
      <c r="B243" s="25" t="s">
        <v>4192</v>
      </c>
      <c r="C243" s="25" t="s">
        <v>4193</v>
      </c>
      <c r="D243" s="25" t="s">
        <v>4052</v>
      </c>
      <c r="E243" s="25" t="s">
        <v>3878</v>
      </c>
      <c r="F243" s="25">
        <v>4.67784242050394E-4</v>
      </c>
      <c r="G243" s="25">
        <v>7.3589033449828504E-3</v>
      </c>
      <c r="H243" s="25">
        <v>6.2710353805972797E-3</v>
      </c>
      <c r="I243" s="25" t="s">
        <v>4191</v>
      </c>
      <c r="J243" s="25">
        <v>4</v>
      </c>
    </row>
    <row r="244" spans="1:10" x14ac:dyDescent="0.25">
      <c r="A244" s="25" t="s">
        <v>3321</v>
      </c>
      <c r="B244" s="25" t="s">
        <v>4194</v>
      </c>
      <c r="C244" s="25" t="s">
        <v>4195</v>
      </c>
      <c r="D244" s="25" t="s">
        <v>4052</v>
      </c>
      <c r="E244" s="25" t="s">
        <v>3878</v>
      </c>
      <c r="F244" s="25">
        <v>4.67784242050394E-4</v>
      </c>
      <c r="G244" s="25">
        <v>7.3589033449828504E-3</v>
      </c>
      <c r="H244" s="25">
        <v>6.2710353805972797E-3</v>
      </c>
      <c r="I244" s="25" t="s">
        <v>4146</v>
      </c>
      <c r="J244" s="25">
        <v>4</v>
      </c>
    </row>
    <row r="245" spans="1:10" x14ac:dyDescent="0.25">
      <c r="A245" s="25" t="s">
        <v>3321</v>
      </c>
      <c r="B245" s="25" t="s">
        <v>4196</v>
      </c>
      <c r="C245" s="25" t="s">
        <v>4197</v>
      </c>
      <c r="D245" s="25" t="s">
        <v>3587</v>
      </c>
      <c r="E245" s="25" t="s">
        <v>3735</v>
      </c>
      <c r="F245" s="25">
        <v>4.9270972895239804E-4</v>
      </c>
      <c r="G245" s="25">
        <v>7.7191190869209001E-3</v>
      </c>
      <c r="H245" s="25">
        <v>6.5780003666072798E-3</v>
      </c>
      <c r="I245" s="25" t="s">
        <v>4198</v>
      </c>
      <c r="J245" s="25">
        <v>6</v>
      </c>
    </row>
    <row r="246" spans="1:10" x14ac:dyDescent="0.25">
      <c r="A246" s="25" t="s">
        <v>3321</v>
      </c>
      <c r="B246" s="25" t="s">
        <v>4199</v>
      </c>
      <c r="C246" s="25" t="s">
        <v>4200</v>
      </c>
      <c r="D246" s="25" t="s">
        <v>3525</v>
      </c>
      <c r="E246" s="25" t="s">
        <v>3398</v>
      </c>
      <c r="F246" s="25">
        <v>4.9692898283215995E-4</v>
      </c>
      <c r="G246" s="25">
        <v>7.7533140886968596E-3</v>
      </c>
      <c r="H246" s="25">
        <v>6.6071403153094002E-3</v>
      </c>
      <c r="I246" s="25" t="s">
        <v>4201</v>
      </c>
      <c r="J246" s="25">
        <v>13</v>
      </c>
    </row>
    <row r="247" spans="1:10" x14ac:dyDescent="0.25">
      <c r="A247" s="25" t="s">
        <v>3321</v>
      </c>
      <c r="B247" s="25" t="s">
        <v>4202</v>
      </c>
      <c r="C247" s="25" t="s">
        <v>4203</v>
      </c>
      <c r="D247" s="25" t="s">
        <v>3525</v>
      </c>
      <c r="E247" s="25" t="s">
        <v>3916</v>
      </c>
      <c r="F247" s="25">
        <v>5.2753270625471502E-4</v>
      </c>
      <c r="G247" s="25">
        <v>8.1972122967824499E-3</v>
      </c>
      <c r="H247" s="25">
        <v>6.9854169739077604E-3</v>
      </c>
      <c r="I247" s="25" t="s">
        <v>4204</v>
      </c>
      <c r="J247" s="25">
        <v>13</v>
      </c>
    </row>
    <row r="248" spans="1:10" x14ac:dyDescent="0.25">
      <c r="A248" s="25" t="s">
        <v>3321</v>
      </c>
      <c r="B248" s="25" t="s">
        <v>4205</v>
      </c>
      <c r="C248" s="25" t="s">
        <v>4206</v>
      </c>
      <c r="D248" s="25" t="s">
        <v>3439</v>
      </c>
      <c r="E248" s="25" t="s">
        <v>3752</v>
      </c>
      <c r="F248" s="25">
        <v>5.4614857802803298E-4</v>
      </c>
      <c r="G248" s="25">
        <v>8.4519822624094503E-3</v>
      </c>
      <c r="H248" s="25">
        <v>7.2025242511014097E-3</v>
      </c>
      <c r="I248" s="25" t="s">
        <v>4207</v>
      </c>
      <c r="J248" s="25">
        <v>11</v>
      </c>
    </row>
    <row r="249" spans="1:10" x14ac:dyDescent="0.25">
      <c r="A249" s="25" t="s">
        <v>3321</v>
      </c>
      <c r="B249" s="25" t="s">
        <v>4208</v>
      </c>
      <c r="C249" s="25" t="s">
        <v>4209</v>
      </c>
      <c r="D249" s="25" t="s">
        <v>3420</v>
      </c>
      <c r="E249" s="25" t="s">
        <v>4210</v>
      </c>
      <c r="F249" s="25">
        <v>5.5623804936847797E-4</v>
      </c>
      <c r="G249" s="25">
        <v>8.5732722831813601E-3</v>
      </c>
      <c r="H249" s="25">
        <v>7.3058839469578099E-3</v>
      </c>
      <c r="I249" s="25" t="s">
        <v>4211</v>
      </c>
      <c r="J249" s="25">
        <v>17</v>
      </c>
    </row>
    <row r="250" spans="1:10" x14ac:dyDescent="0.25">
      <c r="A250" s="25" t="s">
        <v>3321</v>
      </c>
      <c r="B250" s="25" t="s">
        <v>4212</v>
      </c>
      <c r="C250" s="25" t="s">
        <v>4213</v>
      </c>
      <c r="D250" s="25" t="s">
        <v>3587</v>
      </c>
      <c r="E250" s="25" t="s">
        <v>4214</v>
      </c>
      <c r="F250" s="25">
        <v>5.7155963826448295E-4</v>
      </c>
      <c r="G250" s="25">
        <v>8.7739013825519595E-3</v>
      </c>
      <c r="H250" s="25">
        <v>7.4768540115922599E-3</v>
      </c>
      <c r="I250" s="25" t="s">
        <v>4215</v>
      </c>
      <c r="J250" s="25">
        <v>6</v>
      </c>
    </row>
    <row r="251" spans="1:10" x14ac:dyDescent="0.25">
      <c r="A251" s="25" t="s">
        <v>3321</v>
      </c>
      <c r="B251" s="25" t="s">
        <v>4216</v>
      </c>
      <c r="C251" s="25" t="s">
        <v>4217</v>
      </c>
      <c r="D251" s="25" t="s">
        <v>3393</v>
      </c>
      <c r="E251" s="25" t="s">
        <v>4218</v>
      </c>
      <c r="F251" s="25">
        <v>5.7605090414957405E-4</v>
      </c>
      <c r="G251" s="25">
        <v>8.8073324983832506E-3</v>
      </c>
      <c r="H251" s="25">
        <v>7.5053429997420703E-3</v>
      </c>
      <c r="I251" s="25" t="s">
        <v>4219</v>
      </c>
      <c r="J251" s="25">
        <v>20</v>
      </c>
    </row>
    <row r="252" spans="1:10" x14ac:dyDescent="0.25">
      <c r="A252" s="25" t="s">
        <v>3321</v>
      </c>
      <c r="B252" s="25" t="s">
        <v>4220</v>
      </c>
      <c r="C252" s="25" t="s">
        <v>4221</v>
      </c>
      <c r="D252" s="25" t="s">
        <v>3520</v>
      </c>
      <c r="E252" s="25" t="s">
        <v>3612</v>
      </c>
      <c r="F252" s="25">
        <v>6.2500491568418101E-4</v>
      </c>
      <c r="G252" s="25">
        <v>9.5175748560387095E-3</v>
      </c>
      <c r="H252" s="25">
        <v>8.1105901058469293E-3</v>
      </c>
      <c r="I252" s="25" t="s">
        <v>4222</v>
      </c>
      <c r="J252" s="25">
        <v>8</v>
      </c>
    </row>
    <row r="253" spans="1:10" x14ac:dyDescent="0.25">
      <c r="A253" s="25" t="s">
        <v>3321</v>
      </c>
      <c r="B253" s="25" t="s">
        <v>4223</v>
      </c>
      <c r="C253" s="25" t="s">
        <v>4224</v>
      </c>
      <c r="D253" s="25" t="s">
        <v>3685</v>
      </c>
      <c r="E253" s="25" t="s">
        <v>3604</v>
      </c>
      <c r="F253" s="25">
        <v>6.5112073119987695E-4</v>
      </c>
      <c r="G253" s="25">
        <v>9.8757634409479406E-3</v>
      </c>
      <c r="H253" s="25">
        <v>8.4158276098050804E-3</v>
      </c>
      <c r="I253" s="25" t="s">
        <v>3687</v>
      </c>
      <c r="J253" s="25">
        <v>5</v>
      </c>
    </row>
    <row r="254" spans="1:10" x14ac:dyDescent="0.25">
      <c r="A254" s="25" t="s">
        <v>3321</v>
      </c>
      <c r="B254" s="25" t="s">
        <v>4225</v>
      </c>
      <c r="C254" s="25" t="s">
        <v>4226</v>
      </c>
      <c r="D254" s="25" t="s">
        <v>3587</v>
      </c>
      <c r="E254" s="25" t="s">
        <v>4227</v>
      </c>
      <c r="F254" s="25">
        <v>6.5986421136722301E-4</v>
      </c>
      <c r="G254" s="25">
        <v>9.9686629074405494E-3</v>
      </c>
      <c r="H254" s="25">
        <v>8.49499373197069E-3</v>
      </c>
      <c r="I254" s="25" t="s">
        <v>4228</v>
      </c>
      <c r="J254" s="25">
        <v>6</v>
      </c>
    </row>
    <row r="255" spans="1:10" x14ac:dyDescent="0.25">
      <c r="A255" s="25" t="s">
        <v>3321</v>
      </c>
      <c r="B255" s="25" t="s">
        <v>4229</v>
      </c>
      <c r="C255" s="25" t="s">
        <v>4230</v>
      </c>
      <c r="D255" s="25" t="s">
        <v>3439</v>
      </c>
      <c r="E255" s="25" t="s">
        <v>3656</v>
      </c>
      <c r="F255" s="25">
        <v>6.7170523550033601E-4</v>
      </c>
      <c r="G255" s="25">
        <v>1.01074380693667E-2</v>
      </c>
      <c r="H255" s="25">
        <v>8.6132537375162594E-3</v>
      </c>
      <c r="I255" s="25" t="s">
        <v>4231</v>
      </c>
      <c r="J255" s="25">
        <v>11</v>
      </c>
    </row>
    <row r="256" spans="1:10" x14ac:dyDescent="0.25">
      <c r="A256" s="25" t="s">
        <v>3321</v>
      </c>
      <c r="B256" s="25" t="s">
        <v>4232</v>
      </c>
      <c r="C256" s="25" t="s">
        <v>4233</v>
      </c>
      <c r="D256" s="25" t="s">
        <v>3425</v>
      </c>
      <c r="E256" s="25" t="s">
        <v>4234</v>
      </c>
      <c r="F256" s="25">
        <v>6.9379625269824796E-4</v>
      </c>
      <c r="G256" s="25">
        <v>1.03987493465442E-2</v>
      </c>
      <c r="H256" s="25">
        <v>8.8615004178035708E-3</v>
      </c>
      <c r="I256" s="25" t="s">
        <v>4235</v>
      </c>
      <c r="J256" s="25">
        <v>22</v>
      </c>
    </row>
    <row r="257" spans="1:10" x14ac:dyDescent="0.25">
      <c r="A257" s="25" t="s">
        <v>3321</v>
      </c>
      <c r="B257" s="25" t="s">
        <v>4236</v>
      </c>
      <c r="C257" s="25" t="s">
        <v>4237</v>
      </c>
      <c r="D257" s="25" t="s">
        <v>3685</v>
      </c>
      <c r="E257" s="25" t="s">
        <v>3440</v>
      </c>
      <c r="F257" s="25">
        <v>7.8107279064187701E-4</v>
      </c>
      <c r="G257" s="25">
        <v>1.1615406695209499E-2</v>
      </c>
      <c r="H257" s="25">
        <v>9.8982990985126106E-3</v>
      </c>
      <c r="I257" s="25" t="s">
        <v>4238</v>
      </c>
      <c r="J257" s="25">
        <v>5</v>
      </c>
    </row>
    <row r="258" spans="1:10" x14ac:dyDescent="0.25">
      <c r="A258" s="25" t="s">
        <v>3321</v>
      </c>
      <c r="B258" s="25" t="s">
        <v>4239</v>
      </c>
      <c r="C258" s="25" t="s">
        <v>4240</v>
      </c>
      <c r="D258" s="25" t="s">
        <v>3685</v>
      </c>
      <c r="E258" s="25" t="s">
        <v>3440</v>
      </c>
      <c r="F258" s="25">
        <v>7.8107279064187701E-4</v>
      </c>
      <c r="G258" s="25">
        <v>1.1615406695209499E-2</v>
      </c>
      <c r="H258" s="25">
        <v>9.8982990985126106E-3</v>
      </c>
      <c r="I258" s="25" t="s">
        <v>4241</v>
      </c>
      <c r="J258" s="25">
        <v>5</v>
      </c>
    </row>
    <row r="259" spans="1:10" x14ac:dyDescent="0.25">
      <c r="A259" s="25" t="s">
        <v>3321</v>
      </c>
      <c r="B259" s="25" t="s">
        <v>4242</v>
      </c>
      <c r="C259" s="25" t="s">
        <v>4243</v>
      </c>
      <c r="D259" s="25" t="s">
        <v>3511</v>
      </c>
      <c r="E259" s="25" t="s">
        <v>4244</v>
      </c>
      <c r="F259" s="25">
        <v>8.63310428410068E-4</v>
      </c>
      <c r="G259" s="25">
        <v>1.27389902574117E-2</v>
      </c>
      <c r="H259" s="25">
        <v>1.08557831068372E-2</v>
      </c>
      <c r="I259" s="25" t="s">
        <v>4245</v>
      </c>
      <c r="J259" s="25">
        <v>7</v>
      </c>
    </row>
    <row r="260" spans="1:10" x14ac:dyDescent="0.25">
      <c r="A260" s="25" t="s">
        <v>3321</v>
      </c>
      <c r="B260" s="25" t="s">
        <v>4246</v>
      </c>
      <c r="C260" s="25" t="s">
        <v>4247</v>
      </c>
      <c r="D260" s="25" t="s">
        <v>3643</v>
      </c>
      <c r="E260" s="25" t="s">
        <v>4248</v>
      </c>
      <c r="F260" s="25">
        <v>8.6332006472608798E-4</v>
      </c>
      <c r="G260" s="25">
        <v>1.27389902574117E-2</v>
      </c>
      <c r="H260" s="25">
        <v>1.08557831068372E-2</v>
      </c>
      <c r="I260" s="25" t="s">
        <v>4249</v>
      </c>
      <c r="J260" s="25">
        <v>23</v>
      </c>
    </row>
    <row r="261" spans="1:10" x14ac:dyDescent="0.25">
      <c r="A261" s="25" t="s">
        <v>3321</v>
      </c>
      <c r="B261" s="25" t="s">
        <v>4250</v>
      </c>
      <c r="C261" s="25" t="s">
        <v>4251</v>
      </c>
      <c r="D261" s="25" t="s">
        <v>3587</v>
      </c>
      <c r="E261" s="25" t="s">
        <v>3803</v>
      </c>
      <c r="F261" s="25">
        <v>8.6786656236180904E-4</v>
      </c>
      <c r="G261" s="25">
        <v>1.27566332158742E-2</v>
      </c>
      <c r="H261" s="25">
        <v>1.0870817903674401E-2</v>
      </c>
      <c r="I261" s="25" t="s">
        <v>4252</v>
      </c>
      <c r="J261" s="25">
        <v>6</v>
      </c>
    </row>
    <row r="262" spans="1:10" x14ac:dyDescent="0.25">
      <c r="A262" s="25" t="s">
        <v>3321</v>
      </c>
      <c r="B262" s="25" t="s">
        <v>4253</v>
      </c>
      <c r="C262" s="25" t="s">
        <v>4254</v>
      </c>
      <c r="D262" s="25" t="s">
        <v>3561</v>
      </c>
      <c r="E262" s="25" t="s">
        <v>4255</v>
      </c>
      <c r="F262" s="25">
        <v>9.1146976311605205E-4</v>
      </c>
      <c r="G262" s="25">
        <v>1.33198911516763E-2</v>
      </c>
      <c r="H262" s="25">
        <v>1.1350809320632701E-2</v>
      </c>
      <c r="I262" s="25" t="s">
        <v>4256</v>
      </c>
      <c r="J262" s="25">
        <v>19</v>
      </c>
    </row>
    <row r="263" spans="1:10" x14ac:dyDescent="0.25">
      <c r="A263" s="25" t="s">
        <v>3321</v>
      </c>
      <c r="B263" s="25" t="s">
        <v>4257</v>
      </c>
      <c r="C263" s="25" t="s">
        <v>4258</v>
      </c>
      <c r="D263" s="25" t="s">
        <v>3393</v>
      </c>
      <c r="E263" s="25" t="s">
        <v>4259</v>
      </c>
      <c r="F263" s="25">
        <v>9.1318402694707602E-4</v>
      </c>
      <c r="G263" s="25">
        <v>1.33198911516763E-2</v>
      </c>
      <c r="H263" s="25">
        <v>1.1350809320632701E-2</v>
      </c>
      <c r="I263" s="25" t="s">
        <v>4260</v>
      </c>
      <c r="J263" s="25">
        <v>20</v>
      </c>
    </row>
    <row r="264" spans="1:10" x14ac:dyDescent="0.25">
      <c r="A264" s="25" t="s">
        <v>3321</v>
      </c>
      <c r="B264" s="25" t="s">
        <v>4261</v>
      </c>
      <c r="C264" s="25" t="s">
        <v>4262</v>
      </c>
      <c r="D264" s="25" t="s">
        <v>3525</v>
      </c>
      <c r="E264" s="25" t="s">
        <v>3516</v>
      </c>
      <c r="F264" s="25">
        <v>9.3169814126858701E-4</v>
      </c>
      <c r="G264" s="25">
        <v>1.35190062045971E-2</v>
      </c>
      <c r="H264" s="25">
        <v>1.1520489160568E-2</v>
      </c>
      <c r="I264" s="25" t="s">
        <v>4263</v>
      </c>
      <c r="J264" s="25">
        <v>13</v>
      </c>
    </row>
    <row r="265" spans="1:10" x14ac:dyDescent="0.25">
      <c r="A265" s="25" t="s">
        <v>3321</v>
      </c>
      <c r="B265" s="25" t="s">
        <v>4264</v>
      </c>
      <c r="C265" s="25" t="s">
        <v>4265</v>
      </c>
      <c r="D265" s="25" t="s">
        <v>3439</v>
      </c>
      <c r="E265" s="25" t="s">
        <v>4266</v>
      </c>
      <c r="F265" s="25">
        <v>9.3393712419465405E-4</v>
      </c>
      <c r="G265" s="25">
        <v>1.35190062045971E-2</v>
      </c>
      <c r="H265" s="25">
        <v>1.1520489160568E-2</v>
      </c>
      <c r="I265" s="25" t="s">
        <v>4267</v>
      </c>
      <c r="J265" s="25">
        <v>11</v>
      </c>
    </row>
    <row r="266" spans="1:10" x14ac:dyDescent="0.25">
      <c r="A266" s="25" t="s">
        <v>3321</v>
      </c>
      <c r="B266" s="25" t="s">
        <v>4268</v>
      </c>
      <c r="C266" s="25" t="s">
        <v>4269</v>
      </c>
      <c r="D266" s="25" t="s">
        <v>3511</v>
      </c>
      <c r="E266" s="25" t="s">
        <v>3453</v>
      </c>
      <c r="F266" s="25">
        <v>9.6106695193456395E-4</v>
      </c>
      <c r="G266" s="25">
        <v>1.3859022295510901E-2</v>
      </c>
      <c r="H266" s="25">
        <v>1.18102406134861E-2</v>
      </c>
      <c r="I266" s="25" t="s">
        <v>4270</v>
      </c>
      <c r="J266" s="25">
        <v>7</v>
      </c>
    </row>
    <row r="267" spans="1:10" x14ac:dyDescent="0.25">
      <c r="A267" s="25" t="s">
        <v>3321</v>
      </c>
      <c r="B267" s="25" t="s">
        <v>4271</v>
      </c>
      <c r="C267" s="25" t="s">
        <v>4272</v>
      </c>
      <c r="D267" s="25" t="s">
        <v>3587</v>
      </c>
      <c r="E267" s="25" t="s">
        <v>4273</v>
      </c>
      <c r="F267" s="25">
        <v>9.8914268098453692E-4</v>
      </c>
      <c r="G267" s="25">
        <v>1.42100610811628E-2</v>
      </c>
      <c r="H267" s="25">
        <v>1.21093852742576E-2</v>
      </c>
      <c r="I267" s="25" t="s">
        <v>4274</v>
      </c>
      <c r="J267" s="25">
        <v>6</v>
      </c>
    </row>
    <row r="268" spans="1:10" x14ac:dyDescent="0.25">
      <c r="A268" s="25" t="s">
        <v>3321</v>
      </c>
      <c r="B268" s="25" t="s">
        <v>4275</v>
      </c>
      <c r="C268" s="25" t="s">
        <v>4276</v>
      </c>
      <c r="D268" s="25" t="s">
        <v>3393</v>
      </c>
      <c r="E268" s="25" t="s">
        <v>4277</v>
      </c>
      <c r="F268" s="25">
        <v>1.02011731532872E-3</v>
      </c>
      <c r="G268" s="25">
        <v>1.4599949697204601E-2</v>
      </c>
      <c r="H268" s="25">
        <v>1.2441636588219699E-2</v>
      </c>
      <c r="I268" s="25" t="s">
        <v>4278</v>
      </c>
      <c r="J268" s="25">
        <v>20</v>
      </c>
    </row>
    <row r="269" spans="1:10" x14ac:dyDescent="0.25">
      <c r="A269" s="25" t="s">
        <v>3321</v>
      </c>
      <c r="B269" s="25" t="s">
        <v>4279</v>
      </c>
      <c r="C269" s="25" t="s">
        <v>4280</v>
      </c>
      <c r="D269" s="25" t="s">
        <v>3511</v>
      </c>
      <c r="E269" s="25" t="s">
        <v>3694</v>
      </c>
      <c r="F269" s="25">
        <v>1.06732801780459E-3</v>
      </c>
      <c r="G269" s="25">
        <v>1.5218418590944201E-2</v>
      </c>
      <c r="H269" s="25">
        <v>1.29686771175784E-2</v>
      </c>
      <c r="I269" s="25" t="s">
        <v>4281</v>
      </c>
      <c r="J269" s="25">
        <v>7</v>
      </c>
    </row>
    <row r="270" spans="1:10" x14ac:dyDescent="0.25">
      <c r="A270" s="25" t="s">
        <v>3321</v>
      </c>
      <c r="B270" s="25" t="s">
        <v>4282</v>
      </c>
      <c r="C270" s="25" t="s">
        <v>4283</v>
      </c>
      <c r="D270" s="25" t="s">
        <v>3415</v>
      </c>
      <c r="E270" s="25" t="s">
        <v>4284</v>
      </c>
      <c r="F270" s="25">
        <v>1.0737464293086401E-3</v>
      </c>
      <c r="G270" s="25">
        <v>1.5252808419320901E-2</v>
      </c>
      <c r="H270" s="25">
        <v>1.2997983091631001E-2</v>
      </c>
      <c r="I270" s="25" t="s">
        <v>4285</v>
      </c>
      <c r="J270" s="25">
        <v>16</v>
      </c>
    </row>
    <row r="271" spans="1:10" x14ac:dyDescent="0.25">
      <c r="A271" s="25" t="s">
        <v>3321</v>
      </c>
      <c r="B271" s="25" t="s">
        <v>4286</v>
      </c>
      <c r="C271" s="25" t="s">
        <v>4287</v>
      </c>
      <c r="D271" s="25" t="s">
        <v>3685</v>
      </c>
      <c r="E271" s="25" t="s">
        <v>4010</v>
      </c>
      <c r="F271" s="25">
        <v>1.09776024018579E-3</v>
      </c>
      <c r="G271" s="25">
        <v>1.5491179329208699E-2</v>
      </c>
      <c r="H271" s="25">
        <v>1.32011155883542E-2</v>
      </c>
      <c r="I271" s="25" t="s">
        <v>4288</v>
      </c>
      <c r="J271" s="25">
        <v>5</v>
      </c>
    </row>
    <row r="272" spans="1:10" x14ac:dyDescent="0.25">
      <c r="A272" s="25" t="s">
        <v>3321</v>
      </c>
      <c r="B272" s="25" t="s">
        <v>4289</v>
      </c>
      <c r="C272" s="25" t="s">
        <v>4290</v>
      </c>
      <c r="D272" s="25" t="s">
        <v>3611</v>
      </c>
      <c r="E272" s="25" t="s">
        <v>4291</v>
      </c>
      <c r="F272" s="25">
        <v>1.0986652006531E-3</v>
      </c>
      <c r="G272" s="25">
        <v>1.5491179329208699E-2</v>
      </c>
      <c r="H272" s="25">
        <v>1.32011155883542E-2</v>
      </c>
      <c r="I272" s="25" t="s">
        <v>4292</v>
      </c>
      <c r="J272" s="25">
        <v>12</v>
      </c>
    </row>
    <row r="273" spans="1:10" x14ac:dyDescent="0.25">
      <c r="A273" s="25" t="s">
        <v>3321</v>
      </c>
      <c r="B273" s="25" t="s">
        <v>4293</v>
      </c>
      <c r="C273" s="25" t="s">
        <v>4294</v>
      </c>
      <c r="D273" s="25" t="s">
        <v>3525</v>
      </c>
      <c r="E273" s="25" t="s">
        <v>4295</v>
      </c>
      <c r="F273" s="25">
        <v>1.1537197233195001E-3</v>
      </c>
      <c r="G273" s="25">
        <v>1.6207420615045501E-2</v>
      </c>
      <c r="H273" s="25">
        <v>1.3811474800041501E-2</v>
      </c>
      <c r="I273" s="25" t="s">
        <v>4296</v>
      </c>
      <c r="J273" s="25">
        <v>13</v>
      </c>
    </row>
    <row r="274" spans="1:10" x14ac:dyDescent="0.25">
      <c r="A274" s="25" t="s">
        <v>3321</v>
      </c>
      <c r="B274" s="25" t="s">
        <v>4297</v>
      </c>
      <c r="C274" s="25" t="s">
        <v>4298</v>
      </c>
      <c r="D274" s="25" t="s">
        <v>3511</v>
      </c>
      <c r="E274" s="25" t="s">
        <v>4299</v>
      </c>
      <c r="F274" s="25">
        <v>1.1825995070793699E-3</v>
      </c>
      <c r="G274" s="25">
        <v>1.6545746784269701E-2</v>
      </c>
      <c r="H274" s="25">
        <v>1.40997861526881E-2</v>
      </c>
      <c r="I274" s="25" t="s">
        <v>4300</v>
      </c>
      <c r="J274" s="25">
        <v>7</v>
      </c>
    </row>
    <row r="275" spans="1:10" x14ac:dyDescent="0.25">
      <c r="A275" s="25" t="s">
        <v>3321</v>
      </c>
      <c r="B275" s="25" t="s">
        <v>4301</v>
      </c>
      <c r="C275" s="25" t="s">
        <v>4302</v>
      </c>
      <c r="D275" s="25" t="s">
        <v>3430</v>
      </c>
      <c r="E275" s="25" t="s">
        <v>3394</v>
      </c>
      <c r="F275" s="25">
        <v>1.1864956322841199E-3</v>
      </c>
      <c r="G275" s="25">
        <v>1.6545746784269701E-2</v>
      </c>
      <c r="H275" s="25">
        <v>1.40997861526881E-2</v>
      </c>
      <c r="I275" s="25" t="s">
        <v>4303</v>
      </c>
      <c r="J275" s="25">
        <v>9</v>
      </c>
    </row>
    <row r="276" spans="1:10" x14ac:dyDescent="0.25">
      <c r="A276" s="25" t="s">
        <v>3321</v>
      </c>
      <c r="B276" s="25" t="s">
        <v>4304</v>
      </c>
      <c r="C276" s="25" t="s">
        <v>4305</v>
      </c>
      <c r="D276" s="25" t="s">
        <v>3685</v>
      </c>
      <c r="E276" s="25" t="s">
        <v>4048</v>
      </c>
      <c r="F276" s="25">
        <v>1.28765331115009E-3</v>
      </c>
      <c r="G276" s="25">
        <v>1.78908618815635E-2</v>
      </c>
      <c r="H276" s="25">
        <v>1.5246052650651499E-2</v>
      </c>
      <c r="I276" s="25" t="s">
        <v>4306</v>
      </c>
      <c r="J276" s="25">
        <v>5</v>
      </c>
    </row>
    <row r="277" spans="1:10" x14ac:dyDescent="0.25">
      <c r="A277" s="25" t="s">
        <v>3321</v>
      </c>
      <c r="B277" s="25" t="s">
        <v>4307</v>
      </c>
      <c r="C277" s="25" t="s">
        <v>4308</v>
      </c>
      <c r="D277" s="25" t="s">
        <v>3520</v>
      </c>
      <c r="E277" s="25" t="s">
        <v>3546</v>
      </c>
      <c r="F277" s="25">
        <v>1.29736798836314E-3</v>
      </c>
      <c r="G277" s="25">
        <v>1.79602906607217E-2</v>
      </c>
      <c r="H277" s="25">
        <v>1.5305217761283E-2</v>
      </c>
      <c r="I277" s="25" t="s">
        <v>4309</v>
      </c>
      <c r="J277" s="25">
        <v>8</v>
      </c>
    </row>
    <row r="278" spans="1:10" x14ac:dyDescent="0.25">
      <c r="A278" s="25" t="s">
        <v>3321</v>
      </c>
      <c r="B278" s="25" t="s">
        <v>4310</v>
      </c>
      <c r="C278" s="25" t="s">
        <v>4311</v>
      </c>
      <c r="D278" s="25" t="s">
        <v>4052</v>
      </c>
      <c r="E278" s="25" t="s">
        <v>3521</v>
      </c>
      <c r="F278" s="25">
        <v>1.3094618952604301E-3</v>
      </c>
      <c r="G278" s="25">
        <v>1.7996828286124401E-2</v>
      </c>
      <c r="H278" s="25">
        <v>1.5336354023152801E-2</v>
      </c>
      <c r="I278" s="25" t="s">
        <v>4312</v>
      </c>
      <c r="J278" s="25">
        <v>4</v>
      </c>
    </row>
    <row r="279" spans="1:10" x14ac:dyDescent="0.25">
      <c r="A279" s="25" t="s">
        <v>3321</v>
      </c>
      <c r="B279" s="25" t="s">
        <v>4313</v>
      </c>
      <c r="C279" s="25" t="s">
        <v>4314</v>
      </c>
      <c r="D279" s="25" t="s">
        <v>4052</v>
      </c>
      <c r="E279" s="25" t="s">
        <v>3521</v>
      </c>
      <c r="F279" s="25">
        <v>1.3094618952604301E-3</v>
      </c>
      <c r="G279" s="25">
        <v>1.7996828286124401E-2</v>
      </c>
      <c r="H279" s="25">
        <v>1.5336354023152801E-2</v>
      </c>
      <c r="I279" s="25" t="s">
        <v>4315</v>
      </c>
      <c r="J279" s="25">
        <v>4</v>
      </c>
    </row>
    <row r="280" spans="1:10" x14ac:dyDescent="0.25">
      <c r="A280" s="25" t="s">
        <v>3321</v>
      </c>
      <c r="B280" s="25" t="s">
        <v>4316</v>
      </c>
      <c r="C280" s="25" t="s">
        <v>4317</v>
      </c>
      <c r="D280" s="25" t="s">
        <v>3553</v>
      </c>
      <c r="E280" s="25" t="s">
        <v>4318</v>
      </c>
      <c r="F280" s="25">
        <v>1.3379399612848399E-3</v>
      </c>
      <c r="G280" s="25">
        <v>1.83220770957244E-2</v>
      </c>
      <c r="H280" s="25">
        <v>1.5613521244528099E-2</v>
      </c>
      <c r="I280" s="25" t="s">
        <v>4319</v>
      </c>
      <c r="J280" s="25">
        <v>24</v>
      </c>
    </row>
    <row r="281" spans="1:10" x14ac:dyDescent="0.25">
      <c r="A281" s="25" t="s">
        <v>3321</v>
      </c>
      <c r="B281" s="25" t="s">
        <v>4320</v>
      </c>
      <c r="C281" s="25" t="s">
        <v>4321</v>
      </c>
      <c r="D281" s="25" t="s">
        <v>3481</v>
      </c>
      <c r="E281" s="25" t="s">
        <v>4322</v>
      </c>
      <c r="F281" s="25">
        <v>1.35685280977863E-3</v>
      </c>
      <c r="G281" s="25">
        <v>1.85144754366568E-2</v>
      </c>
      <c r="H281" s="25">
        <v>1.5777477305179199E-2</v>
      </c>
      <c r="I281" s="25" t="s">
        <v>4323</v>
      </c>
      <c r="J281" s="25">
        <v>10</v>
      </c>
    </row>
    <row r="282" spans="1:10" x14ac:dyDescent="0.25">
      <c r="A282" s="25" t="s">
        <v>3321</v>
      </c>
      <c r="B282" s="25" t="s">
        <v>4324</v>
      </c>
      <c r="C282" s="25" t="s">
        <v>4325</v>
      </c>
      <c r="D282" s="25" t="s">
        <v>3430</v>
      </c>
      <c r="E282" s="25" t="s">
        <v>3966</v>
      </c>
      <c r="F282" s="25">
        <v>1.37769149910896E-3</v>
      </c>
      <c r="G282" s="25">
        <v>1.8731684061099301E-2</v>
      </c>
      <c r="H282" s="25">
        <v>1.5962575940803799E-2</v>
      </c>
      <c r="I282" s="25" t="s">
        <v>4326</v>
      </c>
      <c r="J282" s="25">
        <v>9</v>
      </c>
    </row>
    <row r="283" spans="1:10" x14ac:dyDescent="0.25">
      <c r="A283" s="25" t="s">
        <v>3321</v>
      </c>
      <c r="B283" s="25" t="s">
        <v>4327</v>
      </c>
      <c r="C283" s="25" t="s">
        <v>4328</v>
      </c>
      <c r="D283" s="25" t="s">
        <v>3511</v>
      </c>
      <c r="E283" s="25" t="s">
        <v>3624</v>
      </c>
      <c r="F283" s="25">
        <v>1.4422663536273899E-3</v>
      </c>
      <c r="G283" s="25">
        <v>1.9539886150389499E-2</v>
      </c>
      <c r="H283" s="25">
        <v>1.66513013743383E-2</v>
      </c>
      <c r="I283" s="25" t="s">
        <v>4329</v>
      </c>
      <c r="J283" s="25">
        <v>7</v>
      </c>
    </row>
    <row r="284" spans="1:10" x14ac:dyDescent="0.25">
      <c r="A284" s="25" t="s">
        <v>3321</v>
      </c>
      <c r="B284" s="25" t="s">
        <v>4330</v>
      </c>
      <c r="C284" s="25" t="s">
        <v>4331</v>
      </c>
      <c r="D284" s="25" t="s">
        <v>3415</v>
      </c>
      <c r="E284" s="25" t="s">
        <v>3832</v>
      </c>
      <c r="F284" s="25">
        <v>1.4502957840377799E-3</v>
      </c>
      <c r="G284" s="25">
        <v>1.9578993084509999E-2</v>
      </c>
      <c r="H284" s="25">
        <v>1.6684627123570099E-2</v>
      </c>
      <c r="I284" s="25" t="s">
        <v>4332</v>
      </c>
      <c r="J284" s="25">
        <v>16</v>
      </c>
    </row>
    <row r="285" spans="1:10" x14ac:dyDescent="0.25">
      <c r="A285" s="25" t="s">
        <v>3321</v>
      </c>
      <c r="B285" s="25" t="s">
        <v>4333</v>
      </c>
      <c r="C285" s="25" t="s">
        <v>4334</v>
      </c>
      <c r="D285" s="25" t="s">
        <v>3430</v>
      </c>
      <c r="E285" s="25" t="s">
        <v>4335</v>
      </c>
      <c r="F285" s="25">
        <v>1.48217836283546E-3</v>
      </c>
      <c r="G285" s="25">
        <v>1.9938703276730099E-2</v>
      </c>
      <c r="H285" s="25">
        <v>1.6991161295365102E-2</v>
      </c>
      <c r="I285" s="25" t="s">
        <v>4336</v>
      </c>
      <c r="J285" s="25">
        <v>9</v>
      </c>
    </row>
    <row r="286" spans="1:10" x14ac:dyDescent="0.25">
      <c r="A286" s="25" t="s">
        <v>3321</v>
      </c>
      <c r="B286" s="25" t="s">
        <v>4337</v>
      </c>
      <c r="C286" s="25" t="s">
        <v>4338</v>
      </c>
      <c r="D286" s="25" t="s">
        <v>3471</v>
      </c>
      <c r="E286" s="25" t="s">
        <v>4339</v>
      </c>
      <c r="F286" s="25">
        <v>1.5155439376838701E-3</v>
      </c>
      <c r="G286" s="25">
        <v>2.0315759756205899E-2</v>
      </c>
      <c r="H286" s="25">
        <v>1.7312477449746799E-2</v>
      </c>
      <c r="I286" s="25" t="s">
        <v>4340</v>
      </c>
      <c r="J286" s="25">
        <v>15</v>
      </c>
    </row>
    <row r="287" spans="1:10" x14ac:dyDescent="0.25">
      <c r="A287" s="25" t="s">
        <v>3321</v>
      </c>
      <c r="B287" s="25" t="s">
        <v>4341</v>
      </c>
      <c r="C287" s="25" t="s">
        <v>4342</v>
      </c>
      <c r="D287" s="25" t="s">
        <v>3520</v>
      </c>
      <c r="E287" s="25" t="s">
        <v>3946</v>
      </c>
      <c r="F287" s="25">
        <v>1.53306623130883E-3</v>
      </c>
      <c r="G287" s="25">
        <v>2.0478537342430599E-2</v>
      </c>
      <c r="H287" s="25">
        <v>1.7451191597022402E-2</v>
      </c>
      <c r="I287" s="25" t="s">
        <v>4343</v>
      </c>
      <c r="J287" s="25">
        <v>8</v>
      </c>
    </row>
    <row r="288" spans="1:10" x14ac:dyDescent="0.25">
      <c r="A288" s="25" t="s">
        <v>3321</v>
      </c>
      <c r="B288" s="25" t="s">
        <v>4344</v>
      </c>
      <c r="C288" s="25" t="s">
        <v>4345</v>
      </c>
      <c r="D288" s="25" t="s">
        <v>3430</v>
      </c>
      <c r="E288" s="25" t="s">
        <v>4346</v>
      </c>
      <c r="F288" s="25">
        <v>1.5929398354531E-3</v>
      </c>
      <c r="G288" s="25">
        <v>2.12039229145802E-2</v>
      </c>
      <c r="H288" s="25">
        <v>1.8069343293582799E-2</v>
      </c>
      <c r="I288" s="25" t="s">
        <v>4347</v>
      </c>
      <c r="J288" s="25">
        <v>9</v>
      </c>
    </row>
    <row r="289" spans="1:10" x14ac:dyDescent="0.25">
      <c r="A289" s="25" t="s">
        <v>3321</v>
      </c>
      <c r="B289" s="25" t="s">
        <v>4348</v>
      </c>
      <c r="C289" s="25" t="s">
        <v>4349</v>
      </c>
      <c r="D289" s="25" t="s">
        <v>3587</v>
      </c>
      <c r="E289" s="25" t="s">
        <v>4350</v>
      </c>
      <c r="F289" s="25">
        <v>1.60891933039485E-3</v>
      </c>
      <c r="G289" s="25">
        <v>2.1342006588199298E-2</v>
      </c>
      <c r="H289" s="25">
        <v>1.81870140336583E-2</v>
      </c>
      <c r="I289" s="25" t="s">
        <v>4351</v>
      </c>
      <c r="J289" s="25">
        <v>6</v>
      </c>
    </row>
    <row r="290" spans="1:10" x14ac:dyDescent="0.25">
      <c r="A290" s="25" t="s">
        <v>3321</v>
      </c>
      <c r="B290" s="25" t="s">
        <v>4352</v>
      </c>
      <c r="C290" s="25" t="s">
        <v>4353</v>
      </c>
      <c r="D290" s="25" t="s">
        <v>4052</v>
      </c>
      <c r="E290" s="25" t="s">
        <v>3542</v>
      </c>
      <c r="F290" s="25">
        <v>1.62262590977442E-3</v>
      </c>
      <c r="G290" s="25">
        <v>2.1374867953326E-2</v>
      </c>
      <c r="H290" s="25">
        <v>1.8215017497449498E-2</v>
      </c>
      <c r="I290" s="25" t="s">
        <v>4354</v>
      </c>
      <c r="J290" s="25">
        <v>4</v>
      </c>
    </row>
    <row r="291" spans="1:10" x14ac:dyDescent="0.25">
      <c r="A291" s="25" t="s">
        <v>3321</v>
      </c>
      <c r="B291" s="25" t="s">
        <v>4355</v>
      </c>
      <c r="C291" s="25" t="s">
        <v>4356</v>
      </c>
      <c r="D291" s="25" t="s">
        <v>4052</v>
      </c>
      <c r="E291" s="25" t="s">
        <v>3542</v>
      </c>
      <c r="F291" s="25">
        <v>1.62262590977442E-3</v>
      </c>
      <c r="G291" s="25">
        <v>2.1374867953326E-2</v>
      </c>
      <c r="H291" s="25">
        <v>1.8215017497449498E-2</v>
      </c>
      <c r="I291" s="25" t="s">
        <v>4357</v>
      </c>
      <c r="J291" s="25">
        <v>4</v>
      </c>
    </row>
    <row r="292" spans="1:10" x14ac:dyDescent="0.25">
      <c r="A292" s="25" t="s">
        <v>3321</v>
      </c>
      <c r="B292" s="25" t="s">
        <v>4358</v>
      </c>
      <c r="C292" s="25" t="s">
        <v>4359</v>
      </c>
      <c r="D292" s="25" t="s">
        <v>3481</v>
      </c>
      <c r="E292" s="25" t="s">
        <v>4360</v>
      </c>
      <c r="F292" s="25">
        <v>1.6484224595171501E-3</v>
      </c>
      <c r="G292" s="25">
        <v>2.16398079426958E-2</v>
      </c>
      <c r="H292" s="25">
        <v>1.8440791362003099E-2</v>
      </c>
      <c r="I292" s="25" t="s">
        <v>4361</v>
      </c>
      <c r="J292" s="25">
        <v>10</v>
      </c>
    </row>
    <row r="293" spans="1:10" x14ac:dyDescent="0.25">
      <c r="A293" s="25" t="s">
        <v>3321</v>
      </c>
      <c r="B293" s="25" t="s">
        <v>4362</v>
      </c>
      <c r="C293" s="25" t="s">
        <v>4363</v>
      </c>
      <c r="D293" s="25" t="s">
        <v>3420</v>
      </c>
      <c r="E293" s="25" t="s">
        <v>3530</v>
      </c>
      <c r="F293" s="25">
        <v>1.67028078370266E-3</v>
      </c>
      <c r="G293" s="25">
        <v>2.1851405304316202E-2</v>
      </c>
      <c r="H293" s="25">
        <v>1.86211082487668E-2</v>
      </c>
      <c r="I293" s="25" t="s">
        <v>4364</v>
      </c>
      <c r="J293" s="25">
        <v>17</v>
      </c>
    </row>
    <row r="294" spans="1:10" x14ac:dyDescent="0.25">
      <c r="A294" s="25" t="s">
        <v>3321</v>
      </c>
      <c r="B294" s="25" t="s">
        <v>4365</v>
      </c>
      <c r="C294" s="25" t="s">
        <v>4366</v>
      </c>
      <c r="D294" s="25" t="s">
        <v>3685</v>
      </c>
      <c r="E294" s="25" t="s">
        <v>3854</v>
      </c>
      <c r="F294" s="25">
        <v>1.7386632597391699E-3</v>
      </c>
      <c r="G294" s="25">
        <v>2.2588001328149698E-2</v>
      </c>
      <c r="H294" s="25">
        <v>1.9248813153984301E-2</v>
      </c>
      <c r="I294" s="25" t="s">
        <v>4150</v>
      </c>
      <c r="J294" s="25">
        <v>5</v>
      </c>
    </row>
    <row r="295" spans="1:10" x14ac:dyDescent="0.25">
      <c r="A295" s="25" t="s">
        <v>3321</v>
      </c>
      <c r="B295" s="25" t="s">
        <v>4367</v>
      </c>
      <c r="C295" s="25" t="s">
        <v>4368</v>
      </c>
      <c r="D295" s="25" t="s">
        <v>3685</v>
      </c>
      <c r="E295" s="25" t="s">
        <v>3854</v>
      </c>
      <c r="F295" s="25">
        <v>1.7386632597391699E-3</v>
      </c>
      <c r="G295" s="25">
        <v>2.2588001328149698E-2</v>
      </c>
      <c r="H295" s="25">
        <v>1.9248813153984301E-2</v>
      </c>
      <c r="I295" s="25" t="s">
        <v>4369</v>
      </c>
      <c r="J295" s="25">
        <v>5</v>
      </c>
    </row>
    <row r="296" spans="1:10" x14ac:dyDescent="0.25">
      <c r="A296" s="25" t="s">
        <v>3321</v>
      </c>
      <c r="B296" s="25" t="s">
        <v>4370</v>
      </c>
      <c r="C296" s="25" t="s">
        <v>4371</v>
      </c>
      <c r="D296" s="25" t="s">
        <v>3511</v>
      </c>
      <c r="E296" s="25" t="s">
        <v>4139</v>
      </c>
      <c r="F296" s="25">
        <v>1.7443846573354401E-3</v>
      </c>
      <c r="G296" s="25">
        <v>2.2588001328149698E-2</v>
      </c>
      <c r="H296" s="25">
        <v>1.9248813153984301E-2</v>
      </c>
      <c r="I296" s="25" t="s">
        <v>4372</v>
      </c>
      <c r="J296" s="25">
        <v>7</v>
      </c>
    </row>
    <row r="297" spans="1:10" x14ac:dyDescent="0.25">
      <c r="A297" s="25" t="s">
        <v>3321</v>
      </c>
      <c r="B297" s="25" t="s">
        <v>4373</v>
      </c>
      <c r="C297" s="25" t="s">
        <v>4374</v>
      </c>
      <c r="D297" s="25" t="s">
        <v>3370</v>
      </c>
      <c r="E297" s="25" t="s">
        <v>4375</v>
      </c>
      <c r="F297" s="25">
        <v>1.90457923992774E-3</v>
      </c>
      <c r="G297" s="25">
        <v>2.4578756496287799E-2</v>
      </c>
      <c r="H297" s="25">
        <v>2.0945274638563001E-2</v>
      </c>
      <c r="I297" s="25" t="s">
        <v>4376</v>
      </c>
      <c r="J297" s="25">
        <v>25</v>
      </c>
    </row>
    <row r="298" spans="1:10" x14ac:dyDescent="0.25">
      <c r="A298" s="25" t="s">
        <v>3321</v>
      </c>
      <c r="B298" s="25" t="s">
        <v>4377</v>
      </c>
      <c r="C298" s="25" t="s">
        <v>4378</v>
      </c>
      <c r="D298" s="25" t="s">
        <v>3430</v>
      </c>
      <c r="E298" s="25" t="s">
        <v>4379</v>
      </c>
      <c r="F298" s="25">
        <v>1.9655917348269198E-3</v>
      </c>
      <c r="G298" s="25">
        <v>2.5280431535426001E-2</v>
      </c>
      <c r="H298" s="25">
        <v>2.15432209343406E-2</v>
      </c>
      <c r="I298" s="25" t="s">
        <v>4380</v>
      </c>
      <c r="J298" s="25">
        <v>9</v>
      </c>
    </row>
    <row r="299" spans="1:10" x14ac:dyDescent="0.25">
      <c r="A299" s="25" t="s">
        <v>3321</v>
      </c>
      <c r="B299" s="25" t="s">
        <v>4381</v>
      </c>
      <c r="C299" s="25" t="s">
        <v>4382</v>
      </c>
      <c r="D299" s="25" t="s">
        <v>4052</v>
      </c>
      <c r="E299" s="25" t="s">
        <v>4060</v>
      </c>
      <c r="F299" s="25">
        <v>1.98427106864703E-3</v>
      </c>
      <c r="G299" s="25">
        <v>2.5322216033308399E-2</v>
      </c>
      <c r="H299" s="25">
        <v>2.1578828422616599E-2</v>
      </c>
      <c r="I299" s="25" t="s">
        <v>4383</v>
      </c>
      <c r="J299" s="25">
        <v>4</v>
      </c>
    </row>
    <row r="300" spans="1:10" x14ac:dyDescent="0.25">
      <c r="A300" s="25" t="s">
        <v>3321</v>
      </c>
      <c r="B300" s="25" t="s">
        <v>4384</v>
      </c>
      <c r="C300" s="25" t="s">
        <v>4385</v>
      </c>
      <c r="D300" s="25" t="s">
        <v>4052</v>
      </c>
      <c r="E300" s="25" t="s">
        <v>4060</v>
      </c>
      <c r="F300" s="25">
        <v>1.98427106864703E-3</v>
      </c>
      <c r="G300" s="25">
        <v>2.5322216033308399E-2</v>
      </c>
      <c r="H300" s="25">
        <v>2.1578828422616599E-2</v>
      </c>
      <c r="I300" s="25" t="s">
        <v>4386</v>
      </c>
      <c r="J300" s="25">
        <v>4</v>
      </c>
    </row>
    <row r="301" spans="1:10" x14ac:dyDescent="0.25">
      <c r="A301" s="25" t="s">
        <v>3321</v>
      </c>
      <c r="B301" s="25" t="s">
        <v>4387</v>
      </c>
      <c r="C301" s="25" t="s">
        <v>4388</v>
      </c>
      <c r="D301" s="25" t="s">
        <v>3481</v>
      </c>
      <c r="E301" s="25" t="s">
        <v>3752</v>
      </c>
      <c r="F301" s="25">
        <v>1.9887950076068299E-3</v>
      </c>
      <c r="G301" s="25">
        <v>2.5322216033308399E-2</v>
      </c>
      <c r="H301" s="25">
        <v>2.1578828422616599E-2</v>
      </c>
      <c r="I301" s="25" t="s">
        <v>4389</v>
      </c>
      <c r="J301" s="25">
        <v>10</v>
      </c>
    </row>
    <row r="302" spans="1:10" x14ac:dyDescent="0.25">
      <c r="A302" s="25" t="s">
        <v>3321</v>
      </c>
      <c r="B302" s="25" t="s">
        <v>4390</v>
      </c>
      <c r="C302" s="25" t="s">
        <v>4391</v>
      </c>
      <c r="D302" s="25" t="s">
        <v>3511</v>
      </c>
      <c r="E302" s="25" t="s">
        <v>4392</v>
      </c>
      <c r="F302" s="25">
        <v>2.0934718693738502E-3</v>
      </c>
      <c r="G302" s="25">
        <v>2.6566158022354101E-2</v>
      </c>
      <c r="H302" s="25">
        <v>2.26388782505621E-2</v>
      </c>
      <c r="I302" s="25" t="s">
        <v>4158</v>
      </c>
      <c r="J302" s="25">
        <v>7</v>
      </c>
    </row>
    <row r="303" spans="1:10" x14ac:dyDescent="0.25">
      <c r="A303" s="25" t="s">
        <v>3321</v>
      </c>
      <c r="B303" s="25" t="s">
        <v>4393</v>
      </c>
      <c r="C303" s="25" t="s">
        <v>4394</v>
      </c>
      <c r="D303" s="25" t="s">
        <v>3425</v>
      </c>
      <c r="E303" s="25" t="s">
        <v>4395</v>
      </c>
      <c r="F303" s="25">
        <v>2.13146503472436E-3</v>
      </c>
      <c r="G303" s="25">
        <v>2.6958429857792902E-2</v>
      </c>
      <c r="H303" s="25">
        <v>2.2973160472182199E-2</v>
      </c>
      <c r="I303" s="25" t="s">
        <v>4396</v>
      </c>
      <c r="J303" s="25">
        <v>22</v>
      </c>
    </row>
    <row r="304" spans="1:10" x14ac:dyDescent="0.25">
      <c r="A304" s="25" t="s">
        <v>3321</v>
      </c>
      <c r="B304" s="25" t="s">
        <v>4397</v>
      </c>
      <c r="C304" s="25" t="s">
        <v>4398</v>
      </c>
      <c r="D304" s="25" t="s">
        <v>4399</v>
      </c>
      <c r="E304" s="25" t="s">
        <v>3686</v>
      </c>
      <c r="F304" s="25">
        <v>2.19563069037221E-3</v>
      </c>
      <c r="G304" s="25">
        <v>2.7495940915286201E-2</v>
      </c>
      <c r="H304" s="25">
        <v>2.3431211176340599E-2</v>
      </c>
      <c r="I304" s="25" t="s">
        <v>4400</v>
      </c>
      <c r="J304" s="25">
        <v>3</v>
      </c>
    </row>
    <row r="305" spans="1:10" x14ac:dyDescent="0.25">
      <c r="A305" s="25" t="s">
        <v>3321</v>
      </c>
      <c r="B305" s="25" t="s">
        <v>4401</v>
      </c>
      <c r="C305" s="25" t="s">
        <v>4402</v>
      </c>
      <c r="D305" s="25" t="s">
        <v>4399</v>
      </c>
      <c r="E305" s="25" t="s">
        <v>3686</v>
      </c>
      <c r="F305" s="25">
        <v>2.19563069037221E-3</v>
      </c>
      <c r="G305" s="25">
        <v>2.7495940915286201E-2</v>
      </c>
      <c r="H305" s="25">
        <v>2.3431211176340599E-2</v>
      </c>
      <c r="I305" s="25" t="s">
        <v>4403</v>
      </c>
      <c r="J305" s="25">
        <v>3</v>
      </c>
    </row>
    <row r="306" spans="1:10" x14ac:dyDescent="0.25">
      <c r="A306" s="25" t="s">
        <v>3321</v>
      </c>
      <c r="B306" s="25" t="s">
        <v>4404</v>
      </c>
      <c r="C306" s="25" t="s">
        <v>4405</v>
      </c>
      <c r="D306" s="25" t="s">
        <v>4399</v>
      </c>
      <c r="E306" s="25" t="s">
        <v>3686</v>
      </c>
      <c r="F306" s="25">
        <v>2.19563069037221E-3</v>
      </c>
      <c r="G306" s="25">
        <v>2.7495940915286201E-2</v>
      </c>
      <c r="H306" s="25">
        <v>2.3431211176340599E-2</v>
      </c>
      <c r="I306" s="25" t="s">
        <v>4406</v>
      </c>
      <c r="J306" s="25">
        <v>3</v>
      </c>
    </row>
    <row r="307" spans="1:10" x14ac:dyDescent="0.25">
      <c r="A307" s="25" t="s">
        <v>3321</v>
      </c>
      <c r="B307" s="25" t="s">
        <v>4407</v>
      </c>
      <c r="C307" s="25" t="s">
        <v>4408</v>
      </c>
      <c r="D307" s="25" t="s">
        <v>3587</v>
      </c>
      <c r="E307" s="25" t="s">
        <v>3937</v>
      </c>
      <c r="F307" s="25">
        <v>2.2400040344884098E-3</v>
      </c>
      <c r="G307" s="25">
        <v>2.7868285487899901E-2</v>
      </c>
      <c r="H307" s="25">
        <v>2.3748511985873001E-2</v>
      </c>
      <c r="I307" s="25" t="s">
        <v>4409</v>
      </c>
      <c r="J307" s="25">
        <v>6</v>
      </c>
    </row>
    <row r="308" spans="1:10" x14ac:dyDescent="0.25">
      <c r="A308" s="25" t="s">
        <v>3321</v>
      </c>
      <c r="B308" s="25" t="s">
        <v>4410</v>
      </c>
      <c r="C308" s="25" t="s">
        <v>4411</v>
      </c>
      <c r="D308" s="25" t="s">
        <v>3587</v>
      </c>
      <c r="E308" s="25" t="s">
        <v>3937</v>
      </c>
      <c r="F308" s="25">
        <v>2.2400040344884098E-3</v>
      </c>
      <c r="G308" s="25">
        <v>2.7868285487899901E-2</v>
      </c>
      <c r="H308" s="25">
        <v>2.3748511985873001E-2</v>
      </c>
      <c r="I308" s="25" t="s">
        <v>4252</v>
      </c>
      <c r="J308" s="25">
        <v>6</v>
      </c>
    </row>
    <row r="309" spans="1:10" x14ac:dyDescent="0.25">
      <c r="A309" s="25" t="s">
        <v>3321</v>
      </c>
      <c r="B309" s="25" t="s">
        <v>4412</v>
      </c>
      <c r="C309" s="25" t="s">
        <v>4413</v>
      </c>
      <c r="D309" s="25" t="s">
        <v>3415</v>
      </c>
      <c r="E309" s="25" t="s">
        <v>4414</v>
      </c>
      <c r="F309" s="25">
        <v>2.2634922876503599E-3</v>
      </c>
      <c r="G309" s="25">
        <v>2.8068778954673999E-2</v>
      </c>
      <c r="H309" s="25">
        <v>2.3919366468501301E-2</v>
      </c>
      <c r="I309" s="25" t="s">
        <v>4415</v>
      </c>
      <c r="J309" s="25">
        <v>16</v>
      </c>
    </row>
    <row r="310" spans="1:10" x14ac:dyDescent="0.25">
      <c r="A310" s="25" t="s">
        <v>3321</v>
      </c>
      <c r="B310" s="25" t="s">
        <v>4416</v>
      </c>
      <c r="C310" s="25" t="s">
        <v>4417</v>
      </c>
      <c r="D310" s="25" t="s">
        <v>3511</v>
      </c>
      <c r="E310" s="25" t="s">
        <v>3416</v>
      </c>
      <c r="F310" s="25">
        <v>2.2870911792536898E-3</v>
      </c>
      <c r="G310" s="25">
        <v>2.8269338050060999E-2</v>
      </c>
      <c r="H310" s="25">
        <v>2.4090276877853301E-2</v>
      </c>
      <c r="I310" s="25" t="s">
        <v>4418</v>
      </c>
      <c r="J310" s="25">
        <v>7</v>
      </c>
    </row>
    <row r="311" spans="1:10" x14ac:dyDescent="0.25">
      <c r="A311" s="25" t="s">
        <v>3321</v>
      </c>
      <c r="B311" s="25" t="s">
        <v>4419</v>
      </c>
      <c r="C311" s="25" t="s">
        <v>4420</v>
      </c>
      <c r="D311" s="25" t="s">
        <v>3685</v>
      </c>
      <c r="E311" s="25" t="s">
        <v>3900</v>
      </c>
      <c r="F311" s="25">
        <v>2.2957429374224998E-3</v>
      </c>
      <c r="G311" s="25">
        <v>2.8284444539700599E-2</v>
      </c>
      <c r="H311" s="25">
        <v>2.41031501724959E-2</v>
      </c>
      <c r="I311" s="25" t="s">
        <v>4421</v>
      </c>
      <c r="J311" s="25">
        <v>5</v>
      </c>
    </row>
    <row r="312" spans="1:10" x14ac:dyDescent="0.25">
      <c r="A312" s="25" t="s">
        <v>3321</v>
      </c>
      <c r="B312" s="25" t="s">
        <v>4422</v>
      </c>
      <c r="C312" s="25" t="s">
        <v>4423</v>
      </c>
      <c r="D312" s="25" t="s">
        <v>3611</v>
      </c>
      <c r="E312" s="25" t="s">
        <v>4424</v>
      </c>
      <c r="F312" s="25">
        <v>2.3237513904995201E-3</v>
      </c>
      <c r="G312" s="25">
        <v>2.85371662697795E-2</v>
      </c>
      <c r="H312" s="25">
        <v>2.4318512005159599E-2</v>
      </c>
      <c r="I312" s="25" t="s">
        <v>4425</v>
      </c>
      <c r="J312" s="25">
        <v>12</v>
      </c>
    </row>
    <row r="313" spans="1:10" x14ac:dyDescent="0.25">
      <c r="A313" s="25" t="s">
        <v>3321</v>
      </c>
      <c r="B313" s="25" t="s">
        <v>4426</v>
      </c>
      <c r="C313" s="25" t="s">
        <v>4427</v>
      </c>
      <c r="D313" s="25" t="s">
        <v>3420</v>
      </c>
      <c r="E313" s="25" t="s">
        <v>4428</v>
      </c>
      <c r="F313" s="25">
        <v>2.3493277468753702E-3</v>
      </c>
      <c r="G313" s="25">
        <v>2.87584911008185E-2</v>
      </c>
      <c r="H313" s="25">
        <v>2.4507118347841899E-2</v>
      </c>
      <c r="I313" s="25" t="s">
        <v>4429</v>
      </c>
      <c r="J313" s="25">
        <v>17</v>
      </c>
    </row>
    <row r="314" spans="1:10" x14ac:dyDescent="0.25">
      <c r="A314" s="25" t="s">
        <v>3321</v>
      </c>
      <c r="B314" s="25" t="s">
        <v>4430</v>
      </c>
      <c r="C314" s="25" t="s">
        <v>4431</v>
      </c>
      <c r="D314" s="25" t="s">
        <v>3481</v>
      </c>
      <c r="E314" s="25" t="s">
        <v>3656</v>
      </c>
      <c r="F314" s="25">
        <v>2.38370519604619E-3</v>
      </c>
      <c r="G314" s="25">
        <v>2.9074122246147499E-2</v>
      </c>
      <c r="H314" s="25">
        <v>2.4776089685932201E-2</v>
      </c>
      <c r="I314" s="25" t="s">
        <v>4432</v>
      </c>
      <c r="J314" s="25">
        <v>10</v>
      </c>
    </row>
    <row r="315" spans="1:10" x14ac:dyDescent="0.25">
      <c r="A315" s="25" t="s">
        <v>3321</v>
      </c>
      <c r="B315" s="25" t="s">
        <v>4433</v>
      </c>
      <c r="C315" s="25" t="s">
        <v>4434</v>
      </c>
      <c r="D315" s="25" t="s">
        <v>4052</v>
      </c>
      <c r="E315" s="25" t="s">
        <v>3820</v>
      </c>
      <c r="F315" s="25">
        <v>2.3980232165196499E-3</v>
      </c>
      <c r="G315" s="25">
        <v>2.9074122246147499E-2</v>
      </c>
      <c r="H315" s="25">
        <v>2.4776089685932201E-2</v>
      </c>
      <c r="I315" s="25" t="s">
        <v>4435</v>
      </c>
      <c r="J315" s="25">
        <v>4</v>
      </c>
    </row>
    <row r="316" spans="1:10" x14ac:dyDescent="0.25">
      <c r="A316" s="25" t="s">
        <v>3321</v>
      </c>
      <c r="B316" s="25" t="s">
        <v>4436</v>
      </c>
      <c r="C316" s="25" t="s">
        <v>4437</v>
      </c>
      <c r="D316" s="25" t="s">
        <v>4052</v>
      </c>
      <c r="E316" s="25" t="s">
        <v>3820</v>
      </c>
      <c r="F316" s="25">
        <v>2.3980232165196499E-3</v>
      </c>
      <c r="G316" s="25">
        <v>2.9074122246147499E-2</v>
      </c>
      <c r="H316" s="25">
        <v>2.4776089685932201E-2</v>
      </c>
      <c r="I316" s="25" t="s">
        <v>4438</v>
      </c>
      <c r="J316" s="25">
        <v>4</v>
      </c>
    </row>
    <row r="317" spans="1:10" x14ac:dyDescent="0.25">
      <c r="A317" s="25" t="s">
        <v>3321</v>
      </c>
      <c r="B317" s="25" t="s">
        <v>4439</v>
      </c>
      <c r="C317" s="25" t="s">
        <v>4440</v>
      </c>
      <c r="D317" s="25" t="s">
        <v>3561</v>
      </c>
      <c r="E317" s="25" t="s">
        <v>4277</v>
      </c>
      <c r="F317" s="25">
        <v>2.4163841968656901E-3</v>
      </c>
      <c r="G317" s="25">
        <v>2.9203729007833901E-2</v>
      </c>
      <c r="H317" s="25">
        <v>2.4886536657443802E-2</v>
      </c>
      <c r="I317" s="25" t="s">
        <v>4441</v>
      </c>
      <c r="J317" s="25">
        <v>19</v>
      </c>
    </row>
    <row r="318" spans="1:10" x14ac:dyDescent="0.25">
      <c r="A318" s="25" t="s">
        <v>3321</v>
      </c>
      <c r="B318" s="25" t="s">
        <v>4442</v>
      </c>
      <c r="C318" s="25" t="s">
        <v>4443</v>
      </c>
      <c r="D318" s="25" t="s">
        <v>3525</v>
      </c>
      <c r="E318" s="25" t="s">
        <v>4444</v>
      </c>
      <c r="F318" s="25">
        <v>2.5298147928530701E-3</v>
      </c>
      <c r="G318" s="25">
        <v>3.04778636594672E-2</v>
      </c>
      <c r="H318" s="25">
        <v>2.5972315761402898E-2</v>
      </c>
      <c r="I318" s="25" t="s">
        <v>4445</v>
      </c>
      <c r="J318" s="25">
        <v>13</v>
      </c>
    </row>
    <row r="319" spans="1:10" x14ac:dyDescent="0.25">
      <c r="A319" s="25" t="s">
        <v>3321</v>
      </c>
      <c r="B319" s="25" t="s">
        <v>4446</v>
      </c>
      <c r="C319" s="25" t="s">
        <v>4447</v>
      </c>
      <c r="D319" s="25" t="s">
        <v>3587</v>
      </c>
      <c r="E319" s="25" t="s">
        <v>4448</v>
      </c>
      <c r="F319" s="25">
        <v>2.75385075536109E-3</v>
      </c>
      <c r="G319" s="25">
        <v>3.2864921083572703E-2</v>
      </c>
      <c r="H319" s="25">
        <v>2.8006494070361002E-2</v>
      </c>
      <c r="I319" s="25" t="s">
        <v>4449</v>
      </c>
      <c r="J319" s="25">
        <v>6</v>
      </c>
    </row>
    <row r="320" spans="1:10" x14ac:dyDescent="0.25">
      <c r="A320" s="25" t="s">
        <v>3321</v>
      </c>
      <c r="B320" s="25" t="s">
        <v>4450</v>
      </c>
      <c r="C320" s="25" t="s">
        <v>4451</v>
      </c>
      <c r="D320" s="25" t="s">
        <v>3587</v>
      </c>
      <c r="E320" s="25" t="s">
        <v>4448</v>
      </c>
      <c r="F320" s="25">
        <v>2.75385075536109E-3</v>
      </c>
      <c r="G320" s="25">
        <v>3.2864921083572703E-2</v>
      </c>
      <c r="H320" s="25">
        <v>2.8006494070361002E-2</v>
      </c>
      <c r="I320" s="25" t="s">
        <v>4452</v>
      </c>
      <c r="J320" s="25">
        <v>6</v>
      </c>
    </row>
    <row r="321" spans="1:10" x14ac:dyDescent="0.25">
      <c r="A321" s="25" t="s">
        <v>3321</v>
      </c>
      <c r="B321" s="25" t="s">
        <v>4453</v>
      </c>
      <c r="C321" s="25" t="s">
        <v>4454</v>
      </c>
      <c r="D321" s="25" t="s">
        <v>3587</v>
      </c>
      <c r="E321" s="25" t="s">
        <v>4448</v>
      </c>
      <c r="F321" s="25">
        <v>2.75385075536109E-3</v>
      </c>
      <c r="G321" s="25">
        <v>3.2864921083572703E-2</v>
      </c>
      <c r="H321" s="25">
        <v>2.8006494070361002E-2</v>
      </c>
      <c r="I321" s="25" t="s">
        <v>4215</v>
      </c>
      <c r="J321" s="25">
        <v>6</v>
      </c>
    </row>
    <row r="322" spans="1:10" x14ac:dyDescent="0.25">
      <c r="A322" s="25" t="s">
        <v>3321</v>
      </c>
      <c r="B322" s="25" t="s">
        <v>4455</v>
      </c>
      <c r="C322" s="25" t="s">
        <v>4456</v>
      </c>
      <c r="D322" s="25" t="s">
        <v>3520</v>
      </c>
      <c r="E322" s="25" t="s">
        <v>4457</v>
      </c>
      <c r="F322" s="25">
        <v>2.83439550433993E-3</v>
      </c>
      <c r="G322" s="25">
        <v>3.3720449015694098E-2</v>
      </c>
      <c r="H322" s="25">
        <v>2.87355491591305E-2</v>
      </c>
      <c r="I322" s="25" t="s">
        <v>4458</v>
      </c>
      <c r="J322" s="25">
        <v>8</v>
      </c>
    </row>
    <row r="323" spans="1:10" x14ac:dyDescent="0.25">
      <c r="A323" s="25" t="s">
        <v>3321</v>
      </c>
      <c r="B323" s="25" t="s">
        <v>4459</v>
      </c>
      <c r="C323" s="25" t="s">
        <v>4460</v>
      </c>
      <c r="D323" s="25" t="s">
        <v>3511</v>
      </c>
      <c r="E323" s="25" t="s">
        <v>3612</v>
      </c>
      <c r="F323" s="25">
        <v>2.95152176785175E-3</v>
      </c>
      <c r="G323" s="25">
        <v>3.42190296979668E-2</v>
      </c>
      <c r="H323" s="25">
        <v>2.9160424572223901E-2</v>
      </c>
      <c r="I323" s="25" t="s">
        <v>4461</v>
      </c>
      <c r="J323" s="25">
        <v>7</v>
      </c>
    </row>
    <row r="324" spans="1:10" x14ac:dyDescent="0.25">
      <c r="A324" s="25" t="s">
        <v>3321</v>
      </c>
      <c r="B324" s="25" t="s">
        <v>4462</v>
      </c>
      <c r="C324" s="25" t="s">
        <v>4463</v>
      </c>
      <c r="D324" s="25" t="s">
        <v>3511</v>
      </c>
      <c r="E324" s="25" t="s">
        <v>3612</v>
      </c>
      <c r="F324" s="25">
        <v>2.95152176785175E-3</v>
      </c>
      <c r="G324" s="25">
        <v>3.42190296979668E-2</v>
      </c>
      <c r="H324" s="25">
        <v>2.9160424572223901E-2</v>
      </c>
      <c r="I324" s="25" t="s">
        <v>4464</v>
      </c>
      <c r="J324" s="25">
        <v>7</v>
      </c>
    </row>
    <row r="325" spans="1:10" x14ac:dyDescent="0.25">
      <c r="A325" s="25" t="s">
        <v>3321</v>
      </c>
      <c r="B325" s="25" t="s">
        <v>4465</v>
      </c>
      <c r="C325" s="25" t="s">
        <v>4466</v>
      </c>
      <c r="D325" s="25" t="s">
        <v>4399</v>
      </c>
      <c r="E325" s="25" t="s">
        <v>3588</v>
      </c>
      <c r="F325" s="25">
        <v>2.9572000973551601E-3</v>
      </c>
      <c r="G325" s="25">
        <v>3.42190296979668E-2</v>
      </c>
      <c r="H325" s="25">
        <v>2.9160424572223901E-2</v>
      </c>
      <c r="I325" s="25" t="s">
        <v>4467</v>
      </c>
      <c r="J325" s="25">
        <v>3</v>
      </c>
    </row>
    <row r="326" spans="1:10" x14ac:dyDescent="0.25">
      <c r="A326" s="25" t="s">
        <v>3321</v>
      </c>
      <c r="B326" s="25" t="s">
        <v>4468</v>
      </c>
      <c r="C326" s="25" t="s">
        <v>4469</v>
      </c>
      <c r="D326" s="25" t="s">
        <v>4399</v>
      </c>
      <c r="E326" s="25" t="s">
        <v>3588</v>
      </c>
      <c r="F326" s="25">
        <v>2.9572000973551601E-3</v>
      </c>
      <c r="G326" s="25">
        <v>3.42190296979668E-2</v>
      </c>
      <c r="H326" s="25">
        <v>2.9160424572223901E-2</v>
      </c>
      <c r="I326" s="25" t="s">
        <v>4470</v>
      </c>
      <c r="J326" s="25">
        <v>3</v>
      </c>
    </row>
    <row r="327" spans="1:10" x14ac:dyDescent="0.25">
      <c r="A327" s="25" t="s">
        <v>3321</v>
      </c>
      <c r="B327" s="25" t="s">
        <v>4471</v>
      </c>
      <c r="C327" s="25" t="s">
        <v>4472</v>
      </c>
      <c r="D327" s="25" t="s">
        <v>4399</v>
      </c>
      <c r="E327" s="25" t="s">
        <v>3588</v>
      </c>
      <c r="F327" s="25">
        <v>2.9572000973551601E-3</v>
      </c>
      <c r="G327" s="25">
        <v>3.42190296979668E-2</v>
      </c>
      <c r="H327" s="25">
        <v>2.9160424572223901E-2</v>
      </c>
      <c r="I327" s="25" t="s">
        <v>4473</v>
      </c>
      <c r="J327" s="25">
        <v>3</v>
      </c>
    </row>
    <row r="328" spans="1:10" x14ac:dyDescent="0.25">
      <c r="A328" s="25" t="s">
        <v>3321</v>
      </c>
      <c r="B328" s="25" t="s">
        <v>4474</v>
      </c>
      <c r="C328" s="25" t="s">
        <v>4475</v>
      </c>
      <c r="D328" s="25" t="s">
        <v>4399</v>
      </c>
      <c r="E328" s="25" t="s">
        <v>3588</v>
      </c>
      <c r="F328" s="25">
        <v>2.9572000973551601E-3</v>
      </c>
      <c r="G328" s="25">
        <v>3.42190296979668E-2</v>
      </c>
      <c r="H328" s="25">
        <v>2.9160424572223901E-2</v>
      </c>
      <c r="I328" s="25" t="s">
        <v>4476</v>
      </c>
      <c r="J328" s="25">
        <v>3</v>
      </c>
    </row>
    <row r="329" spans="1:10" x14ac:dyDescent="0.25">
      <c r="A329" s="25" t="s">
        <v>3321</v>
      </c>
      <c r="B329" s="25" t="s">
        <v>4477</v>
      </c>
      <c r="C329" s="25" t="s">
        <v>4478</v>
      </c>
      <c r="D329" s="25" t="s">
        <v>4399</v>
      </c>
      <c r="E329" s="25" t="s">
        <v>3588</v>
      </c>
      <c r="F329" s="25">
        <v>2.9572000973551601E-3</v>
      </c>
      <c r="G329" s="25">
        <v>3.42190296979668E-2</v>
      </c>
      <c r="H329" s="25">
        <v>2.9160424572223901E-2</v>
      </c>
      <c r="I329" s="25" t="s">
        <v>4479</v>
      </c>
      <c r="J329" s="25">
        <v>3</v>
      </c>
    </row>
    <row r="330" spans="1:10" x14ac:dyDescent="0.25">
      <c r="A330" s="25" t="s">
        <v>3321</v>
      </c>
      <c r="B330" s="25" t="s">
        <v>4480</v>
      </c>
      <c r="C330" s="25" t="s">
        <v>4481</v>
      </c>
      <c r="D330" s="25" t="s">
        <v>4399</v>
      </c>
      <c r="E330" s="25" t="s">
        <v>3588</v>
      </c>
      <c r="F330" s="25">
        <v>2.9572000973551601E-3</v>
      </c>
      <c r="G330" s="25">
        <v>3.42190296979668E-2</v>
      </c>
      <c r="H330" s="25">
        <v>2.9160424572223901E-2</v>
      </c>
      <c r="I330" s="25" t="s">
        <v>4470</v>
      </c>
      <c r="J330" s="25">
        <v>3</v>
      </c>
    </row>
    <row r="331" spans="1:10" x14ac:dyDescent="0.25">
      <c r="A331" s="25" t="s">
        <v>3321</v>
      </c>
      <c r="B331" s="25" t="s">
        <v>4482</v>
      </c>
      <c r="C331" s="25" t="s">
        <v>4483</v>
      </c>
      <c r="D331" s="25" t="s">
        <v>4399</v>
      </c>
      <c r="E331" s="25" t="s">
        <v>3588</v>
      </c>
      <c r="F331" s="25">
        <v>2.9572000973551601E-3</v>
      </c>
      <c r="G331" s="25">
        <v>3.42190296979668E-2</v>
      </c>
      <c r="H331" s="25">
        <v>2.9160424572223901E-2</v>
      </c>
      <c r="I331" s="25" t="s">
        <v>4470</v>
      </c>
      <c r="J331" s="25">
        <v>3</v>
      </c>
    </row>
    <row r="332" spans="1:10" x14ac:dyDescent="0.25">
      <c r="A332" s="25" t="s">
        <v>3321</v>
      </c>
      <c r="B332" s="25" t="s">
        <v>4484</v>
      </c>
      <c r="C332" s="25" t="s">
        <v>4485</v>
      </c>
      <c r="D332" s="25" t="s">
        <v>3481</v>
      </c>
      <c r="E332" s="25" t="s">
        <v>4266</v>
      </c>
      <c r="F332" s="25">
        <v>3.1797221995028099E-3</v>
      </c>
      <c r="G332" s="25">
        <v>3.6682431556082397E-2</v>
      </c>
      <c r="H332" s="25">
        <v>3.1259661304203101E-2</v>
      </c>
      <c r="I332" s="25" t="s">
        <v>4361</v>
      </c>
      <c r="J332" s="25">
        <v>10</v>
      </c>
    </row>
    <row r="333" spans="1:10" x14ac:dyDescent="0.25">
      <c r="A333" s="25" t="s">
        <v>3321</v>
      </c>
      <c r="B333" s="25" t="s">
        <v>4486</v>
      </c>
      <c r="C333" s="25" t="s">
        <v>4487</v>
      </c>
      <c r="D333" s="25" t="s">
        <v>3486</v>
      </c>
      <c r="E333" s="25" t="s">
        <v>4488</v>
      </c>
      <c r="F333" s="25">
        <v>3.2231118715088402E-3</v>
      </c>
      <c r="G333" s="25">
        <v>3.70706552714022E-2</v>
      </c>
      <c r="H333" s="25">
        <v>3.1590493840007103E-2</v>
      </c>
      <c r="I333" s="25" t="s">
        <v>4489</v>
      </c>
      <c r="J333" s="25">
        <v>21</v>
      </c>
    </row>
    <row r="334" spans="1:10" x14ac:dyDescent="0.25">
      <c r="A334" s="25" t="s">
        <v>3321</v>
      </c>
      <c r="B334" s="25" t="s">
        <v>4490</v>
      </c>
      <c r="C334" s="25" t="s">
        <v>4491</v>
      </c>
      <c r="D334" s="25" t="s">
        <v>3430</v>
      </c>
      <c r="E334" s="25" t="s">
        <v>4492</v>
      </c>
      <c r="F334" s="25">
        <v>3.3064818671184599E-3</v>
      </c>
      <c r="G334" s="25">
        <v>3.7914989361807198E-2</v>
      </c>
      <c r="H334" s="25">
        <v>3.2310009874632499E-2</v>
      </c>
      <c r="I334" s="25" t="s">
        <v>4493</v>
      </c>
      <c r="J334" s="25">
        <v>9</v>
      </c>
    </row>
    <row r="335" spans="1:10" x14ac:dyDescent="0.25">
      <c r="A335" s="25" t="s">
        <v>3321</v>
      </c>
      <c r="B335" s="25" t="s">
        <v>4494</v>
      </c>
      <c r="C335" s="25" t="s">
        <v>4495</v>
      </c>
      <c r="D335" s="25" t="s">
        <v>3685</v>
      </c>
      <c r="E335" s="25" t="s">
        <v>3735</v>
      </c>
      <c r="F335" s="25">
        <v>3.3598819158179799E-3</v>
      </c>
      <c r="G335" s="25">
        <v>3.81822998612509E-2</v>
      </c>
      <c r="H335" s="25">
        <v>3.2537803816342498E-2</v>
      </c>
      <c r="I335" s="25" t="s">
        <v>4496</v>
      </c>
      <c r="J335" s="25">
        <v>5</v>
      </c>
    </row>
    <row r="336" spans="1:10" x14ac:dyDescent="0.25">
      <c r="A336" s="25" t="s">
        <v>3321</v>
      </c>
      <c r="B336" s="25" t="s">
        <v>4497</v>
      </c>
      <c r="C336" s="25" t="s">
        <v>4498</v>
      </c>
      <c r="D336" s="25" t="s">
        <v>3685</v>
      </c>
      <c r="E336" s="25" t="s">
        <v>3735</v>
      </c>
      <c r="F336" s="25">
        <v>3.3598819158179799E-3</v>
      </c>
      <c r="G336" s="25">
        <v>3.81822998612509E-2</v>
      </c>
      <c r="H336" s="25">
        <v>3.2537803816342498E-2</v>
      </c>
      <c r="I336" s="25" t="s">
        <v>4499</v>
      </c>
      <c r="J336" s="25">
        <v>5</v>
      </c>
    </row>
    <row r="337" spans="1:10" x14ac:dyDescent="0.25">
      <c r="A337" s="25" t="s">
        <v>3321</v>
      </c>
      <c r="B337" s="25" t="s">
        <v>4500</v>
      </c>
      <c r="C337" s="25" t="s">
        <v>4501</v>
      </c>
      <c r="D337" s="25" t="s">
        <v>3685</v>
      </c>
      <c r="E337" s="25" t="s">
        <v>3735</v>
      </c>
      <c r="F337" s="25">
        <v>3.3598819158179799E-3</v>
      </c>
      <c r="G337" s="25">
        <v>3.81822998612509E-2</v>
      </c>
      <c r="H337" s="25">
        <v>3.2537803816342498E-2</v>
      </c>
      <c r="I337" s="25" t="s">
        <v>4502</v>
      </c>
      <c r="J337" s="25">
        <v>5</v>
      </c>
    </row>
    <row r="338" spans="1:10" x14ac:dyDescent="0.25">
      <c r="A338" s="25" t="s">
        <v>3321</v>
      </c>
      <c r="B338" s="25" t="s">
        <v>4503</v>
      </c>
      <c r="C338" s="25" t="s">
        <v>4504</v>
      </c>
      <c r="D338" s="25" t="s">
        <v>3462</v>
      </c>
      <c r="E338" s="25" t="s">
        <v>4218</v>
      </c>
      <c r="F338" s="25">
        <v>3.3729168486959699E-3</v>
      </c>
      <c r="G338" s="25">
        <v>3.8216352508885602E-2</v>
      </c>
      <c r="H338" s="25">
        <v>3.2566822455140899E-2</v>
      </c>
      <c r="I338" s="25" t="s">
        <v>4505</v>
      </c>
      <c r="J338" s="25">
        <v>18</v>
      </c>
    </row>
    <row r="339" spans="1:10" x14ac:dyDescent="0.25">
      <c r="A339" s="25" t="s">
        <v>3321</v>
      </c>
      <c r="B339" s="25" t="s">
        <v>4506</v>
      </c>
      <c r="C339" s="25" t="s">
        <v>4507</v>
      </c>
      <c r="D339" s="25" t="s">
        <v>4052</v>
      </c>
      <c r="E339" s="25" t="s">
        <v>4149</v>
      </c>
      <c r="F339" s="25">
        <v>3.3960204062327502E-3</v>
      </c>
      <c r="G339" s="25">
        <v>3.82504428595506E-2</v>
      </c>
      <c r="H339" s="25">
        <v>3.2595873223324003E-2</v>
      </c>
      <c r="I339" s="25" t="s">
        <v>4383</v>
      </c>
      <c r="J339" s="25">
        <v>4</v>
      </c>
    </row>
    <row r="340" spans="1:10" x14ac:dyDescent="0.25">
      <c r="A340" s="25" t="s">
        <v>3321</v>
      </c>
      <c r="B340" s="25" t="s">
        <v>4508</v>
      </c>
      <c r="C340" s="25" t="s">
        <v>4509</v>
      </c>
      <c r="D340" s="25" t="s">
        <v>4052</v>
      </c>
      <c r="E340" s="25" t="s">
        <v>4149</v>
      </c>
      <c r="F340" s="25">
        <v>3.3960204062327502E-3</v>
      </c>
      <c r="G340" s="25">
        <v>3.82504428595506E-2</v>
      </c>
      <c r="H340" s="25">
        <v>3.2595873223324003E-2</v>
      </c>
      <c r="I340" s="25" t="s">
        <v>4510</v>
      </c>
      <c r="J340" s="25">
        <v>4</v>
      </c>
    </row>
    <row r="341" spans="1:10" x14ac:dyDescent="0.25">
      <c r="A341" s="25" t="s">
        <v>3321</v>
      </c>
      <c r="B341" s="25" t="s">
        <v>4511</v>
      </c>
      <c r="C341" s="25" t="s">
        <v>4512</v>
      </c>
      <c r="D341" s="25" t="s">
        <v>3439</v>
      </c>
      <c r="E341" s="25" t="s">
        <v>4291</v>
      </c>
      <c r="F341" s="25">
        <v>3.4499163626603301E-3</v>
      </c>
      <c r="G341" s="25">
        <v>3.8742866055008499E-2</v>
      </c>
      <c r="H341" s="25">
        <v>3.3015501411952003E-2</v>
      </c>
      <c r="I341" s="25" t="s">
        <v>4513</v>
      </c>
      <c r="J341" s="25">
        <v>11</v>
      </c>
    </row>
    <row r="342" spans="1:10" x14ac:dyDescent="0.25">
      <c r="A342" s="25" t="s">
        <v>3321</v>
      </c>
      <c r="B342" s="25" t="s">
        <v>4514</v>
      </c>
      <c r="C342" s="25" t="s">
        <v>4515</v>
      </c>
      <c r="D342" s="25" t="s">
        <v>3520</v>
      </c>
      <c r="E342" s="25" t="s">
        <v>3913</v>
      </c>
      <c r="F342" s="25">
        <v>3.49956307202993E-3</v>
      </c>
      <c r="G342" s="25">
        <v>3.9129723327047297E-2</v>
      </c>
      <c r="H342" s="25">
        <v>3.3345169506023502E-2</v>
      </c>
      <c r="I342" s="25" t="s">
        <v>4516</v>
      </c>
      <c r="J342" s="25">
        <v>8</v>
      </c>
    </row>
    <row r="343" spans="1:10" x14ac:dyDescent="0.25">
      <c r="A343" s="25" t="s">
        <v>3321</v>
      </c>
      <c r="B343" s="25" t="s">
        <v>4517</v>
      </c>
      <c r="C343" s="25" t="s">
        <v>4518</v>
      </c>
      <c r="D343" s="25" t="s">
        <v>3393</v>
      </c>
      <c r="E343" s="25" t="s">
        <v>4519</v>
      </c>
      <c r="F343" s="25">
        <v>3.5049213697197598E-3</v>
      </c>
      <c r="G343" s="25">
        <v>3.9129723327047297E-2</v>
      </c>
      <c r="H343" s="25">
        <v>3.3345169506023502E-2</v>
      </c>
      <c r="I343" s="25" t="s">
        <v>4520</v>
      </c>
      <c r="J343" s="25">
        <v>20</v>
      </c>
    </row>
    <row r="344" spans="1:10" x14ac:dyDescent="0.25">
      <c r="A344" s="25" t="s">
        <v>3321</v>
      </c>
      <c r="B344" s="25" t="s">
        <v>4521</v>
      </c>
      <c r="C344" s="25" t="s">
        <v>4522</v>
      </c>
      <c r="D344" s="25" t="s">
        <v>3525</v>
      </c>
      <c r="E344" s="25" t="s">
        <v>4523</v>
      </c>
      <c r="F344" s="25">
        <v>3.6078021515631902E-3</v>
      </c>
      <c r="G344" s="25">
        <v>4.0160534476611297E-2</v>
      </c>
      <c r="H344" s="25">
        <v>3.4223595663643497E-2</v>
      </c>
      <c r="I344" s="25" t="s">
        <v>4524</v>
      </c>
      <c r="J344" s="25">
        <v>13</v>
      </c>
    </row>
    <row r="345" spans="1:10" x14ac:dyDescent="0.25">
      <c r="A345" s="25" t="s">
        <v>3321</v>
      </c>
      <c r="B345" s="25" t="s">
        <v>4525</v>
      </c>
      <c r="C345" s="25" t="s">
        <v>4526</v>
      </c>
      <c r="D345" s="25" t="s">
        <v>3511</v>
      </c>
      <c r="E345" s="25" t="s">
        <v>3704</v>
      </c>
      <c r="F345" s="25">
        <v>3.75446256969038E-3</v>
      </c>
      <c r="G345" s="25">
        <v>4.14306037338322E-2</v>
      </c>
      <c r="H345" s="25">
        <v>3.5305910361154901E-2</v>
      </c>
      <c r="I345" s="25" t="s">
        <v>4527</v>
      </c>
      <c r="J345" s="25">
        <v>7</v>
      </c>
    </row>
    <row r="346" spans="1:10" x14ac:dyDescent="0.25">
      <c r="A346" s="25" t="s">
        <v>3321</v>
      </c>
      <c r="B346" s="25" t="s">
        <v>4528</v>
      </c>
      <c r="C346" s="25" t="s">
        <v>4529</v>
      </c>
      <c r="D346" s="25" t="s">
        <v>3511</v>
      </c>
      <c r="E346" s="25" t="s">
        <v>3704</v>
      </c>
      <c r="F346" s="25">
        <v>3.75446256969038E-3</v>
      </c>
      <c r="G346" s="25">
        <v>4.14306037338322E-2</v>
      </c>
      <c r="H346" s="25">
        <v>3.5305910361154901E-2</v>
      </c>
      <c r="I346" s="25" t="s">
        <v>4530</v>
      </c>
      <c r="J346" s="25">
        <v>7</v>
      </c>
    </row>
    <row r="347" spans="1:10" x14ac:dyDescent="0.25">
      <c r="A347" s="25" t="s">
        <v>3321</v>
      </c>
      <c r="B347" s="25" t="s">
        <v>4531</v>
      </c>
      <c r="C347" s="25" t="s">
        <v>4532</v>
      </c>
      <c r="D347" s="25" t="s">
        <v>3525</v>
      </c>
      <c r="E347" s="25" t="s">
        <v>4533</v>
      </c>
      <c r="F347" s="25">
        <v>3.7654291809576901E-3</v>
      </c>
      <c r="G347" s="25">
        <v>4.14306037338322E-2</v>
      </c>
      <c r="H347" s="25">
        <v>3.5305910361154901E-2</v>
      </c>
      <c r="I347" s="25" t="s">
        <v>4534</v>
      </c>
      <c r="J347" s="25">
        <v>13</v>
      </c>
    </row>
    <row r="348" spans="1:10" x14ac:dyDescent="0.25">
      <c r="A348" s="25" t="s">
        <v>3321</v>
      </c>
      <c r="B348" s="25" t="s">
        <v>4535</v>
      </c>
      <c r="C348" s="25" t="s">
        <v>4536</v>
      </c>
      <c r="D348" s="25" t="s">
        <v>3525</v>
      </c>
      <c r="E348" s="25" t="s">
        <v>4533</v>
      </c>
      <c r="F348" s="25">
        <v>3.7654291809576901E-3</v>
      </c>
      <c r="G348" s="25">
        <v>4.14306037338322E-2</v>
      </c>
      <c r="H348" s="25">
        <v>3.5305910361154901E-2</v>
      </c>
      <c r="I348" s="25" t="s">
        <v>4534</v>
      </c>
      <c r="J348" s="25">
        <v>13</v>
      </c>
    </row>
    <row r="349" spans="1:10" x14ac:dyDescent="0.25">
      <c r="A349" s="25" t="s">
        <v>3321</v>
      </c>
      <c r="B349" s="25" t="s">
        <v>4537</v>
      </c>
      <c r="C349" s="25" t="s">
        <v>4538</v>
      </c>
      <c r="D349" s="25" t="s">
        <v>3481</v>
      </c>
      <c r="E349" s="25" t="s">
        <v>4135</v>
      </c>
      <c r="F349" s="25">
        <v>3.9579720079838303E-3</v>
      </c>
      <c r="G349" s="25">
        <v>4.3423629493932199E-2</v>
      </c>
      <c r="H349" s="25">
        <v>3.7004306775689902E-2</v>
      </c>
      <c r="I349" s="25" t="s">
        <v>4361</v>
      </c>
      <c r="J349" s="25">
        <v>10</v>
      </c>
    </row>
    <row r="350" spans="1:10" x14ac:dyDescent="0.25">
      <c r="A350" s="25" t="s">
        <v>3321</v>
      </c>
      <c r="B350" s="25" t="s">
        <v>4539</v>
      </c>
      <c r="C350" s="25" t="s">
        <v>4540</v>
      </c>
      <c r="D350" s="25" t="s">
        <v>4052</v>
      </c>
      <c r="E350" s="25" t="s">
        <v>4177</v>
      </c>
      <c r="F350" s="25">
        <v>3.9871458272372996E-3</v>
      </c>
      <c r="G350" s="25">
        <v>4.3493020528058403E-2</v>
      </c>
      <c r="H350" s="25">
        <v>3.7063439721144197E-2</v>
      </c>
      <c r="I350" s="25" t="s">
        <v>4541</v>
      </c>
      <c r="J350" s="25">
        <v>4</v>
      </c>
    </row>
    <row r="351" spans="1:10" x14ac:dyDescent="0.25">
      <c r="A351" s="25" t="s">
        <v>3321</v>
      </c>
      <c r="B351" s="25" t="s">
        <v>4542</v>
      </c>
      <c r="C351" s="25" t="s">
        <v>4543</v>
      </c>
      <c r="D351" s="25" t="s">
        <v>4052</v>
      </c>
      <c r="E351" s="25" t="s">
        <v>4177</v>
      </c>
      <c r="F351" s="25">
        <v>3.9871458272372996E-3</v>
      </c>
      <c r="G351" s="25">
        <v>4.3493020528058403E-2</v>
      </c>
      <c r="H351" s="25">
        <v>3.7063439721144197E-2</v>
      </c>
      <c r="I351" s="25" t="s">
        <v>4097</v>
      </c>
      <c r="J351" s="25">
        <v>4</v>
      </c>
    </row>
    <row r="352" spans="1:10" x14ac:dyDescent="0.25">
      <c r="A352" s="25" t="s">
        <v>3321</v>
      </c>
      <c r="B352" s="25" t="s">
        <v>4544</v>
      </c>
      <c r="C352" s="25" t="s">
        <v>4545</v>
      </c>
      <c r="D352" s="25" t="s">
        <v>3520</v>
      </c>
      <c r="E352" s="25" t="s">
        <v>3767</v>
      </c>
      <c r="F352" s="25">
        <v>4.0061268984775498E-3</v>
      </c>
      <c r="G352" s="25">
        <v>4.3575214578583002E-2</v>
      </c>
      <c r="H352" s="25">
        <v>3.71334830108506E-2</v>
      </c>
      <c r="I352" s="25" t="s">
        <v>4309</v>
      </c>
      <c r="J352" s="25">
        <v>8</v>
      </c>
    </row>
    <row r="353" spans="1:10" x14ac:dyDescent="0.25">
      <c r="A353" s="25" t="s">
        <v>3321</v>
      </c>
      <c r="B353" s="25" t="s">
        <v>4546</v>
      </c>
      <c r="C353" s="25" t="s">
        <v>4547</v>
      </c>
      <c r="D353" s="25" t="s">
        <v>3525</v>
      </c>
      <c r="E353" s="25" t="s">
        <v>4548</v>
      </c>
      <c r="F353" s="25">
        <v>4.0974251188334804E-3</v>
      </c>
      <c r="G353" s="25">
        <v>4.4441303211963198E-2</v>
      </c>
      <c r="H353" s="25">
        <v>3.7871537610570702E-2</v>
      </c>
      <c r="I353" s="25" t="s">
        <v>4549</v>
      </c>
      <c r="J353" s="25">
        <v>13</v>
      </c>
    </row>
    <row r="354" spans="1:10" x14ac:dyDescent="0.25">
      <c r="A354" s="25" t="s">
        <v>3321</v>
      </c>
      <c r="B354" s="25" t="s">
        <v>4550</v>
      </c>
      <c r="C354" s="25" t="s">
        <v>4551</v>
      </c>
      <c r="D354" s="25" t="s">
        <v>3439</v>
      </c>
      <c r="E354" s="25" t="s">
        <v>3487</v>
      </c>
      <c r="F354" s="25">
        <v>4.2026000935983E-3</v>
      </c>
      <c r="G354" s="25">
        <v>4.5452552716843002E-2</v>
      </c>
      <c r="H354" s="25">
        <v>3.87332939248504E-2</v>
      </c>
      <c r="I354" s="25" t="s">
        <v>4552</v>
      </c>
      <c r="J354" s="25">
        <v>11</v>
      </c>
    </row>
    <row r="355" spans="1:10" x14ac:dyDescent="0.25">
      <c r="A355" s="25" t="s">
        <v>3321</v>
      </c>
      <c r="B355" s="25" t="s">
        <v>4553</v>
      </c>
      <c r="C355" s="25" t="s">
        <v>4554</v>
      </c>
      <c r="D355" s="25" t="s">
        <v>3462</v>
      </c>
      <c r="E355" s="25" t="s">
        <v>3445</v>
      </c>
      <c r="F355" s="25">
        <v>4.2346711857104598E-3</v>
      </c>
      <c r="G355" s="25">
        <v>4.5614579336645797E-2</v>
      </c>
      <c r="H355" s="25">
        <v>3.8871368121201198E-2</v>
      </c>
      <c r="I355" s="25" t="s">
        <v>4555</v>
      </c>
      <c r="J355" s="25">
        <v>18</v>
      </c>
    </row>
    <row r="356" spans="1:10" x14ac:dyDescent="0.25">
      <c r="A356" s="25" t="s">
        <v>3321</v>
      </c>
      <c r="B356" s="25" t="s">
        <v>4556</v>
      </c>
      <c r="C356" s="25" t="s">
        <v>4557</v>
      </c>
      <c r="D356" s="25" t="s">
        <v>3685</v>
      </c>
      <c r="E356" s="25" t="s">
        <v>4227</v>
      </c>
      <c r="F356" s="25">
        <v>4.2415448082933002E-3</v>
      </c>
      <c r="G356" s="25">
        <v>4.5614579336645797E-2</v>
      </c>
      <c r="H356" s="25">
        <v>3.8871368121201198E-2</v>
      </c>
      <c r="I356" s="25" t="s">
        <v>4558</v>
      </c>
      <c r="J356" s="25">
        <v>5</v>
      </c>
    </row>
    <row r="357" spans="1:10" x14ac:dyDescent="0.25">
      <c r="A357" s="25" t="s">
        <v>3321</v>
      </c>
      <c r="B357" s="25" t="s">
        <v>4559</v>
      </c>
      <c r="C357" s="25" t="s">
        <v>4560</v>
      </c>
      <c r="D357" s="25" t="s">
        <v>3481</v>
      </c>
      <c r="E357" s="25" t="s">
        <v>4561</v>
      </c>
      <c r="F357" s="25">
        <v>4.3998318508184798E-3</v>
      </c>
      <c r="G357" s="25">
        <v>4.7105817844707902E-2</v>
      </c>
      <c r="H357" s="25">
        <v>4.0142156580645003E-2</v>
      </c>
      <c r="I357" s="25" t="s">
        <v>4323</v>
      </c>
      <c r="J357" s="25">
        <v>10</v>
      </c>
    </row>
    <row r="358" spans="1:10" x14ac:dyDescent="0.25">
      <c r="A358" s="25" t="s">
        <v>3321</v>
      </c>
      <c r="B358" s="25" t="s">
        <v>4562</v>
      </c>
      <c r="C358" s="25" t="s">
        <v>4563</v>
      </c>
      <c r="D358" s="25" t="s">
        <v>3439</v>
      </c>
      <c r="E358" s="25" t="s">
        <v>4564</v>
      </c>
      <c r="F358" s="25">
        <v>4.4098200415944302E-3</v>
      </c>
      <c r="G358" s="25">
        <v>4.7105817844707902E-2</v>
      </c>
      <c r="H358" s="25">
        <v>4.0142156580645003E-2</v>
      </c>
      <c r="I358" s="25" t="s">
        <v>4565</v>
      </c>
      <c r="J358" s="25">
        <v>11</v>
      </c>
    </row>
    <row r="359" spans="1:10" x14ac:dyDescent="0.25">
      <c r="A359" s="25" t="s">
        <v>3321</v>
      </c>
      <c r="B359" s="25" t="s">
        <v>4566</v>
      </c>
      <c r="C359" s="25" t="s">
        <v>4567</v>
      </c>
      <c r="D359" s="25" t="s">
        <v>3587</v>
      </c>
      <c r="E359" s="25" t="s">
        <v>4244</v>
      </c>
      <c r="F359" s="25">
        <v>4.4212682477171696E-3</v>
      </c>
      <c r="G359" s="25">
        <v>4.7105817844707902E-2</v>
      </c>
      <c r="H359" s="25">
        <v>4.0142156580645003E-2</v>
      </c>
      <c r="I359" s="25" t="s">
        <v>4568</v>
      </c>
      <c r="J359" s="25">
        <v>6</v>
      </c>
    </row>
    <row r="360" spans="1:10" x14ac:dyDescent="0.25">
      <c r="A360" s="25" t="s">
        <v>3321</v>
      </c>
      <c r="B360" s="25" t="s">
        <v>4569</v>
      </c>
      <c r="C360" s="25" t="s">
        <v>4570</v>
      </c>
      <c r="D360" s="25" t="s">
        <v>3561</v>
      </c>
      <c r="E360" s="25" t="s">
        <v>4571</v>
      </c>
      <c r="F360" s="25">
        <v>4.42970391079733E-3</v>
      </c>
      <c r="G360" s="25">
        <v>4.7105817844707902E-2</v>
      </c>
      <c r="H360" s="25">
        <v>4.0142156580645003E-2</v>
      </c>
      <c r="I360" s="25" t="s">
        <v>4572</v>
      </c>
      <c r="J360" s="25">
        <v>19</v>
      </c>
    </row>
    <row r="361" spans="1:10" x14ac:dyDescent="0.25">
      <c r="A361" s="25" t="s">
        <v>3321</v>
      </c>
      <c r="B361" s="25" t="s">
        <v>4573</v>
      </c>
      <c r="C361" s="25" t="s">
        <v>4574</v>
      </c>
      <c r="D361" s="25" t="s">
        <v>3611</v>
      </c>
      <c r="E361" s="25" t="s">
        <v>4575</v>
      </c>
      <c r="F361" s="25">
        <v>4.4886813522081103E-3</v>
      </c>
      <c r="G361" s="25">
        <v>4.76000275984855E-2</v>
      </c>
      <c r="H361" s="25">
        <v>4.0563307220364803E-2</v>
      </c>
      <c r="I361" s="25" t="s">
        <v>4576</v>
      </c>
      <c r="J361" s="25">
        <v>12</v>
      </c>
    </row>
    <row r="362" spans="1:10" x14ac:dyDescent="0.25">
      <c r="A362" s="25" t="s">
        <v>3321</v>
      </c>
      <c r="B362" s="25" t="s">
        <v>4577</v>
      </c>
      <c r="C362" s="25" t="s">
        <v>4578</v>
      </c>
      <c r="D362" s="25" t="s">
        <v>3525</v>
      </c>
      <c r="E362" s="25" t="s">
        <v>4579</v>
      </c>
      <c r="F362" s="25">
        <v>4.6393972565550098E-3</v>
      </c>
      <c r="G362" s="25">
        <v>4.90616259880692E-2</v>
      </c>
      <c r="H362" s="25">
        <v>4.1808837265212097E-2</v>
      </c>
      <c r="I362" s="25" t="s">
        <v>4580</v>
      </c>
      <c r="J362" s="25">
        <v>13</v>
      </c>
    </row>
    <row r="363" spans="1:10" x14ac:dyDescent="0.25">
      <c r="A363" s="25" t="s">
        <v>3321</v>
      </c>
      <c r="B363" s="25" t="s">
        <v>4581</v>
      </c>
      <c r="C363" s="25" t="s">
        <v>4582</v>
      </c>
      <c r="D363" s="25" t="s">
        <v>3561</v>
      </c>
      <c r="E363" s="25" t="s">
        <v>4583</v>
      </c>
      <c r="F363" s="25">
        <v>4.7051462600030403E-3</v>
      </c>
      <c r="G363" s="25">
        <v>4.9619090891500101E-2</v>
      </c>
      <c r="H363" s="25">
        <v>4.2283892034784498E-2</v>
      </c>
      <c r="I363" s="25" t="s">
        <v>4584</v>
      </c>
      <c r="J363" s="25">
        <v>19</v>
      </c>
    </row>
    <row r="364" spans="1:10" x14ac:dyDescent="0.25">
      <c r="A364" s="25" t="s">
        <v>3321</v>
      </c>
      <c r="B364" s="25" t="s">
        <v>4585</v>
      </c>
      <c r="C364" s="25" t="s">
        <v>4586</v>
      </c>
      <c r="D364" s="25" t="s">
        <v>3587</v>
      </c>
      <c r="E364" s="25" t="s">
        <v>3453</v>
      </c>
      <c r="F364" s="25">
        <v>4.8283507531033604E-3</v>
      </c>
      <c r="G364" s="25">
        <v>5.0540646055432299E-2</v>
      </c>
      <c r="H364" s="25">
        <v>4.3069213538175499E-2</v>
      </c>
      <c r="I364" s="25" t="s">
        <v>4587</v>
      </c>
      <c r="J364" s="25">
        <v>6</v>
      </c>
    </row>
    <row r="365" spans="1:10" x14ac:dyDescent="0.25">
      <c r="A365" s="25" t="s">
        <v>3321</v>
      </c>
      <c r="B365" s="25" t="s">
        <v>4588</v>
      </c>
      <c r="C365" s="25" t="s">
        <v>4589</v>
      </c>
      <c r="D365" s="25" t="s">
        <v>3587</v>
      </c>
      <c r="E365" s="25" t="s">
        <v>3453</v>
      </c>
      <c r="F365" s="25">
        <v>4.8283507531033604E-3</v>
      </c>
      <c r="G365" s="25">
        <v>5.0540646055432299E-2</v>
      </c>
      <c r="H365" s="25">
        <v>4.3069213538175499E-2</v>
      </c>
      <c r="I365" s="25" t="s">
        <v>4590</v>
      </c>
      <c r="J365" s="25">
        <v>6</v>
      </c>
    </row>
    <row r="366" spans="1:10" x14ac:dyDescent="0.25">
      <c r="A366" s="25" t="s">
        <v>3321</v>
      </c>
      <c r="B366" s="25" t="s">
        <v>4591</v>
      </c>
      <c r="C366" s="25" t="s">
        <v>4592</v>
      </c>
      <c r="D366" s="25" t="s">
        <v>3525</v>
      </c>
      <c r="E366" s="25" t="s">
        <v>3600</v>
      </c>
      <c r="F366" s="25">
        <v>4.8323601692086601E-3</v>
      </c>
      <c r="G366" s="25">
        <v>5.0540646055432299E-2</v>
      </c>
      <c r="H366" s="25">
        <v>4.3069213538175499E-2</v>
      </c>
      <c r="I366" s="25" t="s">
        <v>4593</v>
      </c>
      <c r="J366" s="25">
        <v>13</v>
      </c>
    </row>
    <row r="367" spans="1:10" x14ac:dyDescent="0.25">
      <c r="A367" s="25" t="s">
        <v>3321</v>
      </c>
      <c r="B367" s="25" t="s">
        <v>4594</v>
      </c>
      <c r="C367" s="25" t="s">
        <v>4595</v>
      </c>
      <c r="D367" s="25" t="s">
        <v>3439</v>
      </c>
      <c r="E367" s="25" t="s">
        <v>3398</v>
      </c>
      <c r="F367" s="25">
        <v>4.8486021882465499E-3</v>
      </c>
      <c r="G367" s="25">
        <v>5.0571585015492103E-2</v>
      </c>
      <c r="H367" s="25">
        <v>4.3095578786376001E-2</v>
      </c>
      <c r="I367" s="25" t="s">
        <v>4596</v>
      </c>
      <c r="J367" s="25">
        <v>11</v>
      </c>
    </row>
    <row r="368" spans="1:10" x14ac:dyDescent="0.25">
      <c r="A368" s="25" t="s">
        <v>3321</v>
      </c>
      <c r="B368" s="25" t="s">
        <v>4597</v>
      </c>
      <c r="C368" s="25" t="s">
        <v>4598</v>
      </c>
      <c r="D368" s="25" t="s">
        <v>4399</v>
      </c>
      <c r="E368" s="25" t="s">
        <v>4142</v>
      </c>
      <c r="F368" s="25">
        <v>4.9185731442003703E-3</v>
      </c>
      <c r="G368" s="25">
        <v>5.0745279024311099E-2</v>
      </c>
      <c r="H368" s="25">
        <v>4.3243595579590698E-2</v>
      </c>
      <c r="I368" s="25" t="s">
        <v>4599</v>
      </c>
      <c r="J368" s="25">
        <v>3</v>
      </c>
    </row>
    <row r="369" spans="1:10" x14ac:dyDescent="0.25">
      <c r="A369" s="25" t="s">
        <v>3321</v>
      </c>
      <c r="B369" s="25" t="s">
        <v>4600</v>
      </c>
      <c r="C369" s="25" t="s">
        <v>4601</v>
      </c>
      <c r="D369" s="25" t="s">
        <v>4399</v>
      </c>
      <c r="E369" s="25" t="s">
        <v>4142</v>
      </c>
      <c r="F369" s="25">
        <v>4.9185731442003703E-3</v>
      </c>
      <c r="G369" s="25">
        <v>5.0745279024311099E-2</v>
      </c>
      <c r="H369" s="25">
        <v>4.3243595579590698E-2</v>
      </c>
      <c r="I369" s="25" t="s">
        <v>4602</v>
      </c>
      <c r="J369" s="25">
        <v>3</v>
      </c>
    </row>
    <row r="370" spans="1:10" x14ac:dyDescent="0.25">
      <c r="A370" s="25" t="s">
        <v>3321</v>
      </c>
      <c r="B370" s="25" t="s">
        <v>4603</v>
      </c>
      <c r="C370" s="25" t="s">
        <v>4604</v>
      </c>
      <c r="D370" s="25" t="s">
        <v>4399</v>
      </c>
      <c r="E370" s="25" t="s">
        <v>4142</v>
      </c>
      <c r="F370" s="25">
        <v>4.9185731442003703E-3</v>
      </c>
      <c r="G370" s="25">
        <v>5.0745279024311099E-2</v>
      </c>
      <c r="H370" s="25">
        <v>4.3243595579590698E-2</v>
      </c>
      <c r="I370" s="25" t="s">
        <v>4476</v>
      </c>
      <c r="J370" s="25">
        <v>3</v>
      </c>
    </row>
    <row r="371" spans="1:10" x14ac:dyDescent="0.25">
      <c r="A371" s="25" t="s">
        <v>3321</v>
      </c>
      <c r="B371" s="25" t="s">
        <v>4605</v>
      </c>
      <c r="C371" s="25" t="s">
        <v>4606</v>
      </c>
      <c r="D371" s="25" t="s">
        <v>4399</v>
      </c>
      <c r="E371" s="25" t="s">
        <v>4142</v>
      </c>
      <c r="F371" s="25">
        <v>4.9185731442003703E-3</v>
      </c>
      <c r="G371" s="25">
        <v>5.0745279024311099E-2</v>
      </c>
      <c r="H371" s="25">
        <v>4.3243595579590698E-2</v>
      </c>
      <c r="I371" s="25" t="s">
        <v>4470</v>
      </c>
      <c r="J371" s="25">
        <v>3</v>
      </c>
    </row>
    <row r="372" spans="1:10" x14ac:dyDescent="0.25">
      <c r="A372" s="25" t="s">
        <v>3321</v>
      </c>
      <c r="B372" s="25" t="s">
        <v>4607</v>
      </c>
      <c r="C372" s="25" t="s">
        <v>3311</v>
      </c>
      <c r="D372" s="25" t="s">
        <v>3415</v>
      </c>
      <c r="E372" s="25" t="s">
        <v>3499</v>
      </c>
      <c r="F372" s="25">
        <v>5.2142728353483997E-3</v>
      </c>
      <c r="G372" s="25">
        <v>5.3650639686949601E-2</v>
      </c>
      <c r="H372" s="25">
        <v>4.5719456268972301E-2</v>
      </c>
      <c r="I372" s="25" t="s">
        <v>4608</v>
      </c>
      <c r="J372" s="25">
        <v>16</v>
      </c>
    </row>
    <row r="373" spans="1:10" x14ac:dyDescent="0.25">
      <c r="A373" s="25" t="s">
        <v>3321</v>
      </c>
      <c r="B373" s="25" t="s">
        <v>4609</v>
      </c>
      <c r="C373" s="25" t="s">
        <v>4610</v>
      </c>
      <c r="D373" s="25" t="s">
        <v>3587</v>
      </c>
      <c r="E373" s="25" t="s">
        <v>3694</v>
      </c>
      <c r="F373" s="25">
        <v>5.2623149148686103E-3</v>
      </c>
      <c r="G373" s="25">
        <v>5.3750615856902099E-2</v>
      </c>
      <c r="H373" s="25">
        <v>4.5804652944291598E-2</v>
      </c>
      <c r="I373" s="25" t="s">
        <v>4611</v>
      </c>
      <c r="J373" s="25">
        <v>6</v>
      </c>
    </row>
    <row r="374" spans="1:10" x14ac:dyDescent="0.25">
      <c r="A374" s="25" t="s">
        <v>3321</v>
      </c>
      <c r="B374" s="25" t="s">
        <v>4612</v>
      </c>
      <c r="C374" s="25" t="s">
        <v>4613</v>
      </c>
      <c r="D374" s="25" t="s">
        <v>3462</v>
      </c>
      <c r="E374" s="25" t="s">
        <v>4614</v>
      </c>
      <c r="F374" s="25">
        <v>5.2704722293944097E-3</v>
      </c>
      <c r="G374" s="25">
        <v>5.3750615856902099E-2</v>
      </c>
      <c r="H374" s="25">
        <v>4.5804652944291598E-2</v>
      </c>
      <c r="I374" s="25" t="s">
        <v>4615</v>
      </c>
      <c r="J374" s="25">
        <v>18</v>
      </c>
    </row>
    <row r="375" spans="1:10" x14ac:dyDescent="0.25">
      <c r="A375" s="25" t="s">
        <v>3321</v>
      </c>
      <c r="B375" s="25" t="s">
        <v>4616</v>
      </c>
      <c r="C375" s="25" t="s">
        <v>4617</v>
      </c>
      <c r="D375" s="25" t="s">
        <v>3462</v>
      </c>
      <c r="E375" s="25" t="s">
        <v>4614</v>
      </c>
      <c r="F375" s="25">
        <v>5.2704722293944097E-3</v>
      </c>
      <c r="G375" s="25">
        <v>5.3750615856902099E-2</v>
      </c>
      <c r="H375" s="25">
        <v>4.5804652944291598E-2</v>
      </c>
      <c r="I375" s="25" t="s">
        <v>4618</v>
      </c>
      <c r="J375" s="25">
        <v>18</v>
      </c>
    </row>
    <row r="376" spans="1:10" x14ac:dyDescent="0.25">
      <c r="A376" s="25" t="s">
        <v>3321</v>
      </c>
      <c r="B376" s="25" t="s">
        <v>4619</v>
      </c>
      <c r="C376" s="25" t="s">
        <v>4620</v>
      </c>
      <c r="D376" s="25" t="s">
        <v>3430</v>
      </c>
      <c r="E376" s="25" t="s">
        <v>3850</v>
      </c>
      <c r="F376" s="25">
        <v>5.2804650198270001E-3</v>
      </c>
      <c r="G376" s="25">
        <v>5.3750615856902099E-2</v>
      </c>
      <c r="H376" s="25">
        <v>4.5804652944291598E-2</v>
      </c>
      <c r="I376" s="25" t="s">
        <v>4621</v>
      </c>
      <c r="J376" s="25">
        <v>9</v>
      </c>
    </row>
    <row r="377" spans="1:10" x14ac:dyDescent="0.25">
      <c r="A377" s="25" t="s">
        <v>3321</v>
      </c>
      <c r="B377" s="25" t="s">
        <v>4622</v>
      </c>
      <c r="C377" s="25" t="s">
        <v>4623</v>
      </c>
      <c r="D377" s="25" t="s">
        <v>4052</v>
      </c>
      <c r="E377" s="25" t="s">
        <v>3604</v>
      </c>
      <c r="F377" s="25">
        <v>5.3701148587900604E-3</v>
      </c>
      <c r="G377" s="25">
        <v>5.4517406046436602E-2</v>
      </c>
      <c r="H377" s="25">
        <v>4.6458088406430703E-2</v>
      </c>
      <c r="I377" s="25" t="s">
        <v>4624</v>
      </c>
      <c r="J377" s="25">
        <v>4</v>
      </c>
    </row>
    <row r="378" spans="1:10" x14ac:dyDescent="0.25">
      <c r="A378" s="25" t="s">
        <v>3321</v>
      </c>
      <c r="B378" s="25" t="s">
        <v>4625</v>
      </c>
      <c r="C378" s="25" t="s">
        <v>4626</v>
      </c>
      <c r="D378" s="25" t="s">
        <v>3511</v>
      </c>
      <c r="E378" s="25" t="s">
        <v>3546</v>
      </c>
      <c r="F378" s="25">
        <v>5.4480113611419202E-3</v>
      </c>
      <c r="G378" s="25">
        <v>5.50147990765711E-2</v>
      </c>
      <c r="H378" s="25">
        <v>4.6881951738208603E-2</v>
      </c>
      <c r="I378" s="25" t="s">
        <v>4627</v>
      </c>
      <c r="J378" s="25">
        <v>7</v>
      </c>
    </row>
    <row r="379" spans="1:10" x14ac:dyDescent="0.25">
      <c r="A379" s="25" t="s">
        <v>3321</v>
      </c>
      <c r="B379" s="25" t="s">
        <v>4628</v>
      </c>
      <c r="C379" s="25" t="s">
        <v>4629</v>
      </c>
      <c r="D379" s="25" t="s">
        <v>3511</v>
      </c>
      <c r="E379" s="25" t="s">
        <v>3546</v>
      </c>
      <c r="F379" s="25">
        <v>5.4480113611419202E-3</v>
      </c>
      <c r="G379" s="25">
        <v>5.50147990765711E-2</v>
      </c>
      <c r="H379" s="25">
        <v>4.6881951738208603E-2</v>
      </c>
      <c r="I379" s="25" t="s">
        <v>4158</v>
      </c>
      <c r="J379" s="25">
        <v>7</v>
      </c>
    </row>
    <row r="380" spans="1:10" x14ac:dyDescent="0.25">
      <c r="A380" s="25" t="s">
        <v>3321</v>
      </c>
      <c r="B380" s="25" t="s">
        <v>4630</v>
      </c>
      <c r="C380" s="25" t="s">
        <v>4631</v>
      </c>
      <c r="D380" s="25" t="s">
        <v>3525</v>
      </c>
      <c r="E380" s="25" t="s">
        <v>4632</v>
      </c>
      <c r="F380" s="25">
        <v>5.6696997661639902E-3</v>
      </c>
      <c r="G380" s="25">
        <v>5.7008759101624201E-2</v>
      </c>
      <c r="H380" s="25">
        <v>4.8581144305145901E-2</v>
      </c>
      <c r="I380" s="25" t="s">
        <v>4633</v>
      </c>
      <c r="J380" s="25">
        <v>13</v>
      </c>
    </row>
    <row r="381" spans="1:10" x14ac:dyDescent="0.25">
      <c r="A381" s="25" t="s">
        <v>3321</v>
      </c>
      <c r="B381" s="25" t="s">
        <v>4634</v>
      </c>
      <c r="C381" s="25" t="s">
        <v>4635</v>
      </c>
      <c r="D381" s="25" t="s">
        <v>3481</v>
      </c>
      <c r="E381" s="25" t="s">
        <v>4636</v>
      </c>
      <c r="F381" s="25">
        <v>5.67541888613491E-3</v>
      </c>
      <c r="G381" s="25">
        <v>5.7008759101624201E-2</v>
      </c>
      <c r="H381" s="25">
        <v>4.8581144305145901E-2</v>
      </c>
      <c r="I381" s="25" t="s">
        <v>4637</v>
      </c>
      <c r="J381" s="25">
        <v>10</v>
      </c>
    </row>
    <row r="382" spans="1:10" x14ac:dyDescent="0.25">
      <c r="A382" s="25" t="s">
        <v>3321</v>
      </c>
      <c r="B382" s="25" t="s">
        <v>4638</v>
      </c>
      <c r="C382" s="25" t="s">
        <v>4639</v>
      </c>
      <c r="D382" s="25" t="s">
        <v>3587</v>
      </c>
      <c r="E382" s="25" t="s">
        <v>4299</v>
      </c>
      <c r="F382" s="25">
        <v>5.7241694893353104E-3</v>
      </c>
      <c r="G382" s="25">
        <v>5.7347140120788197E-2</v>
      </c>
      <c r="H382" s="25">
        <v>4.8869502399255998E-2</v>
      </c>
      <c r="I382" s="25" t="s">
        <v>4640</v>
      </c>
      <c r="J382" s="25">
        <v>6</v>
      </c>
    </row>
    <row r="383" spans="1:10" x14ac:dyDescent="0.25">
      <c r="A383" s="25" t="s">
        <v>3321</v>
      </c>
      <c r="B383" s="25" t="s">
        <v>4641</v>
      </c>
      <c r="C383" s="25" t="s">
        <v>4642</v>
      </c>
      <c r="D383" s="25" t="s">
        <v>3685</v>
      </c>
      <c r="E383" s="25" t="s">
        <v>4273</v>
      </c>
      <c r="F383" s="25">
        <v>5.8562330720093201E-3</v>
      </c>
      <c r="G383" s="25">
        <v>5.8189909907093502E-2</v>
      </c>
      <c r="H383" s="25">
        <v>4.9587685381129502E-2</v>
      </c>
      <c r="I383" s="25" t="s">
        <v>4558</v>
      </c>
      <c r="J383" s="25">
        <v>5</v>
      </c>
    </row>
    <row r="384" spans="1:10" x14ac:dyDescent="0.25">
      <c r="A384" s="25" t="s">
        <v>3321</v>
      </c>
      <c r="B384" s="25" t="s">
        <v>4643</v>
      </c>
      <c r="C384" s="25" t="s">
        <v>4644</v>
      </c>
      <c r="D384" s="25" t="s">
        <v>3520</v>
      </c>
      <c r="E384" s="25" t="s">
        <v>4346</v>
      </c>
      <c r="F384" s="25">
        <v>5.8694314169487503E-3</v>
      </c>
      <c r="G384" s="25">
        <v>5.8189909907093502E-2</v>
      </c>
      <c r="H384" s="25">
        <v>4.9587685381129502E-2</v>
      </c>
      <c r="I384" s="25" t="s">
        <v>4645</v>
      </c>
      <c r="J384" s="25">
        <v>8</v>
      </c>
    </row>
    <row r="385" spans="1:10" x14ac:dyDescent="0.25">
      <c r="A385" s="25" t="s">
        <v>3321</v>
      </c>
      <c r="B385" s="25" t="s">
        <v>4646</v>
      </c>
      <c r="C385" s="25" t="s">
        <v>4647</v>
      </c>
      <c r="D385" s="25" t="s">
        <v>3520</v>
      </c>
      <c r="E385" s="25" t="s">
        <v>4346</v>
      </c>
      <c r="F385" s="25">
        <v>5.8694314169487503E-3</v>
      </c>
      <c r="G385" s="25">
        <v>5.8189909907093502E-2</v>
      </c>
      <c r="H385" s="25">
        <v>4.9587685381129502E-2</v>
      </c>
      <c r="I385" s="25" t="s">
        <v>4645</v>
      </c>
      <c r="J385" s="25">
        <v>8</v>
      </c>
    </row>
    <row r="386" spans="1:10" x14ac:dyDescent="0.25">
      <c r="A386" s="25" t="s">
        <v>3321</v>
      </c>
      <c r="B386" s="25" t="s">
        <v>4648</v>
      </c>
      <c r="C386" s="25" t="s">
        <v>4649</v>
      </c>
      <c r="D386" s="25" t="s">
        <v>3520</v>
      </c>
      <c r="E386" s="25" t="s">
        <v>4346</v>
      </c>
      <c r="F386" s="25">
        <v>5.8694314169487503E-3</v>
      </c>
      <c r="G386" s="25">
        <v>5.8189909907093502E-2</v>
      </c>
      <c r="H386" s="25">
        <v>4.9587685381129502E-2</v>
      </c>
      <c r="I386" s="25" t="s">
        <v>4309</v>
      </c>
      <c r="J386" s="25">
        <v>8</v>
      </c>
    </row>
    <row r="387" spans="1:10" x14ac:dyDescent="0.25">
      <c r="A387" s="25" t="s">
        <v>3321</v>
      </c>
      <c r="B387" s="25" t="s">
        <v>4650</v>
      </c>
      <c r="C387" s="25" t="s">
        <v>4651</v>
      </c>
      <c r="D387" s="25" t="s">
        <v>3415</v>
      </c>
      <c r="E387" s="25" t="s">
        <v>4652</v>
      </c>
      <c r="F387" s="25">
        <v>5.9566593836563502E-3</v>
      </c>
      <c r="G387" s="25">
        <v>5.8801805999833097E-2</v>
      </c>
      <c r="H387" s="25">
        <v>5.0109124767805997E-2</v>
      </c>
      <c r="I387" s="25" t="s">
        <v>4653</v>
      </c>
      <c r="J387" s="25">
        <v>16</v>
      </c>
    </row>
    <row r="388" spans="1:10" x14ac:dyDescent="0.25">
      <c r="A388" s="25" t="s">
        <v>3321</v>
      </c>
      <c r="B388" s="25" t="s">
        <v>4654</v>
      </c>
      <c r="C388" s="25" t="s">
        <v>4655</v>
      </c>
      <c r="D388" s="25" t="s">
        <v>3481</v>
      </c>
      <c r="E388" s="25" t="s">
        <v>3385</v>
      </c>
      <c r="F388" s="25">
        <v>5.9620428463187701E-3</v>
      </c>
      <c r="G388" s="25">
        <v>5.8801805999833097E-2</v>
      </c>
      <c r="H388" s="25">
        <v>5.0109124767805997E-2</v>
      </c>
      <c r="I388" s="25" t="s">
        <v>4637</v>
      </c>
      <c r="J388" s="25">
        <v>10</v>
      </c>
    </row>
    <row r="389" spans="1:10" x14ac:dyDescent="0.25">
      <c r="A389" s="25" t="s">
        <v>3321</v>
      </c>
      <c r="B389" s="25" t="s">
        <v>4656</v>
      </c>
      <c r="C389" s="25" t="s">
        <v>4657</v>
      </c>
      <c r="D389" s="25" t="s">
        <v>3439</v>
      </c>
      <c r="E389" s="25" t="s">
        <v>4658</v>
      </c>
      <c r="F389" s="25">
        <v>6.0977691406064304E-3</v>
      </c>
      <c r="G389" s="25">
        <v>5.9861899210054297E-2</v>
      </c>
      <c r="H389" s="25">
        <v>5.1012504213951398E-2</v>
      </c>
      <c r="I389" s="25" t="s">
        <v>4659</v>
      </c>
      <c r="J389" s="25">
        <v>11</v>
      </c>
    </row>
    <row r="390" spans="1:10" x14ac:dyDescent="0.25">
      <c r="A390" s="25" t="s">
        <v>3321</v>
      </c>
      <c r="B390" s="25" t="s">
        <v>4660</v>
      </c>
      <c r="C390" s="25" t="s">
        <v>4661</v>
      </c>
      <c r="D390" s="25" t="s">
        <v>4399</v>
      </c>
      <c r="E390" s="25" t="s">
        <v>3878</v>
      </c>
      <c r="F390" s="25">
        <v>6.1324246629685299E-3</v>
      </c>
      <c r="G390" s="25">
        <v>5.9861899210054297E-2</v>
      </c>
      <c r="H390" s="25">
        <v>5.1012504213951398E-2</v>
      </c>
      <c r="I390" s="25" t="s">
        <v>4662</v>
      </c>
      <c r="J390" s="25">
        <v>3</v>
      </c>
    </row>
    <row r="391" spans="1:10" x14ac:dyDescent="0.25">
      <c r="A391" s="25" t="s">
        <v>3321</v>
      </c>
      <c r="B391" s="25" t="s">
        <v>4663</v>
      </c>
      <c r="C391" s="25" t="s">
        <v>4664</v>
      </c>
      <c r="D391" s="25" t="s">
        <v>4399</v>
      </c>
      <c r="E391" s="25" t="s">
        <v>3878</v>
      </c>
      <c r="F391" s="25">
        <v>6.1324246629685299E-3</v>
      </c>
      <c r="G391" s="25">
        <v>5.9861899210054297E-2</v>
      </c>
      <c r="H391" s="25">
        <v>5.1012504213951398E-2</v>
      </c>
      <c r="I391" s="25" t="s">
        <v>4470</v>
      </c>
      <c r="J391" s="25">
        <v>3</v>
      </c>
    </row>
    <row r="392" spans="1:10" x14ac:dyDescent="0.25">
      <c r="A392" s="25" t="s">
        <v>3321</v>
      </c>
      <c r="B392" s="25" t="s">
        <v>4665</v>
      </c>
      <c r="C392" s="25" t="s">
        <v>4666</v>
      </c>
      <c r="D392" s="25" t="s">
        <v>4399</v>
      </c>
      <c r="E392" s="25" t="s">
        <v>3878</v>
      </c>
      <c r="F392" s="25">
        <v>6.1324246629685299E-3</v>
      </c>
      <c r="G392" s="25">
        <v>5.9861899210054297E-2</v>
      </c>
      <c r="H392" s="25">
        <v>5.1012504213951398E-2</v>
      </c>
      <c r="I392" s="25" t="s">
        <v>4667</v>
      </c>
      <c r="J392" s="25">
        <v>3</v>
      </c>
    </row>
    <row r="393" spans="1:10" x14ac:dyDescent="0.25">
      <c r="A393" s="25" t="s">
        <v>3321</v>
      </c>
      <c r="B393" s="25" t="s">
        <v>4668</v>
      </c>
      <c r="C393" s="25" t="s">
        <v>4669</v>
      </c>
      <c r="D393" s="25" t="s">
        <v>3511</v>
      </c>
      <c r="E393" s="25" t="s">
        <v>3946</v>
      </c>
      <c r="F393" s="25">
        <v>6.2653080735373496E-3</v>
      </c>
      <c r="G393" s="25">
        <v>6.0847009785603798E-2</v>
      </c>
      <c r="H393" s="25">
        <v>5.1851985721380597E-2</v>
      </c>
      <c r="I393" s="25" t="s">
        <v>4670</v>
      </c>
      <c r="J393" s="25">
        <v>7</v>
      </c>
    </row>
    <row r="394" spans="1:10" x14ac:dyDescent="0.25">
      <c r="A394" s="25" t="s">
        <v>3321</v>
      </c>
      <c r="B394" s="25" t="s">
        <v>4671</v>
      </c>
      <c r="C394" s="25" t="s">
        <v>4672</v>
      </c>
      <c r="D394" s="25" t="s">
        <v>3511</v>
      </c>
      <c r="E394" s="25" t="s">
        <v>3946</v>
      </c>
      <c r="F394" s="25">
        <v>6.2653080735373496E-3</v>
      </c>
      <c r="G394" s="25">
        <v>6.0847009785603798E-2</v>
      </c>
      <c r="H394" s="25">
        <v>5.1851985721380597E-2</v>
      </c>
      <c r="I394" s="25" t="s">
        <v>4673</v>
      </c>
      <c r="J394" s="25">
        <v>7</v>
      </c>
    </row>
    <row r="395" spans="1:10" x14ac:dyDescent="0.25">
      <c r="A395" s="25" t="s">
        <v>3321</v>
      </c>
      <c r="B395" s="25" t="s">
        <v>4674</v>
      </c>
      <c r="C395" s="25" t="s">
        <v>4675</v>
      </c>
      <c r="D395" s="25" t="s">
        <v>3685</v>
      </c>
      <c r="E395" s="25" t="s">
        <v>4676</v>
      </c>
      <c r="F395" s="25">
        <v>6.4790232283010504E-3</v>
      </c>
      <c r="G395" s="25">
        <v>6.2762446387129994E-2</v>
      </c>
      <c r="H395" s="25">
        <v>5.3484262996180101E-2</v>
      </c>
      <c r="I395" s="25" t="s">
        <v>4677</v>
      </c>
      <c r="J395" s="25">
        <v>5</v>
      </c>
    </row>
    <row r="396" spans="1:10" x14ac:dyDescent="0.25">
      <c r="A396" s="25" t="s">
        <v>3321</v>
      </c>
      <c r="B396" s="25" t="s">
        <v>4678</v>
      </c>
      <c r="C396" s="25" t="s">
        <v>4679</v>
      </c>
      <c r="D396" s="25" t="s">
        <v>3520</v>
      </c>
      <c r="E396" s="25" t="s">
        <v>3690</v>
      </c>
      <c r="F396" s="25">
        <v>6.6177442299423196E-3</v>
      </c>
      <c r="G396" s="25">
        <v>6.3943533714188899E-2</v>
      </c>
      <c r="H396" s="25">
        <v>5.4490749977777801E-2</v>
      </c>
      <c r="I396" s="25" t="s">
        <v>4680</v>
      </c>
      <c r="J396" s="25">
        <v>8</v>
      </c>
    </row>
    <row r="397" spans="1:10" x14ac:dyDescent="0.25">
      <c r="A397" s="25" t="s">
        <v>3321</v>
      </c>
      <c r="B397" s="25" t="s">
        <v>4681</v>
      </c>
      <c r="C397" s="25" t="s">
        <v>4682</v>
      </c>
      <c r="D397" s="25" t="s">
        <v>3420</v>
      </c>
      <c r="E397" s="25" t="s">
        <v>4683</v>
      </c>
      <c r="F397" s="25">
        <v>6.6697478076815798E-3</v>
      </c>
      <c r="G397" s="25">
        <v>6.4282860516060206E-2</v>
      </c>
      <c r="H397" s="25">
        <v>5.4779914039372699E-2</v>
      </c>
      <c r="I397" s="25" t="s">
        <v>4684</v>
      </c>
      <c r="J397" s="25">
        <v>17</v>
      </c>
    </row>
    <row r="398" spans="1:10" x14ac:dyDescent="0.25">
      <c r="A398" s="25" t="s">
        <v>3321</v>
      </c>
      <c r="B398" s="25" t="s">
        <v>4685</v>
      </c>
      <c r="C398" s="25" t="s">
        <v>4686</v>
      </c>
      <c r="D398" s="25" t="s">
        <v>3587</v>
      </c>
      <c r="E398" s="25" t="s">
        <v>3624</v>
      </c>
      <c r="F398" s="25">
        <v>6.7355748124315702E-3</v>
      </c>
      <c r="G398" s="25">
        <v>6.4590260229035204E-2</v>
      </c>
      <c r="H398" s="25">
        <v>5.5041870799188902E-2</v>
      </c>
      <c r="I398" s="25" t="s">
        <v>4687</v>
      </c>
      <c r="J398" s="25">
        <v>6</v>
      </c>
    </row>
    <row r="399" spans="1:10" x14ac:dyDescent="0.25">
      <c r="A399" s="25" t="s">
        <v>3321</v>
      </c>
      <c r="B399" s="25" t="s">
        <v>4688</v>
      </c>
      <c r="C399" s="25" t="s">
        <v>4689</v>
      </c>
      <c r="D399" s="25" t="s">
        <v>3587</v>
      </c>
      <c r="E399" s="25" t="s">
        <v>3624</v>
      </c>
      <c r="F399" s="25">
        <v>6.7355748124315702E-3</v>
      </c>
      <c r="G399" s="25">
        <v>6.4590260229035204E-2</v>
      </c>
      <c r="H399" s="25">
        <v>5.5041870799188902E-2</v>
      </c>
      <c r="I399" s="25" t="s">
        <v>4687</v>
      </c>
      <c r="J399" s="25">
        <v>6</v>
      </c>
    </row>
    <row r="400" spans="1:10" x14ac:dyDescent="0.25">
      <c r="A400" s="25" t="s">
        <v>3321</v>
      </c>
      <c r="B400" s="25" t="s">
        <v>4690</v>
      </c>
      <c r="C400" s="25" t="s">
        <v>4691</v>
      </c>
      <c r="D400" s="25" t="s">
        <v>3611</v>
      </c>
      <c r="E400" s="25" t="s">
        <v>4444</v>
      </c>
      <c r="F400" s="25">
        <v>6.8505207962648697E-3</v>
      </c>
      <c r="G400" s="25">
        <v>6.5527469023568805E-2</v>
      </c>
      <c r="H400" s="25">
        <v>5.5840531854240497E-2</v>
      </c>
      <c r="I400" s="25" t="s">
        <v>4692</v>
      </c>
      <c r="J400" s="25">
        <v>12</v>
      </c>
    </row>
    <row r="401" spans="1:10" x14ac:dyDescent="0.25">
      <c r="A401" s="25" t="s">
        <v>3321</v>
      </c>
      <c r="B401" s="25" t="s">
        <v>4693</v>
      </c>
      <c r="C401" s="25" t="s">
        <v>4694</v>
      </c>
      <c r="D401" s="25" t="s">
        <v>3520</v>
      </c>
      <c r="E401" s="25" t="s">
        <v>4379</v>
      </c>
      <c r="F401" s="25">
        <v>7.0179293908124597E-3</v>
      </c>
      <c r="G401" s="25">
        <v>6.6793142977057504E-2</v>
      </c>
      <c r="H401" s="25">
        <v>5.6919101006536799E-2</v>
      </c>
      <c r="I401" s="25" t="s">
        <v>4695</v>
      </c>
      <c r="J401" s="25">
        <v>8</v>
      </c>
    </row>
    <row r="402" spans="1:10" x14ac:dyDescent="0.25">
      <c r="A402" s="25" t="s">
        <v>3321</v>
      </c>
      <c r="B402" s="25" t="s">
        <v>4696</v>
      </c>
      <c r="C402" s="25" t="s">
        <v>4697</v>
      </c>
      <c r="D402" s="25" t="s">
        <v>3520</v>
      </c>
      <c r="E402" s="25" t="s">
        <v>4379</v>
      </c>
      <c r="F402" s="25">
        <v>7.0179293908124597E-3</v>
      </c>
      <c r="G402" s="25">
        <v>6.6793142977057504E-2</v>
      </c>
      <c r="H402" s="25">
        <v>5.6919101006536799E-2</v>
      </c>
      <c r="I402" s="25" t="s">
        <v>4309</v>
      </c>
      <c r="J402" s="25">
        <v>8</v>
      </c>
    </row>
    <row r="403" spans="1:10" x14ac:dyDescent="0.25">
      <c r="A403" s="25" t="s">
        <v>3321</v>
      </c>
      <c r="B403" s="25" t="s">
        <v>4698</v>
      </c>
      <c r="C403" s="25" t="s">
        <v>4699</v>
      </c>
      <c r="D403" s="25" t="s">
        <v>4052</v>
      </c>
      <c r="E403" s="25" t="s">
        <v>3482</v>
      </c>
      <c r="F403" s="25">
        <v>7.0413386352217097E-3</v>
      </c>
      <c r="G403" s="25">
        <v>6.6848818414685901E-2</v>
      </c>
      <c r="H403" s="25">
        <v>5.6966545934514598E-2</v>
      </c>
      <c r="I403" s="25" t="s">
        <v>4700</v>
      </c>
      <c r="J403" s="25">
        <v>4</v>
      </c>
    </row>
    <row r="404" spans="1:10" x14ac:dyDescent="0.25">
      <c r="A404" s="25" t="s">
        <v>3321</v>
      </c>
      <c r="B404" s="25" t="s">
        <v>4701</v>
      </c>
      <c r="C404" s="25" t="s">
        <v>4702</v>
      </c>
      <c r="D404" s="25" t="s">
        <v>3471</v>
      </c>
      <c r="E404" s="25" t="s">
        <v>3644</v>
      </c>
      <c r="F404" s="25">
        <v>7.0593021770346204E-3</v>
      </c>
      <c r="G404" s="25">
        <v>6.6852645243708403E-2</v>
      </c>
      <c r="H404" s="25">
        <v>5.69698070427355E-2</v>
      </c>
      <c r="I404" s="25" t="s">
        <v>4703</v>
      </c>
      <c r="J404" s="25">
        <v>15</v>
      </c>
    </row>
    <row r="405" spans="1:10" x14ac:dyDescent="0.25">
      <c r="A405" s="25" t="s">
        <v>3321</v>
      </c>
      <c r="B405" s="25" t="s">
        <v>4704</v>
      </c>
      <c r="C405" s="25" t="s">
        <v>4705</v>
      </c>
      <c r="D405" s="25" t="s">
        <v>3685</v>
      </c>
      <c r="E405" s="25" t="s">
        <v>3872</v>
      </c>
      <c r="F405" s="25">
        <v>7.1467993000847796E-3</v>
      </c>
      <c r="G405" s="25">
        <v>6.7179913420796905E-2</v>
      </c>
      <c r="H405" s="25">
        <v>5.7248695108151497E-2</v>
      </c>
      <c r="I405" s="25" t="s">
        <v>4706</v>
      </c>
      <c r="J405" s="25">
        <v>5</v>
      </c>
    </row>
    <row r="406" spans="1:10" x14ac:dyDescent="0.25">
      <c r="A406" s="25" t="s">
        <v>3321</v>
      </c>
      <c r="B406" s="25" t="s">
        <v>4707</v>
      </c>
      <c r="C406" s="25" t="s">
        <v>4708</v>
      </c>
      <c r="D406" s="25" t="s">
        <v>3685</v>
      </c>
      <c r="E406" s="25" t="s">
        <v>3872</v>
      </c>
      <c r="F406" s="25">
        <v>7.1467993000847796E-3</v>
      </c>
      <c r="G406" s="25">
        <v>6.7179913420796905E-2</v>
      </c>
      <c r="H406" s="25">
        <v>5.7248695108151497E-2</v>
      </c>
      <c r="I406" s="25" t="s">
        <v>4709</v>
      </c>
      <c r="J406" s="25">
        <v>5</v>
      </c>
    </row>
    <row r="407" spans="1:10" x14ac:dyDescent="0.25">
      <c r="A407" s="25" t="s">
        <v>3321</v>
      </c>
      <c r="B407" s="25" t="s">
        <v>4710</v>
      </c>
      <c r="C407" s="25" t="s">
        <v>4711</v>
      </c>
      <c r="D407" s="25" t="s">
        <v>3685</v>
      </c>
      <c r="E407" s="25" t="s">
        <v>3872</v>
      </c>
      <c r="F407" s="25">
        <v>7.1467993000847796E-3</v>
      </c>
      <c r="G407" s="25">
        <v>6.7179913420796905E-2</v>
      </c>
      <c r="H407" s="25">
        <v>5.7248695108151497E-2</v>
      </c>
      <c r="I407" s="25" t="s">
        <v>4709</v>
      </c>
      <c r="J407" s="25">
        <v>5</v>
      </c>
    </row>
    <row r="408" spans="1:10" x14ac:dyDescent="0.25">
      <c r="A408" s="25" t="s">
        <v>3321</v>
      </c>
      <c r="B408" s="25" t="s">
        <v>4712</v>
      </c>
      <c r="C408" s="25" t="s">
        <v>4713</v>
      </c>
      <c r="D408" s="25" t="s">
        <v>3511</v>
      </c>
      <c r="E408" s="25" t="s">
        <v>3467</v>
      </c>
      <c r="F408" s="25">
        <v>7.1706263602425496E-3</v>
      </c>
      <c r="G408" s="25">
        <v>6.7237868358234906E-2</v>
      </c>
      <c r="H408" s="25">
        <v>5.7298082557084601E-2</v>
      </c>
      <c r="I408" s="25" t="s">
        <v>4714</v>
      </c>
      <c r="J408" s="25">
        <v>7</v>
      </c>
    </row>
    <row r="409" spans="1:10" x14ac:dyDescent="0.25">
      <c r="A409" s="25" t="s">
        <v>3321</v>
      </c>
      <c r="B409" s="25" t="s">
        <v>4715</v>
      </c>
      <c r="C409" s="25" t="s">
        <v>4716</v>
      </c>
      <c r="D409" s="25" t="s">
        <v>3430</v>
      </c>
      <c r="E409" s="25" t="s">
        <v>4717</v>
      </c>
      <c r="F409" s="25">
        <v>7.2820291759030696E-3</v>
      </c>
      <c r="G409" s="25">
        <v>6.7995337881717605E-2</v>
      </c>
      <c r="H409" s="25">
        <v>5.79435752288592E-2</v>
      </c>
      <c r="I409" s="25" t="s">
        <v>4718</v>
      </c>
      <c r="J409" s="25">
        <v>9</v>
      </c>
    </row>
    <row r="410" spans="1:10" x14ac:dyDescent="0.25">
      <c r="A410" s="25" t="s">
        <v>3321</v>
      </c>
      <c r="B410" s="25" t="s">
        <v>4719</v>
      </c>
      <c r="C410" s="25" t="s">
        <v>4720</v>
      </c>
      <c r="D410" s="25" t="s">
        <v>3587</v>
      </c>
      <c r="E410" s="25" t="s">
        <v>3526</v>
      </c>
      <c r="F410" s="25">
        <v>7.2871284097033801E-3</v>
      </c>
      <c r="G410" s="25">
        <v>6.7995337881717605E-2</v>
      </c>
      <c r="H410" s="25">
        <v>5.79435752288592E-2</v>
      </c>
      <c r="I410" s="25" t="s">
        <v>4721</v>
      </c>
      <c r="J410" s="25">
        <v>6</v>
      </c>
    </row>
    <row r="411" spans="1:10" x14ac:dyDescent="0.25">
      <c r="A411" s="25" t="s">
        <v>3321</v>
      </c>
      <c r="B411" s="25" t="s">
        <v>4722</v>
      </c>
      <c r="C411" s="25" t="s">
        <v>4723</v>
      </c>
      <c r="D411" s="25" t="s">
        <v>3425</v>
      </c>
      <c r="E411" s="25" t="s">
        <v>3865</v>
      </c>
      <c r="F411" s="25">
        <v>7.3647332376344998E-3</v>
      </c>
      <c r="G411" s="25">
        <v>6.8551441163018395E-2</v>
      </c>
      <c r="H411" s="25">
        <v>5.8417469665138402E-2</v>
      </c>
      <c r="I411" s="25" t="s">
        <v>4724</v>
      </c>
      <c r="J411" s="25">
        <v>22</v>
      </c>
    </row>
    <row r="412" spans="1:10" x14ac:dyDescent="0.25">
      <c r="A412" s="25" t="s">
        <v>3321</v>
      </c>
      <c r="B412" s="25" t="s">
        <v>4725</v>
      </c>
      <c r="C412" s="25" t="s">
        <v>4726</v>
      </c>
      <c r="D412" s="25" t="s">
        <v>4399</v>
      </c>
      <c r="E412" s="25" t="s">
        <v>3431</v>
      </c>
      <c r="F412" s="25">
        <v>7.5095359587384301E-3</v>
      </c>
      <c r="G412" s="25">
        <v>6.9390299502226194E-2</v>
      </c>
      <c r="H412" s="25">
        <v>5.91323194298208E-2</v>
      </c>
      <c r="I412" s="25" t="s">
        <v>4727</v>
      </c>
      <c r="J412" s="25">
        <v>3</v>
      </c>
    </row>
    <row r="413" spans="1:10" x14ac:dyDescent="0.25">
      <c r="A413" s="25" t="s">
        <v>3321</v>
      </c>
      <c r="B413" s="25" t="s">
        <v>4728</v>
      </c>
      <c r="C413" s="25" t="s">
        <v>4729</v>
      </c>
      <c r="D413" s="25" t="s">
        <v>4399</v>
      </c>
      <c r="E413" s="25" t="s">
        <v>3431</v>
      </c>
      <c r="F413" s="25">
        <v>7.5095359587384301E-3</v>
      </c>
      <c r="G413" s="25">
        <v>6.9390299502226194E-2</v>
      </c>
      <c r="H413" s="25">
        <v>5.91323194298208E-2</v>
      </c>
      <c r="I413" s="25" t="s">
        <v>4476</v>
      </c>
      <c r="J413" s="25">
        <v>3</v>
      </c>
    </row>
    <row r="414" spans="1:10" x14ac:dyDescent="0.25">
      <c r="A414" s="25" t="s">
        <v>3321</v>
      </c>
      <c r="B414" s="25" t="s">
        <v>4730</v>
      </c>
      <c r="C414" s="25" t="s">
        <v>4731</v>
      </c>
      <c r="D414" s="25" t="s">
        <v>4399</v>
      </c>
      <c r="E414" s="25" t="s">
        <v>3431</v>
      </c>
      <c r="F414" s="25">
        <v>7.5095359587384301E-3</v>
      </c>
      <c r="G414" s="25">
        <v>6.9390299502226194E-2</v>
      </c>
      <c r="H414" s="25">
        <v>5.91323194298208E-2</v>
      </c>
      <c r="I414" s="25" t="s">
        <v>4732</v>
      </c>
      <c r="J414" s="25">
        <v>3</v>
      </c>
    </row>
    <row r="415" spans="1:10" x14ac:dyDescent="0.25">
      <c r="A415" s="25" t="s">
        <v>3321</v>
      </c>
      <c r="B415" s="25" t="s">
        <v>4733</v>
      </c>
      <c r="C415" s="25" t="s">
        <v>4734</v>
      </c>
      <c r="D415" s="25" t="s">
        <v>3685</v>
      </c>
      <c r="E415" s="25" t="s">
        <v>3890</v>
      </c>
      <c r="F415" s="25">
        <v>7.8611445285060397E-3</v>
      </c>
      <c r="G415" s="25">
        <v>7.1854387250991303E-2</v>
      </c>
      <c r="H415" s="25">
        <v>6.1232140657115103E-2</v>
      </c>
      <c r="I415" s="25" t="s">
        <v>4288</v>
      </c>
      <c r="J415" s="25">
        <v>5</v>
      </c>
    </row>
    <row r="416" spans="1:10" x14ac:dyDescent="0.25">
      <c r="A416" s="25" t="s">
        <v>3321</v>
      </c>
      <c r="B416" s="25" t="s">
        <v>4735</v>
      </c>
      <c r="C416" s="25" t="s">
        <v>4736</v>
      </c>
      <c r="D416" s="25" t="s">
        <v>3685</v>
      </c>
      <c r="E416" s="25" t="s">
        <v>3890</v>
      </c>
      <c r="F416" s="25">
        <v>7.8611445285060397E-3</v>
      </c>
      <c r="G416" s="25">
        <v>7.1854387250991303E-2</v>
      </c>
      <c r="H416" s="25">
        <v>6.1232140657115103E-2</v>
      </c>
      <c r="I416" s="25" t="s">
        <v>4737</v>
      </c>
      <c r="J416" s="25">
        <v>5</v>
      </c>
    </row>
    <row r="417" spans="1:10" x14ac:dyDescent="0.25">
      <c r="A417" s="25" t="s">
        <v>3321</v>
      </c>
      <c r="B417" s="25" t="s">
        <v>4738</v>
      </c>
      <c r="C417" s="25" t="s">
        <v>4739</v>
      </c>
      <c r="D417" s="25" t="s">
        <v>3685</v>
      </c>
      <c r="E417" s="25" t="s">
        <v>3890</v>
      </c>
      <c r="F417" s="25">
        <v>7.8611445285060397E-3</v>
      </c>
      <c r="G417" s="25">
        <v>7.1854387250991303E-2</v>
      </c>
      <c r="H417" s="25">
        <v>6.1232140657115103E-2</v>
      </c>
      <c r="I417" s="25" t="s">
        <v>4740</v>
      </c>
      <c r="J417" s="25">
        <v>5</v>
      </c>
    </row>
    <row r="418" spans="1:10" x14ac:dyDescent="0.25">
      <c r="A418" s="25" t="s">
        <v>3321</v>
      </c>
      <c r="B418" s="25" t="s">
        <v>4741</v>
      </c>
      <c r="C418" s="25" t="s">
        <v>4742</v>
      </c>
      <c r="D418" s="25" t="s">
        <v>3685</v>
      </c>
      <c r="E418" s="25" t="s">
        <v>3890</v>
      </c>
      <c r="F418" s="25">
        <v>7.8611445285060397E-3</v>
      </c>
      <c r="G418" s="25">
        <v>7.1854387250991303E-2</v>
      </c>
      <c r="H418" s="25">
        <v>6.1232140657115103E-2</v>
      </c>
      <c r="I418" s="25" t="s">
        <v>4743</v>
      </c>
      <c r="J418" s="25">
        <v>5</v>
      </c>
    </row>
    <row r="419" spans="1:10" x14ac:dyDescent="0.25">
      <c r="A419" s="25" t="s">
        <v>3321</v>
      </c>
      <c r="B419" s="25" t="s">
        <v>4744</v>
      </c>
      <c r="C419" s="25" t="s">
        <v>4745</v>
      </c>
      <c r="D419" s="25" t="s">
        <v>3587</v>
      </c>
      <c r="E419" s="25" t="s">
        <v>4139</v>
      </c>
      <c r="F419" s="25">
        <v>7.8705751204789492E-3</v>
      </c>
      <c r="G419" s="25">
        <v>7.1854387250991303E-2</v>
      </c>
      <c r="H419" s="25">
        <v>6.1232140657115103E-2</v>
      </c>
      <c r="I419" s="25" t="s">
        <v>4746</v>
      </c>
      <c r="J419" s="25">
        <v>6</v>
      </c>
    </row>
    <row r="420" spans="1:10" x14ac:dyDescent="0.25">
      <c r="A420" s="25" t="s">
        <v>3321</v>
      </c>
      <c r="B420" s="25" t="s">
        <v>4747</v>
      </c>
      <c r="C420" s="25" t="s">
        <v>4748</v>
      </c>
      <c r="D420" s="25" t="s">
        <v>4052</v>
      </c>
      <c r="E420" s="25" t="s">
        <v>4010</v>
      </c>
      <c r="F420" s="25">
        <v>7.9923111784274796E-3</v>
      </c>
      <c r="G420" s="25">
        <v>7.2272514622977305E-2</v>
      </c>
      <c r="H420" s="25">
        <v>6.1588456186807097E-2</v>
      </c>
      <c r="I420" s="25" t="s">
        <v>4315</v>
      </c>
      <c r="J420" s="25">
        <v>4</v>
      </c>
    </row>
    <row r="421" spans="1:10" x14ac:dyDescent="0.25">
      <c r="A421" s="25" t="s">
        <v>3321</v>
      </c>
      <c r="B421" s="25" t="s">
        <v>4749</v>
      </c>
      <c r="C421" s="25" t="s">
        <v>4750</v>
      </c>
      <c r="D421" s="25" t="s">
        <v>4052</v>
      </c>
      <c r="E421" s="25" t="s">
        <v>4010</v>
      </c>
      <c r="F421" s="25">
        <v>7.9923111784274796E-3</v>
      </c>
      <c r="G421" s="25">
        <v>7.2272514622977305E-2</v>
      </c>
      <c r="H421" s="25">
        <v>6.1588456186807097E-2</v>
      </c>
      <c r="I421" s="25" t="s">
        <v>4386</v>
      </c>
      <c r="J421" s="25">
        <v>4</v>
      </c>
    </row>
    <row r="422" spans="1:10" x14ac:dyDescent="0.25">
      <c r="A422" s="25" t="s">
        <v>3321</v>
      </c>
      <c r="B422" s="25" t="s">
        <v>4751</v>
      </c>
      <c r="C422" s="25" t="s">
        <v>4752</v>
      </c>
      <c r="D422" s="25" t="s">
        <v>4052</v>
      </c>
      <c r="E422" s="25" t="s">
        <v>4010</v>
      </c>
      <c r="F422" s="25">
        <v>7.9923111784274796E-3</v>
      </c>
      <c r="G422" s="25">
        <v>7.2272514622977305E-2</v>
      </c>
      <c r="H422" s="25">
        <v>6.1588456186807097E-2</v>
      </c>
      <c r="I422" s="25" t="s">
        <v>4753</v>
      </c>
      <c r="J422" s="25">
        <v>4</v>
      </c>
    </row>
    <row r="423" spans="1:10" x14ac:dyDescent="0.25">
      <c r="A423" s="25" t="s">
        <v>3321</v>
      </c>
      <c r="B423" s="25" t="s">
        <v>4754</v>
      </c>
      <c r="C423" s="25" t="s">
        <v>4755</v>
      </c>
      <c r="D423" s="25" t="s">
        <v>4052</v>
      </c>
      <c r="E423" s="25" t="s">
        <v>4010</v>
      </c>
      <c r="F423" s="25">
        <v>7.9923111784274796E-3</v>
      </c>
      <c r="G423" s="25">
        <v>7.2272514622977305E-2</v>
      </c>
      <c r="H423" s="25">
        <v>6.1588456186807097E-2</v>
      </c>
      <c r="I423" s="25" t="s">
        <v>4756</v>
      </c>
      <c r="J423" s="25">
        <v>4</v>
      </c>
    </row>
    <row r="424" spans="1:10" x14ac:dyDescent="0.25">
      <c r="A424" s="25" t="s">
        <v>3321</v>
      </c>
      <c r="B424" s="25" t="s">
        <v>4757</v>
      </c>
      <c r="C424" s="25" t="s">
        <v>4758</v>
      </c>
      <c r="D424" s="25" t="s">
        <v>3430</v>
      </c>
      <c r="E424" s="25" t="s">
        <v>3920</v>
      </c>
      <c r="F424" s="25">
        <v>8.0639268994434302E-3</v>
      </c>
      <c r="G424" s="25">
        <v>7.2747321578628302E-2</v>
      </c>
      <c r="H424" s="25">
        <v>6.1993072347429901E-2</v>
      </c>
      <c r="I424" s="25" t="s">
        <v>4759</v>
      </c>
      <c r="J424" s="25">
        <v>9</v>
      </c>
    </row>
    <row r="425" spans="1:10" x14ac:dyDescent="0.25">
      <c r="A425" s="25" t="s">
        <v>3321</v>
      </c>
      <c r="B425" s="25" t="s">
        <v>4760</v>
      </c>
      <c r="C425" s="25" t="s">
        <v>4761</v>
      </c>
      <c r="D425" s="25" t="s">
        <v>3511</v>
      </c>
      <c r="E425" s="25" t="s">
        <v>4762</v>
      </c>
      <c r="F425" s="25">
        <v>8.1693833628374707E-3</v>
      </c>
      <c r="G425" s="25">
        <v>7.3524450265537195E-2</v>
      </c>
      <c r="H425" s="25">
        <v>6.2655317965074203E-2</v>
      </c>
      <c r="I425" s="25" t="s">
        <v>4714</v>
      </c>
      <c r="J425" s="25">
        <v>7</v>
      </c>
    </row>
    <row r="426" spans="1:10" x14ac:dyDescent="0.25">
      <c r="A426" s="25" t="s">
        <v>3321</v>
      </c>
      <c r="B426" s="25" t="s">
        <v>4763</v>
      </c>
      <c r="C426" s="25" t="s">
        <v>4764</v>
      </c>
      <c r="D426" s="25" t="s">
        <v>3587</v>
      </c>
      <c r="E426" s="25" t="s">
        <v>3950</v>
      </c>
      <c r="F426" s="25">
        <v>8.4869000535510806E-3</v>
      </c>
      <c r="G426" s="25">
        <v>7.6201954018558907E-2</v>
      </c>
      <c r="H426" s="25">
        <v>6.4937005871510495E-2</v>
      </c>
      <c r="I426" s="25" t="s">
        <v>4765</v>
      </c>
      <c r="J426" s="25">
        <v>6</v>
      </c>
    </row>
    <row r="427" spans="1:10" x14ac:dyDescent="0.25">
      <c r="A427" s="25" t="s">
        <v>3321</v>
      </c>
      <c r="B427" s="25" t="s">
        <v>4766</v>
      </c>
      <c r="C427" s="25" t="s">
        <v>4767</v>
      </c>
      <c r="D427" s="25" t="s">
        <v>3685</v>
      </c>
      <c r="E427" s="25" t="s">
        <v>4350</v>
      </c>
      <c r="F427" s="25">
        <v>8.6236110160805707E-3</v>
      </c>
      <c r="G427" s="25">
        <v>7.6885449972409203E-2</v>
      </c>
      <c r="H427" s="25">
        <v>6.5519460499347495E-2</v>
      </c>
      <c r="I427" s="25" t="s">
        <v>4768</v>
      </c>
      <c r="J427" s="25">
        <v>5</v>
      </c>
    </row>
    <row r="428" spans="1:10" x14ac:dyDescent="0.25">
      <c r="A428" s="25" t="s">
        <v>3321</v>
      </c>
      <c r="B428" s="25" t="s">
        <v>4769</v>
      </c>
      <c r="C428" s="25" t="s">
        <v>4770</v>
      </c>
      <c r="D428" s="25" t="s">
        <v>3685</v>
      </c>
      <c r="E428" s="25" t="s">
        <v>4350</v>
      </c>
      <c r="F428" s="25">
        <v>8.6236110160805707E-3</v>
      </c>
      <c r="G428" s="25">
        <v>7.6885449972409203E-2</v>
      </c>
      <c r="H428" s="25">
        <v>6.5519460499347495E-2</v>
      </c>
      <c r="I428" s="25" t="s">
        <v>4771</v>
      </c>
      <c r="J428" s="25">
        <v>5</v>
      </c>
    </row>
    <row r="429" spans="1:10" x14ac:dyDescent="0.25">
      <c r="A429" s="25" t="s">
        <v>3321</v>
      </c>
      <c r="B429" s="25" t="s">
        <v>4772</v>
      </c>
      <c r="C429" s="25" t="s">
        <v>4773</v>
      </c>
      <c r="D429" s="25" t="s">
        <v>3685</v>
      </c>
      <c r="E429" s="25" t="s">
        <v>4350</v>
      </c>
      <c r="F429" s="25">
        <v>8.6236110160805707E-3</v>
      </c>
      <c r="G429" s="25">
        <v>7.6885449972409203E-2</v>
      </c>
      <c r="H429" s="25">
        <v>6.5519460499347495E-2</v>
      </c>
      <c r="I429" s="25" t="s">
        <v>4709</v>
      </c>
      <c r="J429" s="25">
        <v>5</v>
      </c>
    </row>
    <row r="430" spans="1:10" x14ac:dyDescent="0.25">
      <c r="A430" s="25" t="s">
        <v>3321</v>
      </c>
      <c r="B430" s="25" t="s">
        <v>4774</v>
      </c>
      <c r="C430" s="25" t="s">
        <v>4775</v>
      </c>
      <c r="D430" s="25" t="s">
        <v>3415</v>
      </c>
      <c r="E430" s="25" t="s">
        <v>3776</v>
      </c>
      <c r="F430" s="25">
        <v>8.9791435462576001E-3</v>
      </c>
      <c r="G430" s="25">
        <v>7.9868223085520301E-2</v>
      </c>
      <c r="H430" s="25">
        <v>6.80612897431528E-2</v>
      </c>
      <c r="I430" s="25" t="s">
        <v>4776</v>
      </c>
      <c r="J430" s="25">
        <v>16</v>
      </c>
    </row>
    <row r="431" spans="1:10" x14ac:dyDescent="0.25">
      <c r="A431" s="25" t="s">
        <v>3321</v>
      </c>
      <c r="B431" s="25" t="s">
        <v>4777</v>
      </c>
      <c r="C431" s="25" t="s">
        <v>4778</v>
      </c>
      <c r="D431" s="25" t="s">
        <v>3561</v>
      </c>
      <c r="E431" s="25" t="s">
        <v>4779</v>
      </c>
      <c r="F431" s="25">
        <v>9.0147505459305197E-3</v>
      </c>
      <c r="G431" s="25">
        <v>7.9892081848480095E-2</v>
      </c>
      <c r="H431" s="25">
        <v>6.8081621461024894E-2</v>
      </c>
      <c r="I431" s="25" t="s">
        <v>4780</v>
      </c>
      <c r="J431" s="25">
        <v>19</v>
      </c>
    </row>
    <row r="432" spans="1:10" x14ac:dyDescent="0.25">
      <c r="A432" s="25" t="s">
        <v>3321</v>
      </c>
      <c r="B432" s="25" t="s">
        <v>4781</v>
      </c>
      <c r="C432" s="25" t="s">
        <v>4782</v>
      </c>
      <c r="D432" s="25" t="s">
        <v>4052</v>
      </c>
      <c r="E432" s="25" t="s">
        <v>4048</v>
      </c>
      <c r="F432" s="25">
        <v>9.02379700416245E-3</v>
      </c>
      <c r="G432" s="25">
        <v>7.9892081848480095E-2</v>
      </c>
      <c r="H432" s="25">
        <v>6.8081621461024894E-2</v>
      </c>
      <c r="I432" s="25" t="s">
        <v>4783</v>
      </c>
      <c r="J432" s="25">
        <v>4</v>
      </c>
    </row>
    <row r="433" spans="1:10" x14ac:dyDescent="0.25">
      <c r="A433" s="25" t="s">
        <v>3321</v>
      </c>
      <c r="B433" s="25" t="s">
        <v>4784</v>
      </c>
      <c r="C433" s="25" t="s">
        <v>4785</v>
      </c>
      <c r="D433" s="25" t="s">
        <v>3587</v>
      </c>
      <c r="E433" s="25" t="s">
        <v>4392</v>
      </c>
      <c r="F433" s="25">
        <v>9.1370791909250494E-3</v>
      </c>
      <c r="G433" s="25">
        <v>8.0520510370026999E-2</v>
      </c>
      <c r="H433" s="25">
        <v>6.8617149284675896E-2</v>
      </c>
      <c r="I433" s="25" t="s">
        <v>4786</v>
      </c>
      <c r="J433" s="25">
        <v>6</v>
      </c>
    </row>
    <row r="434" spans="1:10" x14ac:dyDescent="0.25">
      <c r="A434" s="25" t="s">
        <v>3321</v>
      </c>
      <c r="B434" s="25" t="s">
        <v>4787</v>
      </c>
      <c r="C434" s="25" t="s">
        <v>4788</v>
      </c>
      <c r="D434" s="25" t="s">
        <v>3587</v>
      </c>
      <c r="E434" s="25" t="s">
        <v>4392</v>
      </c>
      <c r="F434" s="25">
        <v>9.1370791909250494E-3</v>
      </c>
      <c r="G434" s="25">
        <v>8.0520510370026999E-2</v>
      </c>
      <c r="H434" s="25">
        <v>6.8617149284675896E-2</v>
      </c>
      <c r="I434" s="25" t="s">
        <v>4452</v>
      </c>
      <c r="J434" s="25">
        <v>6</v>
      </c>
    </row>
    <row r="435" spans="1:10" x14ac:dyDescent="0.25">
      <c r="A435" s="25" t="s">
        <v>3321</v>
      </c>
      <c r="B435" s="25" t="s">
        <v>4789</v>
      </c>
      <c r="C435" s="25" t="s">
        <v>4790</v>
      </c>
      <c r="D435" s="25" t="s">
        <v>3430</v>
      </c>
      <c r="E435" s="25" t="s">
        <v>4791</v>
      </c>
      <c r="F435" s="25">
        <v>9.3545430824358306E-3</v>
      </c>
      <c r="G435" s="25">
        <v>8.2246525438413903E-2</v>
      </c>
      <c r="H435" s="25">
        <v>7.0088007244602499E-2</v>
      </c>
      <c r="I435" s="25" t="s">
        <v>4792</v>
      </c>
      <c r="J435" s="25">
        <v>9</v>
      </c>
    </row>
    <row r="436" spans="1:10" x14ac:dyDescent="0.25">
      <c r="A436" s="25" t="s">
        <v>3321</v>
      </c>
      <c r="B436" s="25" t="s">
        <v>4793</v>
      </c>
      <c r="C436" s="25" t="s">
        <v>4794</v>
      </c>
      <c r="D436" s="25" t="s">
        <v>3587</v>
      </c>
      <c r="E436" s="25" t="s">
        <v>3416</v>
      </c>
      <c r="F436" s="25">
        <v>9.8220779920921795E-3</v>
      </c>
      <c r="G436" s="25">
        <v>8.6158181833859301E-2</v>
      </c>
      <c r="H436" s="25">
        <v>7.3421402793180005E-2</v>
      </c>
      <c r="I436" s="25" t="s">
        <v>4795</v>
      </c>
      <c r="J436" s="25">
        <v>6</v>
      </c>
    </row>
    <row r="437" spans="1:10" x14ac:dyDescent="0.25">
      <c r="A437" s="25" t="s">
        <v>3321</v>
      </c>
      <c r="B437" s="25" t="s">
        <v>4796</v>
      </c>
      <c r="C437" s="25" t="s">
        <v>4797</v>
      </c>
      <c r="D437" s="25" t="s">
        <v>4052</v>
      </c>
      <c r="E437" s="25" t="s">
        <v>4798</v>
      </c>
      <c r="F437" s="25">
        <v>1.0138324369173999E-2</v>
      </c>
      <c r="G437" s="25">
        <v>8.8524313929920995E-2</v>
      </c>
      <c r="H437" s="25">
        <v>7.5437749168986906E-2</v>
      </c>
      <c r="I437" s="25" t="s">
        <v>4799</v>
      </c>
      <c r="J437" s="25">
        <v>4</v>
      </c>
    </row>
    <row r="438" spans="1:10" x14ac:dyDescent="0.25">
      <c r="A438" s="25" t="s">
        <v>3321</v>
      </c>
      <c r="B438" s="25" t="s">
        <v>4800</v>
      </c>
      <c r="C438" s="25" t="s">
        <v>4801</v>
      </c>
      <c r="D438" s="25" t="s">
        <v>4052</v>
      </c>
      <c r="E438" s="25" t="s">
        <v>4798</v>
      </c>
      <c r="F438" s="25">
        <v>1.0138324369173999E-2</v>
      </c>
      <c r="G438" s="25">
        <v>8.8524313929920995E-2</v>
      </c>
      <c r="H438" s="25">
        <v>7.5437749168986906E-2</v>
      </c>
      <c r="I438" s="25" t="s">
        <v>4802</v>
      </c>
      <c r="J438" s="25">
        <v>4</v>
      </c>
    </row>
    <row r="439" spans="1:10" x14ac:dyDescent="0.25">
      <c r="A439" s="25" t="s">
        <v>3321</v>
      </c>
      <c r="B439" s="25" t="s">
        <v>4803</v>
      </c>
      <c r="C439" s="25" t="s">
        <v>4804</v>
      </c>
      <c r="D439" s="25" t="s">
        <v>3430</v>
      </c>
      <c r="E439" s="25" t="s">
        <v>4115</v>
      </c>
      <c r="F439" s="25">
        <v>1.02978459817912E-2</v>
      </c>
      <c r="G439" s="25">
        <v>8.9711440852812893E-2</v>
      </c>
      <c r="H439" s="25">
        <v>7.6449382911912805E-2</v>
      </c>
      <c r="I439" s="25" t="s">
        <v>4805</v>
      </c>
      <c r="J439" s="25">
        <v>9</v>
      </c>
    </row>
    <row r="440" spans="1:10" x14ac:dyDescent="0.25">
      <c r="A440" s="25" t="s">
        <v>3321</v>
      </c>
      <c r="B440" s="25" t="s">
        <v>4806</v>
      </c>
      <c r="C440" s="25" t="s">
        <v>4807</v>
      </c>
      <c r="D440" s="25" t="s">
        <v>3511</v>
      </c>
      <c r="E440" s="25" t="s">
        <v>4457</v>
      </c>
      <c r="F440" s="25">
        <v>1.04687866116426E-2</v>
      </c>
      <c r="G440" s="25">
        <v>9.09923986998247E-2</v>
      </c>
      <c r="H440" s="25">
        <v>7.7540976537088094E-2</v>
      </c>
      <c r="I440" s="25" t="s">
        <v>4808</v>
      </c>
      <c r="J440" s="25">
        <v>7</v>
      </c>
    </row>
    <row r="441" spans="1:10" x14ac:dyDescent="0.25">
      <c r="A441" s="25" t="s">
        <v>3321</v>
      </c>
      <c r="B441" s="25" t="s">
        <v>4809</v>
      </c>
      <c r="C441" s="25" t="s">
        <v>4810</v>
      </c>
      <c r="D441" s="25" t="s">
        <v>3587</v>
      </c>
      <c r="E441" s="25" t="s">
        <v>4811</v>
      </c>
      <c r="F441" s="25">
        <v>1.0542850033159501E-2</v>
      </c>
      <c r="G441" s="25">
        <v>9.1427403362729295E-2</v>
      </c>
      <c r="H441" s="25">
        <v>7.7911674384839993E-2</v>
      </c>
      <c r="I441" s="25" t="s">
        <v>4812</v>
      </c>
      <c r="J441" s="25">
        <v>6</v>
      </c>
    </row>
    <row r="442" spans="1:10" x14ac:dyDescent="0.25">
      <c r="A442" s="25" t="s">
        <v>3321</v>
      </c>
      <c r="B442" s="25" t="s">
        <v>4813</v>
      </c>
      <c r="C442" s="25" t="s">
        <v>4814</v>
      </c>
      <c r="D442" s="25" t="s">
        <v>3525</v>
      </c>
      <c r="E442" s="25" t="s">
        <v>3648</v>
      </c>
      <c r="F442" s="25">
        <v>1.0603155787870499E-2</v>
      </c>
      <c r="G442" s="25">
        <v>9.1741395646416105E-2</v>
      </c>
      <c r="H442" s="25">
        <v>7.81792491344903E-2</v>
      </c>
      <c r="I442" s="25" t="s">
        <v>4815</v>
      </c>
      <c r="J442" s="25">
        <v>13</v>
      </c>
    </row>
    <row r="443" spans="1:10" x14ac:dyDescent="0.25">
      <c r="A443" s="25" t="s">
        <v>3321</v>
      </c>
      <c r="B443" s="25" t="s">
        <v>4816</v>
      </c>
      <c r="C443" s="25" t="s">
        <v>4817</v>
      </c>
      <c r="D443" s="25" t="s">
        <v>3471</v>
      </c>
      <c r="E443" s="25" t="s">
        <v>4818</v>
      </c>
      <c r="F443" s="25">
        <v>1.07106130744408E-2</v>
      </c>
      <c r="G443" s="25">
        <v>9.2361695146230396E-2</v>
      </c>
      <c r="H443" s="25">
        <v>7.8707849651108705E-2</v>
      </c>
      <c r="I443" s="25" t="s">
        <v>4819</v>
      </c>
      <c r="J443" s="25">
        <v>15</v>
      </c>
    </row>
    <row r="444" spans="1:10" x14ac:dyDescent="0.25">
      <c r="A444" s="25" t="s">
        <v>3321</v>
      </c>
      <c r="B444" s="25" t="s">
        <v>4820</v>
      </c>
      <c r="C444" s="25" t="s">
        <v>4821</v>
      </c>
      <c r="D444" s="25" t="s">
        <v>4399</v>
      </c>
      <c r="E444" s="25" t="s">
        <v>3970</v>
      </c>
      <c r="F444" s="25">
        <v>1.0771891947708501E-2</v>
      </c>
      <c r="G444" s="25">
        <v>9.2361695146230396E-2</v>
      </c>
      <c r="H444" s="25">
        <v>7.8707849651108705E-2</v>
      </c>
      <c r="I444" s="25" t="s">
        <v>4467</v>
      </c>
      <c r="J444" s="25">
        <v>3</v>
      </c>
    </row>
    <row r="445" spans="1:10" x14ac:dyDescent="0.25">
      <c r="A445" s="25" t="s">
        <v>3321</v>
      </c>
      <c r="B445" s="25" t="s">
        <v>4822</v>
      </c>
      <c r="C445" s="25" t="s">
        <v>4823</v>
      </c>
      <c r="D445" s="25" t="s">
        <v>4399</v>
      </c>
      <c r="E445" s="25" t="s">
        <v>3970</v>
      </c>
      <c r="F445" s="25">
        <v>1.0771891947708501E-2</v>
      </c>
      <c r="G445" s="25">
        <v>9.2361695146230396E-2</v>
      </c>
      <c r="H445" s="25">
        <v>7.8707849651108705E-2</v>
      </c>
      <c r="I445" s="25" t="s">
        <v>4824</v>
      </c>
      <c r="J445" s="25">
        <v>3</v>
      </c>
    </row>
    <row r="446" spans="1:10" x14ac:dyDescent="0.25">
      <c r="A446" s="25" t="s">
        <v>3321</v>
      </c>
      <c r="B446" s="25" t="s">
        <v>4825</v>
      </c>
      <c r="C446" s="25" t="s">
        <v>4826</v>
      </c>
      <c r="D446" s="25" t="s">
        <v>4399</v>
      </c>
      <c r="E446" s="25" t="s">
        <v>3970</v>
      </c>
      <c r="F446" s="25">
        <v>1.0771891947708501E-2</v>
      </c>
      <c r="G446" s="25">
        <v>9.2361695146230396E-2</v>
      </c>
      <c r="H446" s="25">
        <v>7.8707849651108705E-2</v>
      </c>
      <c r="I446" s="25" t="s">
        <v>4827</v>
      </c>
      <c r="J446" s="25">
        <v>3</v>
      </c>
    </row>
    <row r="447" spans="1:10" x14ac:dyDescent="0.25">
      <c r="A447" s="25" t="s">
        <v>3321</v>
      </c>
      <c r="B447" s="25" t="s">
        <v>4828</v>
      </c>
      <c r="C447" s="25" t="s">
        <v>4829</v>
      </c>
      <c r="D447" s="25" t="s">
        <v>3520</v>
      </c>
      <c r="E447" s="25" t="s">
        <v>4492</v>
      </c>
      <c r="F447" s="25">
        <v>1.0908822417465601E-2</v>
      </c>
      <c r="G447" s="25">
        <v>9.3325588636609905E-2</v>
      </c>
      <c r="H447" s="25">
        <v>7.9529250598767295E-2</v>
      </c>
      <c r="I447" s="25" t="s">
        <v>4830</v>
      </c>
      <c r="J447" s="25">
        <v>8</v>
      </c>
    </row>
    <row r="448" spans="1:10" x14ac:dyDescent="0.25">
      <c r="A448" s="25" t="s">
        <v>3321</v>
      </c>
      <c r="B448" s="25" t="s">
        <v>4831</v>
      </c>
      <c r="C448" s="25" t="s">
        <v>4832</v>
      </c>
      <c r="D448" s="25" t="s">
        <v>3511</v>
      </c>
      <c r="E448" s="25" t="s">
        <v>4833</v>
      </c>
      <c r="F448" s="25">
        <v>1.1110426764314301E-2</v>
      </c>
      <c r="G448" s="25">
        <v>9.4625044053119695E-2</v>
      </c>
      <c r="H448" s="25">
        <v>8.0636607294516993E-2</v>
      </c>
      <c r="I448" s="25" t="s">
        <v>4834</v>
      </c>
      <c r="J448" s="25">
        <v>7</v>
      </c>
    </row>
    <row r="449" spans="1:10" x14ac:dyDescent="0.25">
      <c r="A449" s="25" t="s">
        <v>3321</v>
      </c>
      <c r="B449" s="25" t="s">
        <v>4835</v>
      </c>
      <c r="C449" s="25" t="s">
        <v>4836</v>
      </c>
      <c r="D449" s="25" t="s">
        <v>3511</v>
      </c>
      <c r="E449" s="25" t="s">
        <v>4833</v>
      </c>
      <c r="F449" s="25">
        <v>1.1110426764314301E-2</v>
      </c>
      <c r="G449" s="25">
        <v>9.4625044053119695E-2</v>
      </c>
      <c r="H449" s="25">
        <v>8.0636607294516993E-2</v>
      </c>
      <c r="I449" s="25" t="s">
        <v>4834</v>
      </c>
      <c r="J449" s="25">
        <v>7</v>
      </c>
    </row>
    <row r="450" spans="1:10" x14ac:dyDescent="0.25">
      <c r="A450" s="25" t="s">
        <v>3321</v>
      </c>
      <c r="B450" s="25" t="s">
        <v>4837</v>
      </c>
      <c r="C450" s="25" t="s">
        <v>4838</v>
      </c>
      <c r="D450" s="25" t="s">
        <v>3611</v>
      </c>
      <c r="E450" s="25" t="s">
        <v>3813</v>
      </c>
      <c r="F450" s="25">
        <v>1.1274484876954399E-2</v>
      </c>
      <c r="G450" s="25">
        <v>9.5391518986166102E-2</v>
      </c>
      <c r="H450" s="25">
        <v>8.1289774104589596E-2</v>
      </c>
      <c r="I450" s="25" t="s">
        <v>4839</v>
      </c>
      <c r="J450" s="25">
        <v>12</v>
      </c>
    </row>
    <row r="451" spans="1:10" x14ac:dyDescent="0.25">
      <c r="A451" s="25" t="s">
        <v>3321</v>
      </c>
      <c r="B451" s="25" t="s">
        <v>4840</v>
      </c>
      <c r="C451" s="25" t="s">
        <v>4841</v>
      </c>
      <c r="D451" s="25" t="s">
        <v>3481</v>
      </c>
      <c r="E451" s="25" t="s">
        <v>4842</v>
      </c>
      <c r="F451" s="25">
        <v>1.12784402226097E-2</v>
      </c>
      <c r="G451" s="25">
        <v>9.5391518986166102E-2</v>
      </c>
      <c r="H451" s="25">
        <v>8.1289774104589596E-2</v>
      </c>
      <c r="I451" s="25" t="s">
        <v>4843</v>
      </c>
      <c r="J451" s="25">
        <v>10</v>
      </c>
    </row>
    <row r="452" spans="1:10" x14ac:dyDescent="0.25">
      <c r="A452" s="25" t="s">
        <v>3321</v>
      </c>
      <c r="B452" s="25" t="s">
        <v>4844</v>
      </c>
      <c r="C452" s="25" t="s">
        <v>4845</v>
      </c>
      <c r="D452" s="25" t="s">
        <v>3587</v>
      </c>
      <c r="E452" s="25" t="s">
        <v>4846</v>
      </c>
      <c r="F452" s="25">
        <v>1.1300335682909E-2</v>
      </c>
      <c r="G452" s="25">
        <v>9.5391518986166102E-2</v>
      </c>
      <c r="H452" s="25">
        <v>8.1289774104589596E-2</v>
      </c>
      <c r="I452" s="25" t="s">
        <v>4786</v>
      </c>
      <c r="J452" s="25">
        <v>6</v>
      </c>
    </row>
    <row r="453" spans="1:10" x14ac:dyDescent="0.25">
      <c r="A453" s="25" t="s">
        <v>3321</v>
      </c>
      <c r="B453" s="25" t="s">
        <v>4847</v>
      </c>
      <c r="C453" s="25" t="s">
        <v>4848</v>
      </c>
      <c r="D453" s="25" t="s">
        <v>4052</v>
      </c>
      <c r="E453" s="25" t="s">
        <v>3854</v>
      </c>
      <c r="F453" s="25">
        <v>1.13382759562362E-2</v>
      </c>
      <c r="G453" s="25">
        <v>9.5391518986166102E-2</v>
      </c>
      <c r="H453" s="25">
        <v>8.1289774104589596E-2</v>
      </c>
      <c r="I453" s="25" t="s">
        <v>4849</v>
      </c>
      <c r="J453" s="25">
        <v>4</v>
      </c>
    </row>
    <row r="454" spans="1:10" x14ac:dyDescent="0.25">
      <c r="A454" s="25" t="s">
        <v>3321</v>
      </c>
      <c r="B454" s="25" t="s">
        <v>4850</v>
      </c>
      <c r="C454" s="25" t="s">
        <v>4851</v>
      </c>
      <c r="D454" s="25" t="s">
        <v>4052</v>
      </c>
      <c r="E454" s="25" t="s">
        <v>3854</v>
      </c>
      <c r="F454" s="25">
        <v>1.13382759562362E-2</v>
      </c>
      <c r="G454" s="25">
        <v>9.5391518986166102E-2</v>
      </c>
      <c r="H454" s="25">
        <v>8.1289774104589596E-2</v>
      </c>
      <c r="I454" s="25" t="s">
        <v>4852</v>
      </c>
      <c r="J454" s="25">
        <v>4</v>
      </c>
    </row>
    <row r="455" spans="1:10" x14ac:dyDescent="0.25">
      <c r="A455" s="25" t="s">
        <v>3321</v>
      </c>
      <c r="B455" s="25" t="s">
        <v>4853</v>
      </c>
      <c r="C455" s="25" t="s">
        <v>4854</v>
      </c>
      <c r="D455" s="25" t="s">
        <v>3643</v>
      </c>
      <c r="E455" s="25" t="s">
        <v>4855</v>
      </c>
      <c r="F455" s="25">
        <v>1.1350763882514599E-2</v>
      </c>
      <c r="G455" s="25">
        <v>9.5391518986166102E-2</v>
      </c>
      <c r="H455" s="25">
        <v>8.1289774104589596E-2</v>
      </c>
      <c r="I455" s="25" t="s">
        <v>4856</v>
      </c>
      <c r="J455" s="25">
        <v>23</v>
      </c>
    </row>
    <row r="456" spans="1:10" x14ac:dyDescent="0.25">
      <c r="A456" s="25" t="s">
        <v>3321</v>
      </c>
      <c r="B456" s="25" t="s">
        <v>4857</v>
      </c>
      <c r="C456" s="25" t="s">
        <v>4858</v>
      </c>
      <c r="D456" s="25" t="s">
        <v>3520</v>
      </c>
      <c r="E456" s="25" t="s">
        <v>4859</v>
      </c>
      <c r="F456" s="25">
        <v>1.14887191970804E-2</v>
      </c>
      <c r="G456" s="25">
        <v>9.6338224632786906E-2</v>
      </c>
      <c r="H456" s="25">
        <v>8.2096528090428694E-2</v>
      </c>
      <c r="I456" s="25" t="s">
        <v>4860</v>
      </c>
      <c r="J456" s="25">
        <v>8</v>
      </c>
    </row>
    <row r="457" spans="1:10" x14ac:dyDescent="0.25">
      <c r="A457" s="25" t="s">
        <v>3321</v>
      </c>
      <c r="B457" s="25" t="s">
        <v>4861</v>
      </c>
      <c r="C457" s="25" t="s">
        <v>4862</v>
      </c>
      <c r="D457" s="25" t="s">
        <v>3525</v>
      </c>
      <c r="E457" s="25" t="s">
        <v>4863</v>
      </c>
      <c r="F457" s="25">
        <v>1.1744263732228401E-2</v>
      </c>
      <c r="G457" s="25">
        <v>9.8264641821084797E-2</v>
      </c>
      <c r="H457" s="25">
        <v>8.3738162689943302E-2</v>
      </c>
      <c r="I457" s="25" t="s">
        <v>4580</v>
      </c>
      <c r="J457" s="25">
        <v>13</v>
      </c>
    </row>
    <row r="458" spans="1:10" x14ac:dyDescent="0.25">
      <c r="A458" s="25" t="s">
        <v>3321</v>
      </c>
      <c r="B458" s="25" t="s">
        <v>4864</v>
      </c>
      <c r="C458" s="25" t="s">
        <v>4865</v>
      </c>
      <c r="D458" s="25" t="s">
        <v>3430</v>
      </c>
      <c r="E458" s="25" t="s">
        <v>4135</v>
      </c>
      <c r="F458" s="25">
        <v>1.1844657355553101E-2</v>
      </c>
      <c r="G458" s="25">
        <v>9.8736465666206905E-2</v>
      </c>
      <c r="H458" s="25">
        <v>8.4140236733786705E-2</v>
      </c>
      <c r="I458" s="25" t="s">
        <v>4866</v>
      </c>
      <c r="J458" s="25">
        <v>9</v>
      </c>
    </row>
    <row r="459" spans="1:10" x14ac:dyDescent="0.25">
      <c r="A459" s="25" t="s">
        <v>3321</v>
      </c>
      <c r="B459" s="25" t="s">
        <v>4867</v>
      </c>
      <c r="C459" s="25" t="s">
        <v>4868</v>
      </c>
      <c r="D459" s="25" t="s">
        <v>3439</v>
      </c>
      <c r="E459" s="25" t="s">
        <v>4575</v>
      </c>
      <c r="F459" s="25">
        <v>1.1852525560666301E-2</v>
      </c>
      <c r="G459" s="25">
        <v>9.8736465666206905E-2</v>
      </c>
      <c r="H459" s="25">
        <v>8.4140236733786705E-2</v>
      </c>
      <c r="I459" s="25" t="s">
        <v>4869</v>
      </c>
      <c r="J459" s="25">
        <v>11</v>
      </c>
    </row>
    <row r="460" spans="1:10" x14ac:dyDescent="0.25">
      <c r="A460" s="25" t="s">
        <v>4870</v>
      </c>
      <c r="B460" s="25" t="s">
        <v>4871</v>
      </c>
      <c r="C460" s="25" t="s">
        <v>4872</v>
      </c>
      <c r="D460" s="25" t="s">
        <v>4873</v>
      </c>
      <c r="E460" s="25" t="s">
        <v>4874</v>
      </c>
      <c r="F460" s="25">
        <v>2.2351001082148501E-29</v>
      </c>
      <c r="G460" s="25">
        <v>1.27177196157425E-26</v>
      </c>
      <c r="H460" s="25">
        <v>8.6110172590172105E-27</v>
      </c>
      <c r="I460" s="25" t="s">
        <v>4875</v>
      </c>
      <c r="J460" s="25">
        <v>35</v>
      </c>
    </row>
    <row r="461" spans="1:10" x14ac:dyDescent="0.25">
      <c r="A461" s="25" t="s">
        <v>4870</v>
      </c>
      <c r="B461" s="25" t="s">
        <v>4876</v>
      </c>
      <c r="C461" s="25" t="s">
        <v>4877</v>
      </c>
      <c r="D461" s="25" t="s">
        <v>4878</v>
      </c>
      <c r="E461" s="25" t="s">
        <v>4879</v>
      </c>
      <c r="F461" s="25">
        <v>5.9742885808555498E-25</v>
      </c>
      <c r="G461" s="25">
        <v>1.6996851012534E-22</v>
      </c>
      <c r="H461" s="25">
        <v>1.15083664241744E-22</v>
      </c>
      <c r="I461" s="25" t="s">
        <v>4880</v>
      </c>
      <c r="J461" s="25">
        <v>44</v>
      </c>
    </row>
    <row r="462" spans="1:10" x14ac:dyDescent="0.25">
      <c r="A462" s="25" t="s">
        <v>4870</v>
      </c>
      <c r="B462" s="25" t="s">
        <v>4881</v>
      </c>
      <c r="C462" s="25" t="s">
        <v>4882</v>
      </c>
      <c r="D462" s="25" t="s">
        <v>4883</v>
      </c>
      <c r="E462" s="25" t="s">
        <v>4884</v>
      </c>
      <c r="F462" s="25">
        <v>2.12098241463594E-21</v>
      </c>
      <c r="G462" s="25">
        <v>4.0227966464261599E-19</v>
      </c>
      <c r="H462" s="25">
        <v>2.7237879430061499E-19</v>
      </c>
      <c r="I462" s="25" t="s">
        <v>4885</v>
      </c>
      <c r="J462" s="25">
        <v>36</v>
      </c>
    </row>
    <row r="463" spans="1:10" x14ac:dyDescent="0.25">
      <c r="A463" s="25" t="s">
        <v>4870</v>
      </c>
      <c r="B463" s="25" t="s">
        <v>4886</v>
      </c>
      <c r="C463" s="25" t="s">
        <v>4887</v>
      </c>
      <c r="D463" s="25" t="s">
        <v>4888</v>
      </c>
      <c r="E463" s="25" t="s">
        <v>4889</v>
      </c>
      <c r="F463" s="25">
        <v>5.9472959959855698E-21</v>
      </c>
      <c r="G463" s="25">
        <v>8.4600285542894797E-19</v>
      </c>
      <c r="H463" s="25">
        <v>5.7281850908703203E-19</v>
      </c>
      <c r="I463" s="25" t="s">
        <v>4890</v>
      </c>
      <c r="J463" s="25">
        <v>53</v>
      </c>
    </row>
    <row r="464" spans="1:10" x14ac:dyDescent="0.25">
      <c r="A464" s="25" t="s">
        <v>4870</v>
      </c>
      <c r="B464" s="25" t="s">
        <v>4891</v>
      </c>
      <c r="C464" s="25" t="s">
        <v>4892</v>
      </c>
      <c r="D464" s="25" t="s">
        <v>4888</v>
      </c>
      <c r="E464" s="25" t="s">
        <v>4893</v>
      </c>
      <c r="F464" s="25">
        <v>1.5843148405106699E-20</v>
      </c>
      <c r="G464" s="25">
        <v>1.8029502885011499E-18</v>
      </c>
      <c r="H464" s="25">
        <v>1.22075627710928E-18</v>
      </c>
      <c r="I464" s="25" t="s">
        <v>4890</v>
      </c>
      <c r="J464" s="25">
        <v>53</v>
      </c>
    </row>
    <row r="465" spans="1:10" x14ac:dyDescent="0.25">
      <c r="A465" s="25" t="s">
        <v>4870</v>
      </c>
      <c r="B465" s="25" t="s">
        <v>4894</v>
      </c>
      <c r="C465" s="25" t="s">
        <v>4895</v>
      </c>
      <c r="D465" s="25" t="s">
        <v>4896</v>
      </c>
      <c r="E465" s="25" t="s">
        <v>4897</v>
      </c>
      <c r="F465" s="25">
        <v>2.2772605211959999E-17</v>
      </c>
      <c r="G465" s="25">
        <v>2.15960206093421E-15</v>
      </c>
      <c r="H465" s="25">
        <v>1.4622409662416399E-15</v>
      </c>
      <c r="I465" s="25" t="s">
        <v>4898</v>
      </c>
      <c r="J465" s="25">
        <v>20</v>
      </c>
    </row>
    <row r="466" spans="1:10" x14ac:dyDescent="0.25">
      <c r="A466" s="25" t="s">
        <v>4870</v>
      </c>
      <c r="B466" s="25" t="s">
        <v>4899</v>
      </c>
      <c r="C466" s="25" t="s">
        <v>4900</v>
      </c>
      <c r="D466" s="25" t="s">
        <v>4901</v>
      </c>
      <c r="E466" s="25" t="s">
        <v>4902</v>
      </c>
      <c r="F466" s="25">
        <v>9.13763517051732E-15</v>
      </c>
      <c r="G466" s="25">
        <v>7.4275920171776504E-13</v>
      </c>
      <c r="H466" s="25">
        <v>5.0291345449764504E-13</v>
      </c>
      <c r="I466" s="25" t="s">
        <v>4903</v>
      </c>
      <c r="J466" s="25">
        <v>16</v>
      </c>
    </row>
    <row r="467" spans="1:10" x14ac:dyDescent="0.25">
      <c r="A467" s="25" t="s">
        <v>4870</v>
      </c>
      <c r="B467" s="25" t="s">
        <v>4904</v>
      </c>
      <c r="C467" s="25" t="s">
        <v>4905</v>
      </c>
      <c r="D467" s="25" t="s">
        <v>4906</v>
      </c>
      <c r="E467" s="25" t="s">
        <v>4907</v>
      </c>
      <c r="F467" s="25">
        <v>1.5429502503858399E-14</v>
      </c>
      <c r="G467" s="25">
        <v>1.0974233655869299E-12</v>
      </c>
      <c r="H467" s="25">
        <v>7.4305235742265605E-13</v>
      </c>
      <c r="I467" s="25" t="s">
        <v>4908</v>
      </c>
      <c r="J467" s="25">
        <v>21</v>
      </c>
    </row>
    <row r="468" spans="1:10" x14ac:dyDescent="0.25">
      <c r="A468" s="25" t="s">
        <v>4870</v>
      </c>
      <c r="B468" s="25" t="s">
        <v>4909</v>
      </c>
      <c r="C468" s="25" t="s">
        <v>4910</v>
      </c>
      <c r="D468" s="25" t="s">
        <v>4911</v>
      </c>
      <c r="E468" s="25" t="s">
        <v>4912</v>
      </c>
      <c r="F468" s="25">
        <v>7.3664853529611906E-14</v>
      </c>
      <c r="G468" s="25">
        <v>4.6572557398165801E-12</v>
      </c>
      <c r="H468" s="25">
        <v>3.1533726774079501E-12</v>
      </c>
      <c r="I468" s="25" t="s">
        <v>4913</v>
      </c>
      <c r="J468" s="25">
        <v>29</v>
      </c>
    </row>
    <row r="469" spans="1:10" x14ac:dyDescent="0.25">
      <c r="A469" s="25" t="s">
        <v>4870</v>
      </c>
      <c r="B469" s="25" t="s">
        <v>4914</v>
      </c>
      <c r="C469" s="25" t="s">
        <v>4915</v>
      </c>
      <c r="D469" s="25" t="s">
        <v>4916</v>
      </c>
      <c r="E469" s="25" t="s">
        <v>4917</v>
      </c>
      <c r="F469" s="25">
        <v>3.0886258072617302E-13</v>
      </c>
      <c r="G469" s="25">
        <v>1.75742808433192E-11</v>
      </c>
      <c r="H469" s="25">
        <v>1.18993373206084E-11</v>
      </c>
      <c r="I469" s="25" t="s">
        <v>4918</v>
      </c>
      <c r="J469" s="25">
        <v>39</v>
      </c>
    </row>
    <row r="470" spans="1:10" x14ac:dyDescent="0.25">
      <c r="A470" s="25" t="s">
        <v>4870</v>
      </c>
      <c r="B470" s="25" t="s">
        <v>4919</v>
      </c>
      <c r="C470" s="25" t="s">
        <v>4920</v>
      </c>
      <c r="D470" s="25" t="s">
        <v>4921</v>
      </c>
      <c r="E470" s="25" t="s">
        <v>4922</v>
      </c>
      <c r="F470" s="25">
        <v>9.9877594584987997E-13</v>
      </c>
      <c r="G470" s="25">
        <v>5.1663955744416502E-11</v>
      </c>
      <c r="H470" s="25">
        <v>3.4981052266129799E-11</v>
      </c>
      <c r="I470" s="25" t="s">
        <v>4923</v>
      </c>
      <c r="J470" s="25">
        <v>17</v>
      </c>
    </row>
    <row r="471" spans="1:10" x14ac:dyDescent="0.25">
      <c r="A471" s="25" t="s">
        <v>4870</v>
      </c>
      <c r="B471" s="25" t="s">
        <v>4924</v>
      </c>
      <c r="C471" s="25" t="s">
        <v>4925</v>
      </c>
      <c r="D471" s="25" t="s">
        <v>4921</v>
      </c>
      <c r="E471" s="25" t="s">
        <v>4926</v>
      </c>
      <c r="F471" s="25">
        <v>2.88512009783119E-12</v>
      </c>
      <c r="G471" s="25">
        <v>1.3680277797216201E-10</v>
      </c>
      <c r="H471" s="25">
        <v>9.2627539983001305E-11</v>
      </c>
      <c r="I471" s="25" t="s">
        <v>4927</v>
      </c>
      <c r="J471" s="25">
        <v>17</v>
      </c>
    </row>
    <row r="472" spans="1:10" x14ac:dyDescent="0.25">
      <c r="A472" s="25" t="s">
        <v>4870</v>
      </c>
      <c r="B472" s="25" t="s">
        <v>4928</v>
      </c>
      <c r="C472" s="25" t="s">
        <v>4929</v>
      </c>
      <c r="D472" s="25" t="s">
        <v>4896</v>
      </c>
      <c r="E472" s="25" t="s">
        <v>4930</v>
      </c>
      <c r="F472" s="25">
        <v>1.22867950626302E-11</v>
      </c>
      <c r="G472" s="25">
        <v>4.9937045647404202E-10</v>
      </c>
      <c r="H472" s="25">
        <v>3.3811781901674098E-10</v>
      </c>
      <c r="I472" s="25" t="s">
        <v>4931</v>
      </c>
      <c r="J472" s="25">
        <v>20</v>
      </c>
    </row>
    <row r="473" spans="1:10" x14ac:dyDescent="0.25">
      <c r="A473" s="25" t="s">
        <v>4870</v>
      </c>
      <c r="B473" s="25" t="s">
        <v>4932</v>
      </c>
      <c r="C473" s="25" t="s">
        <v>4933</v>
      </c>
      <c r="D473" s="25" t="s">
        <v>4896</v>
      </c>
      <c r="E473" s="25" t="s">
        <v>4930</v>
      </c>
      <c r="F473" s="25">
        <v>1.22867950626302E-11</v>
      </c>
      <c r="G473" s="25">
        <v>4.9937045647404202E-10</v>
      </c>
      <c r="H473" s="25">
        <v>3.3811781901674098E-10</v>
      </c>
      <c r="I473" s="25" t="s">
        <v>4931</v>
      </c>
      <c r="J473" s="25">
        <v>20</v>
      </c>
    </row>
    <row r="474" spans="1:10" x14ac:dyDescent="0.25">
      <c r="A474" s="25" t="s">
        <v>4870</v>
      </c>
      <c r="B474" s="25" t="s">
        <v>4934</v>
      </c>
      <c r="C474" s="25" t="s">
        <v>4935</v>
      </c>
      <c r="D474" s="25" t="s">
        <v>4896</v>
      </c>
      <c r="E474" s="25" t="s">
        <v>4936</v>
      </c>
      <c r="F474" s="25">
        <v>2.067972519341E-11</v>
      </c>
      <c r="G474" s="25">
        <v>7.84450909003351E-10</v>
      </c>
      <c r="H474" s="25">
        <v>5.3114241549389796E-10</v>
      </c>
      <c r="I474" s="25" t="s">
        <v>4898</v>
      </c>
      <c r="J474" s="25">
        <v>20</v>
      </c>
    </row>
    <row r="475" spans="1:10" x14ac:dyDescent="0.25">
      <c r="A475" s="25" t="s">
        <v>4870</v>
      </c>
      <c r="B475" s="25" t="s">
        <v>4937</v>
      </c>
      <c r="C475" s="25" t="s">
        <v>4938</v>
      </c>
      <c r="D475" s="25" t="s">
        <v>4939</v>
      </c>
      <c r="E475" s="25" t="s">
        <v>4940</v>
      </c>
      <c r="F475" s="25">
        <v>2.7427344870439001E-9</v>
      </c>
      <c r="G475" s="25">
        <v>9.5201447010939603E-8</v>
      </c>
      <c r="H475" s="25">
        <v>6.4459771725101998E-8</v>
      </c>
      <c r="I475" s="25" t="s">
        <v>4941</v>
      </c>
      <c r="J475" s="25">
        <v>26</v>
      </c>
    </row>
    <row r="476" spans="1:10" x14ac:dyDescent="0.25">
      <c r="A476" s="25" t="s">
        <v>4870</v>
      </c>
      <c r="B476" s="25" t="s">
        <v>4942</v>
      </c>
      <c r="C476" s="25" t="s">
        <v>4943</v>
      </c>
      <c r="D476" s="25" t="s">
        <v>4944</v>
      </c>
      <c r="E476" s="25" t="s">
        <v>4945</v>
      </c>
      <c r="F476" s="25">
        <v>2.84433145726884E-9</v>
      </c>
      <c r="G476" s="25">
        <v>9.5201447010939603E-8</v>
      </c>
      <c r="H476" s="25">
        <v>6.4459771725101998E-8</v>
      </c>
      <c r="I476" s="25" t="s">
        <v>4946</v>
      </c>
      <c r="J476" s="25">
        <v>27</v>
      </c>
    </row>
    <row r="477" spans="1:10" x14ac:dyDescent="0.25">
      <c r="A477" s="25" t="s">
        <v>4870</v>
      </c>
      <c r="B477" s="25" t="s">
        <v>4947</v>
      </c>
      <c r="C477" s="25" t="s">
        <v>4948</v>
      </c>
      <c r="D477" s="25" t="s">
        <v>4906</v>
      </c>
      <c r="E477" s="25" t="s">
        <v>4949</v>
      </c>
      <c r="F477" s="25">
        <v>4.7705135861993499E-9</v>
      </c>
      <c r="G477" s="25">
        <v>1.5080123503041299E-7</v>
      </c>
      <c r="H477" s="25">
        <v>1.02105729388828E-7</v>
      </c>
      <c r="I477" s="25" t="s">
        <v>4950</v>
      </c>
      <c r="J477" s="25">
        <v>21</v>
      </c>
    </row>
    <row r="478" spans="1:10" x14ac:dyDescent="0.25">
      <c r="A478" s="25" t="s">
        <v>4870</v>
      </c>
      <c r="B478" s="25" t="s">
        <v>4951</v>
      </c>
      <c r="C478" s="25" t="s">
        <v>4952</v>
      </c>
      <c r="D478" s="25" t="s">
        <v>4953</v>
      </c>
      <c r="E478" s="25" t="s">
        <v>4954</v>
      </c>
      <c r="F478" s="25">
        <v>1.43447992966261E-8</v>
      </c>
      <c r="G478" s="25">
        <v>4.29588989462119E-7</v>
      </c>
      <c r="H478" s="25">
        <v>2.9086961454654598E-7</v>
      </c>
      <c r="I478" s="25" t="s">
        <v>4955</v>
      </c>
      <c r="J478" s="25">
        <v>10</v>
      </c>
    </row>
    <row r="479" spans="1:10" x14ac:dyDescent="0.25">
      <c r="A479" s="25" t="s">
        <v>4870</v>
      </c>
      <c r="B479" s="25" t="s">
        <v>4956</v>
      </c>
      <c r="C479" s="25" t="s">
        <v>4957</v>
      </c>
      <c r="D479" s="25" t="s">
        <v>4958</v>
      </c>
      <c r="E479" s="25" t="s">
        <v>4959</v>
      </c>
      <c r="F479" s="25">
        <v>2.40273171208565E-8</v>
      </c>
      <c r="G479" s="25">
        <v>6.8357717208836798E-7</v>
      </c>
      <c r="H479" s="25">
        <v>4.6284200348597302E-7</v>
      </c>
      <c r="I479" s="25" t="s">
        <v>4960</v>
      </c>
      <c r="J479" s="25">
        <v>14</v>
      </c>
    </row>
    <row r="480" spans="1:10" x14ac:dyDescent="0.25">
      <c r="A480" s="25" t="s">
        <v>4870</v>
      </c>
      <c r="B480" s="25" t="s">
        <v>4961</v>
      </c>
      <c r="C480" s="25" t="s">
        <v>4962</v>
      </c>
      <c r="D480" s="25" t="s">
        <v>4963</v>
      </c>
      <c r="E480" s="25" t="s">
        <v>4964</v>
      </c>
      <c r="F480" s="25">
        <v>5.5001001260565203E-8</v>
      </c>
      <c r="G480" s="25">
        <v>1.42252589623916E-6</v>
      </c>
      <c r="H480" s="25">
        <v>9.6317542877353501E-7</v>
      </c>
      <c r="I480" s="25" t="s">
        <v>4965</v>
      </c>
      <c r="J480" s="25">
        <v>7</v>
      </c>
    </row>
    <row r="481" spans="1:10" x14ac:dyDescent="0.25">
      <c r="A481" s="25" t="s">
        <v>4870</v>
      </c>
      <c r="B481" s="25" t="s">
        <v>4966</v>
      </c>
      <c r="C481" s="25" t="s">
        <v>4967</v>
      </c>
      <c r="D481" s="25" t="s">
        <v>4963</v>
      </c>
      <c r="E481" s="25" t="s">
        <v>4964</v>
      </c>
      <c r="F481" s="25">
        <v>5.5001001260565203E-8</v>
      </c>
      <c r="G481" s="25">
        <v>1.42252589623916E-6</v>
      </c>
      <c r="H481" s="25">
        <v>9.6317542877353501E-7</v>
      </c>
      <c r="I481" s="25" t="s">
        <v>4965</v>
      </c>
      <c r="J481" s="25">
        <v>7</v>
      </c>
    </row>
    <row r="482" spans="1:10" x14ac:dyDescent="0.25">
      <c r="A482" s="25" t="s">
        <v>4870</v>
      </c>
      <c r="B482" s="25" t="s">
        <v>4968</v>
      </c>
      <c r="C482" s="25" t="s">
        <v>4969</v>
      </c>
      <c r="D482" s="25" t="s">
        <v>4970</v>
      </c>
      <c r="E482" s="25" t="s">
        <v>4971</v>
      </c>
      <c r="F482" s="25">
        <v>8.7289279211594602E-8</v>
      </c>
      <c r="G482" s="25">
        <v>2.1594608639738002E-6</v>
      </c>
      <c r="H482" s="25">
        <v>1.4621453634528E-6</v>
      </c>
      <c r="I482" s="25" t="s">
        <v>4972</v>
      </c>
      <c r="J482" s="25">
        <v>9</v>
      </c>
    </row>
    <row r="483" spans="1:10" x14ac:dyDescent="0.25">
      <c r="A483" s="25" t="s">
        <v>4870</v>
      </c>
      <c r="B483" s="25" t="s">
        <v>4973</v>
      </c>
      <c r="C483" s="25" t="s">
        <v>4974</v>
      </c>
      <c r="D483" s="25" t="s">
        <v>4963</v>
      </c>
      <c r="E483" s="25" t="s">
        <v>4975</v>
      </c>
      <c r="F483" s="25">
        <v>1.5855626479589099E-7</v>
      </c>
      <c r="G483" s="25">
        <v>3.7591047778692502E-6</v>
      </c>
      <c r="H483" s="25">
        <v>2.5452453033024601E-6</v>
      </c>
      <c r="I483" s="25" t="s">
        <v>4965</v>
      </c>
      <c r="J483" s="25">
        <v>7</v>
      </c>
    </row>
    <row r="484" spans="1:10" x14ac:dyDescent="0.25">
      <c r="A484" s="25" t="s">
        <v>4870</v>
      </c>
      <c r="B484" s="25" t="s">
        <v>4976</v>
      </c>
      <c r="C484" s="25" t="s">
        <v>4977</v>
      </c>
      <c r="D484" s="25" t="s">
        <v>4963</v>
      </c>
      <c r="E484" s="25" t="s">
        <v>4978</v>
      </c>
      <c r="F484" s="25">
        <v>2.53403083565212E-7</v>
      </c>
      <c r="G484" s="25">
        <v>5.7674541819442198E-6</v>
      </c>
      <c r="H484" s="25">
        <v>3.9050748877839004E-6</v>
      </c>
      <c r="I484" s="25" t="s">
        <v>4965</v>
      </c>
      <c r="J484" s="25">
        <v>7</v>
      </c>
    </row>
    <row r="485" spans="1:10" x14ac:dyDescent="0.25">
      <c r="A485" s="25" t="s">
        <v>4870</v>
      </c>
      <c r="B485" s="25" t="s">
        <v>4979</v>
      </c>
      <c r="C485" s="25" t="s">
        <v>4980</v>
      </c>
      <c r="D485" s="25" t="s">
        <v>4981</v>
      </c>
      <c r="E485" s="25" t="s">
        <v>4982</v>
      </c>
      <c r="F485" s="25">
        <v>2.6497387388970498E-7</v>
      </c>
      <c r="G485" s="25">
        <v>5.7988513170477701E-6</v>
      </c>
      <c r="H485" s="25">
        <v>3.92633351593652E-6</v>
      </c>
      <c r="I485" s="25" t="s">
        <v>4983</v>
      </c>
      <c r="J485" s="25">
        <v>22</v>
      </c>
    </row>
    <row r="486" spans="1:10" x14ac:dyDescent="0.25">
      <c r="A486" s="25" t="s">
        <v>4870</v>
      </c>
      <c r="B486" s="25" t="s">
        <v>4984</v>
      </c>
      <c r="C486" s="25" t="s">
        <v>4985</v>
      </c>
      <c r="D486" s="25" t="s">
        <v>3312</v>
      </c>
      <c r="E486" s="25" t="s">
        <v>4986</v>
      </c>
      <c r="F486" s="25">
        <v>3.1886505625684999E-7</v>
      </c>
      <c r="G486" s="25">
        <v>6.7197858151906598E-6</v>
      </c>
      <c r="H486" s="25">
        <v>4.5498873524369302E-6</v>
      </c>
      <c r="I486" s="25" t="s">
        <v>4987</v>
      </c>
      <c r="J486" s="25">
        <v>15</v>
      </c>
    </row>
    <row r="487" spans="1:10" x14ac:dyDescent="0.25">
      <c r="A487" s="25" t="s">
        <v>4870</v>
      </c>
      <c r="B487" s="25" t="s">
        <v>4988</v>
      </c>
      <c r="C487" s="25" t="s">
        <v>4989</v>
      </c>
      <c r="D487" s="25" t="s">
        <v>4901</v>
      </c>
      <c r="E487" s="25" t="s">
        <v>4990</v>
      </c>
      <c r="F487" s="25">
        <v>3.4515143494841798E-7</v>
      </c>
      <c r="G487" s="25">
        <v>6.95397781045107E-6</v>
      </c>
      <c r="H487" s="25">
        <v>4.7084559774768099E-6</v>
      </c>
      <c r="I487" s="25" t="s">
        <v>4991</v>
      </c>
      <c r="J487" s="25">
        <v>16</v>
      </c>
    </row>
    <row r="488" spans="1:10" x14ac:dyDescent="0.25">
      <c r="A488" s="25" t="s">
        <v>4870</v>
      </c>
      <c r="B488" s="25" t="s">
        <v>4992</v>
      </c>
      <c r="C488" s="25" t="s">
        <v>4993</v>
      </c>
      <c r="D488" s="25" t="s">
        <v>4994</v>
      </c>
      <c r="E488" s="25" t="s">
        <v>4995</v>
      </c>
      <c r="F488" s="25">
        <v>3.5442066169258499E-7</v>
      </c>
      <c r="G488" s="25">
        <v>6.95397781045107E-6</v>
      </c>
      <c r="H488" s="25">
        <v>4.7084559774768099E-6</v>
      </c>
      <c r="I488" s="25" t="s">
        <v>4996</v>
      </c>
      <c r="J488" s="25">
        <v>34</v>
      </c>
    </row>
    <row r="489" spans="1:10" x14ac:dyDescent="0.25">
      <c r="A489" s="25" t="s">
        <v>4870</v>
      </c>
      <c r="B489" s="25" t="s">
        <v>4997</v>
      </c>
      <c r="C489" s="25" t="s">
        <v>4998</v>
      </c>
      <c r="D489" s="25" t="s">
        <v>4999</v>
      </c>
      <c r="E489" s="25" t="s">
        <v>5000</v>
      </c>
      <c r="F489" s="25">
        <v>5.1390594689769403E-7</v>
      </c>
      <c r="G489" s="25">
        <v>9.6302949924203795E-6</v>
      </c>
      <c r="H489" s="25">
        <v>6.5205586295918198E-6</v>
      </c>
      <c r="I489" s="25" t="s">
        <v>5001</v>
      </c>
      <c r="J489" s="25">
        <v>23</v>
      </c>
    </row>
    <row r="490" spans="1:10" x14ac:dyDescent="0.25">
      <c r="A490" s="25" t="s">
        <v>4870</v>
      </c>
      <c r="B490" s="25" t="s">
        <v>5002</v>
      </c>
      <c r="C490" s="25" t="s">
        <v>5003</v>
      </c>
      <c r="D490" s="25" t="s">
        <v>5004</v>
      </c>
      <c r="E490" s="25" t="s">
        <v>5005</v>
      </c>
      <c r="F490" s="25">
        <v>5.2467336514065297E-7</v>
      </c>
      <c r="G490" s="25">
        <v>9.6302949924203795E-6</v>
      </c>
      <c r="H490" s="25">
        <v>6.5205586295918198E-6</v>
      </c>
      <c r="I490" s="25" t="s">
        <v>5006</v>
      </c>
      <c r="J490" s="25">
        <v>13</v>
      </c>
    </row>
    <row r="491" spans="1:10" x14ac:dyDescent="0.25">
      <c r="A491" s="25" t="s">
        <v>4870</v>
      </c>
      <c r="B491" s="25" t="s">
        <v>5007</v>
      </c>
      <c r="C491" s="25" t="s">
        <v>5008</v>
      </c>
      <c r="D491" s="25" t="s">
        <v>4958</v>
      </c>
      <c r="E491" s="25" t="s">
        <v>5009</v>
      </c>
      <c r="F491" s="25">
        <v>5.7402176161712098E-7</v>
      </c>
      <c r="G491" s="25">
        <v>1.0206824448754401E-5</v>
      </c>
      <c r="H491" s="25">
        <v>6.9109198931534902E-6</v>
      </c>
      <c r="I491" s="25" t="s">
        <v>5010</v>
      </c>
      <c r="J491" s="25">
        <v>14</v>
      </c>
    </row>
    <row r="492" spans="1:10" x14ac:dyDescent="0.25">
      <c r="A492" s="25" t="s">
        <v>4870</v>
      </c>
      <c r="B492" s="25" t="s">
        <v>5011</v>
      </c>
      <c r="C492" s="25" t="s">
        <v>5012</v>
      </c>
      <c r="D492" s="25" t="s">
        <v>5013</v>
      </c>
      <c r="E492" s="25" t="s">
        <v>5014</v>
      </c>
      <c r="F492" s="25">
        <v>6.1784013057387205E-7</v>
      </c>
      <c r="G492" s="25">
        <v>1.06530616453495E-5</v>
      </c>
      <c r="H492" s="25">
        <v>7.2130618114844403E-6</v>
      </c>
      <c r="I492" s="25" t="s">
        <v>5015</v>
      </c>
      <c r="J492" s="25">
        <v>30</v>
      </c>
    </row>
    <row r="493" spans="1:10" x14ac:dyDescent="0.25">
      <c r="A493" s="25" t="s">
        <v>4870</v>
      </c>
      <c r="B493" s="25" t="s">
        <v>5016</v>
      </c>
      <c r="C493" s="25" t="s">
        <v>5017</v>
      </c>
      <c r="D493" s="25" t="s">
        <v>5004</v>
      </c>
      <c r="E493" s="25" t="s">
        <v>4907</v>
      </c>
      <c r="F493" s="25">
        <v>6.8889345810369999E-7</v>
      </c>
      <c r="G493" s="25">
        <v>1.15288346370884E-5</v>
      </c>
      <c r="H493" s="25">
        <v>7.8060373271193307E-6</v>
      </c>
      <c r="I493" s="25" t="s">
        <v>5006</v>
      </c>
      <c r="J493" s="25">
        <v>13</v>
      </c>
    </row>
    <row r="494" spans="1:10" x14ac:dyDescent="0.25">
      <c r="A494" s="25" t="s">
        <v>4870</v>
      </c>
      <c r="B494" s="25" t="s">
        <v>5018</v>
      </c>
      <c r="C494" s="25" t="s">
        <v>5019</v>
      </c>
      <c r="D494" s="25" t="s">
        <v>3312</v>
      </c>
      <c r="E494" s="25" t="s">
        <v>5020</v>
      </c>
      <c r="F494" s="25">
        <v>8.8720728852015703E-7</v>
      </c>
      <c r="G494" s="25">
        <v>1.4423455633370499E-5</v>
      </c>
      <c r="H494" s="25">
        <v>9.7659509052143606E-6</v>
      </c>
      <c r="I494" s="25" t="s">
        <v>5021</v>
      </c>
      <c r="J494" s="25">
        <v>15</v>
      </c>
    </row>
    <row r="495" spans="1:10" x14ac:dyDescent="0.25">
      <c r="A495" s="25" t="s">
        <v>4870</v>
      </c>
      <c r="B495" s="25" t="s">
        <v>5022</v>
      </c>
      <c r="C495" s="25" t="s">
        <v>5023</v>
      </c>
      <c r="D495" s="25" t="s">
        <v>5004</v>
      </c>
      <c r="E495" s="25" t="s">
        <v>5024</v>
      </c>
      <c r="F495" s="25">
        <v>1.0215691060526999E-6</v>
      </c>
      <c r="G495" s="25">
        <v>1.61464672595552E-5</v>
      </c>
      <c r="H495" s="25">
        <v>1.09325816612657E-5</v>
      </c>
      <c r="I495" s="25" t="s">
        <v>5025</v>
      </c>
      <c r="J495" s="25">
        <v>13</v>
      </c>
    </row>
    <row r="496" spans="1:10" x14ac:dyDescent="0.25">
      <c r="A496" s="25" t="s">
        <v>4870</v>
      </c>
      <c r="B496" s="25" t="s">
        <v>5026</v>
      </c>
      <c r="C496" s="25" t="s">
        <v>5027</v>
      </c>
      <c r="D496" s="25" t="s">
        <v>5004</v>
      </c>
      <c r="E496" s="25" t="s">
        <v>5028</v>
      </c>
      <c r="F496" s="25">
        <v>1.1606767664053899E-6</v>
      </c>
      <c r="G496" s="25">
        <v>1.78493264887749E-5</v>
      </c>
      <c r="H496" s="25">
        <v>1.2085567468118801E-5</v>
      </c>
      <c r="I496" s="25" t="s">
        <v>5029</v>
      </c>
      <c r="J496" s="25">
        <v>13</v>
      </c>
    </row>
    <row r="497" spans="1:10" x14ac:dyDescent="0.25">
      <c r="A497" s="25" t="s">
        <v>4870</v>
      </c>
      <c r="B497" s="25" t="s">
        <v>5030</v>
      </c>
      <c r="C497" s="25" t="s">
        <v>5031</v>
      </c>
      <c r="D497" s="25" t="s">
        <v>4921</v>
      </c>
      <c r="E497" s="25" t="s">
        <v>5032</v>
      </c>
      <c r="F497" s="25">
        <v>1.19958295938196E-6</v>
      </c>
      <c r="G497" s="25">
        <v>1.7962176418114199E-5</v>
      </c>
      <c r="H497" s="25">
        <v>1.21619768181108E-5</v>
      </c>
      <c r="I497" s="25" t="s">
        <v>5033</v>
      </c>
      <c r="J497" s="25">
        <v>17</v>
      </c>
    </row>
    <row r="498" spans="1:10" x14ac:dyDescent="0.25">
      <c r="A498" s="25" t="s">
        <v>4870</v>
      </c>
      <c r="B498" s="25" t="s">
        <v>5034</v>
      </c>
      <c r="C498" s="25" t="s">
        <v>5035</v>
      </c>
      <c r="D498" s="25" t="s">
        <v>5036</v>
      </c>
      <c r="E498" s="25" t="s">
        <v>4959</v>
      </c>
      <c r="F498" s="25">
        <v>1.36173793442402E-6</v>
      </c>
      <c r="G498" s="25">
        <v>1.98674072996736E-5</v>
      </c>
      <c r="H498" s="25">
        <v>1.34519860728527E-5</v>
      </c>
      <c r="I498" s="25" t="s">
        <v>5037</v>
      </c>
      <c r="J498" s="25">
        <v>12</v>
      </c>
    </row>
    <row r="499" spans="1:10" x14ac:dyDescent="0.25">
      <c r="A499" s="25" t="s">
        <v>4870</v>
      </c>
      <c r="B499" s="25" t="s">
        <v>5038</v>
      </c>
      <c r="C499" s="25" t="s">
        <v>5039</v>
      </c>
      <c r="D499" s="25" t="s">
        <v>5004</v>
      </c>
      <c r="E499" s="25" t="s">
        <v>5040</v>
      </c>
      <c r="F499" s="25">
        <v>1.4904471737233499E-6</v>
      </c>
      <c r="G499" s="25">
        <v>2.0839168738892299E-5</v>
      </c>
      <c r="H499" s="25">
        <v>1.4109954228905E-5</v>
      </c>
      <c r="I499" s="25" t="s">
        <v>5025</v>
      </c>
      <c r="J499" s="25">
        <v>13</v>
      </c>
    </row>
    <row r="500" spans="1:10" x14ac:dyDescent="0.25">
      <c r="A500" s="25" t="s">
        <v>4870</v>
      </c>
      <c r="B500" s="25" t="s">
        <v>5041</v>
      </c>
      <c r="C500" s="25" t="s">
        <v>5042</v>
      </c>
      <c r="D500" s="25" t="s">
        <v>3312</v>
      </c>
      <c r="E500" s="25" t="s">
        <v>5043</v>
      </c>
      <c r="F500" s="25">
        <v>1.5015921235405699E-6</v>
      </c>
      <c r="G500" s="25">
        <v>2.0839168738892299E-5</v>
      </c>
      <c r="H500" s="25">
        <v>1.4109954228905E-5</v>
      </c>
      <c r="I500" s="25" t="s">
        <v>5044</v>
      </c>
      <c r="J500" s="25">
        <v>15</v>
      </c>
    </row>
    <row r="501" spans="1:10" x14ac:dyDescent="0.25">
      <c r="A501" s="25" t="s">
        <v>4870</v>
      </c>
      <c r="B501" s="25" t="s">
        <v>5045</v>
      </c>
      <c r="C501" s="25" t="s">
        <v>5046</v>
      </c>
      <c r="D501" s="25" t="s">
        <v>4901</v>
      </c>
      <c r="E501" s="25" t="s">
        <v>5047</v>
      </c>
      <c r="F501" s="25">
        <v>2.2866714776219702E-6</v>
      </c>
      <c r="G501" s="25">
        <v>3.0978954065878601E-5</v>
      </c>
      <c r="H501" s="25">
        <v>2.0975482727058699E-5</v>
      </c>
      <c r="I501" s="25" t="s">
        <v>5048</v>
      </c>
      <c r="J501" s="25">
        <v>16</v>
      </c>
    </row>
    <row r="502" spans="1:10" x14ac:dyDescent="0.25">
      <c r="A502" s="25" t="s">
        <v>4870</v>
      </c>
      <c r="B502" s="25" t="s">
        <v>5049</v>
      </c>
      <c r="C502" s="25" t="s">
        <v>5050</v>
      </c>
      <c r="D502" s="25" t="s">
        <v>4953</v>
      </c>
      <c r="E502" s="25" t="s">
        <v>5051</v>
      </c>
      <c r="F502" s="25">
        <v>3.74138357420848E-6</v>
      </c>
      <c r="G502" s="25">
        <v>4.95080756680146E-5</v>
      </c>
      <c r="H502" s="25">
        <v>3.3521331411512999E-5</v>
      </c>
      <c r="I502" s="25" t="s">
        <v>5052</v>
      </c>
      <c r="J502" s="25">
        <v>10</v>
      </c>
    </row>
    <row r="503" spans="1:10" x14ac:dyDescent="0.25">
      <c r="A503" s="25" t="s">
        <v>4870</v>
      </c>
      <c r="B503" s="25" t="s">
        <v>5053</v>
      </c>
      <c r="C503" s="25" t="s">
        <v>5054</v>
      </c>
      <c r="D503" s="25" t="s">
        <v>4901</v>
      </c>
      <c r="E503" s="25" t="s">
        <v>5055</v>
      </c>
      <c r="F503" s="25">
        <v>5.0110720066826904E-6</v>
      </c>
      <c r="G503" s="25">
        <v>6.4802272086419402E-5</v>
      </c>
      <c r="H503" s="25">
        <v>4.3876850584829301E-5</v>
      </c>
      <c r="I503" s="25" t="s">
        <v>5056</v>
      </c>
      <c r="J503" s="25">
        <v>16</v>
      </c>
    </row>
    <row r="504" spans="1:10" x14ac:dyDescent="0.25">
      <c r="A504" s="25" t="s">
        <v>4870</v>
      </c>
      <c r="B504" s="25" t="s">
        <v>5057</v>
      </c>
      <c r="C504" s="25" t="s">
        <v>5058</v>
      </c>
      <c r="D504" s="25" t="s">
        <v>5059</v>
      </c>
      <c r="E504" s="25" t="s">
        <v>5060</v>
      </c>
      <c r="F504" s="25">
        <v>5.7894877790270704E-6</v>
      </c>
      <c r="G504" s="25">
        <v>7.3204856583697798E-5</v>
      </c>
      <c r="H504" s="25">
        <v>4.9566140985354602E-5</v>
      </c>
      <c r="I504" s="25" t="s">
        <v>5061</v>
      </c>
      <c r="J504" s="25">
        <v>5</v>
      </c>
    </row>
    <row r="505" spans="1:10" x14ac:dyDescent="0.25">
      <c r="A505" s="25" t="s">
        <v>4870</v>
      </c>
      <c r="B505" s="25" t="s">
        <v>5062</v>
      </c>
      <c r="C505" s="25" t="s">
        <v>5063</v>
      </c>
      <c r="D505" s="25" t="s">
        <v>4970</v>
      </c>
      <c r="E505" s="25" t="s">
        <v>5064</v>
      </c>
      <c r="F505" s="25">
        <v>6.8607144038560302E-6</v>
      </c>
      <c r="G505" s="25">
        <v>8.3407628172920794E-5</v>
      </c>
      <c r="H505" s="25">
        <v>5.64743167353418E-5</v>
      </c>
      <c r="I505" s="25" t="s">
        <v>5065</v>
      </c>
      <c r="J505" s="25">
        <v>9</v>
      </c>
    </row>
    <row r="506" spans="1:10" x14ac:dyDescent="0.25">
      <c r="A506" s="25" t="s">
        <v>4870</v>
      </c>
      <c r="B506" s="25" t="s">
        <v>5066</v>
      </c>
      <c r="C506" s="25" t="s">
        <v>5067</v>
      </c>
      <c r="D506" s="25" t="s">
        <v>4958</v>
      </c>
      <c r="E506" s="25" t="s">
        <v>5068</v>
      </c>
      <c r="F506" s="25">
        <v>6.8895580388880104E-6</v>
      </c>
      <c r="G506" s="25">
        <v>8.3407628172920794E-5</v>
      </c>
      <c r="H506" s="25">
        <v>5.64743167353418E-5</v>
      </c>
      <c r="I506" s="25" t="s">
        <v>5069</v>
      </c>
      <c r="J506" s="25">
        <v>14</v>
      </c>
    </row>
    <row r="507" spans="1:10" x14ac:dyDescent="0.25">
      <c r="A507" s="25" t="s">
        <v>4870</v>
      </c>
      <c r="B507" s="25" t="s">
        <v>5070</v>
      </c>
      <c r="C507" s="25" t="s">
        <v>5071</v>
      </c>
      <c r="D507" s="25" t="s">
        <v>5036</v>
      </c>
      <c r="E507" s="25" t="s">
        <v>5072</v>
      </c>
      <c r="F507" s="25">
        <v>7.8560269616054597E-6</v>
      </c>
      <c r="G507" s="25">
        <v>9.3126652940698094E-5</v>
      </c>
      <c r="H507" s="25">
        <v>6.30549532444649E-5</v>
      </c>
      <c r="I507" s="25" t="s">
        <v>5073</v>
      </c>
      <c r="J507" s="25">
        <v>12</v>
      </c>
    </row>
    <row r="508" spans="1:10" x14ac:dyDescent="0.25">
      <c r="A508" s="25" t="s">
        <v>4870</v>
      </c>
      <c r="B508" s="25" t="s">
        <v>5074</v>
      </c>
      <c r="C508" s="25" t="s">
        <v>5075</v>
      </c>
      <c r="D508" s="25" t="s">
        <v>5076</v>
      </c>
      <c r="E508" s="25" t="s">
        <v>5077</v>
      </c>
      <c r="F508" s="25">
        <v>8.36692776332865E-6</v>
      </c>
      <c r="G508" s="25">
        <v>9.7158814231306098E-5</v>
      </c>
      <c r="H508" s="25">
        <v>6.5785081877084507E-5</v>
      </c>
      <c r="I508" s="25" t="s">
        <v>5078</v>
      </c>
      <c r="J508" s="25">
        <v>28</v>
      </c>
    </row>
    <row r="509" spans="1:10" x14ac:dyDescent="0.25">
      <c r="A509" s="25" t="s">
        <v>4870</v>
      </c>
      <c r="B509" s="25" t="s">
        <v>5079</v>
      </c>
      <c r="C509" s="25" t="s">
        <v>5080</v>
      </c>
      <c r="D509" s="25" t="s">
        <v>4970</v>
      </c>
      <c r="E509" s="25" t="s">
        <v>5081</v>
      </c>
      <c r="F509" s="25">
        <v>1.12905170533574E-5</v>
      </c>
      <c r="G509" s="25">
        <v>1.28486084067207E-4</v>
      </c>
      <c r="H509" s="25">
        <v>8.6996405084817095E-5</v>
      </c>
      <c r="I509" s="25" t="s">
        <v>5065</v>
      </c>
      <c r="J509" s="25">
        <v>9</v>
      </c>
    </row>
    <row r="510" spans="1:10" x14ac:dyDescent="0.25">
      <c r="A510" s="25" t="s">
        <v>4870</v>
      </c>
      <c r="B510" s="25" t="s">
        <v>5082</v>
      </c>
      <c r="C510" s="25" t="s">
        <v>5083</v>
      </c>
      <c r="D510" s="25" t="s">
        <v>4921</v>
      </c>
      <c r="E510" s="25" t="s">
        <v>5084</v>
      </c>
      <c r="F510" s="25">
        <v>1.22325458882641E-5</v>
      </c>
      <c r="G510" s="25">
        <v>1.36476835498476E-4</v>
      </c>
      <c r="H510" s="25">
        <v>9.2406848196174398E-5</v>
      </c>
      <c r="I510" s="25" t="s">
        <v>5085</v>
      </c>
      <c r="J510" s="25">
        <v>17</v>
      </c>
    </row>
    <row r="511" spans="1:10" x14ac:dyDescent="0.25">
      <c r="A511" s="25" t="s">
        <v>4870</v>
      </c>
      <c r="B511" s="25" t="s">
        <v>5086</v>
      </c>
      <c r="C511" s="25" t="s">
        <v>5087</v>
      </c>
      <c r="D511" s="25" t="s">
        <v>5088</v>
      </c>
      <c r="E511" s="25" t="s">
        <v>5089</v>
      </c>
      <c r="F511" s="25">
        <v>1.98484546451239E-5</v>
      </c>
      <c r="G511" s="25">
        <v>2.1718789794375899E-4</v>
      </c>
      <c r="H511" s="25">
        <v>1.47055352229055E-4</v>
      </c>
      <c r="I511" s="25" t="s">
        <v>5090</v>
      </c>
      <c r="J511" s="25">
        <v>6</v>
      </c>
    </row>
    <row r="512" spans="1:10" x14ac:dyDescent="0.25">
      <c r="A512" s="25" t="s">
        <v>4870</v>
      </c>
      <c r="B512" s="25" t="s">
        <v>5091</v>
      </c>
      <c r="C512" s="25" t="s">
        <v>5092</v>
      </c>
      <c r="D512" s="25" t="s">
        <v>5059</v>
      </c>
      <c r="E512" s="25" t="s">
        <v>5093</v>
      </c>
      <c r="F512" s="25">
        <v>2.3448040010366398E-5</v>
      </c>
      <c r="G512" s="25">
        <v>2.4707286603515698E-4</v>
      </c>
      <c r="H512" s="25">
        <v>1.6729011001547899E-4</v>
      </c>
      <c r="I512" s="25" t="s">
        <v>5094</v>
      </c>
      <c r="J512" s="25">
        <v>5</v>
      </c>
    </row>
    <row r="513" spans="1:10" x14ac:dyDescent="0.25">
      <c r="A513" s="25" t="s">
        <v>4870</v>
      </c>
      <c r="B513" s="25" t="s">
        <v>5095</v>
      </c>
      <c r="C513" s="25" t="s">
        <v>5096</v>
      </c>
      <c r="D513" s="25" t="s">
        <v>5059</v>
      </c>
      <c r="E513" s="25" t="s">
        <v>5093</v>
      </c>
      <c r="F513" s="25">
        <v>2.3448040010366398E-5</v>
      </c>
      <c r="G513" s="25">
        <v>2.4707286603515698E-4</v>
      </c>
      <c r="H513" s="25">
        <v>1.6729011001547899E-4</v>
      </c>
      <c r="I513" s="25" t="s">
        <v>5094</v>
      </c>
      <c r="J513" s="25">
        <v>5</v>
      </c>
    </row>
    <row r="514" spans="1:10" x14ac:dyDescent="0.25">
      <c r="A514" s="25" t="s">
        <v>4870</v>
      </c>
      <c r="B514" s="25" t="s">
        <v>5097</v>
      </c>
      <c r="C514" s="25" t="s">
        <v>5098</v>
      </c>
      <c r="D514" s="25" t="s">
        <v>4981</v>
      </c>
      <c r="E514" s="25" t="s">
        <v>5099</v>
      </c>
      <c r="F514" s="25">
        <v>2.5446188748495999E-5</v>
      </c>
      <c r="G514" s="25">
        <v>2.6325238905262302E-4</v>
      </c>
      <c r="H514" s="25">
        <v>1.7824507333874699E-4</v>
      </c>
      <c r="I514" s="25" t="s">
        <v>5100</v>
      </c>
      <c r="J514" s="25">
        <v>22</v>
      </c>
    </row>
    <row r="515" spans="1:10" x14ac:dyDescent="0.25">
      <c r="A515" s="25" t="s">
        <v>4870</v>
      </c>
      <c r="B515" s="25" t="s">
        <v>5101</v>
      </c>
      <c r="C515" s="25" t="s">
        <v>5102</v>
      </c>
      <c r="D515" s="25" t="s">
        <v>5103</v>
      </c>
      <c r="E515" s="25" t="s">
        <v>5104</v>
      </c>
      <c r="F515" s="25">
        <v>3.1414680680210297E-5</v>
      </c>
      <c r="G515" s="25">
        <v>3.19195594768565E-4</v>
      </c>
      <c r="H515" s="25">
        <v>2.1612355505558201E-4</v>
      </c>
      <c r="I515" s="25" t="s">
        <v>5105</v>
      </c>
      <c r="J515" s="25">
        <v>11</v>
      </c>
    </row>
    <row r="516" spans="1:10" x14ac:dyDescent="0.25">
      <c r="A516" s="25" t="s">
        <v>4870</v>
      </c>
      <c r="B516" s="25" t="s">
        <v>5106</v>
      </c>
      <c r="C516" s="25" t="s">
        <v>5107</v>
      </c>
      <c r="D516" s="25" t="s">
        <v>5036</v>
      </c>
      <c r="E516" s="25" t="s">
        <v>4930</v>
      </c>
      <c r="F516" s="25">
        <v>3.9937666552301602E-5</v>
      </c>
      <c r="G516" s="25">
        <v>3.9867600470630798E-4</v>
      </c>
      <c r="H516" s="25">
        <v>2.6993879885766199E-4</v>
      </c>
      <c r="I516" s="25" t="s">
        <v>5108</v>
      </c>
      <c r="J516" s="25">
        <v>12</v>
      </c>
    </row>
    <row r="517" spans="1:10" x14ac:dyDescent="0.25">
      <c r="A517" s="25" t="s">
        <v>4870</v>
      </c>
      <c r="B517" s="25" t="s">
        <v>5109</v>
      </c>
      <c r="C517" s="25" t="s">
        <v>5110</v>
      </c>
      <c r="D517" s="25" t="s">
        <v>5088</v>
      </c>
      <c r="E517" s="25" t="s">
        <v>5111</v>
      </c>
      <c r="F517" s="25">
        <v>4.3963432533802502E-5</v>
      </c>
      <c r="G517" s="25">
        <v>4.2398632392768801E-4</v>
      </c>
      <c r="H517" s="25">
        <v>2.8707611609940601E-4</v>
      </c>
      <c r="I517" s="25" t="s">
        <v>5112</v>
      </c>
      <c r="J517" s="25">
        <v>6</v>
      </c>
    </row>
    <row r="518" spans="1:10" x14ac:dyDescent="0.25">
      <c r="A518" s="25" t="s">
        <v>4870</v>
      </c>
      <c r="B518" s="25" t="s">
        <v>5113</v>
      </c>
      <c r="C518" s="25" t="s">
        <v>5114</v>
      </c>
      <c r="D518" s="25" t="s">
        <v>5088</v>
      </c>
      <c r="E518" s="25" t="s">
        <v>5111</v>
      </c>
      <c r="F518" s="25">
        <v>4.3963432533802502E-5</v>
      </c>
      <c r="G518" s="25">
        <v>4.2398632392768801E-4</v>
      </c>
      <c r="H518" s="25">
        <v>2.8707611609940601E-4</v>
      </c>
      <c r="I518" s="25" t="s">
        <v>5115</v>
      </c>
      <c r="J518" s="25">
        <v>6</v>
      </c>
    </row>
    <row r="519" spans="1:10" x14ac:dyDescent="0.25">
      <c r="A519" s="25" t="s">
        <v>4870</v>
      </c>
      <c r="B519" s="25" t="s">
        <v>5116</v>
      </c>
      <c r="C519" s="25" t="s">
        <v>5117</v>
      </c>
      <c r="D519" s="25" t="s">
        <v>4921</v>
      </c>
      <c r="E519" s="25" t="s">
        <v>5118</v>
      </c>
      <c r="F519" s="25">
        <v>4.59641900637719E-5</v>
      </c>
      <c r="G519" s="25">
        <v>4.3589373577143702E-4</v>
      </c>
      <c r="H519" s="25">
        <v>2.95138483567378E-4</v>
      </c>
      <c r="I519" s="25" t="s">
        <v>5119</v>
      </c>
      <c r="J519" s="25">
        <v>17</v>
      </c>
    </row>
    <row r="520" spans="1:10" x14ac:dyDescent="0.25">
      <c r="A520" s="25" t="s">
        <v>4870</v>
      </c>
      <c r="B520" s="25" t="s">
        <v>5120</v>
      </c>
      <c r="C520" s="25" t="s">
        <v>5121</v>
      </c>
      <c r="D520" s="25" t="s">
        <v>5122</v>
      </c>
      <c r="E520" s="25" t="s">
        <v>5123</v>
      </c>
      <c r="F520" s="25">
        <v>6.6350048260223495E-5</v>
      </c>
      <c r="G520" s="25">
        <v>6.18904548525691E-4</v>
      </c>
      <c r="H520" s="25">
        <v>4.1905293638035899E-4</v>
      </c>
      <c r="I520" s="25" t="s">
        <v>5124</v>
      </c>
      <c r="J520" s="25">
        <v>18</v>
      </c>
    </row>
    <row r="521" spans="1:10" x14ac:dyDescent="0.25">
      <c r="A521" s="25" t="s">
        <v>4870</v>
      </c>
      <c r="B521" s="25" t="s">
        <v>5125</v>
      </c>
      <c r="C521" s="25" t="s">
        <v>5126</v>
      </c>
      <c r="D521" s="25" t="s">
        <v>5122</v>
      </c>
      <c r="E521" s="25" t="s">
        <v>5127</v>
      </c>
      <c r="F521" s="25">
        <v>7.4114950772614395E-5</v>
      </c>
      <c r="G521" s="25">
        <v>6.8018398370350895E-4</v>
      </c>
      <c r="H521" s="25">
        <v>4.6054451583661898E-4</v>
      </c>
      <c r="I521" s="25" t="s">
        <v>5124</v>
      </c>
      <c r="J521" s="25">
        <v>18</v>
      </c>
    </row>
    <row r="522" spans="1:10" x14ac:dyDescent="0.25">
      <c r="A522" s="25" t="s">
        <v>4870</v>
      </c>
      <c r="B522" s="25" t="s">
        <v>5128</v>
      </c>
      <c r="C522" s="25" t="s">
        <v>5129</v>
      </c>
      <c r="D522" s="25" t="s">
        <v>5103</v>
      </c>
      <c r="E522" s="25" t="s">
        <v>5130</v>
      </c>
      <c r="F522" s="25">
        <v>8.38558270973247E-5</v>
      </c>
      <c r="G522" s="25">
        <v>7.5736453362504395E-4</v>
      </c>
      <c r="H522" s="25">
        <v>5.1280255167286302E-4</v>
      </c>
      <c r="I522" s="25" t="s">
        <v>5105</v>
      </c>
      <c r="J522" s="25">
        <v>11</v>
      </c>
    </row>
    <row r="523" spans="1:10" x14ac:dyDescent="0.25">
      <c r="A523" s="25" t="s">
        <v>4870</v>
      </c>
      <c r="B523" s="25" t="s">
        <v>5131</v>
      </c>
      <c r="C523" s="25" t="s">
        <v>5132</v>
      </c>
      <c r="D523" s="25" t="s">
        <v>5088</v>
      </c>
      <c r="E523" s="25" t="s">
        <v>5133</v>
      </c>
      <c r="F523" s="25">
        <v>8.7281130502481698E-5</v>
      </c>
      <c r="G523" s="25">
        <v>7.7598380087362604E-4</v>
      </c>
      <c r="H523" s="25">
        <v>5.2540943690638695E-4</v>
      </c>
      <c r="I523" s="25" t="s">
        <v>5115</v>
      </c>
      <c r="J523" s="25">
        <v>6</v>
      </c>
    </row>
    <row r="524" spans="1:10" x14ac:dyDescent="0.25">
      <c r="A524" s="25" t="s">
        <v>4870</v>
      </c>
      <c r="B524" s="25" t="s">
        <v>5134</v>
      </c>
      <c r="C524" s="25" t="s">
        <v>5135</v>
      </c>
      <c r="D524" s="25" t="s">
        <v>4896</v>
      </c>
      <c r="E524" s="25" t="s">
        <v>5136</v>
      </c>
      <c r="F524" s="25">
        <v>8.8843915271480395E-5</v>
      </c>
      <c r="G524" s="25">
        <v>7.77725965991883E-4</v>
      </c>
      <c r="H524" s="25">
        <v>5.2658903626496905E-4</v>
      </c>
      <c r="I524" s="25" t="s">
        <v>5137</v>
      </c>
      <c r="J524" s="25">
        <v>20</v>
      </c>
    </row>
    <row r="525" spans="1:10" x14ac:dyDescent="0.25">
      <c r="A525" s="25" t="s">
        <v>4870</v>
      </c>
      <c r="B525" s="25" t="s">
        <v>5138</v>
      </c>
      <c r="C525" s="25" t="s">
        <v>5139</v>
      </c>
      <c r="D525" s="25" t="s">
        <v>5088</v>
      </c>
      <c r="E525" s="25" t="s">
        <v>5140</v>
      </c>
      <c r="F525" s="25">
        <v>1.07548028213741E-4</v>
      </c>
      <c r="G525" s="25">
        <v>9.27194364448765E-4</v>
      </c>
      <c r="H525" s="25">
        <v>6.2779231780269698E-4</v>
      </c>
      <c r="I525" s="25" t="s">
        <v>5141</v>
      </c>
      <c r="J525" s="25">
        <v>6</v>
      </c>
    </row>
    <row r="526" spans="1:10" x14ac:dyDescent="0.25">
      <c r="A526" s="25" t="s">
        <v>4870</v>
      </c>
      <c r="B526" s="25" t="s">
        <v>5142</v>
      </c>
      <c r="C526" s="25" t="s">
        <v>5143</v>
      </c>
      <c r="D526" s="25" t="s">
        <v>4958</v>
      </c>
      <c r="E526" s="25" t="s">
        <v>5144</v>
      </c>
      <c r="F526" s="25">
        <v>1.1997349514767699E-4</v>
      </c>
      <c r="G526" s="25">
        <v>1.0188793841646E-3</v>
      </c>
      <c r="H526" s="25">
        <v>6.8987115827258405E-4</v>
      </c>
      <c r="I526" s="25" t="s">
        <v>5145</v>
      </c>
      <c r="J526" s="25">
        <v>14</v>
      </c>
    </row>
    <row r="527" spans="1:10" x14ac:dyDescent="0.25">
      <c r="A527" s="25" t="s">
        <v>4870</v>
      </c>
      <c r="B527" s="25" t="s">
        <v>5146</v>
      </c>
      <c r="C527" s="25" t="s">
        <v>5147</v>
      </c>
      <c r="D527" s="25" t="s">
        <v>4963</v>
      </c>
      <c r="E527" s="25" t="s">
        <v>5148</v>
      </c>
      <c r="F527" s="25">
        <v>1.22231098244084E-4</v>
      </c>
      <c r="G527" s="25">
        <v>1.02278668971888E-3</v>
      </c>
      <c r="H527" s="25">
        <v>6.9251674856555504E-4</v>
      </c>
      <c r="I527" s="25" t="s">
        <v>5149</v>
      </c>
      <c r="J527" s="25">
        <v>7</v>
      </c>
    </row>
    <row r="528" spans="1:10" x14ac:dyDescent="0.25">
      <c r="A528" s="25" t="s">
        <v>4870</v>
      </c>
      <c r="B528" s="25" t="s">
        <v>5150</v>
      </c>
      <c r="C528" s="25" t="s">
        <v>5151</v>
      </c>
      <c r="D528" s="25" t="s">
        <v>4970</v>
      </c>
      <c r="E528" s="25" t="s">
        <v>5152</v>
      </c>
      <c r="F528" s="25">
        <v>1.3748705989118101E-4</v>
      </c>
      <c r="G528" s="25">
        <v>1.1337701025809E-3</v>
      </c>
      <c r="H528" s="25">
        <v>7.6766230236723499E-4</v>
      </c>
      <c r="I528" s="25" t="s">
        <v>5153</v>
      </c>
      <c r="J528" s="25">
        <v>9</v>
      </c>
    </row>
    <row r="529" spans="1:10" x14ac:dyDescent="0.25">
      <c r="A529" s="25" t="s">
        <v>4870</v>
      </c>
      <c r="B529" s="25" t="s">
        <v>5154</v>
      </c>
      <c r="C529" s="25" t="s">
        <v>5155</v>
      </c>
      <c r="D529" s="25" t="s">
        <v>5156</v>
      </c>
      <c r="E529" s="25" t="s">
        <v>5060</v>
      </c>
      <c r="F529" s="25">
        <v>1.5123466198359599E-4</v>
      </c>
      <c r="G529" s="25">
        <v>1.1951739259536899E-3</v>
      </c>
      <c r="H529" s="25">
        <v>8.0923810359643297E-4</v>
      </c>
      <c r="I529" s="25" t="s">
        <v>5157</v>
      </c>
      <c r="J529" s="25">
        <v>4</v>
      </c>
    </row>
    <row r="530" spans="1:10" x14ac:dyDescent="0.25">
      <c r="A530" s="25" t="s">
        <v>4870</v>
      </c>
      <c r="B530" s="25" t="s">
        <v>5158</v>
      </c>
      <c r="C530" s="25" t="s">
        <v>5159</v>
      </c>
      <c r="D530" s="25" t="s">
        <v>5156</v>
      </c>
      <c r="E530" s="25" t="s">
        <v>5060</v>
      </c>
      <c r="F530" s="25">
        <v>1.5123466198359599E-4</v>
      </c>
      <c r="G530" s="25">
        <v>1.1951739259536899E-3</v>
      </c>
      <c r="H530" s="25">
        <v>8.0923810359643297E-4</v>
      </c>
      <c r="I530" s="25" t="s">
        <v>5160</v>
      </c>
      <c r="J530" s="25">
        <v>4</v>
      </c>
    </row>
    <row r="531" spans="1:10" x14ac:dyDescent="0.25">
      <c r="A531" s="25" t="s">
        <v>4870</v>
      </c>
      <c r="B531" s="25" t="s">
        <v>5161</v>
      </c>
      <c r="C531" s="25" t="s">
        <v>5162</v>
      </c>
      <c r="D531" s="25" t="s">
        <v>5156</v>
      </c>
      <c r="E531" s="25" t="s">
        <v>5060</v>
      </c>
      <c r="F531" s="25">
        <v>1.5123466198359599E-4</v>
      </c>
      <c r="G531" s="25">
        <v>1.1951739259536899E-3</v>
      </c>
      <c r="H531" s="25">
        <v>8.0923810359643297E-4</v>
      </c>
      <c r="I531" s="25" t="s">
        <v>5163</v>
      </c>
      <c r="J531" s="25">
        <v>4</v>
      </c>
    </row>
    <row r="532" spans="1:10" x14ac:dyDescent="0.25">
      <c r="A532" s="25" t="s">
        <v>4870</v>
      </c>
      <c r="B532" s="25" t="s">
        <v>5164</v>
      </c>
      <c r="C532" s="25" t="s">
        <v>5165</v>
      </c>
      <c r="D532" s="25" t="s">
        <v>5059</v>
      </c>
      <c r="E532" s="25" t="s">
        <v>5166</v>
      </c>
      <c r="F532" s="25">
        <v>1.58688816097988E-4</v>
      </c>
      <c r="G532" s="25">
        <v>1.2369032378048599E-3</v>
      </c>
      <c r="H532" s="25">
        <v>8.3749252619846404E-4</v>
      </c>
      <c r="I532" s="25" t="s">
        <v>5167</v>
      </c>
      <c r="J532" s="25">
        <v>5</v>
      </c>
    </row>
    <row r="533" spans="1:10" x14ac:dyDescent="0.25">
      <c r="A533" s="25" t="s">
        <v>4870</v>
      </c>
      <c r="B533" s="25" t="s">
        <v>5168</v>
      </c>
      <c r="C533" s="25" t="s">
        <v>5169</v>
      </c>
      <c r="D533" s="25" t="s">
        <v>4921</v>
      </c>
      <c r="E533" s="25" t="s">
        <v>5170</v>
      </c>
      <c r="F533" s="25">
        <v>1.69890561890935E-4</v>
      </c>
      <c r="G533" s="25">
        <v>1.3063206718370601E-3</v>
      </c>
      <c r="H533" s="25">
        <v>8.8449424825152697E-4</v>
      </c>
      <c r="I533" s="25" t="s">
        <v>5171</v>
      </c>
      <c r="J533" s="25">
        <v>17</v>
      </c>
    </row>
    <row r="534" spans="1:10" x14ac:dyDescent="0.25">
      <c r="A534" s="25" t="s">
        <v>4870</v>
      </c>
      <c r="B534" s="25" t="s">
        <v>5172</v>
      </c>
      <c r="C534" s="25" t="s">
        <v>5173</v>
      </c>
      <c r="D534" s="25" t="s">
        <v>4953</v>
      </c>
      <c r="E534" s="25" t="s">
        <v>5028</v>
      </c>
      <c r="F534" s="25">
        <v>1.9333021586811101E-4</v>
      </c>
      <c r="G534" s="25">
        <v>1.4667319043860699E-3</v>
      </c>
      <c r="H534" s="25">
        <v>9.9310679309093006E-4</v>
      </c>
      <c r="I534" s="25" t="s">
        <v>5174</v>
      </c>
      <c r="J534" s="25">
        <v>10</v>
      </c>
    </row>
    <row r="535" spans="1:10" x14ac:dyDescent="0.25">
      <c r="A535" s="25" t="s">
        <v>4870</v>
      </c>
      <c r="B535" s="25" t="s">
        <v>5175</v>
      </c>
      <c r="C535" s="25" t="s">
        <v>5176</v>
      </c>
      <c r="D535" s="25" t="s">
        <v>5103</v>
      </c>
      <c r="E535" s="25" t="s">
        <v>4986</v>
      </c>
      <c r="F535" s="25">
        <v>2.1454930213879399E-4</v>
      </c>
      <c r="G535" s="25">
        <v>1.60629674890755E-3</v>
      </c>
      <c r="H535" s="25">
        <v>1.08760449560663E-3</v>
      </c>
      <c r="I535" s="25" t="s">
        <v>5105</v>
      </c>
      <c r="J535" s="25">
        <v>11</v>
      </c>
    </row>
    <row r="536" spans="1:10" x14ac:dyDescent="0.25">
      <c r="A536" s="25" t="s">
        <v>4870</v>
      </c>
      <c r="B536" s="25" t="s">
        <v>5177</v>
      </c>
      <c r="C536" s="25" t="s">
        <v>5178</v>
      </c>
      <c r="D536" s="25" t="s">
        <v>5156</v>
      </c>
      <c r="E536" s="25" t="s">
        <v>5179</v>
      </c>
      <c r="F536" s="25">
        <v>2.22000204536889E-4</v>
      </c>
      <c r="G536" s="25">
        <v>1.6404950179414301E-3</v>
      </c>
      <c r="H536" s="25">
        <v>1.1107597383527199E-3</v>
      </c>
      <c r="I536" s="25" t="s">
        <v>5180</v>
      </c>
      <c r="J536" s="25">
        <v>4</v>
      </c>
    </row>
    <row r="537" spans="1:10" x14ac:dyDescent="0.25">
      <c r="A537" s="25" t="s">
        <v>4870</v>
      </c>
      <c r="B537" s="25" t="s">
        <v>5181</v>
      </c>
      <c r="C537" s="25" t="s">
        <v>5182</v>
      </c>
      <c r="D537" s="25" t="s">
        <v>5183</v>
      </c>
      <c r="E537" s="25" t="s">
        <v>5184</v>
      </c>
      <c r="F537" s="25">
        <v>2.5782400937437099E-4</v>
      </c>
      <c r="G537" s="25">
        <v>1.88079309402586E-3</v>
      </c>
      <c r="H537" s="25">
        <v>1.27346271836734E-3</v>
      </c>
      <c r="I537" s="25" t="s">
        <v>5185</v>
      </c>
      <c r="J537" s="25">
        <v>8</v>
      </c>
    </row>
    <row r="538" spans="1:10" x14ac:dyDescent="0.25">
      <c r="A538" s="25" t="s">
        <v>4870</v>
      </c>
      <c r="B538" s="25" t="s">
        <v>5186</v>
      </c>
      <c r="C538" s="25" t="s">
        <v>5187</v>
      </c>
      <c r="D538" s="25" t="s">
        <v>5088</v>
      </c>
      <c r="E538" s="25" t="s">
        <v>4954</v>
      </c>
      <c r="F538" s="25">
        <v>2.7146764155221598E-4</v>
      </c>
      <c r="G538" s="25">
        <v>1.95525427902799E-3</v>
      </c>
      <c r="H538" s="25">
        <v>1.3238795044385201E-3</v>
      </c>
      <c r="I538" s="25" t="s">
        <v>5188</v>
      </c>
      <c r="J538" s="25">
        <v>6</v>
      </c>
    </row>
    <row r="539" spans="1:10" x14ac:dyDescent="0.25">
      <c r="A539" s="25" t="s">
        <v>4870</v>
      </c>
      <c r="B539" s="25" t="s">
        <v>5189</v>
      </c>
      <c r="C539" s="25" t="s">
        <v>5190</v>
      </c>
      <c r="D539" s="25" t="s">
        <v>4896</v>
      </c>
      <c r="E539" s="25" t="s">
        <v>5191</v>
      </c>
      <c r="F539" s="25">
        <v>3.28412394087734E-4</v>
      </c>
      <c r="G539" s="25">
        <v>2.2657154105187498E-3</v>
      </c>
      <c r="H539" s="25">
        <v>1.53408905790373E-3</v>
      </c>
      <c r="I539" s="25" t="s">
        <v>5192</v>
      </c>
      <c r="J539" s="25">
        <v>20</v>
      </c>
    </row>
    <row r="540" spans="1:10" x14ac:dyDescent="0.25">
      <c r="A540" s="25" t="s">
        <v>4870</v>
      </c>
      <c r="B540" s="25" t="s">
        <v>5193</v>
      </c>
      <c r="C540" s="25" t="s">
        <v>5194</v>
      </c>
      <c r="D540" s="25" t="s">
        <v>4963</v>
      </c>
      <c r="E540" s="25" t="s">
        <v>5195</v>
      </c>
      <c r="F540" s="25">
        <v>3.3049978747461502E-4</v>
      </c>
      <c r="G540" s="25">
        <v>2.2657154105187498E-3</v>
      </c>
      <c r="H540" s="25">
        <v>1.53408905790373E-3</v>
      </c>
      <c r="I540" s="25" t="s">
        <v>5196</v>
      </c>
      <c r="J540" s="25">
        <v>7</v>
      </c>
    </row>
    <row r="541" spans="1:10" x14ac:dyDescent="0.25">
      <c r="A541" s="25" t="s">
        <v>4870</v>
      </c>
      <c r="B541" s="25" t="s">
        <v>5197</v>
      </c>
      <c r="C541" s="25" t="s">
        <v>5198</v>
      </c>
      <c r="D541" s="25" t="s">
        <v>4963</v>
      </c>
      <c r="E541" s="25" t="s">
        <v>5195</v>
      </c>
      <c r="F541" s="25">
        <v>3.3049978747461502E-4</v>
      </c>
      <c r="G541" s="25">
        <v>2.2657154105187498E-3</v>
      </c>
      <c r="H541" s="25">
        <v>1.53408905790373E-3</v>
      </c>
      <c r="I541" s="25" t="s">
        <v>5196</v>
      </c>
      <c r="J541" s="25">
        <v>7</v>
      </c>
    </row>
    <row r="542" spans="1:10" x14ac:dyDescent="0.25">
      <c r="A542" s="25" t="s">
        <v>4870</v>
      </c>
      <c r="B542" s="25" t="s">
        <v>5199</v>
      </c>
      <c r="C542" s="25" t="s">
        <v>5200</v>
      </c>
      <c r="D542" s="25" t="s">
        <v>4963</v>
      </c>
      <c r="E542" s="25" t="s">
        <v>5195</v>
      </c>
      <c r="F542" s="25">
        <v>3.3049978747461502E-4</v>
      </c>
      <c r="G542" s="25">
        <v>2.2657154105187498E-3</v>
      </c>
      <c r="H542" s="25">
        <v>1.53408905790373E-3</v>
      </c>
      <c r="I542" s="25" t="s">
        <v>5196</v>
      </c>
      <c r="J542" s="25">
        <v>7</v>
      </c>
    </row>
    <row r="543" spans="1:10" x14ac:dyDescent="0.25">
      <c r="A543" s="25" t="s">
        <v>4870</v>
      </c>
      <c r="B543" s="25" t="s">
        <v>5201</v>
      </c>
      <c r="C543" s="25" t="s">
        <v>5202</v>
      </c>
      <c r="D543" s="25" t="s">
        <v>5203</v>
      </c>
      <c r="E543" s="25" t="s">
        <v>5204</v>
      </c>
      <c r="F543" s="25">
        <v>3.6887980761973798E-4</v>
      </c>
      <c r="G543" s="25">
        <v>2.49872155399561E-3</v>
      </c>
      <c r="H543" s="25">
        <v>1.69185475675218E-3</v>
      </c>
      <c r="I543" s="25" t="s">
        <v>5205</v>
      </c>
      <c r="J543" s="25">
        <v>25</v>
      </c>
    </row>
    <row r="544" spans="1:10" x14ac:dyDescent="0.25">
      <c r="A544" s="25" t="s">
        <v>4870</v>
      </c>
      <c r="B544" s="25" t="s">
        <v>5206</v>
      </c>
      <c r="C544" s="25" t="s">
        <v>5207</v>
      </c>
      <c r="D544" s="25" t="s">
        <v>3312</v>
      </c>
      <c r="E544" s="25" t="s">
        <v>5208</v>
      </c>
      <c r="F544" s="25">
        <v>4.2139236421662998E-4</v>
      </c>
      <c r="G544" s="25">
        <v>2.8120485473857198E-3</v>
      </c>
      <c r="H544" s="25">
        <v>1.9040047513517199E-3</v>
      </c>
      <c r="I544" s="25" t="s">
        <v>5209</v>
      </c>
      <c r="J544" s="25">
        <v>15</v>
      </c>
    </row>
    <row r="545" spans="1:10" x14ac:dyDescent="0.25">
      <c r="A545" s="25" t="s">
        <v>4870</v>
      </c>
      <c r="B545" s="25" t="s">
        <v>5210</v>
      </c>
      <c r="C545" s="25" t="s">
        <v>5211</v>
      </c>
      <c r="D545" s="25" t="s">
        <v>5156</v>
      </c>
      <c r="E545" s="25" t="s">
        <v>5093</v>
      </c>
      <c r="F545" s="25">
        <v>4.2996172868639299E-4</v>
      </c>
      <c r="G545" s="25">
        <v>2.8120485473857198E-3</v>
      </c>
      <c r="H545" s="25">
        <v>1.9040047513517199E-3</v>
      </c>
      <c r="I545" s="25" t="s">
        <v>5212</v>
      </c>
      <c r="J545" s="25">
        <v>4</v>
      </c>
    </row>
    <row r="546" spans="1:10" x14ac:dyDescent="0.25">
      <c r="A546" s="25" t="s">
        <v>4870</v>
      </c>
      <c r="B546" s="25" t="s">
        <v>5213</v>
      </c>
      <c r="C546" s="25" t="s">
        <v>5214</v>
      </c>
      <c r="D546" s="25" t="s">
        <v>5156</v>
      </c>
      <c r="E546" s="25" t="s">
        <v>5093</v>
      </c>
      <c r="F546" s="25">
        <v>4.2996172868639299E-4</v>
      </c>
      <c r="G546" s="25">
        <v>2.8120485473857198E-3</v>
      </c>
      <c r="H546" s="25">
        <v>1.9040047513517199E-3</v>
      </c>
      <c r="I546" s="25" t="s">
        <v>5163</v>
      </c>
      <c r="J546" s="25">
        <v>4</v>
      </c>
    </row>
    <row r="547" spans="1:10" x14ac:dyDescent="0.25">
      <c r="A547" s="25" t="s">
        <v>4870</v>
      </c>
      <c r="B547" s="25" t="s">
        <v>5215</v>
      </c>
      <c r="C547" s="25" t="s">
        <v>5216</v>
      </c>
      <c r="D547" s="25" t="s">
        <v>4944</v>
      </c>
      <c r="E547" s="25" t="s">
        <v>5217</v>
      </c>
      <c r="F547" s="25">
        <v>4.3528637673105998E-4</v>
      </c>
      <c r="G547" s="25">
        <v>2.8145221404542401E-3</v>
      </c>
      <c r="H547" s="25">
        <v>1.9056795919087099E-3</v>
      </c>
      <c r="I547" s="25" t="s">
        <v>5218</v>
      </c>
      <c r="J547" s="25">
        <v>27</v>
      </c>
    </row>
    <row r="548" spans="1:10" x14ac:dyDescent="0.25">
      <c r="A548" s="25" t="s">
        <v>4870</v>
      </c>
      <c r="B548" s="25" t="s">
        <v>5219</v>
      </c>
      <c r="C548" s="25" t="s">
        <v>5220</v>
      </c>
      <c r="D548" s="25" t="s">
        <v>4963</v>
      </c>
      <c r="E548" s="25" t="s">
        <v>5221</v>
      </c>
      <c r="F548" s="25">
        <v>4.7997601185030298E-4</v>
      </c>
      <c r="G548" s="25">
        <v>3.0686106825036199E-3</v>
      </c>
      <c r="H548" s="25">
        <v>2.07771993302438E-3</v>
      </c>
      <c r="I548" s="25" t="s">
        <v>5222</v>
      </c>
      <c r="J548" s="25">
        <v>7</v>
      </c>
    </row>
    <row r="549" spans="1:10" x14ac:dyDescent="0.25">
      <c r="A549" s="25" t="s">
        <v>4870</v>
      </c>
      <c r="B549" s="25" t="s">
        <v>5223</v>
      </c>
      <c r="C549" s="25" t="s">
        <v>5224</v>
      </c>
      <c r="D549" s="25" t="s">
        <v>5004</v>
      </c>
      <c r="E549" s="25" t="s">
        <v>5225</v>
      </c>
      <c r="F549" s="25">
        <v>7.2059797363788897E-4</v>
      </c>
      <c r="G549" s="25">
        <v>4.5557805222217699E-3</v>
      </c>
      <c r="H549" s="25">
        <v>3.08466500995868E-3</v>
      </c>
      <c r="I549" s="25" t="s">
        <v>5226</v>
      </c>
      <c r="J549" s="25">
        <v>13</v>
      </c>
    </row>
    <row r="550" spans="1:10" x14ac:dyDescent="0.25">
      <c r="A550" s="25" t="s">
        <v>4870</v>
      </c>
      <c r="B550" s="25" t="s">
        <v>5227</v>
      </c>
      <c r="C550" s="25" t="s">
        <v>5228</v>
      </c>
      <c r="D550" s="25" t="s">
        <v>5088</v>
      </c>
      <c r="E550" s="25" t="s">
        <v>5229</v>
      </c>
      <c r="F550" s="25">
        <v>7.7321513612501605E-4</v>
      </c>
      <c r="G550" s="25">
        <v>4.8347188181882897E-3</v>
      </c>
      <c r="H550" s="25">
        <v>3.2735308250058499E-3</v>
      </c>
      <c r="I550" s="25" t="s">
        <v>5230</v>
      </c>
      <c r="J550" s="25">
        <v>6</v>
      </c>
    </row>
    <row r="551" spans="1:10" x14ac:dyDescent="0.25">
      <c r="A551" s="25" t="s">
        <v>4870</v>
      </c>
      <c r="B551" s="25" t="s">
        <v>5231</v>
      </c>
      <c r="C551" s="25" t="s">
        <v>5232</v>
      </c>
      <c r="D551" s="25" t="s">
        <v>5088</v>
      </c>
      <c r="E551" s="25" t="s">
        <v>5148</v>
      </c>
      <c r="F551" s="25">
        <v>8.8171247577183999E-4</v>
      </c>
      <c r="G551" s="25">
        <v>5.45319998602366E-3</v>
      </c>
      <c r="H551" s="25">
        <v>3.6922970953374499E-3</v>
      </c>
      <c r="I551" s="25" t="s">
        <v>5230</v>
      </c>
      <c r="J551" s="25">
        <v>6</v>
      </c>
    </row>
    <row r="552" spans="1:10" x14ac:dyDescent="0.25">
      <c r="A552" s="25" t="s">
        <v>4870</v>
      </c>
      <c r="B552" s="25" t="s">
        <v>5233</v>
      </c>
      <c r="C552" s="25" t="s">
        <v>5234</v>
      </c>
      <c r="D552" s="25" t="s">
        <v>4939</v>
      </c>
      <c r="E552" s="25" t="s">
        <v>5235</v>
      </c>
      <c r="F552" s="25">
        <v>1.20880094142736E-3</v>
      </c>
      <c r="G552" s="25">
        <v>7.3957821040018098E-3</v>
      </c>
      <c r="H552" s="25">
        <v>5.0075964296821098E-3</v>
      </c>
      <c r="I552" s="25" t="s">
        <v>5236</v>
      </c>
      <c r="J552" s="25">
        <v>26</v>
      </c>
    </row>
    <row r="553" spans="1:10" x14ac:dyDescent="0.25">
      <c r="A553" s="25" t="s">
        <v>4870</v>
      </c>
      <c r="B553" s="25" t="s">
        <v>5237</v>
      </c>
      <c r="C553" s="25" t="s">
        <v>5238</v>
      </c>
      <c r="D553" s="25" t="s">
        <v>4958</v>
      </c>
      <c r="E553" s="25" t="s">
        <v>5239</v>
      </c>
      <c r="F553" s="25">
        <v>1.32851495461293E-3</v>
      </c>
      <c r="G553" s="25">
        <v>7.9816154544807907E-3</v>
      </c>
      <c r="H553" s="25">
        <v>5.4042572497270697E-3</v>
      </c>
      <c r="I553" s="25" t="s">
        <v>5240</v>
      </c>
      <c r="J553" s="25">
        <v>14</v>
      </c>
    </row>
    <row r="554" spans="1:10" x14ac:dyDescent="0.25">
      <c r="A554" s="25" t="s">
        <v>4870</v>
      </c>
      <c r="B554" s="25" t="s">
        <v>5241</v>
      </c>
      <c r="C554" s="25" t="s">
        <v>5242</v>
      </c>
      <c r="D554" s="25" t="s">
        <v>5183</v>
      </c>
      <c r="E554" s="25" t="s">
        <v>4959</v>
      </c>
      <c r="F554" s="25">
        <v>1.3326071496936301E-3</v>
      </c>
      <c r="G554" s="25">
        <v>7.9816154544807907E-3</v>
      </c>
      <c r="H554" s="25">
        <v>5.4042572497270697E-3</v>
      </c>
      <c r="I554" s="25" t="s">
        <v>5243</v>
      </c>
      <c r="J554" s="25">
        <v>8</v>
      </c>
    </row>
    <row r="555" spans="1:10" x14ac:dyDescent="0.25">
      <c r="A555" s="25" t="s">
        <v>4870</v>
      </c>
      <c r="B555" s="25" t="s">
        <v>5244</v>
      </c>
      <c r="C555" s="25" t="s">
        <v>5245</v>
      </c>
      <c r="D555" s="25" t="s">
        <v>5156</v>
      </c>
      <c r="E555" s="25" t="s">
        <v>5246</v>
      </c>
      <c r="F555" s="25">
        <v>1.49503734786127E-3</v>
      </c>
      <c r="G555" s="25">
        <v>8.7698582570418706E-3</v>
      </c>
      <c r="H555" s="25">
        <v>5.9379671114185998E-3</v>
      </c>
      <c r="I555" s="25" t="s">
        <v>5247</v>
      </c>
      <c r="J555" s="25">
        <v>4</v>
      </c>
    </row>
    <row r="556" spans="1:10" x14ac:dyDescent="0.25">
      <c r="A556" s="25" t="s">
        <v>4870</v>
      </c>
      <c r="B556" s="25" t="s">
        <v>5248</v>
      </c>
      <c r="C556" s="25" t="s">
        <v>5249</v>
      </c>
      <c r="D556" s="25" t="s">
        <v>5156</v>
      </c>
      <c r="E556" s="25" t="s">
        <v>5246</v>
      </c>
      <c r="F556" s="25">
        <v>1.49503734786127E-3</v>
      </c>
      <c r="G556" s="25">
        <v>8.7698582570418706E-3</v>
      </c>
      <c r="H556" s="25">
        <v>5.9379671114185998E-3</v>
      </c>
      <c r="I556" s="25" t="s">
        <v>5212</v>
      </c>
      <c r="J556" s="25">
        <v>4</v>
      </c>
    </row>
    <row r="557" spans="1:10" x14ac:dyDescent="0.25">
      <c r="A557" s="25" t="s">
        <v>4870</v>
      </c>
      <c r="B557" s="25" t="s">
        <v>5250</v>
      </c>
      <c r="C557" s="25" t="s">
        <v>5251</v>
      </c>
      <c r="D557" s="25" t="s">
        <v>5059</v>
      </c>
      <c r="E557" s="25" t="s">
        <v>5252</v>
      </c>
      <c r="F557" s="25">
        <v>1.5766703700468201E-3</v>
      </c>
      <c r="G557" s="25">
        <v>9.1543412301697998E-3</v>
      </c>
      <c r="H557" s="25">
        <v>6.1982959767683801E-3</v>
      </c>
      <c r="I557" s="25" t="s">
        <v>5253</v>
      </c>
      <c r="J557" s="25">
        <v>5</v>
      </c>
    </row>
    <row r="558" spans="1:10" x14ac:dyDescent="0.25">
      <c r="A558" s="25" t="s">
        <v>4870</v>
      </c>
      <c r="B558" s="25" t="s">
        <v>5254</v>
      </c>
      <c r="C558" s="25" t="s">
        <v>5255</v>
      </c>
      <c r="D558" s="25" t="s">
        <v>4963</v>
      </c>
      <c r="E558" s="25" t="s">
        <v>4926</v>
      </c>
      <c r="F558" s="25">
        <v>2.6091301047327202E-3</v>
      </c>
      <c r="G558" s="25">
        <v>1.49959093898274E-2</v>
      </c>
      <c r="H558" s="25">
        <v>1.01535525606824E-2</v>
      </c>
      <c r="I558" s="25" t="s">
        <v>5256</v>
      </c>
      <c r="J558" s="25">
        <v>7</v>
      </c>
    </row>
    <row r="559" spans="1:10" x14ac:dyDescent="0.25">
      <c r="A559" s="25" t="s">
        <v>4870</v>
      </c>
      <c r="B559" s="25" t="s">
        <v>5257</v>
      </c>
      <c r="C559" s="25" t="s">
        <v>5258</v>
      </c>
      <c r="D559" s="25" t="s">
        <v>5059</v>
      </c>
      <c r="E559" s="25" t="s">
        <v>5259</v>
      </c>
      <c r="F559" s="25">
        <v>2.7008088623513499E-3</v>
      </c>
      <c r="G559" s="25">
        <v>1.53676024267792E-2</v>
      </c>
      <c r="H559" s="25">
        <v>1.0405221511795701E-2</v>
      </c>
      <c r="I559" s="25" t="s">
        <v>5260</v>
      </c>
      <c r="J559" s="25">
        <v>5</v>
      </c>
    </row>
    <row r="560" spans="1:10" x14ac:dyDescent="0.25">
      <c r="A560" s="25" t="s">
        <v>4870</v>
      </c>
      <c r="B560" s="25" t="s">
        <v>5261</v>
      </c>
      <c r="C560" s="25" t="s">
        <v>5262</v>
      </c>
      <c r="D560" s="25" t="s">
        <v>5263</v>
      </c>
      <c r="E560" s="25" t="s">
        <v>5060</v>
      </c>
      <c r="F560" s="25">
        <v>2.77585894194786E-3</v>
      </c>
      <c r="G560" s="25">
        <v>1.5638254831369599E-2</v>
      </c>
      <c r="H560" s="25">
        <v>1.0588477047972E-2</v>
      </c>
      <c r="I560" s="25" t="s">
        <v>5264</v>
      </c>
      <c r="J560" s="25">
        <v>3</v>
      </c>
    </row>
    <row r="561" spans="1:10" x14ac:dyDescent="0.25">
      <c r="A561" s="25" t="s">
        <v>4870</v>
      </c>
      <c r="B561" s="25" t="s">
        <v>5265</v>
      </c>
      <c r="C561" s="25" t="s">
        <v>5266</v>
      </c>
      <c r="D561" s="25" t="s">
        <v>4963</v>
      </c>
      <c r="E561" s="25" t="s">
        <v>5267</v>
      </c>
      <c r="F561" s="25">
        <v>2.8328134116315999E-3</v>
      </c>
      <c r="G561" s="25">
        <v>1.5802655208023299E-2</v>
      </c>
      <c r="H561" s="25">
        <v>1.0699790595017199E-2</v>
      </c>
      <c r="I561" s="25" t="s">
        <v>5268</v>
      </c>
      <c r="J561" s="25">
        <v>7</v>
      </c>
    </row>
    <row r="562" spans="1:10" x14ac:dyDescent="0.25">
      <c r="A562" s="25" t="s">
        <v>4870</v>
      </c>
      <c r="B562" s="25" t="s">
        <v>5269</v>
      </c>
      <c r="C562" s="25" t="s">
        <v>5270</v>
      </c>
      <c r="D562" s="25" t="s">
        <v>5156</v>
      </c>
      <c r="E562" s="25" t="s">
        <v>5271</v>
      </c>
      <c r="F562" s="25">
        <v>3.1349878293935002E-3</v>
      </c>
      <c r="G562" s="25">
        <v>1.6951797775716999E-2</v>
      </c>
      <c r="H562" s="25">
        <v>1.14778614113633E-2</v>
      </c>
      <c r="I562" s="25" t="s">
        <v>5272</v>
      </c>
      <c r="J562" s="25">
        <v>4</v>
      </c>
    </row>
    <row r="563" spans="1:10" x14ac:dyDescent="0.25">
      <c r="A563" s="25" t="s">
        <v>4870</v>
      </c>
      <c r="B563" s="25" t="s">
        <v>5273</v>
      </c>
      <c r="C563" s="25" t="s">
        <v>5274</v>
      </c>
      <c r="D563" s="25" t="s">
        <v>5156</v>
      </c>
      <c r="E563" s="25" t="s">
        <v>5271</v>
      </c>
      <c r="F563" s="25">
        <v>3.1349878293935002E-3</v>
      </c>
      <c r="G563" s="25">
        <v>1.6951797775716999E-2</v>
      </c>
      <c r="H563" s="25">
        <v>1.14778614113633E-2</v>
      </c>
      <c r="I563" s="25" t="s">
        <v>5247</v>
      </c>
      <c r="J563" s="25">
        <v>4</v>
      </c>
    </row>
    <row r="564" spans="1:10" x14ac:dyDescent="0.25">
      <c r="A564" s="25" t="s">
        <v>4870</v>
      </c>
      <c r="B564" s="25" t="s">
        <v>5275</v>
      </c>
      <c r="C564" s="25" t="s">
        <v>5276</v>
      </c>
      <c r="D564" s="25" t="s">
        <v>5156</v>
      </c>
      <c r="E564" s="25" t="s">
        <v>5271</v>
      </c>
      <c r="F564" s="25">
        <v>3.1349878293935002E-3</v>
      </c>
      <c r="G564" s="25">
        <v>1.6951797775716999E-2</v>
      </c>
      <c r="H564" s="25">
        <v>1.14778614113633E-2</v>
      </c>
      <c r="I564" s="25" t="s">
        <v>5277</v>
      </c>
      <c r="J564" s="25">
        <v>4</v>
      </c>
    </row>
    <row r="565" spans="1:10" x14ac:dyDescent="0.25">
      <c r="A565" s="25" t="s">
        <v>4870</v>
      </c>
      <c r="B565" s="25" t="s">
        <v>5278</v>
      </c>
      <c r="C565" s="25" t="s">
        <v>5279</v>
      </c>
      <c r="D565" s="25" t="s">
        <v>5122</v>
      </c>
      <c r="E565" s="25" t="s">
        <v>5280</v>
      </c>
      <c r="F565" s="25">
        <v>3.15797990197891E-3</v>
      </c>
      <c r="G565" s="25">
        <v>1.6951797775716999E-2</v>
      </c>
      <c r="H565" s="25">
        <v>1.14778614113633E-2</v>
      </c>
      <c r="I565" s="25" t="s">
        <v>5281</v>
      </c>
      <c r="J565" s="25">
        <v>18</v>
      </c>
    </row>
    <row r="566" spans="1:10" x14ac:dyDescent="0.25">
      <c r="A566" s="25" t="s">
        <v>4870</v>
      </c>
      <c r="B566" s="25" t="s">
        <v>5282</v>
      </c>
      <c r="C566" s="25" t="s">
        <v>5283</v>
      </c>
      <c r="D566" s="25" t="s">
        <v>5122</v>
      </c>
      <c r="E566" s="25" t="s">
        <v>5284</v>
      </c>
      <c r="F566" s="25">
        <v>3.4813485881187698E-3</v>
      </c>
      <c r="G566" s="25">
        <v>1.8512965856444699E-2</v>
      </c>
      <c r="H566" s="25">
        <v>1.25349098204768E-2</v>
      </c>
      <c r="I566" s="25" t="s">
        <v>5281</v>
      </c>
      <c r="J566" s="25">
        <v>18</v>
      </c>
    </row>
    <row r="567" spans="1:10" x14ac:dyDescent="0.25">
      <c r="A567" s="25" t="s">
        <v>4870</v>
      </c>
      <c r="B567" s="25" t="s">
        <v>5285</v>
      </c>
      <c r="C567" s="25" t="s">
        <v>5286</v>
      </c>
      <c r="D567" s="25" t="s">
        <v>5263</v>
      </c>
      <c r="E567" s="25" t="s">
        <v>5179</v>
      </c>
      <c r="F567" s="25">
        <v>3.6271451877515201E-3</v>
      </c>
      <c r="G567" s="25">
        <v>1.9109681591024202E-2</v>
      </c>
      <c r="H567" s="25">
        <v>1.29389389738504E-2</v>
      </c>
      <c r="I567" s="25" t="s">
        <v>5287</v>
      </c>
      <c r="J567" s="25">
        <v>3</v>
      </c>
    </row>
    <row r="568" spans="1:10" x14ac:dyDescent="0.25">
      <c r="A568" s="25" t="s">
        <v>4870</v>
      </c>
      <c r="B568" s="25" t="s">
        <v>5288</v>
      </c>
      <c r="C568" s="25" t="s">
        <v>5289</v>
      </c>
      <c r="D568" s="25" t="s">
        <v>5122</v>
      </c>
      <c r="E568" s="25" t="s">
        <v>5290</v>
      </c>
      <c r="F568" s="25">
        <v>3.71183020833553E-3</v>
      </c>
      <c r="G568" s="25">
        <v>1.9376434757274401E-2</v>
      </c>
      <c r="H568" s="25">
        <v>1.3119554381948799E-2</v>
      </c>
      <c r="I568" s="25" t="s">
        <v>5281</v>
      </c>
      <c r="J568" s="25">
        <v>18</v>
      </c>
    </row>
    <row r="569" spans="1:10" x14ac:dyDescent="0.25">
      <c r="A569" s="25" t="s">
        <v>4870</v>
      </c>
      <c r="B569" s="25" t="s">
        <v>5291</v>
      </c>
      <c r="C569" s="25" t="s">
        <v>5292</v>
      </c>
      <c r="D569" s="25" t="s">
        <v>5156</v>
      </c>
      <c r="E569" s="25" t="s">
        <v>5111</v>
      </c>
      <c r="F569" s="25">
        <v>4.2912317081980301E-3</v>
      </c>
      <c r="G569" s="25">
        <v>2.2116860371905502E-2</v>
      </c>
      <c r="H569" s="25">
        <v>1.4975064094195601E-2</v>
      </c>
      <c r="I569" s="25" t="s">
        <v>5212</v>
      </c>
      <c r="J569" s="25">
        <v>4</v>
      </c>
    </row>
    <row r="570" spans="1:10" x14ac:dyDescent="0.25">
      <c r="A570" s="25" t="s">
        <v>4870</v>
      </c>
      <c r="B570" s="25" t="s">
        <v>5293</v>
      </c>
      <c r="C570" s="25" t="s">
        <v>5294</v>
      </c>
      <c r="D570" s="25" t="s">
        <v>5059</v>
      </c>
      <c r="E570" s="25" t="s">
        <v>5295</v>
      </c>
      <c r="F570" s="25">
        <v>4.31453690910635E-3</v>
      </c>
      <c r="G570" s="25">
        <v>2.2116860371905502E-2</v>
      </c>
      <c r="H570" s="25">
        <v>1.4975064094195601E-2</v>
      </c>
      <c r="I570" s="25" t="s">
        <v>5296</v>
      </c>
      <c r="J570" s="25">
        <v>5</v>
      </c>
    </row>
    <row r="571" spans="1:10" x14ac:dyDescent="0.25">
      <c r="A571" s="25" t="s">
        <v>4870</v>
      </c>
      <c r="B571" s="25" t="s">
        <v>5297</v>
      </c>
      <c r="C571" s="25" t="s">
        <v>5298</v>
      </c>
      <c r="D571" s="25" t="s">
        <v>5263</v>
      </c>
      <c r="E571" s="25" t="s">
        <v>5299</v>
      </c>
      <c r="F571" s="25">
        <v>4.6211442559290104E-3</v>
      </c>
      <c r="G571" s="25">
        <v>2.3065184926522899E-2</v>
      </c>
      <c r="H571" s="25">
        <v>1.5617163413388899E-2</v>
      </c>
      <c r="I571" s="25" t="s">
        <v>5300</v>
      </c>
      <c r="J571" s="25">
        <v>3</v>
      </c>
    </row>
    <row r="572" spans="1:10" x14ac:dyDescent="0.25">
      <c r="A572" s="25" t="s">
        <v>4870</v>
      </c>
      <c r="B572" s="25" t="s">
        <v>5301</v>
      </c>
      <c r="C572" s="25" t="s">
        <v>5302</v>
      </c>
      <c r="D572" s="25" t="s">
        <v>5263</v>
      </c>
      <c r="E572" s="25" t="s">
        <v>5299</v>
      </c>
      <c r="F572" s="25">
        <v>4.6211442559290104E-3</v>
      </c>
      <c r="G572" s="25">
        <v>2.3065184926522899E-2</v>
      </c>
      <c r="H572" s="25">
        <v>1.5617163413388899E-2</v>
      </c>
      <c r="I572" s="25" t="s">
        <v>5303</v>
      </c>
      <c r="J572" s="25">
        <v>3</v>
      </c>
    </row>
    <row r="573" spans="1:10" x14ac:dyDescent="0.25">
      <c r="A573" s="25" t="s">
        <v>4870</v>
      </c>
      <c r="B573" s="25" t="s">
        <v>5304</v>
      </c>
      <c r="C573" s="25" t="s">
        <v>5305</v>
      </c>
      <c r="D573" s="25" t="s">
        <v>5263</v>
      </c>
      <c r="E573" s="25" t="s">
        <v>5299</v>
      </c>
      <c r="F573" s="25">
        <v>4.6211442559290104E-3</v>
      </c>
      <c r="G573" s="25">
        <v>2.3065184926522899E-2</v>
      </c>
      <c r="H573" s="25">
        <v>1.5617163413388899E-2</v>
      </c>
      <c r="I573" s="25" t="s">
        <v>5306</v>
      </c>
      <c r="J573" s="25">
        <v>3</v>
      </c>
    </row>
    <row r="574" spans="1:10" x14ac:dyDescent="0.25">
      <c r="A574" s="25" t="s">
        <v>4870</v>
      </c>
      <c r="B574" s="25" t="s">
        <v>5307</v>
      </c>
      <c r="C574" s="25" t="s">
        <v>5308</v>
      </c>
      <c r="D574" s="25" t="s">
        <v>4963</v>
      </c>
      <c r="E574" s="25" t="s">
        <v>5309</v>
      </c>
      <c r="F574" s="25">
        <v>5.1914211758712402E-3</v>
      </c>
      <c r="G574" s="25">
        <v>2.5686249122354201E-2</v>
      </c>
      <c r="H574" s="25">
        <v>1.7391854923284902E-2</v>
      </c>
      <c r="I574" s="25" t="s">
        <v>5310</v>
      </c>
      <c r="J574" s="25">
        <v>7</v>
      </c>
    </row>
    <row r="575" spans="1:10" x14ac:dyDescent="0.25">
      <c r="A575" s="25" t="s">
        <v>4870</v>
      </c>
      <c r="B575" s="25" t="s">
        <v>5311</v>
      </c>
      <c r="C575" s="25" t="s">
        <v>5312</v>
      </c>
      <c r="D575" s="25" t="s">
        <v>5263</v>
      </c>
      <c r="E575" s="25" t="s">
        <v>5093</v>
      </c>
      <c r="F575" s="25">
        <v>5.7641940360860702E-3</v>
      </c>
      <c r="G575" s="25">
        <v>2.7795139038415E-2</v>
      </c>
      <c r="H575" s="25">
        <v>1.8819759297123099E-2</v>
      </c>
      <c r="I575" s="25" t="s">
        <v>5313</v>
      </c>
      <c r="J575" s="25">
        <v>3</v>
      </c>
    </row>
    <row r="576" spans="1:10" x14ac:dyDescent="0.25">
      <c r="A576" s="25" t="s">
        <v>4870</v>
      </c>
      <c r="B576" s="25" t="s">
        <v>5314</v>
      </c>
      <c r="C576" s="25" t="s">
        <v>5315</v>
      </c>
      <c r="D576" s="25" t="s">
        <v>5263</v>
      </c>
      <c r="E576" s="25" t="s">
        <v>5093</v>
      </c>
      <c r="F576" s="25">
        <v>5.7641940360860702E-3</v>
      </c>
      <c r="G576" s="25">
        <v>2.7795139038415E-2</v>
      </c>
      <c r="H576" s="25">
        <v>1.8819759297123099E-2</v>
      </c>
      <c r="I576" s="25" t="s">
        <v>5316</v>
      </c>
      <c r="J576" s="25">
        <v>3</v>
      </c>
    </row>
    <row r="577" spans="1:10" x14ac:dyDescent="0.25">
      <c r="A577" s="25" t="s">
        <v>4870</v>
      </c>
      <c r="B577" s="25" t="s">
        <v>5317</v>
      </c>
      <c r="C577" s="25" t="s">
        <v>5318</v>
      </c>
      <c r="D577" s="25" t="s">
        <v>5263</v>
      </c>
      <c r="E577" s="25" t="s">
        <v>5093</v>
      </c>
      <c r="F577" s="25">
        <v>5.7641940360860702E-3</v>
      </c>
      <c r="G577" s="25">
        <v>2.7795139038415E-2</v>
      </c>
      <c r="H577" s="25">
        <v>1.8819759297123099E-2</v>
      </c>
      <c r="I577" s="25" t="s">
        <v>5313</v>
      </c>
      <c r="J577" s="25">
        <v>3</v>
      </c>
    </row>
    <row r="578" spans="1:10" x14ac:dyDescent="0.25">
      <c r="A578" s="25" t="s">
        <v>4870</v>
      </c>
      <c r="B578" s="25" t="s">
        <v>5319</v>
      </c>
      <c r="C578" s="25" t="s">
        <v>5320</v>
      </c>
      <c r="D578" s="25" t="s">
        <v>5088</v>
      </c>
      <c r="E578" s="25" t="s">
        <v>5321</v>
      </c>
      <c r="F578" s="25">
        <v>6.0615340366616402E-3</v>
      </c>
      <c r="G578" s="25">
        <v>2.89833014021889E-2</v>
      </c>
      <c r="H578" s="25">
        <v>1.9624249955047902E-2</v>
      </c>
      <c r="I578" s="25" t="s">
        <v>5322</v>
      </c>
      <c r="J578" s="25">
        <v>6</v>
      </c>
    </row>
    <row r="579" spans="1:10" x14ac:dyDescent="0.25">
      <c r="A579" s="25" t="s">
        <v>4870</v>
      </c>
      <c r="B579" s="25" t="s">
        <v>5323</v>
      </c>
      <c r="C579" s="25" t="s">
        <v>5324</v>
      </c>
      <c r="D579" s="25" t="s">
        <v>5156</v>
      </c>
      <c r="E579" s="25" t="s">
        <v>5133</v>
      </c>
      <c r="F579" s="25">
        <v>6.5155468333206899E-3</v>
      </c>
      <c r="G579" s="25">
        <v>3.0894551234662299E-2</v>
      </c>
      <c r="H579" s="25">
        <v>2.0918334570134901E-2</v>
      </c>
      <c r="I579" s="25" t="s">
        <v>5212</v>
      </c>
      <c r="J579" s="25">
        <v>4</v>
      </c>
    </row>
    <row r="580" spans="1:10" x14ac:dyDescent="0.25">
      <c r="A580" s="25" t="s">
        <v>4870</v>
      </c>
      <c r="B580" s="25" t="s">
        <v>5325</v>
      </c>
      <c r="C580" s="25" t="s">
        <v>5326</v>
      </c>
      <c r="D580" s="25" t="s">
        <v>5263</v>
      </c>
      <c r="E580" s="25" t="s">
        <v>4964</v>
      </c>
      <c r="F580" s="25">
        <v>7.0617909962568904E-3</v>
      </c>
      <c r="G580" s="25">
        <v>3.2935730138280099E-2</v>
      </c>
      <c r="H580" s="25">
        <v>2.2300392619758601E-2</v>
      </c>
      <c r="I580" s="25" t="s">
        <v>5313</v>
      </c>
      <c r="J580" s="25">
        <v>3</v>
      </c>
    </row>
    <row r="581" spans="1:10" x14ac:dyDescent="0.25">
      <c r="A581" s="25" t="s">
        <v>4870</v>
      </c>
      <c r="B581" s="25" t="s">
        <v>5327</v>
      </c>
      <c r="C581" s="25" t="s">
        <v>5328</v>
      </c>
      <c r="D581" s="25" t="s">
        <v>5263</v>
      </c>
      <c r="E581" s="25" t="s">
        <v>4964</v>
      </c>
      <c r="F581" s="25">
        <v>7.0617909962568904E-3</v>
      </c>
      <c r="G581" s="25">
        <v>3.2935730138280099E-2</v>
      </c>
      <c r="H581" s="25">
        <v>2.2300392619758601E-2</v>
      </c>
      <c r="I581" s="25" t="s">
        <v>5287</v>
      </c>
      <c r="J581" s="25">
        <v>3</v>
      </c>
    </row>
    <row r="582" spans="1:10" x14ac:dyDescent="0.25">
      <c r="A582" s="25" t="s">
        <v>4870</v>
      </c>
      <c r="B582" s="25" t="s">
        <v>5329</v>
      </c>
      <c r="C582" s="25" t="s">
        <v>5330</v>
      </c>
      <c r="D582" s="25" t="s">
        <v>4963</v>
      </c>
      <c r="E582" s="25" t="s">
        <v>5331</v>
      </c>
      <c r="F582" s="25">
        <v>7.2728908439762601E-3</v>
      </c>
      <c r="G582" s="25">
        <v>3.3644511302621902E-2</v>
      </c>
      <c r="H582" s="25">
        <v>2.27802999477562E-2</v>
      </c>
      <c r="I582" s="25" t="s">
        <v>5332</v>
      </c>
      <c r="J582" s="25">
        <v>7</v>
      </c>
    </row>
    <row r="583" spans="1:10" x14ac:dyDescent="0.25">
      <c r="A583" s="25" t="s">
        <v>4870</v>
      </c>
      <c r="B583" s="25" t="s">
        <v>5333</v>
      </c>
      <c r="C583" s="25" t="s">
        <v>5334</v>
      </c>
      <c r="D583" s="25" t="s">
        <v>4963</v>
      </c>
      <c r="E583" s="25" t="s">
        <v>5335</v>
      </c>
      <c r="F583" s="25">
        <v>7.7540442036871998E-3</v>
      </c>
      <c r="G583" s="25">
        <v>3.5016278983317599E-2</v>
      </c>
      <c r="H583" s="25">
        <v>2.37091075902215E-2</v>
      </c>
      <c r="I583" s="25" t="s">
        <v>5336</v>
      </c>
      <c r="J583" s="25">
        <v>7</v>
      </c>
    </row>
    <row r="584" spans="1:10" x14ac:dyDescent="0.25">
      <c r="A584" s="25" t="s">
        <v>4870</v>
      </c>
      <c r="B584" s="25" t="s">
        <v>5337</v>
      </c>
      <c r="C584" s="25" t="s">
        <v>5338</v>
      </c>
      <c r="D584" s="25" t="s">
        <v>4963</v>
      </c>
      <c r="E584" s="25" t="s">
        <v>5335</v>
      </c>
      <c r="F584" s="25">
        <v>7.7540442036871998E-3</v>
      </c>
      <c r="G584" s="25">
        <v>3.5016278983317599E-2</v>
      </c>
      <c r="H584" s="25">
        <v>2.37091075902215E-2</v>
      </c>
      <c r="I584" s="25" t="s">
        <v>5222</v>
      </c>
      <c r="J584" s="25">
        <v>7</v>
      </c>
    </row>
    <row r="585" spans="1:10" x14ac:dyDescent="0.25">
      <c r="A585" s="25" t="s">
        <v>4870</v>
      </c>
      <c r="B585" s="25" t="s">
        <v>5339</v>
      </c>
      <c r="C585" s="25" t="s">
        <v>5340</v>
      </c>
      <c r="D585" s="25" t="s">
        <v>4963</v>
      </c>
      <c r="E585" s="25" t="s">
        <v>5335</v>
      </c>
      <c r="F585" s="25">
        <v>7.7540442036871998E-3</v>
      </c>
      <c r="G585" s="25">
        <v>3.5016278983317599E-2</v>
      </c>
      <c r="H585" s="25">
        <v>2.37091075902215E-2</v>
      </c>
      <c r="I585" s="25" t="s">
        <v>5222</v>
      </c>
      <c r="J585" s="25">
        <v>7</v>
      </c>
    </row>
    <row r="586" spans="1:10" x14ac:dyDescent="0.25">
      <c r="A586" s="25" t="s">
        <v>4870</v>
      </c>
      <c r="B586" s="25" t="s">
        <v>5341</v>
      </c>
      <c r="C586" s="25" t="s">
        <v>5342</v>
      </c>
      <c r="D586" s="25" t="s">
        <v>5156</v>
      </c>
      <c r="E586" s="25" t="s">
        <v>5343</v>
      </c>
      <c r="F586" s="25">
        <v>8.3578359012649091E-3</v>
      </c>
      <c r="G586" s="25">
        <v>3.6865183161393297E-2</v>
      </c>
      <c r="H586" s="25">
        <v>2.49609787014521E-2</v>
      </c>
      <c r="I586" s="25" t="s">
        <v>5344</v>
      </c>
      <c r="J586" s="25">
        <v>4</v>
      </c>
    </row>
    <row r="587" spans="1:10" x14ac:dyDescent="0.25">
      <c r="A587" s="25" t="s">
        <v>4870</v>
      </c>
      <c r="B587" s="25" t="s">
        <v>5345</v>
      </c>
      <c r="C587" s="25" t="s">
        <v>5346</v>
      </c>
      <c r="D587" s="25" t="s">
        <v>5156</v>
      </c>
      <c r="E587" s="25" t="s">
        <v>5343</v>
      </c>
      <c r="F587" s="25">
        <v>8.3578359012649091E-3</v>
      </c>
      <c r="G587" s="25">
        <v>3.6865183161393297E-2</v>
      </c>
      <c r="H587" s="25">
        <v>2.49609787014521E-2</v>
      </c>
      <c r="I587" s="25" t="s">
        <v>5347</v>
      </c>
      <c r="J587" s="25">
        <v>4</v>
      </c>
    </row>
    <row r="588" spans="1:10" x14ac:dyDescent="0.25">
      <c r="A588" s="25" t="s">
        <v>4870</v>
      </c>
      <c r="B588" s="25" t="s">
        <v>5348</v>
      </c>
      <c r="C588" s="25" t="s">
        <v>5349</v>
      </c>
      <c r="D588" s="25" t="s">
        <v>5156</v>
      </c>
      <c r="E588" s="25" t="s">
        <v>5343</v>
      </c>
      <c r="F588" s="25">
        <v>8.3578359012649091E-3</v>
      </c>
      <c r="G588" s="25">
        <v>3.6865183161393297E-2</v>
      </c>
      <c r="H588" s="25">
        <v>2.49609787014521E-2</v>
      </c>
      <c r="I588" s="25" t="s">
        <v>5350</v>
      </c>
      <c r="J588" s="25">
        <v>4</v>
      </c>
    </row>
    <row r="589" spans="1:10" x14ac:dyDescent="0.25">
      <c r="A589" s="25" t="s">
        <v>4870</v>
      </c>
      <c r="B589" s="25" t="s">
        <v>5351</v>
      </c>
      <c r="C589" s="25" t="s">
        <v>5352</v>
      </c>
      <c r="D589" s="25" t="s">
        <v>5183</v>
      </c>
      <c r="E589" s="25" t="s">
        <v>5353</v>
      </c>
      <c r="F589" s="25">
        <v>8.6540041465086905E-3</v>
      </c>
      <c r="G589" s="25">
        <v>3.7676559779153899E-2</v>
      </c>
      <c r="H589" s="25">
        <v>2.5510352195301698E-2</v>
      </c>
      <c r="I589" s="25" t="s">
        <v>5354</v>
      </c>
      <c r="J589" s="25">
        <v>8</v>
      </c>
    </row>
    <row r="590" spans="1:10" x14ac:dyDescent="0.25">
      <c r="A590" s="25" t="s">
        <v>4870</v>
      </c>
      <c r="B590" s="25" t="s">
        <v>5355</v>
      </c>
      <c r="C590" s="25" t="s">
        <v>5356</v>
      </c>
      <c r="D590" s="25" t="s">
        <v>5103</v>
      </c>
      <c r="E590" s="25" t="s">
        <v>5357</v>
      </c>
      <c r="F590" s="25">
        <v>8.6742167505609105E-3</v>
      </c>
      <c r="G590" s="25">
        <v>3.7676559779153899E-2</v>
      </c>
      <c r="H590" s="25">
        <v>2.5510352195301698E-2</v>
      </c>
      <c r="I590" s="25" t="s">
        <v>5358</v>
      </c>
      <c r="J590" s="25">
        <v>11</v>
      </c>
    </row>
    <row r="591" spans="1:10" x14ac:dyDescent="0.25">
      <c r="A591" s="25" t="s">
        <v>4870</v>
      </c>
      <c r="B591" s="25" t="s">
        <v>5359</v>
      </c>
      <c r="C591" s="25" t="s">
        <v>5360</v>
      </c>
      <c r="D591" s="25" t="s">
        <v>4963</v>
      </c>
      <c r="E591" s="25" t="s">
        <v>5361</v>
      </c>
      <c r="F591" s="25">
        <v>9.3385913630261407E-3</v>
      </c>
      <c r="G591" s="25">
        <v>4.0254988526983899E-2</v>
      </c>
      <c r="H591" s="25">
        <v>2.7256175748545199E-2</v>
      </c>
      <c r="I591" s="25" t="s">
        <v>5362</v>
      </c>
      <c r="J591" s="25">
        <v>7</v>
      </c>
    </row>
    <row r="592" spans="1:10" x14ac:dyDescent="0.25">
      <c r="A592" s="25" t="s">
        <v>4870</v>
      </c>
      <c r="B592" s="25" t="s">
        <v>5363</v>
      </c>
      <c r="C592" s="25" t="s">
        <v>5364</v>
      </c>
      <c r="D592" s="25" t="s">
        <v>5263</v>
      </c>
      <c r="E592" s="25" t="s">
        <v>4975</v>
      </c>
      <c r="F592" s="25">
        <v>1.01387108556129E-2</v>
      </c>
      <c r="G592" s="25">
        <v>4.3051690125699503E-2</v>
      </c>
      <c r="H592" s="25">
        <v>2.9149789262799E-2</v>
      </c>
      <c r="I592" s="25" t="s">
        <v>5365</v>
      </c>
      <c r="J592" s="25">
        <v>3</v>
      </c>
    </row>
    <row r="593" spans="1:10" x14ac:dyDescent="0.25">
      <c r="A593" s="25" t="s">
        <v>4870</v>
      </c>
      <c r="B593" s="25" t="s">
        <v>5366</v>
      </c>
      <c r="C593" s="25" t="s">
        <v>5367</v>
      </c>
      <c r="D593" s="25" t="s">
        <v>5263</v>
      </c>
      <c r="E593" s="25" t="s">
        <v>4975</v>
      </c>
      <c r="F593" s="25">
        <v>1.01387108556129E-2</v>
      </c>
      <c r="G593" s="25">
        <v>4.3051690125699503E-2</v>
      </c>
      <c r="H593" s="25">
        <v>2.9149789262799E-2</v>
      </c>
      <c r="I593" s="25" t="s">
        <v>5365</v>
      </c>
      <c r="J593" s="25">
        <v>3</v>
      </c>
    </row>
    <row r="594" spans="1:10" x14ac:dyDescent="0.25">
      <c r="A594" s="25" t="s">
        <v>4870</v>
      </c>
      <c r="B594" s="25" t="s">
        <v>5368</v>
      </c>
      <c r="C594" s="25" t="s">
        <v>5369</v>
      </c>
      <c r="D594" s="25" t="s">
        <v>3312</v>
      </c>
      <c r="E594" s="25" t="s">
        <v>5370</v>
      </c>
      <c r="F594" s="25">
        <v>1.3096451566006299E-2</v>
      </c>
      <c r="G594" s="25">
        <v>5.5199118081908E-2</v>
      </c>
      <c r="H594" s="25">
        <v>3.7374668796555897E-2</v>
      </c>
      <c r="I594" s="25" t="s">
        <v>5371</v>
      </c>
      <c r="J594" s="25">
        <v>15</v>
      </c>
    </row>
    <row r="595" spans="1:10" x14ac:dyDescent="0.25">
      <c r="A595" s="25" t="s">
        <v>4870</v>
      </c>
      <c r="B595" s="25" t="s">
        <v>5372</v>
      </c>
      <c r="C595" s="25" t="s">
        <v>5373</v>
      </c>
      <c r="D595" s="25" t="s">
        <v>4963</v>
      </c>
      <c r="E595" s="25" t="s">
        <v>5072</v>
      </c>
      <c r="F595" s="25">
        <v>1.3198650666727801E-2</v>
      </c>
      <c r="G595" s="25">
        <v>5.5220825215941897E-2</v>
      </c>
      <c r="H595" s="25">
        <v>3.7389366439801598E-2</v>
      </c>
      <c r="I595" s="25" t="s">
        <v>5374</v>
      </c>
      <c r="J595" s="25">
        <v>7</v>
      </c>
    </row>
    <row r="596" spans="1:10" x14ac:dyDescent="0.25">
      <c r="A596" s="25" t="s">
        <v>4870</v>
      </c>
      <c r="B596" s="25" t="s">
        <v>5375</v>
      </c>
      <c r="C596" s="25" t="s">
        <v>5376</v>
      </c>
      <c r="D596" s="25" t="s">
        <v>5004</v>
      </c>
      <c r="E596" s="25" t="s">
        <v>5377</v>
      </c>
      <c r="F596" s="25">
        <v>1.3334932205273899E-2</v>
      </c>
      <c r="G596" s="25">
        <v>5.5383769524093698E-2</v>
      </c>
      <c r="H596" s="25">
        <v>3.7499694100117102E-2</v>
      </c>
      <c r="I596" s="25" t="s">
        <v>5378</v>
      </c>
      <c r="J596" s="25">
        <v>13</v>
      </c>
    </row>
    <row r="597" spans="1:10" x14ac:dyDescent="0.25">
      <c r="A597" s="25" t="s">
        <v>4870</v>
      </c>
      <c r="B597" s="25" t="s">
        <v>5379</v>
      </c>
      <c r="C597" s="25" t="s">
        <v>5380</v>
      </c>
      <c r="D597" s="25" t="s">
        <v>5088</v>
      </c>
      <c r="E597" s="25" t="s">
        <v>5381</v>
      </c>
      <c r="F597" s="25">
        <v>1.4185485483260801E-2</v>
      </c>
      <c r="G597" s="25">
        <v>5.8489429275184003E-2</v>
      </c>
      <c r="H597" s="25">
        <v>3.9602499518485497E-2</v>
      </c>
      <c r="I597" s="25" t="s">
        <v>5382</v>
      </c>
      <c r="J597" s="25">
        <v>6</v>
      </c>
    </row>
    <row r="598" spans="1:10" x14ac:dyDescent="0.25">
      <c r="A598" s="25" t="s">
        <v>4870</v>
      </c>
      <c r="B598" s="25" t="s">
        <v>5383</v>
      </c>
      <c r="C598" s="25" t="s">
        <v>5384</v>
      </c>
      <c r="D598" s="25" t="s">
        <v>5088</v>
      </c>
      <c r="E598" s="25" t="s">
        <v>5385</v>
      </c>
      <c r="F598" s="25">
        <v>1.60442054928399E-2</v>
      </c>
      <c r="G598" s="25">
        <v>6.5460720713603496E-2</v>
      </c>
      <c r="H598" s="25">
        <v>4.4322678348309802E-2</v>
      </c>
      <c r="I598" s="25" t="s">
        <v>5386</v>
      </c>
      <c r="J598" s="25">
        <v>6</v>
      </c>
    </row>
    <row r="599" spans="1:10" x14ac:dyDescent="0.25">
      <c r="A599" s="25" t="s">
        <v>4870</v>
      </c>
      <c r="B599" s="25" t="s">
        <v>5387</v>
      </c>
      <c r="C599" s="25" t="s">
        <v>5388</v>
      </c>
      <c r="D599" s="25" t="s">
        <v>4963</v>
      </c>
      <c r="E599" s="25" t="s">
        <v>5389</v>
      </c>
      <c r="F599" s="25">
        <v>1.6336418877560099E-2</v>
      </c>
      <c r="G599" s="25">
        <v>6.5460720713603496E-2</v>
      </c>
      <c r="H599" s="25">
        <v>4.4322678348309802E-2</v>
      </c>
      <c r="I599" s="25" t="s">
        <v>5362</v>
      </c>
      <c r="J599" s="25">
        <v>7</v>
      </c>
    </row>
    <row r="600" spans="1:10" x14ac:dyDescent="0.25">
      <c r="A600" s="25" t="s">
        <v>4870</v>
      </c>
      <c r="B600" s="25" t="s">
        <v>5390</v>
      </c>
      <c r="C600" s="25" t="s">
        <v>5391</v>
      </c>
      <c r="D600" s="25" t="s">
        <v>4963</v>
      </c>
      <c r="E600" s="25" t="s">
        <v>5389</v>
      </c>
      <c r="F600" s="25">
        <v>1.6336418877560099E-2</v>
      </c>
      <c r="G600" s="25">
        <v>6.5460720713603496E-2</v>
      </c>
      <c r="H600" s="25">
        <v>4.4322678348309802E-2</v>
      </c>
      <c r="I600" s="25" t="s">
        <v>5392</v>
      </c>
      <c r="J600" s="25">
        <v>7</v>
      </c>
    </row>
    <row r="601" spans="1:10" x14ac:dyDescent="0.25">
      <c r="A601" s="25" t="s">
        <v>4870</v>
      </c>
      <c r="B601" s="25" t="s">
        <v>5393</v>
      </c>
      <c r="C601" s="25" t="s">
        <v>5394</v>
      </c>
      <c r="D601" s="25" t="s">
        <v>4963</v>
      </c>
      <c r="E601" s="25" t="s">
        <v>5389</v>
      </c>
      <c r="F601" s="25">
        <v>1.6336418877560099E-2</v>
      </c>
      <c r="G601" s="25">
        <v>6.5460720713603496E-2</v>
      </c>
      <c r="H601" s="25">
        <v>4.4322678348309802E-2</v>
      </c>
      <c r="I601" s="25" t="s">
        <v>5362</v>
      </c>
      <c r="J601" s="25">
        <v>7</v>
      </c>
    </row>
    <row r="602" spans="1:10" x14ac:dyDescent="0.25">
      <c r="A602" s="25" t="s">
        <v>4870</v>
      </c>
      <c r="B602" s="25" t="s">
        <v>5395</v>
      </c>
      <c r="C602" s="25" t="s">
        <v>5396</v>
      </c>
      <c r="D602" s="25" t="s">
        <v>5103</v>
      </c>
      <c r="E602" s="25" t="s">
        <v>4912</v>
      </c>
      <c r="F602" s="25">
        <v>1.70000638607909E-2</v>
      </c>
      <c r="G602" s="25">
        <v>6.7643610746783295E-2</v>
      </c>
      <c r="H602" s="25">
        <v>4.5800687324618797E-2</v>
      </c>
      <c r="I602" s="25" t="s">
        <v>5397</v>
      </c>
      <c r="J602" s="25">
        <v>11</v>
      </c>
    </row>
    <row r="603" spans="1:10" x14ac:dyDescent="0.25">
      <c r="A603" s="25" t="s">
        <v>4870</v>
      </c>
      <c r="B603" s="25" t="s">
        <v>5398</v>
      </c>
      <c r="C603" s="25" t="s">
        <v>5399</v>
      </c>
      <c r="D603" s="25" t="s">
        <v>5036</v>
      </c>
      <c r="E603" s="25" t="s">
        <v>5400</v>
      </c>
      <c r="F603" s="25">
        <v>1.71842681704731E-2</v>
      </c>
      <c r="G603" s="25">
        <v>6.7901726312494498E-2</v>
      </c>
      <c r="H603" s="25">
        <v>4.5975454315739503E-2</v>
      </c>
      <c r="I603" s="25" t="s">
        <v>5401</v>
      </c>
      <c r="J603" s="25">
        <v>12</v>
      </c>
    </row>
    <row r="604" spans="1:10" x14ac:dyDescent="0.25">
      <c r="A604" s="25" t="s">
        <v>4870</v>
      </c>
      <c r="B604" s="25" t="s">
        <v>5402</v>
      </c>
      <c r="C604" s="25" t="s">
        <v>5403</v>
      </c>
      <c r="D604" s="25" t="s">
        <v>5263</v>
      </c>
      <c r="E604" s="25" t="s">
        <v>5404</v>
      </c>
      <c r="F604" s="25">
        <v>1.8307085929140501E-2</v>
      </c>
      <c r="G604" s="25">
        <v>7.1839530301247803E-2</v>
      </c>
      <c r="H604" s="25">
        <v>4.8641694737316998E-2</v>
      </c>
      <c r="I604" s="25" t="s">
        <v>5405</v>
      </c>
      <c r="J604" s="25">
        <v>3</v>
      </c>
    </row>
    <row r="605" spans="1:10" x14ac:dyDescent="0.25">
      <c r="A605" s="25" t="s">
        <v>4870</v>
      </c>
      <c r="B605" s="25" t="s">
        <v>5406</v>
      </c>
      <c r="C605" s="25" t="s">
        <v>5407</v>
      </c>
      <c r="D605" s="25" t="s">
        <v>5408</v>
      </c>
      <c r="E605" s="25" t="s">
        <v>5409</v>
      </c>
      <c r="F605" s="25">
        <v>1.92921671495884E-2</v>
      </c>
      <c r="G605" s="25">
        <v>7.5186596630930205E-2</v>
      </c>
      <c r="H605" s="25">
        <v>5.0907953689613303E-2</v>
      </c>
      <c r="I605" s="25" t="s">
        <v>5410</v>
      </c>
      <c r="J605" s="25">
        <v>19</v>
      </c>
    </row>
    <row r="606" spans="1:10" x14ac:dyDescent="0.25">
      <c r="A606" s="25" t="s">
        <v>4870</v>
      </c>
      <c r="B606" s="25" t="s">
        <v>5411</v>
      </c>
      <c r="C606" s="25" t="s">
        <v>5412</v>
      </c>
      <c r="D606" s="25" t="s">
        <v>5103</v>
      </c>
      <c r="E606" s="25" t="s">
        <v>5413</v>
      </c>
      <c r="F606" s="25">
        <v>1.9467924871451801E-2</v>
      </c>
      <c r="G606" s="25">
        <v>7.5355437087456303E-2</v>
      </c>
      <c r="H606" s="25">
        <v>5.1022273562129301E-2</v>
      </c>
      <c r="I606" s="25" t="s">
        <v>5414</v>
      </c>
      <c r="J606" s="25">
        <v>11</v>
      </c>
    </row>
    <row r="607" spans="1:10" x14ac:dyDescent="0.25">
      <c r="A607" s="25" t="s">
        <v>4870</v>
      </c>
      <c r="B607" s="25" t="s">
        <v>5415</v>
      </c>
      <c r="C607" s="25" t="s">
        <v>5416</v>
      </c>
      <c r="D607" s="25" t="s">
        <v>5088</v>
      </c>
      <c r="E607" s="25" t="s">
        <v>4959</v>
      </c>
      <c r="F607" s="25">
        <v>2.0252875473368102E-2</v>
      </c>
      <c r="G607" s="25">
        <v>7.7279587170324598E-2</v>
      </c>
      <c r="H607" s="25">
        <v>5.2325092783903099E-2</v>
      </c>
      <c r="I607" s="25" t="s">
        <v>5417</v>
      </c>
      <c r="J607" s="25">
        <v>6</v>
      </c>
    </row>
    <row r="608" spans="1:10" x14ac:dyDescent="0.25">
      <c r="A608" s="25" t="s">
        <v>4870</v>
      </c>
      <c r="B608" s="25" t="s">
        <v>5418</v>
      </c>
      <c r="C608" s="25" t="s">
        <v>5419</v>
      </c>
      <c r="D608" s="25" t="s">
        <v>5156</v>
      </c>
      <c r="E608" s="25" t="s">
        <v>5420</v>
      </c>
      <c r="F608" s="25">
        <v>2.07393485668096E-2</v>
      </c>
      <c r="G608" s="25">
        <v>7.7279587170324598E-2</v>
      </c>
      <c r="H608" s="25">
        <v>5.2325092783903099E-2</v>
      </c>
      <c r="I608" s="25" t="s">
        <v>5212</v>
      </c>
      <c r="J608" s="25">
        <v>4</v>
      </c>
    </row>
    <row r="609" spans="1:10" x14ac:dyDescent="0.25">
      <c r="A609" s="25" t="s">
        <v>4870</v>
      </c>
      <c r="B609" s="25" t="s">
        <v>5421</v>
      </c>
      <c r="C609" s="25" t="s">
        <v>5422</v>
      </c>
      <c r="D609" s="25" t="s">
        <v>5156</v>
      </c>
      <c r="E609" s="25" t="s">
        <v>5420</v>
      </c>
      <c r="F609" s="25">
        <v>2.07393485668096E-2</v>
      </c>
      <c r="G609" s="25">
        <v>7.7279587170324598E-2</v>
      </c>
      <c r="H609" s="25">
        <v>5.2325092783903099E-2</v>
      </c>
      <c r="I609" s="25" t="s">
        <v>5423</v>
      </c>
      <c r="J609" s="25">
        <v>4</v>
      </c>
    </row>
    <row r="610" spans="1:10" x14ac:dyDescent="0.25">
      <c r="A610" s="25" t="s">
        <v>4870</v>
      </c>
      <c r="B610" s="25" t="s">
        <v>5424</v>
      </c>
      <c r="C610" s="25" t="s">
        <v>5425</v>
      </c>
      <c r="D610" s="25" t="s">
        <v>5263</v>
      </c>
      <c r="E610" s="25" t="s">
        <v>5089</v>
      </c>
      <c r="F610" s="25">
        <v>2.07799241424599E-2</v>
      </c>
      <c r="G610" s="25">
        <v>7.7279587170324598E-2</v>
      </c>
      <c r="H610" s="25">
        <v>5.2325092783903099E-2</v>
      </c>
      <c r="I610" s="25" t="s">
        <v>5426</v>
      </c>
      <c r="J610" s="25">
        <v>3</v>
      </c>
    </row>
    <row r="611" spans="1:10" x14ac:dyDescent="0.25">
      <c r="A611" s="25" t="s">
        <v>4870</v>
      </c>
      <c r="B611" s="25" t="s">
        <v>5427</v>
      </c>
      <c r="C611" s="25" t="s">
        <v>5428</v>
      </c>
      <c r="D611" s="25" t="s">
        <v>5263</v>
      </c>
      <c r="E611" s="25" t="s">
        <v>5089</v>
      </c>
      <c r="F611" s="25">
        <v>2.07799241424599E-2</v>
      </c>
      <c r="G611" s="25">
        <v>7.7279587170324598E-2</v>
      </c>
      <c r="H611" s="25">
        <v>5.2325092783903099E-2</v>
      </c>
      <c r="I611" s="25" t="s">
        <v>5429</v>
      </c>
      <c r="J611" s="25">
        <v>3</v>
      </c>
    </row>
    <row r="612" spans="1:10" x14ac:dyDescent="0.25">
      <c r="A612" s="25" t="s">
        <v>4870</v>
      </c>
      <c r="B612" s="25" t="s">
        <v>5430</v>
      </c>
      <c r="C612" s="25" t="s">
        <v>5431</v>
      </c>
      <c r="D612" s="25" t="s">
        <v>5263</v>
      </c>
      <c r="E612" s="25" t="s">
        <v>5089</v>
      </c>
      <c r="F612" s="25">
        <v>2.07799241424599E-2</v>
      </c>
      <c r="G612" s="25">
        <v>7.7279587170324598E-2</v>
      </c>
      <c r="H612" s="25">
        <v>5.2325092783903099E-2</v>
      </c>
      <c r="I612" s="25" t="s">
        <v>5405</v>
      </c>
      <c r="J612" s="25">
        <v>3</v>
      </c>
    </row>
    <row r="613" spans="1:10" x14ac:dyDescent="0.25">
      <c r="A613" s="25" t="s">
        <v>4870</v>
      </c>
      <c r="B613" s="25" t="s">
        <v>5432</v>
      </c>
      <c r="C613" s="25" t="s">
        <v>5433</v>
      </c>
      <c r="D613" s="25" t="s">
        <v>5036</v>
      </c>
      <c r="E613" s="25" t="s">
        <v>5170</v>
      </c>
      <c r="F613" s="25">
        <v>2.2035402876847202E-2</v>
      </c>
      <c r="G613" s="25">
        <v>8.1416521019000501E-2</v>
      </c>
      <c r="H613" s="25">
        <v>5.5126161674135997E-2</v>
      </c>
      <c r="I613" s="25" t="s">
        <v>5434</v>
      </c>
      <c r="J613" s="25">
        <v>12</v>
      </c>
    </row>
    <row r="614" spans="1:10" x14ac:dyDescent="0.25">
      <c r="A614" s="25" t="s">
        <v>4870</v>
      </c>
      <c r="B614" s="25" t="s">
        <v>5435</v>
      </c>
      <c r="C614" s="25" t="s">
        <v>5436</v>
      </c>
      <c r="D614" s="25" t="s">
        <v>4906</v>
      </c>
      <c r="E614" s="25" t="s">
        <v>5437</v>
      </c>
      <c r="F614" s="25">
        <v>2.33889337853408E-2</v>
      </c>
      <c r="G614" s="25">
        <v>8.43656465277208E-2</v>
      </c>
      <c r="H614" s="25">
        <v>5.7122979611776599E-2</v>
      </c>
      <c r="I614" s="25" t="s">
        <v>5438</v>
      </c>
      <c r="J614" s="25">
        <v>21</v>
      </c>
    </row>
    <row r="615" spans="1:10" x14ac:dyDescent="0.25">
      <c r="A615" s="25" t="s">
        <v>4870</v>
      </c>
      <c r="B615" s="25" t="s">
        <v>5439</v>
      </c>
      <c r="C615" s="25" t="s">
        <v>5440</v>
      </c>
      <c r="D615" s="25" t="s">
        <v>5263</v>
      </c>
      <c r="E615" s="25" t="s">
        <v>5271</v>
      </c>
      <c r="F615" s="25">
        <v>2.3426664589419801E-2</v>
      </c>
      <c r="G615" s="25">
        <v>8.43656465277208E-2</v>
      </c>
      <c r="H615" s="25">
        <v>5.7122979611776599E-2</v>
      </c>
      <c r="I615" s="25" t="s">
        <v>5441</v>
      </c>
      <c r="J615" s="25">
        <v>3</v>
      </c>
    </row>
    <row r="616" spans="1:10" x14ac:dyDescent="0.25">
      <c r="A616" s="25" t="s">
        <v>4870</v>
      </c>
      <c r="B616" s="25" t="s">
        <v>5442</v>
      </c>
      <c r="C616" s="25" t="s">
        <v>5443</v>
      </c>
      <c r="D616" s="25" t="s">
        <v>5263</v>
      </c>
      <c r="E616" s="25" t="s">
        <v>5271</v>
      </c>
      <c r="F616" s="25">
        <v>2.3426664589419801E-2</v>
      </c>
      <c r="G616" s="25">
        <v>8.43656465277208E-2</v>
      </c>
      <c r="H616" s="25">
        <v>5.7122979611776599E-2</v>
      </c>
      <c r="I616" s="25" t="s">
        <v>5444</v>
      </c>
      <c r="J616" s="25">
        <v>3</v>
      </c>
    </row>
    <row r="617" spans="1:10" x14ac:dyDescent="0.25">
      <c r="A617" s="25" t="s">
        <v>4870</v>
      </c>
      <c r="B617" s="25" t="s">
        <v>5445</v>
      </c>
      <c r="C617" s="25" t="s">
        <v>5446</v>
      </c>
      <c r="D617" s="25" t="s">
        <v>5263</v>
      </c>
      <c r="E617" s="25" t="s">
        <v>5271</v>
      </c>
      <c r="F617" s="25">
        <v>2.3426664589419801E-2</v>
      </c>
      <c r="G617" s="25">
        <v>8.43656465277208E-2</v>
      </c>
      <c r="H617" s="25">
        <v>5.7122979611776599E-2</v>
      </c>
      <c r="I617" s="25" t="s">
        <v>5447</v>
      </c>
      <c r="J617" s="25">
        <v>3</v>
      </c>
    </row>
    <row r="618" spans="1:10" x14ac:dyDescent="0.25">
      <c r="A618" s="25" t="s">
        <v>4870</v>
      </c>
      <c r="B618" s="25" t="s">
        <v>5448</v>
      </c>
      <c r="C618" s="25" t="s">
        <v>5449</v>
      </c>
      <c r="D618" s="25" t="s">
        <v>4901</v>
      </c>
      <c r="E618" s="25" t="s">
        <v>5450</v>
      </c>
      <c r="F618" s="25">
        <v>2.4831545815019701E-2</v>
      </c>
      <c r="G618" s="25">
        <v>8.8398436725528995E-2</v>
      </c>
      <c r="H618" s="25">
        <v>5.9853534070009498E-2</v>
      </c>
      <c r="I618" s="25" t="s">
        <v>5451</v>
      </c>
      <c r="J618" s="25">
        <v>16</v>
      </c>
    </row>
    <row r="619" spans="1:10" x14ac:dyDescent="0.25">
      <c r="A619" s="25" t="s">
        <v>4870</v>
      </c>
      <c r="B619" s="25" t="s">
        <v>5452</v>
      </c>
      <c r="C619" s="25" t="s">
        <v>5453</v>
      </c>
      <c r="D619" s="25" t="s">
        <v>5004</v>
      </c>
      <c r="E619" s="25" t="s">
        <v>5454</v>
      </c>
      <c r="F619" s="25">
        <v>2.4857205406124201E-2</v>
      </c>
      <c r="G619" s="25">
        <v>8.8398436725528995E-2</v>
      </c>
      <c r="H619" s="25">
        <v>5.9853534070009498E-2</v>
      </c>
      <c r="I619" s="25" t="s">
        <v>5455</v>
      </c>
      <c r="J619" s="25">
        <v>13</v>
      </c>
    </row>
    <row r="620" spans="1:10" x14ac:dyDescent="0.25">
      <c r="A620" s="25" t="s">
        <v>4870</v>
      </c>
      <c r="B620" s="25" t="s">
        <v>5456</v>
      </c>
      <c r="C620" s="25" t="s">
        <v>5457</v>
      </c>
      <c r="D620" s="25" t="s">
        <v>5183</v>
      </c>
      <c r="E620" s="25" t="s">
        <v>5458</v>
      </c>
      <c r="F620" s="25">
        <v>2.6373224749059399E-2</v>
      </c>
      <c r="G620" s="25">
        <v>9.3207235293259597E-2</v>
      </c>
      <c r="H620" s="25">
        <v>6.3109514600560607E-2</v>
      </c>
      <c r="I620" s="25" t="s">
        <v>5459</v>
      </c>
      <c r="J620" s="25">
        <v>8</v>
      </c>
    </row>
    <row r="621" spans="1:10" x14ac:dyDescent="0.25">
      <c r="A621" s="25" t="s">
        <v>4870</v>
      </c>
      <c r="B621" s="25" t="s">
        <v>5460</v>
      </c>
      <c r="C621" s="25" t="s">
        <v>5461</v>
      </c>
      <c r="D621" s="25" t="s">
        <v>3312</v>
      </c>
      <c r="E621" s="25" t="s">
        <v>5462</v>
      </c>
      <c r="F621" s="25">
        <v>2.7388344040249001E-2</v>
      </c>
      <c r="G621" s="25">
        <v>9.6197331845072204E-2</v>
      </c>
      <c r="H621" s="25">
        <v>6.5134073546011306E-2</v>
      </c>
      <c r="I621" s="25" t="s">
        <v>5463</v>
      </c>
      <c r="J621" s="25">
        <v>15</v>
      </c>
    </row>
    <row r="622" spans="1:10" x14ac:dyDescent="0.25">
      <c r="A622" s="25" t="s">
        <v>4870</v>
      </c>
      <c r="B622" s="25" t="s">
        <v>5464</v>
      </c>
      <c r="C622" s="25" t="s">
        <v>5465</v>
      </c>
      <c r="D622" s="25" t="s">
        <v>5103</v>
      </c>
      <c r="E622" s="25" t="s">
        <v>5466</v>
      </c>
      <c r="F622" s="25">
        <v>2.76140862553312E-2</v>
      </c>
      <c r="G622" s="25">
        <v>9.6395184535481196E-2</v>
      </c>
      <c r="H622" s="25">
        <v>6.5268037258322295E-2</v>
      </c>
      <c r="I622" s="25" t="s">
        <v>5467</v>
      </c>
      <c r="J622" s="25">
        <v>11</v>
      </c>
    </row>
    <row r="623" spans="1:10" x14ac:dyDescent="0.25">
      <c r="A623" s="25" t="s">
        <v>4870</v>
      </c>
      <c r="B623" s="25" t="s">
        <v>5468</v>
      </c>
      <c r="C623" s="25" t="s">
        <v>5469</v>
      </c>
      <c r="D623" s="25" t="s">
        <v>5470</v>
      </c>
      <c r="E623" s="25" t="s">
        <v>5471</v>
      </c>
      <c r="F623" s="25">
        <v>2.8559781774763999E-2</v>
      </c>
      <c r="G623" s="25">
        <v>9.7894673673739205E-2</v>
      </c>
      <c r="H623" s="25">
        <v>6.6283323586326104E-2</v>
      </c>
      <c r="I623" s="25" t="s">
        <v>5472</v>
      </c>
      <c r="J623" s="25">
        <v>2</v>
      </c>
    </row>
    <row r="624" spans="1:10" x14ac:dyDescent="0.25">
      <c r="A624" s="25" t="s">
        <v>4870</v>
      </c>
      <c r="B624" s="25" t="s">
        <v>5473</v>
      </c>
      <c r="C624" s="25" t="s">
        <v>5474</v>
      </c>
      <c r="D624" s="25" t="s">
        <v>5470</v>
      </c>
      <c r="E624" s="25" t="s">
        <v>5471</v>
      </c>
      <c r="F624" s="25">
        <v>2.8559781774763999E-2</v>
      </c>
      <c r="G624" s="25">
        <v>9.7894673673739205E-2</v>
      </c>
      <c r="H624" s="25">
        <v>6.6283323586326104E-2</v>
      </c>
      <c r="I624" s="25" t="s">
        <v>5475</v>
      </c>
      <c r="J624" s="25">
        <v>2</v>
      </c>
    </row>
    <row r="625" spans="1:10" x14ac:dyDescent="0.25">
      <c r="A625" s="25" t="s">
        <v>4870</v>
      </c>
      <c r="B625" s="25" t="s">
        <v>5476</v>
      </c>
      <c r="C625" s="25" t="s">
        <v>5477</v>
      </c>
      <c r="D625" s="25" t="s">
        <v>5470</v>
      </c>
      <c r="E625" s="25" t="s">
        <v>5471</v>
      </c>
      <c r="F625" s="25">
        <v>2.8559781774763999E-2</v>
      </c>
      <c r="G625" s="25">
        <v>9.7894673673739205E-2</v>
      </c>
      <c r="H625" s="25">
        <v>6.6283323586326104E-2</v>
      </c>
      <c r="I625" s="25" t="s">
        <v>5478</v>
      </c>
      <c r="J625" s="25">
        <v>2</v>
      </c>
    </row>
    <row r="626" spans="1:10" x14ac:dyDescent="0.25">
      <c r="A626" s="25" t="s">
        <v>5479</v>
      </c>
      <c r="B626" s="25" t="s">
        <v>5480</v>
      </c>
      <c r="C626" s="25" t="s">
        <v>5481</v>
      </c>
      <c r="D626" s="25" t="s">
        <v>5482</v>
      </c>
      <c r="E626" s="25" t="s">
        <v>5483</v>
      </c>
      <c r="F626" s="25">
        <v>1.8214201786728502E-21</v>
      </c>
      <c r="G626" s="25">
        <v>1.1511375529212399E-18</v>
      </c>
      <c r="H626" s="25">
        <v>9.1454465813362905E-19</v>
      </c>
      <c r="I626" s="25" t="s">
        <v>5484</v>
      </c>
      <c r="J626" s="25">
        <v>49</v>
      </c>
    </row>
    <row r="627" spans="1:10" x14ac:dyDescent="0.25">
      <c r="A627" s="25" t="s">
        <v>5479</v>
      </c>
      <c r="B627" s="25" t="s">
        <v>5485</v>
      </c>
      <c r="C627" s="25" t="s">
        <v>5486</v>
      </c>
      <c r="D627" s="25" t="s">
        <v>5487</v>
      </c>
      <c r="E627" s="25" t="s">
        <v>5488</v>
      </c>
      <c r="F627" s="25">
        <v>1.73330882588116E-20</v>
      </c>
      <c r="G627" s="25">
        <v>5.4772558897844797E-18</v>
      </c>
      <c r="H627" s="25">
        <v>4.3515174207648103E-18</v>
      </c>
      <c r="I627" s="25" t="s">
        <v>5489</v>
      </c>
      <c r="J627" s="25">
        <v>36</v>
      </c>
    </row>
    <row r="628" spans="1:10" x14ac:dyDescent="0.25">
      <c r="A628" s="25" t="s">
        <v>5479</v>
      </c>
      <c r="B628" s="25" t="s">
        <v>5490</v>
      </c>
      <c r="C628" s="25" t="s">
        <v>5491</v>
      </c>
      <c r="D628" s="25" t="s">
        <v>5492</v>
      </c>
      <c r="E628" s="25" t="s">
        <v>5493</v>
      </c>
      <c r="F628" s="25">
        <v>1.3905358426206199E-14</v>
      </c>
      <c r="G628" s="25">
        <v>2.9293955084540999E-12</v>
      </c>
      <c r="H628" s="25">
        <v>2.3273178839650301E-12</v>
      </c>
      <c r="I628" s="25" t="s">
        <v>5494</v>
      </c>
      <c r="J628" s="25">
        <v>21</v>
      </c>
    </row>
    <row r="629" spans="1:10" x14ac:dyDescent="0.25">
      <c r="A629" s="25" t="s">
        <v>5479</v>
      </c>
      <c r="B629" s="25" t="s">
        <v>5495</v>
      </c>
      <c r="C629" s="25" t="s">
        <v>5496</v>
      </c>
      <c r="D629" s="25" t="s">
        <v>5497</v>
      </c>
      <c r="E629" s="25" t="s">
        <v>5498</v>
      </c>
      <c r="F629" s="25">
        <v>3.21387754296271E-14</v>
      </c>
      <c r="G629" s="25">
        <v>5.0779265178810901E-12</v>
      </c>
      <c r="H629" s="25">
        <v>4.03426207366635E-12</v>
      </c>
      <c r="I629" s="25" t="s">
        <v>5499</v>
      </c>
      <c r="J629" s="25">
        <v>23</v>
      </c>
    </row>
    <row r="630" spans="1:10" x14ac:dyDescent="0.25">
      <c r="A630" s="25" t="s">
        <v>5479</v>
      </c>
      <c r="B630" s="25" t="s">
        <v>5500</v>
      </c>
      <c r="C630" s="25" t="s">
        <v>5501</v>
      </c>
      <c r="D630" s="25" t="s">
        <v>5502</v>
      </c>
      <c r="E630" s="25" t="s">
        <v>5503</v>
      </c>
      <c r="F630" s="25">
        <v>4.1107222791971503E-13</v>
      </c>
      <c r="G630" s="25">
        <v>5.1959529609052E-11</v>
      </c>
      <c r="H630" s="25">
        <v>4.1280305835306098E-11</v>
      </c>
      <c r="I630" s="25" t="s">
        <v>5504</v>
      </c>
      <c r="J630" s="25">
        <v>16</v>
      </c>
    </row>
    <row r="631" spans="1:10" x14ac:dyDescent="0.25">
      <c r="A631" s="25" t="s">
        <v>5479</v>
      </c>
      <c r="B631" s="25" t="s">
        <v>5505</v>
      </c>
      <c r="C631" s="25" t="s">
        <v>5506</v>
      </c>
      <c r="D631" s="25" t="s">
        <v>5507</v>
      </c>
      <c r="E631" s="25" t="s">
        <v>5508</v>
      </c>
      <c r="F631" s="25">
        <v>3.4592437408602401E-12</v>
      </c>
      <c r="G631" s="25">
        <v>3.6437367403727901E-10</v>
      </c>
      <c r="H631" s="25">
        <v>2.8948408147198899E-10</v>
      </c>
      <c r="I631" s="25" t="s">
        <v>5509</v>
      </c>
      <c r="J631" s="25">
        <v>22</v>
      </c>
    </row>
    <row r="632" spans="1:10" x14ac:dyDescent="0.25">
      <c r="A632" s="25" t="s">
        <v>5479</v>
      </c>
      <c r="B632" s="25" t="s">
        <v>5510</v>
      </c>
      <c r="C632" s="25" t="s">
        <v>5511</v>
      </c>
      <c r="D632" s="25" t="s">
        <v>5512</v>
      </c>
      <c r="E632" s="25" t="s">
        <v>5513</v>
      </c>
      <c r="F632" s="25">
        <v>6.3165231624737698E-12</v>
      </c>
      <c r="G632" s="25">
        <v>5.7029180552620296E-10</v>
      </c>
      <c r="H632" s="25">
        <v>4.5307993210526198E-10</v>
      </c>
      <c r="I632" s="25" t="s">
        <v>5514</v>
      </c>
      <c r="J632" s="25">
        <v>24</v>
      </c>
    </row>
    <row r="633" spans="1:10" x14ac:dyDescent="0.25">
      <c r="A633" s="25" t="s">
        <v>5479</v>
      </c>
      <c r="B633" s="25" t="s">
        <v>5515</v>
      </c>
      <c r="C633" s="25" t="s">
        <v>5516</v>
      </c>
      <c r="D633" s="25" t="s">
        <v>5517</v>
      </c>
      <c r="E633" s="25" t="s">
        <v>5518</v>
      </c>
      <c r="F633" s="25">
        <v>4.1675505770446903E-9</v>
      </c>
      <c r="G633" s="25">
        <v>3.2923649558653002E-7</v>
      </c>
      <c r="H633" s="25">
        <v>2.6156863490135698E-7</v>
      </c>
      <c r="I633" s="25" t="s">
        <v>5519</v>
      </c>
      <c r="J633" s="25">
        <v>31</v>
      </c>
    </row>
    <row r="634" spans="1:10" x14ac:dyDescent="0.25">
      <c r="A634" s="25" t="s">
        <v>5479</v>
      </c>
      <c r="B634" s="25" t="s">
        <v>5520</v>
      </c>
      <c r="C634" s="25" t="s">
        <v>5521</v>
      </c>
      <c r="D634" s="25" t="s">
        <v>5522</v>
      </c>
      <c r="E634" s="25" t="s">
        <v>5523</v>
      </c>
      <c r="F634" s="25">
        <v>9.6028280345457406E-9</v>
      </c>
      <c r="G634" s="25">
        <v>6.7433192420365596E-7</v>
      </c>
      <c r="H634" s="25">
        <v>5.3573672192728902E-7</v>
      </c>
      <c r="I634" s="25" t="s">
        <v>5524</v>
      </c>
      <c r="J634" s="25">
        <v>11</v>
      </c>
    </row>
    <row r="635" spans="1:10" x14ac:dyDescent="0.25">
      <c r="A635" s="25" t="s">
        <v>5479</v>
      </c>
      <c r="B635" s="25" t="s">
        <v>5525</v>
      </c>
      <c r="C635" s="25" t="s">
        <v>5526</v>
      </c>
      <c r="D635" s="25" t="s">
        <v>5527</v>
      </c>
      <c r="E635" s="25" t="s">
        <v>5528</v>
      </c>
      <c r="F635" s="25">
        <v>3.3422170887714399E-8</v>
      </c>
      <c r="G635" s="25">
        <v>2.1122812001035499E-6</v>
      </c>
      <c r="H635" s="25">
        <v>1.6781447908883901E-6</v>
      </c>
      <c r="I635" s="25" t="s">
        <v>5529</v>
      </c>
      <c r="J635" s="25">
        <v>9</v>
      </c>
    </row>
    <row r="636" spans="1:10" x14ac:dyDescent="0.25">
      <c r="A636" s="25" t="s">
        <v>5479</v>
      </c>
      <c r="B636" s="25" t="s">
        <v>5530</v>
      </c>
      <c r="C636" s="25" t="s">
        <v>5531</v>
      </c>
      <c r="D636" s="25" t="s">
        <v>5532</v>
      </c>
      <c r="E636" s="25" t="s">
        <v>5533</v>
      </c>
      <c r="F636" s="25">
        <v>4.2232699255663103E-8</v>
      </c>
      <c r="G636" s="25">
        <v>2.4264605390526398E-6</v>
      </c>
      <c r="H636" s="25">
        <v>1.9277509612393599E-6</v>
      </c>
      <c r="I636" s="25" t="s">
        <v>5534</v>
      </c>
      <c r="J636" s="25">
        <v>13</v>
      </c>
    </row>
    <row r="637" spans="1:10" x14ac:dyDescent="0.25">
      <c r="A637" s="25" t="s">
        <v>5479</v>
      </c>
      <c r="B637" s="25" t="s">
        <v>5535</v>
      </c>
      <c r="C637" s="25" t="s">
        <v>5536</v>
      </c>
      <c r="D637" s="25" t="s">
        <v>5537</v>
      </c>
      <c r="E637" s="25" t="s">
        <v>5538</v>
      </c>
      <c r="F637" s="25">
        <v>9.2725087317057895E-8</v>
      </c>
      <c r="G637" s="25">
        <v>4.8835212653650503E-6</v>
      </c>
      <c r="H637" s="25">
        <v>3.8798128640558404E-6</v>
      </c>
      <c r="I637" s="25" t="s">
        <v>5539</v>
      </c>
      <c r="J637" s="25">
        <v>17</v>
      </c>
    </row>
    <row r="638" spans="1:10" x14ac:dyDescent="0.25">
      <c r="A638" s="25" t="s">
        <v>5479</v>
      </c>
      <c r="B638" s="25" t="s">
        <v>5540</v>
      </c>
      <c r="C638" s="25" t="s">
        <v>5541</v>
      </c>
      <c r="D638" s="25" t="s">
        <v>5542</v>
      </c>
      <c r="E638" s="25" t="s">
        <v>5543</v>
      </c>
      <c r="F638" s="25">
        <v>1.21535219247718E-7</v>
      </c>
      <c r="G638" s="25">
        <v>5.5129432361048304E-6</v>
      </c>
      <c r="H638" s="25">
        <v>4.3798699593970799E-6</v>
      </c>
      <c r="I638" s="25" t="s">
        <v>5544</v>
      </c>
      <c r="J638" s="25">
        <v>28</v>
      </c>
    </row>
    <row r="639" spans="1:10" x14ac:dyDescent="0.25">
      <c r="A639" s="25" t="s">
        <v>5479</v>
      </c>
      <c r="B639" s="25" t="s">
        <v>5545</v>
      </c>
      <c r="C639" s="25" t="s">
        <v>5546</v>
      </c>
      <c r="D639" s="25" t="s">
        <v>5547</v>
      </c>
      <c r="E639" s="25" t="s">
        <v>5548</v>
      </c>
      <c r="F639" s="25">
        <v>1.2212216029346101E-7</v>
      </c>
      <c r="G639" s="25">
        <v>5.5129432361048304E-6</v>
      </c>
      <c r="H639" s="25">
        <v>4.3798699593970799E-6</v>
      </c>
      <c r="I639" s="25" t="s">
        <v>5549</v>
      </c>
      <c r="J639" s="25">
        <v>27</v>
      </c>
    </row>
    <row r="640" spans="1:10" x14ac:dyDescent="0.25">
      <c r="A640" s="25" t="s">
        <v>5479</v>
      </c>
      <c r="B640" s="25" t="s">
        <v>5550</v>
      </c>
      <c r="C640" s="25" t="s">
        <v>5551</v>
      </c>
      <c r="D640" s="25" t="s">
        <v>5552</v>
      </c>
      <c r="E640" s="25" t="s">
        <v>5553</v>
      </c>
      <c r="F640" s="25">
        <v>1.5140188572035901E-7</v>
      </c>
      <c r="G640" s="25">
        <v>6.3790661183511398E-6</v>
      </c>
      <c r="H640" s="25">
        <v>5.0679789114815101E-6</v>
      </c>
      <c r="I640" s="25" t="s">
        <v>5554</v>
      </c>
      <c r="J640" s="25">
        <v>14</v>
      </c>
    </row>
    <row r="641" spans="1:10" x14ac:dyDescent="0.25">
      <c r="A641" s="25" t="s">
        <v>5479</v>
      </c>
      <c r="B641" s="25" t="s">
        <v>5555</v>
      </c>
      <c r="C641" s="25" t="s">
        <v>5556</v>
      </c>
      <c r="D641" s="25" t="s">
        <v>5532</v>
      </c>
      <c r="E641" s="25" t="s">
        <v>5557</v>
      </c>
      <c r="F641" s="25">
        <v>1.7125601117322699E-7</v>
      </c>
      <c r="G641" s="25">
        <v>6.7646124413424496E-6</v>
      </c>
      <c r="H641" s="25">
        <v>5.3742840348440199E-6</v>
      </c>
      <c r="I641" s="25" t="s">
        <v>5558</v>
      </c>
      <c r="J641" s="25">
        <v>13</v>
      </c>
    </row>
    <row r="642" spans="1:10" x14ac:dyDescent="0.25">
      <c r="A642" s="25" t="s">
        <v>5479</v>
      </c>
      <c r="B642" s="25" t="s">
        <v>5559</v>
      </c>
      <c r="C642" s="25" t="s">
        <v>5560</v>
      </c>
      <c r="D642" s="25" t="s">
        <v>5561</v>
      </c>
      <c r="E642" s="25" t="s">
        <v>5562</v>
      </c>
      <c r="F642" s="25">
        <v>2.5927432769670201E-7</v>
      </c>
      <c r="G642" s="25">
        <v>9.6389044179009207E-6</v>
      </c>
      <c r="H642" s="25">
        <v>7.6578237963669898E-6</v>
      </c>
      <c r="I642" s="25" t="s">
        <v>5563</v>
      </c>
      <c r="J642" s="25">
        <v>10</v>
      </c>
    </row>
    <row r="643" spans="1:10" x14ac:dyDescent="0.25">
      <c r="A643" s="25" t="s">
        <v>5479</v>
      </c>
      <c r="B643" s="25" t="s">
        <v>5564</v>
      </c>
      <c r="C643" s="25" t="s">
        <v>5565</v>
      </c>
      <c r="D643" s="25" t="s">
        <v>5566</v>
      </c>
      <c r="E643" s="25" t="s">
        <v>5567</v>
      </c>
      <c r="F643" s="25">
        <v>2.7502271965626302E-7</v>
      </c>
      <c r="G643" s="25">
        <v>9.6563532679310302E-6</v>
      </c>
      <c r="H643" s="25">
        <v>7.6716863904115595E-6</v>
      </c>
      <c r="I643" s="25" t="s">
        <v>5568</v>
      </c>
      <c r="J643" s="25">
        <v>15</v>
      </c>
    </row>
    <row r="644" spans="1:10" x14ac:dyDescent="0.25">
      <c r="A644" s="25" t="s">
        <v>5479</v>
      </c>
      <c r="B644" s="25" t="s">
        <v>5569</v>
      </c>
      <c r="C644" s="25" t="s">
        <v>5570</v>
      </c>
      <c r="D644" s="25" t="s">
        <v>5571</v>
      </c>
      <c r="E644" s="25" t="s">
        <v>5572</v>
      </c>
      <c r="F644" s="25">
        <v>2.96983142921894E-7</v>
      </c>
      <c r="G644" s="25">
        <v>9.8785971750861697E-6</v>
      </c>
      <c r="H644" s="25">
        <v>7.8482525858029696E-6</v>
      </c>
      <c r="I644" s="25" t="s">
        <v>5573</v>
      </c>
      <c r="J644" s="25">
        <v>12</v>
      </c>
    </row>
    <row r="645" spans="1:10" x14ac:dyDescent="0.25">
      <c r="A645" s="25" t="s">
        <v>5479</v>
      </c>
      <c r="B645" s="25" t="s">
        <v>5574</v>
      </c>
      <c r="C645" s="25" t="s">
        <v>5575</v>
      </c>
      <c r="D645" s="25" t="s">
        <v>5527</v>
      </c>
      <c r="E645" s="25" t="s">
        <v>5576</v>
      </c>
      <c r="F645" s="25">
        <v>4.1112455444373303E-7</v>
      </c>
      <c r="G645" s="25">
        <v>1.2991535920421899E-5</v>
      </c>
      <c r="H645" s="25">
        <v>1.03213901299821E-5</v>
      </c>
      <c r="I645" s="25" t="s">
        <v>5577</v>
      </c>
      <c r="J645" s="25">
        <v>9</v>
      </c>
    </row>
    <row r="646" spans="1:10" x14ac:dyDescent="0.25">
      <c r="A646" s="25" t="s">
        <v>5479</v>
      </c>
      <c r="B646" s="25" t="s">
        <v>5578</v>
      </c>
      <c r="C646" s="25" t="s">
        <v>5579</v>
      </c>
      <c r="D646" s="25" t="s">
        <v>5571</v>
      </c>
      <c r="E646" s="25" t="s">
        <v>5580</v>
      </c>
      <c r="F646" s="25">
        <v>7.9394934068171803E-7</v>
      </c>
      <c r="G646" s="25">
        <v>2.3894094443373602E-5</v>
      </c>
      <c r="H646" s="25">
        <v>1.8983149649382399E-5</v>
      </c>
      <c r="I646" s="25" t="s">
        <v>5581</v>
      </c>
      <c r="J646" s="25">
        <v>12</v>
      </c>
    </row>
    <row r="647" spans="1:10" x14ac:dyDescent="0.25">
      <c r="A647" s="25" t="s">
        <v>5479</v>
      </c>
      <c r="B647" s="25" t="s">
        <v>5582</v>
      </c>
      <c r="C647" s="25" t="s">
        <v>5583</v>
      </c>
      <c r="D647" s="25" t="s">
        <v>5566</v>
      </c>
      <c r="E647" s="25" t="s">
        <v>5584</v>
      </c>
      <c r="F647" s="25">
        <v>2.9424445550159199E-6</v>
      </c>
      <c r="G647" s="25">
        <v>8.4528407216821096E-5</v>
      </c>
      <c r="H647" s="25">
        <v>6.7155313528353795E-5</v>
      </c>
      <c r="I647" s="25" t="s">
        <v>5585</v>
      </c>
      <c r="J647" s="25">
        <v>15</v>
      </c>
    </row>
    <row r="648" spans="1:10" x14ac:dyDescent="0.25">
      <c r="A648" s="25" t="s">
        <v>5479</v>
      </c>
      <c r="B648" s="25" t="s">
        <v>5586</v>
      </c>
      <c r="C648" s="25" t="s">
        <v>5587</v>
      </c>
      <c r="D648" s="25" t="s">
        <v>5588</v>
      </c>
      <c r="E648" s="25" t="s">
        <v>5589</v>
      </c>
      <c r="F648" s="25">
        <v>5.6273872769636496E-6</v>
      </c>
      <c r="G648" s="25">
        <v>1.5183012070905599E-4</v>
      </c>
      <c r="H648" s="25">
        <v>1.20624529610626E-4</v>
      </c>
      <c r="I648" s="25" t="s">
        <v>5590</v>
      </c>
      <c r="J648" s="25">
        <v>29</v>
      </c>
    </row>
    <row r="649" spans="1:10" x14ac:dyDescent="0.25">
      <c r="A649" s="25" t="s">
        <v>5479</v>
      </c>
      <c r="B649" s="25" t="s">
        <v>5591</v>
      </c>
      <c r="C649" s="25" t="s">
        <v>5592</v>
      </c>
      <c r="D649" s="25" t="s">
        <v>5593</v>
      </c>
      <c r="E649" s="25" t="s">
        <v>5594</v>
      </c>
      <c r="F649" s="25">
        <v>5.7657007864198596E-6</v>
      </c>
      <c r="G649" s="25">
        <v>1.5183012070905599E-4</v>
      </c>
      <c r="H649" s="25">
        <v>1.20624529610626E-4</v>
      </c>
      <c r="I649" s="25" t="s">
        <v>5595</v>
      </c>
      <c r="J649" s="25">
        <v>20</v>
      </c>
    </row>
    <row r="650" spans="1:10" x14ac:dyDescent="0.25">
      <c r="A650" s="25" t="s">
        <v>5479</v>
      </c>
      <c r="B650" s="25" t="s">
        <v>5596</v>
      </c>
      <c r="C650" s="25" t="s">
        <v>5597</v>
      </c>
      <c r="D650" s="25" t="s">
        <v>5598</v>
      </c>
      <c r="E650" s="25" t="s">
        <v>5599</v>
      </c>
      <c r="F650" s="25">
        <v>6.1122492959096697E-6</v>
      </c>
      <c r="G650" s="25">
        <v>1.5451766220059599E-4</v>
      </c>
      <c r="H650" s="25">
        <v>1.2275970164837499E-4</v>
      </c>
      <c r="I650" s="25" t="s">
        <v>5600</v>
      </c>
      <c r="J650" s="25">
        <v>33</v>
      </c>
    </row>
    <row r="651" spans="1:10" x14ac:dyDescent="0.25">
      <c r="A651" s="25" t="s">
        <v>5479</v>
      </c>
      <c r="B651" s="25" t="s">
        <v>5601</v>
      </c>
      <c r="C651" s="25" t="s">
        <v>5602</v>
      </c>
      <c r="D651" s="25" t="s">
        <v>5603</v>
      </c>
      <c r="E651" s="25" t="s">
        <v>5604</v>
      </c>
      <c r="F651" s="25">
        <v>7.27858970252193E-6</v>
      </c>
      <c r="G651" s="25">
        <v>1.76925718922841E-4</v>
      </c>
      <c r="H651" s="25">
        <v>1.4056223838473499E-4</v>
      </c>
      <c r="I651" s="25" t="s">
        <v>5605</v>
      </c>
      <c r="J651" s="25">
        <v>5</v>
      </c>
    </row>
    <row r="652" spans="1:10" x14ac:dyDescent="0.25">
      <c r="A652" s="25" t="s">
        <v>5479</v>
      </c>
      <c r="B652" s="25" t="s">
        <v>5606</v>
      </c>
      <c r="C652" s="25" t="s">
        <v>5607</v>
      </c>
      <c r="D652" s="25" t="s">
        <v>5552</v>
      </c>
      <c r="E652" s="25" t="s">
        <v>5608</v>
      </c>
      <c r="F652" s="25">
        <v>7.95560809997502E-6</v>
      </c>
      <c r="G652" s="25">
        <v>1.86220159969786E-4</v>
      </c>
      <c r="H652" s="25">
        <v>1.4794639624514901E-4</v>
      </c>
      <c r="I652" s="25" t="s">
        <v>5609</v>
      </c>
      <c r="J652" s="25">
        <v>14</v>
      </c>
    </row>
    <row r="653" spans="1:10" x14ac:dyDescent="0.25">
      <c r="A653" s="25" t="s">
        <v>5479</v>
      </c>
      <c r="B653" s="25" t="s">
        <v>5610</v>
      </c>
      <c r="C653" s="25" t="s">
        <v>5611</v>
      </c>
      <c r="D653" s="25" t="s">
        <v>5532</v>
      </c>
      <c r="E653" s="25" t="s">
        <v>5612</v>
      </c>
      <c r="F653" s="25">
        <v>9.6542600085733005E-6</v>
      </c>
      <c r="G653" s="25">
        <v>2.1791044019351199E-4</v>
      </c>
      <c r="H653" s="25">
        <v>1.7312338436426599E-4</v>
      </c>
      <c r="I653" s="25" t="s">
        <v>5613</v>
      </c>
      <c r="J653" s="25">
        <v>13</v>
      </c>
    </row>
    <row r="654" spans="1:10" x14ac:dyDescent="0.25">
      <c r="A654" s="25" t="s">
        <v>5479</v>
      </c>
      <c r="B654" s="25" t="s">
        <v>5614</v>
      </c>
      <c r="C654" s="25" t="s">
        <v>5615</v>
      </c>
      <c r="D654" s="25" t="s">
        <v>5492</v>
      </c>
      <c r="E654" s="25" t="s">
        <v>5616</v>
      </c>
      <c r="F654" s="25">
        <v>1.0058976954960301E-5</v>
      </c>
      <c r="G654" s="25">
        <v>2.1921632536327199E-4</v>
      </c>
      <c r="H654" s="25">
        <v>1.74160871416191E-4</v>
      </c>
      <c r="I654" s="25" t="s">
        <v>5617</v>
      </c>
      <c r="J654" s="25">
        <v>21</v>
      </c>
    </row>
    <row r="655" spans="1:10" x14ac:dyDescent="0.25">
      <c r="A655" s="25" t="s">
        <v>5479</v>
      </c>
      <c r="B655" s="25" t="s">
        <v>5618</v>
      </c>
      <c r="C655" s="25" t="s">
        <v>5619</v>
      </c>
      <c r="D655" s="25" t="s">
        <v>5620</v>
      </c>
      <c r="E655" s="25" t="s">
        <v>5621</v>
      </c>
      <c r="F655" s="25">
        <v>1.6816547644356699E-5</v>
      </c>
      <c r="G655" s="25">
        <v>3.4284058423333599E-4</v>
      </c>
      <c r="H655" s="25">
        <v>2.7237668001216101E-4</v>
      </c>
      <c r="I655" s="25" t="s">
        <v>3804</v>
      </c>
      <c r="J655" s="25">
        <v>8</v>
      </c>
    </row>
    <row r="656" spans="1:10" x14ac:dyDescent="0.25">
      <c r="A656" s="25" t="s">
        <v>5479</v>
      </c>
      <c r="B656" s="25" t="s">
        <v>5622</v>
      </c>
      <c r="C656" s="25" t="s">
        <v>5623</v>
      </c>
      <c r="D656" s="25" t="s">
        <v>5620</v>
      </c>
      <c r="E656" s="25" t="s">
        <v>5621</v>
      </c>
      <c r="F656" s="25">
        <v>1.6816547644356699E-5</v>
      </c>
      <c r="G656" s="25">
        <v>3.4284058423333599E-4</v>
      </c>
      <c r="H656" s="25">
        <v>2.7237668001216101E-4</v>
      </c>
      <c r="I656" s="25" t="s">
        <v>3804</v>
      </c>
      <c r="J656" s="25">
        <v>8</v>
      </c>
    </row>
    <row r="657" spans="1:10" x14ac:dyDescent="0.25">
      <c r="A657" s="25" t="s">
        <v>5479</v>
      </c>
      <c r="B657" s="25" t="s">
        <v>5624</v>
      </c>
      <c r="C657" s="25" t="s">
        <v>5625</v>
      </c>
      <c r="D657" s="25" t="s">
        <v>5603</v>
      </c>
      <c r="E657" s="25" t="s">
        <v>5626</v>
      </c>
      <c r="F657" s="25">
        <v>1.9340045022261501E-5</v>
      </c>
      <c r="G657" s="25">
        <v>3.8196588918966402E-4</v>
      </c>
      <c r="H657" s="25">
        <v>3.0346057485587902E-4</v>
      </c>
      <c r="I657" s="25" t="s">
        <v>5627</v>
      </c>
      <c r="J657" s="25">
        <v>5</v>
      </c>
    </row>
    <row r="658" spans="1:10" x14ac:dyDescent="0.25">
      <c r="A658" s="25" t="s">
        <v>5479</v>
      </c>
      <c r="B658" s="25" t="s">
        <v>5628</v>
      </c>
      <c r="C658" s="25" t="s">
        <v>5629</v>
      </c>
      <c r="D658" s="25" t="s">
        <v>5620</v>
      </c>
      <c r="E658" s="25" t="s">
        <v>5630</v>
      </c>
      <c r="F658" s="25">
        <v>2.02616123502059E-5</v>
      </c>
      <c r="G658" s="25">
        <v>3.88040575919095E-4</v>
      </c>
      <c r="H658" s="25">
        <v>3.0828673336676999E-4</v>
      </c>
      <c r="I658" s="25" t="s">
        <v>5631</v>
      </c>
      <c r="J658" s="25">
        <v>8</v>
      </c>
    </row>
    <row r="659" spans="1:10" x14ac:dyDescent="0.25">
      <c r="A659" s="25" t="s">
        <v>5479</v>
      </c>
      <c r="B659" s="25" t="s">
        <v>5632</v>
      </c>
      <c r="C659" s="25" t="s">
        <v>5633</v>
      </c>
      <c r="D659" s="25" t="s">
        <v>5634</v>
      </c>
      <c r="E659" s="25" t="s">
        <v>5635</v>
      </c>
      <c r="F659" s="25">
        <v>2.6044468908375399E-5</v>
      </c>
      <c r="G659" s="25">
        <v>4.8412071617921299E-4</v>
      </c>
      <c r="H659" s="25">
        <v>3.8461955632492498E-4</v>
      </c>
      <c r="I659" s="25" t="s">
        <v>5636</v>
      </c>
      <c r="J659" s="25">
        <v>7</v>
      </c>
    </row>
    <row r="660" spans="1:10" x14ac:dyDescent="0.25">
      <c r="A660" s="25" t="s">
        <v>5479</v>
      </c>
      <c r="B660" s="25" t="s">
        <v>5637</v>
      </c>
      <c r="C660" s="25" t="s">
        <v>5638</v>
      </c>
      <c r="D660" s="25" t="s">
        <v>5561</v>
      </c>
      <c r="E660" s="25" t="s">
        <v>5639</v>
      </c>
      <c r="F660" s="25">
        <v>2.6985248799463701E-5</v>
      </c>
      <c r="G660" s="25">
        <v>4.87276492607458E-4</v>
      </c>
      <c r="H660" s="25">
        <v>3.8712672713817102E-4</v>
      </c>
      <c r="I660" s="25" t="s">
        <v>5640</v>
      </c>
      <c r="J660" s="25">
        <v>10</v>
      </c>
    </row>
    <row r="661" spans="1:10" x14ac:dyDescent="0.25">
      <c r="A661" s="25" t="s">
        <v>5479</v>
      </c>
      <c r="B661" s="25" t="s">
        <v>5641</v>
      </c>
      <c r="C661" s="25" t="s">
        <v>5642</v>
      </c>
      <c r="D661" s="25" t="s">
        <v>5620</v>
      </c>
      <c r="E661" s="25" t="s">
        <v>5643</v>
      </c>
      <c r="F661" s="25">
        <v>3.4336577498349303E-5</v>
      </c>
      <c r="G661" s="25">
        <v>6.0279769385990895E-4</v>
      </c>
      <c r="H661" s="25">
        <v>4.78904896687503E-4</v>
      </c>
      <c r="I661" s="25" t="s">
        <v>5644</v>
      </c>
      <c r="J661" s="25">
        <v>8</v>
      </c>
    </row>
    <row r="662" spans="1:10" x14ac:dyDescent="0.25">
      <c r="A662" s="25" t="s">
        <v>5479</v>
      </c>
      <c r="B662" s="25" t="s">
        <v>5645</v>
      </c>
      <c r="C662" s="25" t="s">
        <v>5646</v>
      </c>
      <c r="D662" s="25" t="s">
        <v>5571</v>
      </c>
      <c r="E662" s="25" t="s">
        <v>5567</v>
      </c>
      <c r="F662" s="25">
        <v>4.31701153673096E-5</v>
      </c>
      <c r="G662" s="25">
        <v>7.3739224086863896E-4</v>
      </c>
      <c r="H662" s="25">
        <v>5.8583627397458505E-4</v>
      </c>
      <c r="I662" s="25" t="s">
        <v>5647</v>
      </c>
      <c r="J662" s="25">
        <v>12</v>
      </c>
    </row>
    <row r="663" spans="1:10" x14ac:dyDescent="0.25">
      <c r="A663" s="25" t="s">
        <v>5479</v>
      </c>
      <c r="B663" s="25" t="s">
        <v>5648</v>
      </c>
      <c r="C663" s="25" t="s">
        <v>5649</v>
      </c>
      <c r="D663" s="25" t="s">
        <v>5532</v>
      </c>
      <c r="E663" s="25" t="s">
        <v>5650</v>
      </c>
      <c r="F663" s="25">
        <v>4.80663502856844E-5</v>
      </c>
      <c r="G663" s="25">
        <v>7.9941929948822502E-4</v>
      </c>
      <c r="H663" s="25">
        <v>6.3511493313771401E-4</v>
      </c>
      <c r="I663" s="25" t="s">
        <v>5651</v>
      </c>
      <c r="J663" s="25">
        <v>13</v>
      </c>
    </row>
    <row r="664" spans="1:10" x14ac:dyDescent="0.25">
      <c r="A664" s="25" t="s">
        <v>5479</v>
      </c>
      <c r="B664" s="25" t="s">
        <v>5652</v>
      </c>
      <c r="C664" s="25" t="s">
        <v>5653</v>
      </c>
      <c r="D664" s="25" t="s">
        <v>5654</v>
      </c>
      <c r="E664" s="25" t="s">
        <v>5655</v>
      </c>
      <c r="F664" s="25">
        <v>5.0652934903638503E-5</v>
      </c>
      <c r="G664" s="25">
        <v>8.2083730407947605E-4</v>
      </c>
      <c r="H664" s="25">
        <v>6.5213090280797801E-4</v>
      </c>
      <c r="I664" s="25" t="s">
        <v>5656</v>
      </c>
      <c r="J664" s="25">
        <v>26</v>
      </c>
    </row>
    <row r="665" spans="1:10" x14ac:dyDescent="0.25">
      <c r="A665" s="25" t="s">
        <v>5479</v>
      </c>
      <c r="B665" s="25" t="s">
        <v>5657</v>
      </c>
      <c r="C665" s="25" t="s">
        <v>5658</v>
      </c>
      <c r="D665" s="25" t="s">
        <v>5566</v>
      </c>
      <c r="E665" s="25" t="s">
        <v>5659</v>
      </c>
      <c r="F665" s="25">
        <v>6.1127859744033804E-5</v>
      </c>
      <c r="G665" s="25">
        <v>9.6321547180324698E-4</v>
      </c>
      <c r="H665" s="25">
        <v>7.6524613599291997E-4</v>
      </c>
      <c r="I665" s="25" t="s">
        <v>5660</v>
      </c>
      <c r="J665" s="25">
        <v>15</v>
      </c>
    </row>
    <row r="666" spans="1:10" x14ac:dyDescent="0.25">
      <c r="A666" s="25" t="s">
        <v>5479</v>
      </c>
      <c r="B666" s="25" t="s">
        <v>5661</v>
      </c>
      <c r="C666" s="25" t="s">
        <v>5662</v>
      </c>
      <c r="D666" s="25" t="s">
        <v>5561</v>
      </c>
      <c r="E666" s="25" t="s">
        <v>5663</v>
      </c>
      <c r="F666" s="25">
        <v>6.2487079658122099E-5</v>
      </c>
      <c r="G666" s="25">
        <v>9.6321547180324698E-4</v>
      </c>
      <c r="H666" s="25">
        <v>7.6524613599291997E-4</v>
      </c>
      <c r="I666" s="25" t="s">
        <v>5664</v>
      </c>
      <c r="J666" s="25">
        <v>10</v>
      </c>
    </row>
    <row r="667" spans="1:10" x14ac:dyDescent="0.25">
      <c r="A667" s="25" t="s">
        <v>5479</v>
      </c>
      <c r="B667" s="25" t="s">
        <v>5665</v>
      </c>
      <c r="C667" s="25" t="s">
        <v>5666</v>
      </c>
      <c r="D667" s="25" t="s">
        <v>5634</v>
      </c>
      <c r="E667" s="25" t="s">
        <v>5667</v>
      </c>
      <c r="F667" s="25">
        <v>7.0449962401942606E-5</v>
      </c>
      <c r="G667" s="25">
        <v>1.0601041961435199E-3</v>
      </c>
      <c r="H667" s="25">
        <v>8.4222135503074199E-4</v>
      </c>
      <c r="I667" s="25" t="s">
        <v>5668</v>
      </c>
      <c r="J667" s="25">
        <v>7</v>
      </c>
    </row>
    <row r="668" spans="1:10" x14ac:dyDescent="0.25">
      <c r="A668" s="25" t="s">
        <v>5479</v>
      </c>
      <c r="B668" s="25" t="s">
        <v>5669</v>
      </c>
      <c r="C668" s="25" t="s">
        <v>5670</v>
      </c>
      <c r="D668" s="25" t="s">
        <v>5561</v>
      </c>
      <c r="E668" s="25" t="s">
        <v>5671</v>
      </c>
      <c r="F668" s="25">
        <v>7.8011084852923999E-5</v>
      </c>
      <c r="G668" s="25">
        <v>1.1292384411560499E-3</v>
      </c>
      <c r="H668" s="25">
        <v>8.9714646307700505E-4</v>
      </c>
      <c r="I668" s="25" t="s">
        <v>5664</v>
      </c>
      <c r="J668" s="25">
        <v>10</v>
      </c>
    </row>
    <row r="669" spans="1:10" x14ac:dyDescent="0.25">
      <c r="A669" s="25" t="s">
        <v>5479</v>
      </c>
      <c r="B669" s="25" t="s">
        <v>5672</v>
      </c>
      <c r="C669" s="25" t="s">
        <v>5673</v>
      </c>
      <c r="D669" s="25" t="s">
        <v>5593</v>
      </c>
      <c r="E669" s="25" t="s">
        <v>5674</v>
      </c>
      <c r="F669" s="25">
        <v>7.8617866156433601E-5</v>
      </c>
      <c r="G669" s="25">
        <v>1.1292384411560499E-3</v>
      </c>
      <c r="H669" s="25">
        <v>8.9714646307700505E-4</v>
      </c>
      <c r="I669" s="25" t="s">
        <v>5675</v>
      </c>
      <c r="J669" s="25">
        <v>20</v>
      </c>
    </row>
    <row r="670" spans="1:10" x14ac:dyDescent="0.25">
      <c r="A670" s="25" t="s">
        <v>5479</v>
      </c>
      <c r="B670" s="25" t="s">
        <v>5676</v>
      </c>
      <c r="C670" s="25" t="s">
        <v>5677</v>
      </c>
      <c r="D670" s="25" t="s">
        <v>5678</v>
      </c>
      <c r="E670" s="25" t="s">
        <v>5679</v>
      </c>
      <c r="F670" s="25">
        <v>1.1295517845362801E-4</v>
      </c>
      <c r="G670" s="25">
        <v>1.5863927285042899E-3</v>
      </c>
      <c r="H670" s="25">
        <v>1.2603419911668E-3</v>
      </c>
      <c r="I670" s="25" t="s">
        <v>5680</v>
      </c>
      <c r="J670" s="25">
        <v>6</v>
      </c>
    </row>
    <row r="671" spans="1:10" x14ac:dyDescent="0.25">
      <c r="A671" s="25" t="s">
        <v>5479</v>
      </c>
      <c r="B671" s="25" t="s">
        <v>5681</v>
      </c>
      <c r="C671" s="25" t="s">
        <v>5682</v>
      </c>
      <c r="D671" s="25" t="s">
        <v>5552</v>
      </c>
      <c r="E671" s="25" t="s">
        <v>5683</v>
      </c>
      <c r="F671" s="25">
        <v>1.3915078533418201E-4</v>
      </c>
      <c r="G671" s="25">
        <v>1.9118107898087699E-3</v>
      </c>
      <c r="H671" s="25">
        <v>1.51887699323581E-3</v>
      </c>
      <c r="I671" s="25" t="s">
        <v>5684</v>
      </c>
      <c r="J671" s="25">
        <v>14</v>
      </c>
    </row>
    <row r="672" spans="1:10" x14ac:dyDescent="0.25">
      <c r="A672" s="25" t="s">
        <v>5479</v>
      </c>
      <c r="B672" s="25" t="s">
        <v>5685</v>
      </c>
      <c r="C672" s="25" t="s">
        <v>5686</v>
      </c>
      <c r="D672" s="25" t="s">
        <v>5634</v>
      </c>
      <c r="E672" s="25" t="s">
        <v>5630</v>
      </c>
      <c r="F672" s="25">
        <v>1.6329589187003501E-4</v>
      </c>
      <c r="G672" s="25">
        <v>2.1958085885502598E-3</v>
      </c>
      <c r="H672" s="25">
        <v>1.7445048246809999E-3</v>
      </c>
      <c r="I672" s="25" t="s">
        <v>5196</v>
      </c>
      <c r="J672" s="25">
        <v>7</v>
      </c>
    </row>
    <row r="673" spans="1:10" x14ac:dyDescent="0.25">
      <c r="A673" s="25" t="s">
        <v>5479</v>
      </c>
      <c r="B673" s="25" t="s">
        <v>5687</v>
      </c>
      <c r="C673" s="25" t="s">
        <v>5688</v>
      </c>
      <c r="D673" s="25" t="s">
        <v>5678</v>
      </c>
      <c r="E673" s="25" t="s">
        <v>5689</v>
      </c>
      <c r="F673" s="25">
        <v>1.69650113750448E-4</v>
      </c>
      <c r="G673" s="25">
        <v>2.2337264977142302E-3</v>
      </c>
      <c r="H673" s="25">
        <v>1.7746294793632401E-3</v>
      </c>
      <c r="I673" s="25" t="s">
        <v>5690</v>
      </c>
      <c r="J673" s="25">
        <v>6</v>
      </c>
    </row>
    <row r="674" spans="1:10" x14ac:dyDescent="0.25">
      <c r="A674" s="25" t="s">
        <v>5479</v>
      </c>
      <c r="B674" s="25" t="s">
        <v>5691</v>
      </c>
      <c r="C674" s="25" t="s">
        <v>5692</v>
      </c>
      <c r="D674" s="25" t="s">
        <v>5693</v>
      </c>
      <c r="E674" s="25" t="s">
        <v>5604</v>
      </c>
      <c r="F674" s="25">
        <v>1.8125318661949501E-4</v>
      </c>
      <c r="G674" s="25">
        <v>2.3377962029289901E-3</v>
      </c>
      <c r="H674" s="25">
        <v>1.85730977481201E-3</v>
      </c>
      <c r="I674" s="25" t="s">
        <v>5694</v>
      </c>
      <c r="J674" s="25">
        <v>4</v>
      </c>
    </row>
    <row r="675" spans="1:10" x14ac:dyDescent="0.25">
      <c r="A675" s="25" t="s">
        <v>5479</v>
      </c>
      <c r="B675" s="25" t="s">
        <v>5695</v>
      </c>
      <c r="C675" s="25" t="s">
        <v>5696</v>
      </c>
      <c r="D675" s="25" t="s">
        <v>5634</v>
      </c>
      <c r="E675" s="25" t="s">
        <v>5562</v>
      </c>
      <c r="F675" s="25">
        <v>1.9032680267190699E-4</v>
      </c>
      <c r="G675" s="25">
        <v>2.3636641247810801E-3</v>
      </c>
      <c r="H675" s="25">
        <v>1.87786107181974E-3</v>
      </c>
      <c r="I675" s="25" t="s">
        <v>5196</v>
      </c>
      <c r="J675" s="25">
        <v>7</v>
      </c>
    </row>
    <row r="676" spans="1:10" x14ac:dyDescent="0.25">
      <c r="A676" s="25" t="s">
        <v>5479</v>
      </c>
      <c r="B676" s="25" t="s">
        <v>5697</v>
      </c>
      <c r="C676" s="25" t="s">
        <v>5698</v>
      </c>
      <c r="D676" s="25" t="s">
        <v>5527</v>
      </c>
      <c r="E676" s="25" t="s">
        <v>5580</v>
      </c>
      <c r="F676" s="25">
        <v>1.95122457444437E-4</v>
      </c>
      <c r="G676" s="25">
        <v>2.3636641247810801E-3</v>
      </c>
      <c r="H676" s="25">
        <v>1.87786107181974E-3</v>
      </c>
      <c r="I676" s="25" t="s">
        <v>5699</v>
      </c>
      <c r="J676" s="25">
        <v>9</v>
      </c>
    </row>
    <row r="677" spans="1:10" x14ac:dyDescent="0.25">
      <c r="A677" s="25" t="s">
        <v>5479</v>
      </c>
      <c r="B677" s="25" t="s">
        <v>5700</v>
      </c>
      <c r="C677" s="25" t="s">
        <v>5701</v>
      </c>
      <c r="D677" s="25" t="s">
        <v>5620</v>
      </c>
      <c r="E677" s="25" t="s">
        <v>5702</v>
      </c>
      <c r="F677" s="25">
        <v>1.9531466644933599E-4</v>
      </c>
      <c r="G677" s="25">
        <v>2.3636641247810801E-3</v>
      </c>
      <c r="H677" s="25">
        <v>1.87786107181974E-3</v>
      </c>
      <c r="I677" s="25" t="s">
        <v>5631</v>
      </c>
      <c r="J677" s="25">
        <v>8</v>
      </c>
    </row>
    <row r="678" spans="1:10" x14ac:dyDescent="0.25">
      <c r="A678" s="25" t="s">
        <v>5479</v>
      </c>
      <c r="B678" s="25" t="s">
        <v>5703</v>
      </c>
      <c r="C678" s="25" t="s">
        <v>5704</v>
      </c>
      <c r="D678" s="25" t="s">
        <v>5542</v>
      </c>
      <c r="E678" s="25" t="s">
        <v>5705</v>
      </c>
      <c r="F678" s="25">
        <v>1.98218668692084E-4</v>
      </c>
      <c r="G678" s="25">
        <v>2.3636641247810801E-3</v>
      </c>
      <c r="H678" s="25">
        <v>1.87786107181974E-3</v>
      </c>
      <c r="I678" s="25" t="s">
        <v>5706</v>
      </c>
      <c r="J678" s="25">
        <v>28</v>
      </c>
    </row>
    <row r="679" spans="1:10" x14ac:dyDescent="0.25">
      <c r="A679" s="25" t="s">
        <v>5479</v>
      </c>
      <c r="B679" s="25" t="s">
        <v>5707</v>
      </c>
      <c r="C679" s="25" t="s">
        <v>5708</v>
      </c>
      <c r="D679" s="25" t="s">
        <v>5603</v>
      </c>
      <c r="E679" s="25" t="s">
        <v>5709</v>
      </c>
      <c r="F679" s="25">
        <v>2.53277580552068E-4</v>
      </c>
      <c r="G679" s="25">
        <v>2.93268530799401E-3</v>
      </c>
      <c r="H679" s="25">
        <v>2.3299315321671202E-3</v>
      </c>
      <c r="I679" s="25" t="s">
        <v>5710</v>
      </c>
      <c r="J679" s="25">
        <v>5</v>
      </c>
    </row>
    <row r="680" spans="1:10" x14ac:dyDescent="0.25">
      <c r="A680" s="25" t="s">
        <v>5479</v>
      </c>
      <c r="B680" s="25" t="s">
        <v>5711</v>
      </c>
      <c r="C680" s="25" t="s">
        <v>5712</v>
      </c>
      <c r="D680" s="25" t="s">
        <v>5634</v>
      </c>
      <c r="E680" s="25" t="s">
        <v>5643</v>
      </c>
      <c r="F680" s="25">
        <v>2.5521786699314901E-4</v>
      </c>
      <c r="G680" s="25">
        <v>2.93268530799401E-3</v>
      </c>
      <c r="H680" s="25">
        <v>2.3299315321671202E-3</v>
      </c>
      <c r="I680" s="25" t="s">
        <v>5196</v>
      </c>
      <c r="J680" s="25">
        <v>7</v>
      </c>
    </row>
    <row r="681" spans="1:10" x14ac:dyDescent="0.25">
      <c r="A681" s="25" t="s">
        <v>5479</v>
      </c>
      <c r="B681" s="25" t="s">
        <v>5713</v>
      </c>
      <c r="C681" s="25" t="s">
        <v>5714</v>
      </c>
      <c r="D681" s="25" t="s">
        <v>5603</v>
      </c>
      <c r="E681" s="25" t="s">
        <v>5715</v>
      </c>
      <c r="F681" s="25">
        <v>3.2016545674522402E-4</v>
      </c>
      <c r="G681" s="25">
        <v>3.61329586898182E-3</v>
      </c>
      <c r="H681" s="25">
        <v>2.87065644487729E-3</v>
      </c>
      <c r="I681" s="25" t="s">
        <v>5716</v>
      </c>
      <c r="J681" s="25">
        <v>5</v>
      </c>
    </row>
    <row r="682" spans="1:10" x14ac:dyDescent="0.25">
      <c r="A682" s="25" t="s">
        <v>5479</v>
      </c>
      <c r="B682" s="25" t="s">
        <v>5717</v>
      </c>
      <c r="C682" s="25" t="s">
        <v>5718</v>
      </c>
      <c r="D682" s="25" t="s">
        <v>5620</v>
      </c>
      <c r="E682" s="25" t="s">
        <v>5719</v>
      </c>
      <c r="F682" s="25">
        <v>3.5305330241488598E-4</v>
      </c>
      <c r="G682" s="25">
        <v>3.9145559144948801E-3</v>
      </c>
      <c r="H682" s="25">
        <v>3.1099986196103501E-3</v>
      </c>
      <c r="I682" s="25" t="s">
        <v>5720</v>
      </c>
      <c r="J682" s="25">
        <v>8</v>
      </c>
    </row>
    <row r="683" spans="1:10" x14ac:dyDescent="0.25">
      <c r="A683" s="25" t="s">
        <v>5479</v>
      </c>
      <c r="B683" s="25" t="s">
        <v>5721</v>
      </c>
      <c r="C683" s="25" t="s">
        <v>5722</v>
      </c>
      <c r="D683" s="25" t="s">
        <v>5693</v>
      </c>
      <c r="E683" s="25" t="s">
        <v>5626</v>
      </c>
      <c r="F683" s="25">
        <v>3.7531860818637098E-4</v>
      </c>
      <c r="G683" s="25">
        <v>4.0896786271342501E-3</v>
      </c>
      <c r="H683" s="25">
        <v>3.2491284229564299E-3</v>
      </c>
      <c r="I683" s="25" t="s">
        <v>5694</v>
      </c>
      <c r="J683" s="25">
        <v>4</v>
      </c>
    </row>
    <row r="684" spans="1:10" x14ac:dyDescent="0.25">
      <c r="A684" s="25" t="s">
        <v>5479</v>
      </c>
      <c r="B684" s="25" t="s">
        <v>5723</v>
      </c>
      <c r="C684" s="25" t="s">
        <v>5724</v>
      </c>
      <c r="D684" s="25" t="s">
        <v>5603</v>
      </c>
      <c r="E684" s="25" t="s">
        <v>5725</v>
      </c>
      <c r="F684" s="25">
        <v>6.0207845839234896E-4</v>
      </c>
      <c r="G684" s="25">
        <v>6.44938280854177E-3</v>
      </c>
      <c r="H684" s="25">
        <v>5.1238434371659296E-3</v>
      </c>
      <c r="I684" s="25" t="s">
        <v>5726</v>
      </c>
      <c r="J684" s="25">
        <v>5</v>
      </c>
    </row>
    <row r="685" spans="1:10" x14ac:dyDescent="0.25">
      <c r="A685" s="25" t="s">
        <v>5479</v>
      </c>
      <c r="B685" s="25" t="s">
        <v>5727</v>
      </c>
      <c r="C685" s="25" t="s">
        <v>5728</v>
      </c>
      <c r="D685" s="25" t="s">
        <v>5527</v>
      </c>
      <c r="E685" s="25" t="s">
        <v>5729</v>
      </c>
      <c r="F685" s="25">
        <v>8.7796705977111395E-4</v>
      </c>
      <c r="G685" s="25">
        <v>9.2479196962557408E-3</v>
      </c>
      <c r="H685" s="25">
        <v>7.3471980265056398E-3</v>
      </c>
      <c r="I685" s="25" t="s">
        <v>5730</v>
      </c>
      <c r="J685" s="25">
        <v>9</v>
      </c>
    </row>
    <row r="686" spans="1:10" x14ac:dyDescent="0.25">
      <c r="A686" s="25" t="s">
        <v>5479</v>
      </c>
      <c r="B686" s="25" t="s">
        <v>5731</v>
      </c>
      <c r="C686" s="25" t="s">
        <v>5732</v>
      </c>
      <c r="D686" s="25" t="s">
        <v>5693</v>
      </c>
      <c r="E686" s="25" t="s">
        <v>5733</v>
      </c>
      <c r="F686" s="25">
        <v>8.9273173793128901E-4</v>
      </c>
      <c r="G686" s="25">
        <v>9.2492862028290893E-3</v>
      </c>
      <c r="H686" s="25">
        <v>7.3482836754654801E-3</v>
      </c>
      <c r="I686" s="25" t="s">
        <v>5734</v>
      </c>
      <c r="J686" s="25">
        <v>4</v>
      </c>
    </row>
    <row r="687" spans="1:10" x14ac:dyDescent="0.25">
      <c r="A687" s="25" t="s">
        <v>5479</v>
      </c>
      <c r="B687" s="25" t="s">
        <v>5735</v>
      </c>
      <c r="C687" s="25" t="s">
        <v>5736</v>
      </c>
      <c r="D687" s="25" t="s">
        <v>5737</v>
      </c>
      <c r="E687" s="25" t="s">
        <v>5548</v>
      </c>
      <c r="F687" s="25">
        <v>9.2456483493129999E-4</v>
      </c>
      <c r="G687" s="25">
        <v>9.4245963818803506E-3</v>
      </c>
      <c r="H687" s="25">
        <v>7.4875624153180002E-3</v>
      </c>
      <c r="I687" s="25" t="s">
        <v>5738</v>
      </c>
      <c r="J687" s="25">
        <v>19</v>
      </c>
    </row>
    <row r="688" spans="1:10" x14ac:dyDescent="0.25">
      <c r="A688" s="25" t="s">
        <v>5479</v>
      </c>
      <c r="B688" s="25" t="s">
        <v>5739</v>
      </c>
      <c r="C688" s="25" t="s">
        <v>5740</v>
      </c>
      <c r="D688" s="25" t="s">
        <v>5603</v>
      </c>
      <c r="E688" s="25" t="s">
        <v>5679</v>
      </c>
      <c r="F688" s="25">
        <v>1.03824646552084E-3</v>
      </c>
      <c r="G688" s="25">
        <v>1.0415424860463001E-2</v>
      </c>
      <c r="H688" s="25">
        <v>8.2747462665570502E-3</v>
      </c>
      <c r="I688" s="25" t="s">
        <v>5741</v>
      </c>
      <c r="J688" s="25">
        <v>5</v>
      </c>
    </row>
    <row r="689" spans="1:10" x14ac:dyDescent="0.25">
      <c r="A689" s="25" t="s">
        <v>5479</v>
      </c>
      <c r="B689" s="25" t="s">
        <v>5742</v>
      </c>
      <c r="C689" s="25" t="s">
        <v>5743</v>
      </c>
      <c r="D689" s="25" t="s">
        <v>5634</v>
      </c>
      <c r="E689" s="25" t="s">
        <v>5702</v>
      </c>
      <c r="F689" s="25">
        <v>1.1093576134250101E-3</v>
      </c>
      <c r="G689" s="25">
        <v>1.0954906432571999E-2</v>
      </c>
      <c r="H689" s="25">
        <v>8.7033483816403006E-3</v>
      </c>
      <c r="I689" s="25" t="s">
        <v>5196</v>
      </c>
      <c r="J689" s="25">
        <v>7</v>
      </c>
    </row>
    <row r="690" spans="1:10" x14ac:dyDescent="0.25">
      <c r="A690" s="25" t="s">
        <v>5479</v>
      </c>
      <c r="B690" s="25" t="s">
        <v>5744</v>
      </c>
      <c r="C690" s="25" t="s">
        <v>5745</v>
      </c>
      <c r="D690" s="25" t="s">
        <v>5693</v>
      </c>
      <c r="E690" s="25" t="s">
        <v>5746</v>
      </c>
      <c r="F690" s="25">
        <v>1.14138228378667E-3</v>
      </c>
      <c r="G690" s="25">
        <v>1.1097747743894999E-2</v>
      </c>
      <c r="H690" s="25">
        <v>8.8168315686840606E-3</v>
      </c>
      <c r="I690" s="25" t="s">
        <v>5747</v>
      </c>
      <c r="J690" s="25">
        <v>4</v>
      </c>
    </row>
    <row r="691" spans="1:10" x14ac:dyDescent="0.25">
      <c r="A691" s="25" t="s">
        <v>5479</v>
      </c>
      <c r="B691" s="25" t="s">
        <v>5748</v>
      </c>
      <c r="C691" s="25" t="s">
        <v>5749</v>
      </c>
      <c r="D691" s="25" t="s">
        <v>5634</v>
      </c>
      <c r="E691" s="25" t="s">
        <v>5750</v>
      </c>
      <c r="F691" s="25">
        <v>1.2312872315100301E-3</v>
      </c>
      <c r="G691" s="25">
        <v>1.1790508035065801E-2</v>
      </c>
      <c r="H691" s="25">
        <v>9.3672090818227392E-3</v>
      </c>
      <c r="I691" s="25" t="s">
        <v>5751</v>
      </c>
      <c r="J691" s="25">
        <v>7</v>
      </c>
    </row>
    <row r="692" spans="1:10" x14ac:dyDescent="0.25">
      <c r="A692" s="25" t="s">
        <v>5479</v>
      </c>
      <c r="B692" s="25" t="s">
        <v>5752</v>
      </c>
      <c r="C692" s="25" t="s">
        <v>5753</v>
      </c>
      <c r="D692" s="25" t="s">
        <v>5678</v>
      </c>
      <c r="E692" s="25" t="s">
        <v>5562</v>
      </c>
      <c r="F692" s="25">
        <v>1.27500127154853E-3</v>
      </c>
      <c r="G692" s="25">
        <v>1.20268776659503E-2</v>
      </c>
      <c r="H692" s="25">
        <v>9.5549977459332205E-3</v>
      </c>
      <c r="I692" s="25" t="s">
        <v>5754</v>
      </c>
      <c r="J692" s="25">
        <v>6</v>
      </c>
    </row>
    <row r="693" spans="1:10" x14ac:dyDescent="0.25">
      <c r="A693" s="25" t="s">
        <v>5479</v>
      </c>
      <c r="B693" s="25" t="s">
        <v>5755</v>
      </c>
      <c r="C693" s="25" t="s">
        <v>5756</v>
      </c>
      <c r="D693" s="25" t="s">
        <v>5603</v>
      </c>
      <c r="E693" s="25" t="s">
        <v>5689</v>
      </c>
      <c r="F693" s="25">
        <v>1.43676994042514E-3</v>
      </c>
      <c r="G693" s="25">
        <v>1.3353508858068901E-2</v>
      </c>
      <c r="H693" s="25">
        <v>1.0608966897566401E-2</v>
      </c>
      <c r="I693" s="25" t="s">
        <v>5757</v>
      </c>
      <c r="J693" s="25">
        <v>5</v>
      </c>
    </row>
    <row r="694" spans="1:10" x14ac:dyDescent="0.25">
      <c r="A694" s="25" t="s">
        <v>5479</v>
      </c>
      <c r="B694" s="25" t="s">
        <v>5758</v>
      </c>
      <c r="C694" s="25" t="s">
        <v>5759</v>
      </c>
      <c r="D694" s="25" t="s">
        <v>5571</v>
      </c>
      <c r="E694" s="25" t="s">
        <v>5683</v>
      </c>
      <c r="F694" s="25">
        <v>1.6012556244527499E-3</v>
      </c>
      <c r="G694" s="25">
        <v>1.4666573255856999E-2</v>
      </c>
      <c r="H694" s="25">
        <v>1.1652157633317501E-2</v>
      </c>
      <c r="I694" s="25" t="s">
        <v>5760</v>
      </c>
      <c r="J694" s="25">
        <v>12</v>
      </c>
    </row>
    <row r="695" spans="1:10" x14ac:dyDescent="0.25">
      <c r="A695" s="25" t="s">
        <v>5479</v>
      </c>
      <c r="B695" s="25" t="s">
        <v>5761</v>
      </c>
      <c r="C695" s="25" t="s">
        <v>5762</v>
      </c>
      <c r="D695" s="25" t="s">
        <v>5693</v>
      </c>
      <c r="E695" s="25" t="s">
        <v>5763</v>
      </c>
      <c r="F695" s="25">
        <v>1.7769553671846E-3</v>
      </c>
      <c r="G695" s="25">
        <v>1.6043368458009501E-2</v>
      </c>
      <c r="H695" s="25">
        <v>1.2745980603715099E-2</v>
      </c>
      <c r="I695" s="25" t="s">
        <v>5764</v>
      </c>
      <c r="J695" s="25">
        <v>4</v>
      </c>
    </row>
    <row r="696" spans="1:10" x14ac:dyDescent="0.25">
      <c r="A696" s="25" t="s">
        <v>5479</v>
      </c>
      <c r="B696" s="25" t="s">
        <v>5765</v>
      </c>
      <c r="C696" s="25" t="s">
        <v>5766</v>
      </c>
      <c r="D696" s="25" t="s">
        <v>5603</v>
      </c>
      <c r="E696" s="25" t="s">
        <v>5635</v>
      </c>
      <c r="F696" s="25">
        <v>1.93780849071251E-3</v>
      </c>
      <c r="G696" s="25">
        <v>1.7249224875074701E-2</v>
      </c>
      <c r="H696" s="25">
        <v>1.3703997777166301E-2</v>
      </c>
      <c r="I696" s="25" t="s">
        <v>5767</v>
      </c>
      <c r="J696" s="25">
        <v>5</v>
      </c>
    </row>
    <row r="697" spans="1:10" x14ac:dyDescent="0.25">
      <c r="A697" s="25" t="s">
        <v>5479</v>
      </c>
      <c r="B697" s="25" t="s">
        <v>5768</v>
      </c>
      <c r="C697" s="25" t="s">
        <v>5769</v>
      </c>
      <c r="D697" s="25" t="s">
        <v>5693</v>
      </c>
      <c r="E697" s="25" t="s">
        <v>5770</v>
      </c>
      <c r="F697" s="25">
        <v>2.1718040178739899E-3</v>
      </c>
      <c r="G697" s="25">
        <v>1.8802467661594002E-2</v>
      </c>
      <c r="H697" s="25">
        <v>1.4938003122219099E-2</v>
      </c>
      <c r="I697" s="25" t="s">
        <v>5764</v>
      </c>
      <c r="J697" s="25">
        <v>4</v>
      </c>
    </row>
    <row r="698" spans="1:10" x14ac:dyDescent="0.25">
      <c r="A698" s="25" t="s">
        <v>5479</v>
      </c>
      <c r="B698" s="25" t="s">
        <v>5771</v>
      </c>
      <c r="C698" s="25" t="s">
        <v>5772</v>
      </c>
      <c r="D698" s="25" t="s">
        <v>5693</v>
      </c>
      <c r="E698" s="25" t="s">
        <v>5770</v>
      </c>
      <c r="F698" s="25">
        <v>2.1718040178739899E-3</v>
      </c>
      <c r="G698" s="25">
        <v>1.8802467661594002E-2</v>
      </c>
      <c r="H698" s="25">
        <v>1.4938003122219099E-2</v>
      </c>
      <c r="I698" s="25" t="s">
        <v>5773</v>
      </c>
      <c r="J698" s="25">
        <v>4</v>
      </c>
    </row>
    <row r="699" spans="1:10" x14ac:dyDescent="0.25">
      <c r="A699" s="25" t="s">
        <v>5479</v>
      </c>
      <c r="B699" s="25" t="s">
        <v>5774</v>
      </c>
      <c r="C699" s="25" t="s">
        <v>5775</v>
      </c>
      <c r="D699" s="25" t="s">
        <v>5776</v>
      </c>
      <c r="E699" s="25" t="s">
        <v>5777</v>
      </c>
      <c r="F699" s="25">
        <v>2.35654395086808E-3</v>
      </c>
      <c r="G699" s="25">
        <v>1.9857810359315001E-2</v>
      </c>
      <c r="H699" s="25">
        <v>1.5776441607916799E-2</v>
      </c>
      <c r="I699" s="25" t="s">
        <v>5778</v>
      </c>
      <c r="J699" s="25">
        <v>3</v>
      </c>
    </row>
    <row r="700" spans="1:10" x14ac:dyDescent="0.25">
      <c r="A700" s="25" t="s">
        <v>5479</v>
      </c>
      <c r="B700" s="25" t="s">
        <v>5779</v>
      </c>
      <c r="C700" s="25" t="s">
        <v>5780</v>
      </c>
      <c r="D700" s="25" t="s">
        <v>5776</v>
      </c>
      <c r="E700" s="25" t="s">
        <v>5777</v>
      </c>
      <c r="F700" s="25">
        <v>2.35654395086808E-3</v>
      </c>
      <c r="G700" s="25">
        <v>1.9857810359315001E-2</v>
      </c>
      <c r="H700" s="25">
        <v>1.5776441607916799E-2</v>
      </c>
      <c r="I700" s="25" t="s">
        <v>5781</v>
      </c>
      <c r="J700" s="25">
        <v>3</v>
      </c>
    </row>
    <row r="701" spans="1:10" x14ac:dyDescent="0.25">
      <c r="A701" s="25" t="s">
        <v>5479</v>
      </c>
      <c r="B701" s="25" t="s">
        <v>5782</v>
      </c>
      <c r="C701" s="25" t="s">
        <v>5783</v>
      </c>
      <c r="D701" s="25" t="s">
        <v>5527</v>
      </c>
      <c r="E701" s="25" t="s">
        <v>5784</v>
      </c>
      <c r="F701" s="25">
        <v>2.65538946572311E-3</v>
      </c>
      <c r="G701" s="25">
        <v>2.2081659767592101E-2</v>
      </c>
      <c r="H701" s="25">
        <v>1.7543224032547398E-2</v>
      </c>
      <c r="I701" s="25" t="s">
        <v>5785</v>
      </c>
      <c r="J701" s="25">
        <v>9</v>
      </c>
    </row>
    <row r="702" spans="1:10" x14ac:dyDescent="0.25">
      <c r="A702" s="25" t="s">
        <v>5479</v>
      </c>
      <c r="B702" s="25" t="s">
        <v>5786</v>
      </c>
      <c r="C702" s="25" t="s">
        <v>5787</v>
      </c>
      <c r="D702" s="25" t="s">
        <v>5571</v>
      </c>
      <c r="E702" s="25" t="s">
        <v>5788</v>
      </c>
      <c r="F702" s="25">
        <v>2.70326018419286E-3</v>
      </c>
      <c r="G702" s="25">
        <v>2.2187797875453101E-2</v>
      </c>
      <c r="H702" s="25">
        <v>1.7627547612576799E-2</v>
      </c>
      <c r="I702" s="25" t="s">
        <v>5789</v>
      </c>
      <c r="J702" s="25">
        <v>12</v>
      </c>
    </row>
    <row r="703" spans="1:10" x14ac:dyDescent="0.25">
      <c r="A703" s="25" t="s">
        <v>5479</v>
      </c>
      <c r="B703" s="25" t="s">
        <v>5790</v>
      </c>
      <c r="C703" s="25" t="s">
        <v>5791</v>
      </c>
      <c r="D703" s="25" t="s">
        <v>5678</v>
      </c>
      <c r="E703" s="25" t="s">
        <v>5792</v>
      </c>
      <c r="F703" s="25">
        <v>2.8121142330196401E-3</v>
      </c>
      <c r="G703" s="25">
        <v>2.2785335836774501E-2</v>
      </c>
      <c r="H703" s="25">
        <v>1.81022738076973E-2</v>
      </c>
      <c r="I703" s="25" t="s">
        <v>5793</v>
      </c>
      <c r="J703" s="25">
        <v>6</v>
      </c>
    </row>
    <row r="704" spans="1:10" x14ac:dyDescent="0.25">
      <c r="A704" s="25" t="s">
        <v>5479</v>
      </c>
      <c r="B704" s="25" t="s">
        <v>5794</v>
      </c>
      <c r="C704" s="25" t="s">
        <v>5795</v>
      </c>
      <c r="D704" s="25" t="s">
        <v>5492</v>
      </c>
      <c r="E704" s="25" t="s">
        <v>5796</v>
      </c>
      <c r="F704" s="25">
        <v>2.8951851630003998E-3</v>
      </c>
      <c r="G704" s="25">
        <v>2.3161481304003199E-2</v>
      </c>
      <c r="H704" s="25">
        <v>1.8401110229862599E-2</v>
      </c>
      <c r="I704" s="25" t="s">
        <v>5797</v>
      </c>
      <c r="J704" s="25">
        <v>21</v>
      </c>
    </row>
    <row r="705" spans="1:10" x14ac:dyDescent="0.25">
      <c r="A705" s="25" t="s">
        <v>5479</v>
      </c>
      <c r="B705" s="25" t="s">
        <v>5798</v>
      </c>
      <c r="C705" s="25" t="s">
        <v>5799</v>
      </c>
      <c r="D705" s="25" t="s">
        <v>5561</v>
      </c>
      <c r="E705" s="25" t="s">
        <v>5538</v>
      </c>
      <c r="F705" s="25">
        <v>3.0174401478145498E-3</v>
      </c>
      <c r="G705" s="25">
        <v>2.3837777167735E-2</v>
      </c>
      <c r="H705" s="25">
        <v>1.8938407243520299E-2</v>
      </c>
      <c r="I705" s="25" t="s">
        <v>5800</v>
      </c>
      <c r="J705" s="25">
        <v>10</v>
      </c>
    </row>
    <row r="706" spans="1:10" x14ac:dyDescent="0.25">
      <c r="A706" s="25" t="s">
        <v>5479</v>
      </c>
      <c r="B706" s="25" t="s">
        <v>5801</v>
      </c>
      <c r="C706" s="25" t="s">
        <v>5802</v>
      </c>
      <c r="D706" s="25" t="s">
        <v>5634</v>
      </c>
      <c r="E706" s="25" t="s">
        <v>5803</v>
      </c>
      <c r="F706" s="25">
        <v>3.1143108185010099E-3</v>
      </c>
      <c r="G706" s="25">
        <v>2.4299314040649798E-2</v>
      </c>
      <c r="H706" s="25">
        <v>1.9305084605912699E-2</v>
      </c>
      <c r="I706" s="25" t="s">
        <v>5804</v>
      </c>
      <c r="J706" s="25">
        <v>7</v>
      </c>
    </row>
    <row r="707" spans="1:10" x14ac:dyDescent="0.25">
      <c r="A707" s="25" t="s">
        <v>5479</v>
      </c>
      <c r="B707" s="25" t="s">
        <v>5805</v>
      </c>
      <c r="C707" s="25" t="s">
        <v>5806</v>
      </c>
      <c r="D707" s="25" t="s">
        <v>5561</v>
      </c>
      <c r="E707" s="25" t="s">
        <v>5807</v>
      </c>
      <c r="F707" s="25">
        <v>3.3841854783095899E-3</v>
      </c>
      <c r="G707" s="25">
        <v>2.60829905157519E-2</v>
      </c>
      <c r="H707" s="25">
        <v>2.0722162684899501E-2</v>
      </c>
      <c r="I707" s="25" t="s">
        <v>5808</v>
      </c>
      <c r="J707" s="25">
        <v>10</v>
      </c>
    </row>
    <row r="708" spans="1:10" x14ac:dyDescent="0.25">
      <c r="A708" s="25" t="s">
        <v>5479</v>
      </c>
      <c r="B708" s="25" t="s">
        <v>5809</v>
      </c>
      <c r="C708" s="25" t="s">
        <v>5810</v>
      </c>
      <c r="D708" s="25" t="s">
        <v>5776</v>
      </c>
      <c r="E708" s="25" t="s">
        <v>5811</v>
      </c>
      <c r="F708" s="25">
        <v>4.1411084024159297E-3</v>
      </c>
      <c r="G708" s="25">
        <v>3.1156910837224602E-2</v>
      </c>
      <c r="H708" s="25">
        <v>2.4753241954290701E-2</v>
      </c>
      <c r="I708" s="25" t="s">
        <v>5812</v>
      </c>
      <c r="J708" s="25">
        <v>3</v>
      </c>
    </row>
    <row r="709" spans="1:10" x14ac:dyDescent="0.25">
      <c r="A709" s="25" t="s">
        <v>5479</v>
      </c>
      <c r="B709" s="25" t="s">
        <v>5813</v>
      </c>
      <c r="C709" s="25" t="s">
        <v>5814</v>
      </c>
      <c r="D709" s="25" t="s">
        <v>5776</v>
      </c>
      <c r="E709" s="25" t="s">
        <v>5811</v>
      </c>
      <c r="F709" s="25">
        <v>4.1411084024159297E-3</v>
      </c>
      <c r="G709" s="25">
        <v>3.1156910837224602E-2</v>
      </c>
      <c r="H709" s="25">
        <v>2.4753241954290701E-2</v>
      </c>
      <c r="I709" s="25" t="s">
        <v>5815</v>
      </c>
      <c r="J709" s="25">
        <v>3</v>
      </c>
    </row>
    <row r="710" spans="1:10" x14ac:dyDescent="0.25">
      <c r="A710" s="25" t="s">
        <v>5479</v>
      </c>
      <c r="B710" s="25" t="s">
        <v>5816</v>
      </c>
      <c r="C710" s="25" t="s">
        <v>5817</v>
      </c>
      <c r="D710" s="25" t="s">
        <v>5678</v>
      </c>
      <c r="E710" s="25" t="s">
        <v>5818</v>
      </c>
      <c r="F710" s="25">
        <v>4.5551559143460398E-3</v>
      </c>
      <c r="G710" s="25">
        <v>3.3868923974902397E-2</v>
      </c>
      <c r="H710" s="25">
        <v>2.6907855989387799E-2</v>
      </c>
      <c r="I710" s="25" t="s">
        <v>5819</v>
      </c>
      <c r="J710" s="25">
        <v>6</v>
      </c>
    </row>
    <row r="711" spans="1:10" x14ac:dyDescent="0.25">
      <c r="A711" s="25" t="s">
        <v>5479</v>
      </c>
      <c r="B711" s="25" t="s">
        <v>5820</v>
      </c>
      <c r="C711" s="25" t="s">
        <v>5821</v>
      </c>
      <c r="D711" s="25" t="s">
        <v>5571</v>
      </c>
      <c r="E711" s="25" t="s">
        <v>5822</v>
      </c>
      <c r="F711" s="25">
        <v>5.2086408416075697E-3</v>
      </c>
      <c r="G711" s="25">
        <v>3.8086411199978902E-2</v>
      </c>
      <c r="H711" s="25">
        <v>3.0258524554280401E-2</v>
      </c>
      <c r="I711" s="25" t="s">
        <v>5823</v>
      </c>
      <c r="J711" s="25">
        <v>12</v>
      </c>
    </row>
    <row r="712" spans="1:10" x14ac:dyDescent="0.25">
      <c r="A712" s="25" t="s">
        <v>5479</v>
      </c>
      <c r="B712" s="25" t="s">
        <v>5824</v>
      </c>
      <c r="C712" s="25" t="s">
        <v>5825</v>
      </c>
      <c r="D712" s="25" t="s">
        <v>5737</v>
      </c>
      <c r="E712" s="25" t="s">
        <v>5826</v>
      </c>
      <c r="F712" s="25">
        <v>5.24290787088317E-3</v>
      </c>
      <c r="G712" s="25">
        <v>3.8086411199978902E-2</v>
      </c>
      <c r="H712" s="25">
        <v>3.0258524554280401E-2</v>
      </c>
      <c r="I712" s="25" t="s">
        <v>5827</v>
      </c>
      <c r="J712" s="25">
        <v>19</v>
      </c>
    </row>
    <row r="713" spans="1:10" x14ac:dyDescent="0.25">
      <c r="A713" s="25" t="s">
        <v>5479</v>
      </c>
      <c r="B713" s="25" t="s">
        <v>5828</v>
      </c>
      <c r="C713" s="25" t="s">
        <v>5829</v>
      </c>
      <c r="D713" s="25" t="s">
        <v>5693</v>
      </c>
      <c r="E713" s="25" t="s">
        <v>5830</v>
      </c>
      <c r="F713" s="25">
        <v>5.8584564871834504E-3</v>
      </c>
      <c r="G713" s="25">
        <v>4.1139383332221599E-2</v>
      </c>
      <c r="H713" s="25">
        <v>3.2684020402181303E-2</v>
      </c>
      <c r="I713" s="25" t="s">
        <v>5831</v>
      </c>
      <c r="J713" s="25">
        <v>4</v>
      </c>
    </row>
    <row r="714" spans="1:10" x14ac:dyDescent="0.25">
      <c r="A714" s="25" t="s">
        <v>5479</v>
      </c>
      <c r="B714" s="25" t="s">
        <v>5832</v>
      </c>
      <c r="C714" s="25" t="s">
        <v>5833</v>
      </c>
      <c r="D714" s="25" t="s">
        <v>5693</v>
      </c>
      <c r="E714" s="25" t="s">
        <v>5830</v>
      </c>
      <c r="F714" s="25">
        <v>5.8584564871834504E-3</v>
      </c>
      <c r="G714" s="25">
        <v>4.1139383332221599E-2</v>
      </c>
      <c r="H714" s="25">
        <v>3.2684020402181303E-2</v>
      </c>
      <c r="I714" s="25" t="s">
        <v>5831</v>
      </c>
      <c r="J714" s="25">
        <v>4</v>
      </c>
    </row>
    <row r="715" spans="1:10" x14ac:dyDescent="0.25">
      <c r="A715" s="25" t="s">
        <v>5479</v>
      </c>
      <c r="B715" s="25" t="s">
        <v>5834</v>
      </c>
      <c r="C715" s="25" t="s">
        <v>5835</v>
      </c>
      <c r="D715" s="25" t="s">
        <v>5693</v>
      </c>
      <c r="E715" s="25" t="s">
        <v>5830</v>
      </c>
      <c r="F715" s="25">
        <v>5.8584564871834504E-3</v>
      </c>
      <c r="G715" s="25">
        <v>4.1139383332221599E-2</v>
      </c>
      <c r="H715" s="25">
        <v>3.2684020402181303E-2</v>
      </c>
      <c r="I715" s="25" t="s">
        <v>5836</v>
      </c>
      <c r="J715" s="25">
        <v>4</v>
      </c>
    </row>
    <row r="716" spans="1:10" x14ac:dyDescent="0.25">
      <c r="A716" s="25" t="s">
        <v>5479</v>
      </c>
      <c r="B716" s="25" t="s">
        <v>5837</v>
      </c>
      <c r="C716" s="25" t="s">
        <v>5838</v>
      </c>
      <c r="D716" s="25" t="s">
        <v>5603</v>
      </c>
      <c r="E716" s="25" t="s">
        <v>5630</v>
      </c>
      <c r="F716" s="25">
        <v>6.4904379069389596E-3</v>
      </c>
      <c r="G716" s="25">
        <v>4.4635853005133598E-2</v>
      </c>
      <c r="H716" s="25">
        <v>3.5461861897815999E-2</v>
      </c>
      <c r="I716" s="25" t="s">
        <v>5839</v>
      </c>
      <c r="J716" s="25">
        <v>5</v>
      </c>
    </row>
    <row r="717" spans="1:10" x14ac:dyDescent="0.25">
      <c r="A717" s="25" t="s">
        <v>5479</v>
      </c>
      <c r="B717" s="25" t="s">
        <v>5840</v>
      </c>
      <c r="C717" s="25" t="s">
        <v>5841</v>
      </c>
      <c r="D717" s="25" t="s">
        <v>5776</v>
      </c>
      <c r="E717" s="25" t="s">
        <v>5842</v>
      </c>
      <c r="F717" s="25">
        <v>6.5682505213250399E-3</v>
      </c>
      <c r="G717" s="25">
        <v>4.4635853005133598E-2</v>
      </c>
      <c r="H717" s="25">
        <v>3.5461861897815999E-2</v>
      </c>
      <c r="I717" s="25" t="s">
        <v>5843</v>
      </c>
      <c r="J717" s="25">
        <v>3</v>
      </c>
    </row>
    <row r="718" spans="1:10" x14ac:dyDescent="0.25">
      <c r="A718" s="25" t="s">
        <v>5479</v>
      </c>
      <c r="B718" s="25" t="s">
        <v>5844</v>
      </c>
      <c r="C718" s="25" t="s">
        <v>5845</v>
      </c>
      <c r="D718" s="25" t="s">
        <v>5776</v>
      </c>
      <c r="E718" s="25" t="s">
        <v>5842</v>
      </c>
      <c r="F718" s="25">
        <v>6.5682505213250399E-3</v>
      </c>
      <c r="G718" s="25">
        <v>4.4635853005133598E-2</v>
      </c>
      <c r="H718" s="25">
        <v>3.5461861897815999E-2</v>
      </c>
      <c r="I718" s="25" t="s">
        <v>5846</v>
      </c>
      <c r="J718" s="25">
        <v>3</v>
      </c>
    </row>
    <row r="719" spans="1:10" x14ac:dyDescent="0.25">
      <c r="A719" s="25" t="s">
        <v>5479</v>
      </c>
      <c r="B719" s="25" t="s">
        <v>5847</v>
      </c>
      <c r="C719" s="25" t="s">
        <v>5848</v>
      </c>
      <c r="D719" s="25" t="s">
        <v>5693</v>
      </c>
      <c r="E719" s="25" t="s">
        <v>5528</v>
      </c>
      <c r="F719" s="25">
        <v>6.7254896365119598E-3</v>
      </c>
      <c r="G719" s="25">
        <v>4.52181856412293E-2</v>
      </c>
      <c r="H719" s="25">
        <v>3.5924507912835399E-2</v>
      </c>
      <c r="I719" s="25" t="s">
        <v>5849</v>
      </c>
      <c r="J719" s="25">
        <v>4</v>
      </c>
    </row>
    <row r="720" spans="1:10" x14ac:dyDescent="0.25">
      <c r="A720" s="25" t="s">
        <v>5479</v>
      </c>
      <c r="B720" s="25" t="s">
        <v>5850</v>
      </c>
      <c r="C720" s="25" t="s">
        <v>5851</v>
      </c>
      <c r="D720" s="25" t="s">
        <v>5852</v>
      </c>
      <c r="E720" s="25" t="s">
        <v>5853</v>
      </c>
      <c r="F720" s="25">
        <v>6.94783005685113E-3</v>
      </c>
      <c r="G720" s="25">
        <v>4.6221353641367501E-2</v>
      </c>
      <c r="H720" s="25">
        <v>3.6721495148121799E-2</v>
      </c>
      <c r="I720" s="25" t="s">
        <v>5854</v>
      </c>
      <c r="J720" s="25">
        <v>18</v>
      </c>
    </row>
    <row r="721" spans="1:10" x14ac:dyDescent="0.25">
      <c r="A721" s="25" t="s">
        <v>5479</v>
      </c>
      <c r="B721" s="25" t="s">
        <v>5855</v>
      </c>
      <c r="C721" s="25" t="s">
        <v>5856</v>
      </c>
      <c r="D721" s="25" t="s">
        <v>5693</v>
      </c>
      <c r="E721" s="25" t="s">
        <v>5857</v>
      </c>
      <c r="F721" s="25">
        <v>8.7050083296554507E-3</v>
      </c>
      <c r="G721" s="25">
        <v>5.7307971503565099E-2</v>
      </c>
      <c r="H721" s="25">
        <v>4.5529484355763698E-2</v>
      </c>
      <c r="I721" s="25" t="s">
        <v>5858</v>
      </c>
      <c r="J721" s="25">
        <v>4</v>
      </c>
    </row>
    <row r="722" spans="1:10" x14ac:dyDescent="0.25">
      <c r="A722" s="25" t="s">
        <v>5479</v>
      </c>
      <c r="B722" s="25" t="s">
        <v>5859</v>
      </c>
      <c r="C722" s="25" t="s">
        <v>5860</v>
      </c>
      <c r="D722" s="25" t="s">
        <v>5620</v>
      </c>
      <c r="E722" s="25" t="s">
        <v>5861</v>
      </c>
      <c r="F722" s="25">
        <v>9.5846330096696093E-3</v>
      </c>
      <c r="G722" s="25">
        <v>6.1229845060132203E-2</v>
      </c>
      <c r="H722" s="25">
        <v>4.8645296625055102E-2</v>
      </c>
      <c r="I722" s="25" t="s">
        <v>5862</v>
      </c>
      <c r="J722" s="25">
        <v>8</v>
      </c>
    </row>
    <row r="723" spans="1:10" x14ac:dyDescent="0.25">
      <c r="A723" s="25" t="s">
        <v>5479</v>
      </c>
      <c r="B723" s="25" t="s">
        <v>5863</v>
      </c>
      <c r="C723" s="25" t="s">
        <v>5864</v>
      </c>
      <c r="D723" s="25" t="s">
        <v>5566</v>
      </c>
      <c r="E723" s="25" t="s">
        <v>5865</v>
      </c>
      <c r="F723" s="25">
        <v>9.6449898971463308E-3</v>
      </c>
      <c r="G723" s="25">
        <v>6.1229845060132203E-2</v>
      </c>
      <c r="H723" s="25">
        <v>4.8645296625055102E-2</v>
      </c>
      <c r="I723" s="25" t="s">
        <v>5866</v>
      </c>
      <c r="J723" s="25">
        <v>15</v>
      </c>
    </row>
    <row r="724" spans="1:10" x14ac:dyDescent="0.25">
      <c r="A724" s="25" t="s">
        <v>5479</v>
      </c>
      <c r="B724" s="25" t="s">
        <v>5867</v>
      </c>
      <c r="C724" s="25" t="s">
        <v>5868</v>
      </c>
      <c r="D724" s="25" t="s">
        <v>5776</v>
      </c>
      <c r="E724" s="25" t="s">
        <v>5733</v>
      </c>
      <c r="F724" s="25">
        <v>9.6882666234386506E-3</v>
      </c>
      <c r="G724" s="25">
        <v>6.1229845060132203E-2</v>
      </c>
      <c r="H724" s="25">
        <v>4.8645296625055102E-2</v>
      </c>
      <c r="I724" s="25" t="s">
        <v>5869</v>
      </c>
      <c r="J724" s="25">
        <v>3</v>
      </c>
    </row>
    <row r="725" spans="1:10" x14ac:dyDescent="0.25">
      <c r="A725" s="25" t="s">
        <v>5479</v>
      </c>
      <c r="B725" s="25" t="s">
        <v>5870</v>
      </c>
      <c r="C725" s="25" t="s">
        <v>5871</v>
      </c>
      <c r="D725" s="25" t="s">
        <v>5776</v>
      </c>
      <c r="E725" s="25" t="s">
        <v>5733</v>
      </c>
      <c r="F725" s="25">
        <v>9.6882666234386506E-3</v>
      </c>
      <c r="G725" s="25">
        <v>6.1229845060132203E-2</v>
      </c>
      <c r="H725" s="25">
        <v>4.8645296625055102E-2</v>
      </c>
      <c r="I725" s="25" t="s">
        <v>5872</v>
      </c>
      <c r="J725" s="25">
        <v>3</v>
      </c>
    </row>
    <row r="726" spans="1:10" x14ac:dyDescent="0.25">
      <c r="A726" s="25" t="s">
        <v>5479</v>
      </c>
      <c r="B726" s="25" t="s">
        <v>5873</v>
      </c>
      <c r="C726" s="25" t="s">
        <v>5874</v>
      </c>
      <c r="D726" s="25" t="s">
        <v>5603</v>
      </c>
      <c r="E726" s="25" t="s">
        <v>5875</v>
      </c>
      <c r="F726" s="25">
        <v>1.0428619535845E-2</v>
      </c>
      <c r="G726" s="25">
        <v>6.5208377235372206E-2</v>
      </c>
      <c r="H726" s="25">
        <v>5.18061224871295E-2</v>
      </c>
      <c r="I726" s="25" t="s">
        <v>5876</v>
      </c>
      <c r="J726" s="25">
        <v>5</v>
      </c>
    </row>
    <row r="727" spans="1:10" x14ac:dyDescent="0.25">
      <c r="A727" s="25" t="s">
        <v>5479</v>
      </c>
      <c r="B727" s="25" t="s">
        <v>5877</v>
      </c>
      <c r="C727" s="25" t="s">
        <v>5878</v>
      </c>
      <c r="D727" s="25" t="s">
        <v>5634</v>
      </c>
      <c r="E727" s="25" t="s">
        <v>5879</v>
      </c>
      <c r="F727" s="25">
        <v>1.0524136832291101E-2</v>
      </c>
      <c r="G727" s="25">
        <v>6.5208377235372206E-2</v>
      </c>
      <c r="H727" s="25">
        <v>5.18061224871295E-2</v>
      </c>
      <c r="I727" s="25" t="s">
        <v>5880</v>
      </c>
      <c r="J727" s="25">
        <v>7</v>
      </c>
    </row>
    <row r="728" spans="1:10" x14ac:dyDescent="0.25">
      <c r="A728" s="25" t="s">
        <v>5479</v>
      </c>
      <c r="B728" s="25" t="s">
        <v>5881</v>
      </c>
      <c r="C728" s="25" t="s">
        <v>5882</v>
      </c>
      <c r="D728" s="25" t="s">
        <v>5532</v>
      </c>
      <c r="E728" s="25" t="s">
        <v>5594</v>
      </c>
      <c r="F728" s="25">
        <v>1.1163802278916101E-2</v>
      </c>
      <c r="G728" s="25">
        <v>6.7841567694951602E-2</v>
      </c>
      <c r="H728" s="25">
        <v>5.3898114241325602E-2</v>
      </c>
      <c r="I728" s="25" t="s">
        <v>5883</v>
      </c>
      <c r="J728" s="25">
        <v>13</v>
      </c>
    </row>
    <row r="729" spans="1:10" x14ac:dyDescent="0.25">
      <c r="A729" s="25" t="s">
        <v>5479</v>
      </c>
      <c r="B729" s="25" t="s">
        <v>5884</v>
      </c>
      <c r="C729" s="25" t="s">
        <v>5885</v>
      </c>
      <c r="D729" s="25" t="s">
        <v>5532</v>
      </c>
      <c r="E729" s="25" t="s">
        <v>5594</v>
      </c>
      <c r="F729" s="25">
        <v>1.1163802278916101E-2</v>
      </c>
      <c r="G729" s="25">
        <v>6.7841567694951602E-2</v>
      </c>
      <c r="H729" s="25">
        <v>5.3898114241325602E-2</v>
      </c>
      <c r="I729" s="25" t="s">
        <v>5886</v>
      </c>
      <c r="J729" s="25">
        <v>13</v>
      </c>
    </row>
    <row r="730" spans="1:10" x14ac:dyDescent="0.25">
      <c r="A730" s="25" t="s">
        <v>5479</v>
      </c>
      <c r="B730" s="25" t="s">
        <v>5887</v>
      </c>
      <c r="C730" s="25" t="s">
        <v>5888</v>
      </c>
      <c r="D730" s="25" t="s">
        <v>5737</v>
      </c>
      <c r="E730" s="25" t="s">
        <v>5796</v>
      </c>
      <c r="F730" s="25">
        <v>1.24194566670259E-2</v>
      </c>
      <c r="G730" s="25">
        <v>7.4753301081527099E-2</v>
      </c>
      <c r="H730" s="25">
        <v>5.93892815054771E-2</v>
      </c>
      <c r="I730" s="25" t="s">
        <v>5889</v>
      </c>
      <c r="J730" s="25">
        <v>19</v>
      </c>
    </row>
    <row r="731" spans="1:10" x14ac:dyDescent="0.25">
      <c r="A731" s="25" t="s">
        <v>5479</v>
      </c>
      <c r="B731" s="25" t="s">
        <v>5890</v>
      </c>
      <c r="C731" s="25" t="s">
        <v>5891</v>
      </c>
      <c r="D731" s="25" t="s">
        <v>5527</v>
      </c>
      <c r="E731" s="25" t="s">
        <v>5892</v>
      </c>
      <c r="F731" s="25">
        <v>1.3120003946228699E-2</v>
      </c>
      <c r="G731" s="25">
        <v>7.8224929188835501E-2</v>
      </c>
      <c r="H731" s="25">
        <v>6.2147387113715098E-2</v>
      </c>
      <c r="I731" s="25" t="s">
        <v>5893</v>
      </c>
      <c r="J731" s="25">
        <v>9</v>
      </c>
    </row>
    <row r="732" spans="1:10" x14ac:dyDescent="0.25">
      <c r="A732" s="25" t="s">
        <v>5479</v>
      </c>
      <c r="B732" s="25" t="s">
        <v>5894</v>
      </c>
      <c r="C732" s="25" t="s">
        <v>5895</v>
      </c>
      <c r="D732" s="25" t="s">
        <v>5603</v>
      </c>
      <c r="E732" s="25" t="s">
        <v>5792</v>
      </c>
      <c r="F732" s="25">
        <v>1.3444422833867299E-2</v>
      </c>
      <c r="G732" s="25">
        <v>7.8488202527341996E-2</v>
      </c>
      <c r="H732" s="25">
        <v>6.2356549975919599E-2</v>
      </c>
      <c r="I732" s="25" t="s">
        <v>5896</v>
      </c>
      <c r="J732" s="25">
        <v>5</v>
      </c>
    </row>
    <row r="733" spans="1:10" x14ac:dyDescent="0.25">
      <c r="A733" s="25" t="s">
        <v>5479</v>
      </c>
      <c r="B733" s="25" t="s">
        <v>5897</v>
      </c>
      <c r="C733" s="25" t="s">
        <v>5898</v>
      </c>
      <c r="D733" s="25" t="s">
        <v>5776</v>
      </c>
      <c r="E733" s="25" t="s">
        <v>5899</v>
      </c>
      <c r="F733" s="25">
        <v>1.3536731132088999E-2</v>
      </c>
      <c r="G733" s="25">
        <v>7.8488202527341996E-2</v>
      </c>
      <c r="H733" s="25">
        <v>6.2356549975919599E-2</v>
      </c>
      <c r="I733" s="25" t="s">
        <v>5900</v>
      </c>
      <c r="J733" s="25">
        <v>3</v>
      </c>
    </row>
    <row r="734" spans="1:10" x14ac:dyDescent="0.25">
      <c r="A734" s="25" t="s">
        <v>5479</v>
      </c>
      <c r="B734" s="25" t="s">
        <v>5901</v>
      </c>
      <c r="C734" s="25" t="s">
        <v>5902</v>
      </c>
      <c r="D734" s="25" t="s">
        <v>5776</v>
      </c>
      <c r="E734" s="25" t="s">
        <v>5899</v>
      </c>
      <c r="F734" s="25">
        <v>1.3536731132088999E-2</v>
      </c>
      <c r="G734" s="25">
        <v>7.8488202527341996E-2</v>
      </c>
      <c r="H734" s="25">
        <v>6.2356549975919599E-2</v>
      </c>
      <c r="I734" s="25" t="s">
        <v>5900</v>
      </c>
      <c r="J734" s="25">
        <v>3</v>
      </c>
    </row>
    <row r="735" spans="1:10" x14ac:dyDescent="0.25">
      <c r="A735" s="25" t="s">
        <v>5479</v>
      </c>
      <c r="B735" s="25" t="s">
        <v>5903</v>
      </c>
      <c r="C735" s="25" t="s">
        <v>5904</v>
      </c>
      <c r="D735" s="25" t="s">
        <v>5693</v>
      </c>
      <c r="E735" s="25" t="s">
        <v>5905</v>
      </c>
      <c r="F735" s="25">
        <v>1.5211249702637699E-2</v>
      </c>
      <c r="G735" s="25">
        <v>8.7395543746063897E-2</v>
      </c>
      <c r="H735" s="25">
        <v>6.94331684991214E-2</v>
      </c>
      <c r="I735" s="25" t="s">
        <v>5906</v>
      </c>
      <c r="J735" s="25">
        <v>4</v>
      </c>
    </row>
    <row r="736" spans="1:10" x14ac:dyDescent="0.25">
      <c r="A736" s="25" t="s">
        <v>5479</v>
      </c>
      <c r="B736" s="25" t="s">
        <v>5907</v>
      </c>
      <c r="C736" s="25" t="s">
        <v>5908</v>
      </c>
      <c r="D736" s="25" t="s">
        <v>5537</v>
      </c>
      <c r="E736" s="25" t="s">
        <v>5909</v>
      </c>
      <c r="F736" s="25">
        <v>1.60731027437373E-2</v>
      </c>
      <c r="G736" s="25">
        <v>9.1515323730107595E-2</v>
      </c>
      <c r="H736" s="25">
        <v>7.2706211557730396E-2</v>
      </c>
      <c r="I736" s="25" t="s">
        <v>5910</v>
      </c>
      <c r="J736" s="25">
        <v>17</v>
      </c>
    </row>
    <row r="737" spans="1:10" x14ac:dyDescent="0.25">
      <c r="A737" s="25" t="s">
        <v>5479</v>
      </c>
      <c r="B737" s="25" t="s">
        <v>5911</v>
      </c>
      <c r="C737" s="25" t="s">
        <v>5912</v>
      </c>
      <c r="D737" s="25" t="s">
        <v>5678</v>
      </c>
      <c r="E737" s="25" t="s">
        <v>5580</v>
      </c>
      <c r="F737" s="25">
        <v>1.64334462035092E-2</v>
      </c>
      <c r="G737" s="25">
        <v>9.2731589291230695E-2</v>
      </c>
      <c r="H737" s="25">
        <v>7.3672498487536695E-2</v>
      </c>
      <c r="I737" s="25" t="s">
        <v>5913</v>
      </c>
      <c r="J737" s="25">
        <v>6</v>
      </c>
    </row>
    <row r="738" spans="1:10" x14ac:dyDescent="0.25">
      <c r="A738" s="25" t="s">
        <v>5479</v>
      </c>
      <c r="B738" s="25" t="s">
        <v>5914</v>
      </c>
      <c r="C738" s="25" t="s">
        <v>5915</v>
      </c>
      <c r="D738" s="25" t="s">
        <v>5603</v>
      </c>
      <c r="E738" s="25" t="s">
        <v>5916</v>
      </c>
      <c r="F738" s="25">
        <v>1.6998544292392101E-2</v>
      </c>
      <c r="G738" s="25">
        <v>9.50715043609896E-2</v>
      </c>
      <c r="H738" s="25">
        <v>7.5531491639227205E-2</v>
      </c>
      <c r="I738" s="25" t="s">
        <v>5917</v>
      </c>
      <c r="J738" s="25">
        <v>5</v>
      </c>
    </row>
    <row r="739" spans="1:10" x14ac:dyDescent="0.25">
      <c r="A739" s="25" t="s">
        <v>5479</v>
      </c>
      <c r="B739" s="25" t="s">
        <v>5918</v>
      </c>
      <c r="C739" s="25" t="s">
        <v>5919</v>
      </c>
      <c r="D739" s="25" t="s">
        <v>5678</v>
      </c>
      <c r="E739" s="25" t="s">
        <v>5920</v>
      </c>
      <c r="F739" s="25">
        <v>1.7489751255821299E-2</v>
      </c>
      <c r="G739" s="25">
        <v>9.6960726260342703E-2</v>
      </c>
      <c r="H739" s="25">
        <v>7.7032422428686603E-2</v>
      </c>
      <c r="I739" s="25" t="s">
        <v>5690</v>
      </c>
      <c r="J739" s="25">
        <v>6</v>
      </c>
    </row>
    <row r="740" spans="1:10" x14ac:dyDescent="0.25">
      <c r="A740" s="25" t="s">
        <v>5479</v>
      </c>
      <c r="B740" s="25" t="s">
        <v>5921</v>
      </c>
      <c r="C740" s="25" t="s">
        <v>5922</v>
      </c>
      <c r="D740" s="25" t="s">
        <v>5620</v>
      </c>
      <c r="E740" s="25" t="s">
        <v>5923</v>
      </c>
      <c r="F740" s="25">
        <v>1.76643381098394E-2</v>
      </c>
      <c r="G740" s="25">
        <v>9.7077058134074204E-2</v>
      </c>
      <c r="H740" s="25">
        <v>7.7124844653486693E-2</v>
      </c>
      <c r="I740" s="25" t="s">
        <v>5924</v>
      </c>
      <c r="J740" s="25">
        <v>8</v>
      </c>
    </row>
    <row r="741" spans="1:10" x14ac:dyDescent="0.25">
      <c r="A741" s="25" t="s">
        <v>5479</v>
      </c>
      <c r="B741" s="25" t="s">
        <v>5925</v>
      </c>
      <c r="C741" s="25" t="s">
        <v>5926</v>
      </c>
      <c r="D741" s="25" t="s">
        <v>5527</v>
      </c>
      <c r="E741" s="25" t="s">
        <v>5927</v>
      </c>
      <c r="F741" s="25">
        <v>1.7848611051459899E-2</v>
      </c>
      <c r="G741" s="25">
        <v>9.7244156763126297E-2</v>
      </c>
      <c r="H741" s="25">
        <v>7.7257599560311904E-2</v>
      </c>
      <c r="I741" s="25" t="s">
        <v>5928</v>
      </c>
      <c r="J741" s="25">
        <v>9</v>
      </c>
    </row>
    <row r="742" spans="1:10" x14ac:dyDescent="0.25">
      <c r="A742" s="25" t="s">
        <v>5479</v>
      </c>
      <c r="B742" s="25" t="s">
        <v>5929</v>
      </c>
      <c r="C742" s="25" t="s">
        <v>5930</v>
      </c>
      <c r="D742" s="25" t="s">
        <v>5776</v>
      </c>
      <c r="E742" s="25" t="s">
        <v>5770</v>
      </c>
      <c r="F742" s="25">
        <v>1.8136374688620598E-2</v>
      </c>
      <c r="G742" s="25">
        <v>9.7967425668446406E-2</v>
      </c>
      <c r="H742" s="25">
        <v>7.7832215262906304E-2</v>
      </c>
      <c r="I742" s="25" t="s">
        <v>4403</v>
      </c>
      <c r="J742" s="25">
        <v>3</v>
      </c>
    </row>
    <row r="743" spans="1:10" x14ac:dyDescent="0.25">
      <c r="A743" s="25" t="s">
        <v>5479</v>
      </c>
      <c r="B743" s="25" t="s">
        <v>5931</v>
      </c>
      <c r="C743" s="25" t="s">
        <v>5932</v>
      </c>
      <c r="D743" s="25" t="s">
        <v>5693</v>
      </c>
      <c r="E743" s="25" t="s">
        <v>5933</v>
      </c>
      <c r="F743" s="25">
        <v>1.84846751301803E-2</v>
      </c>
      <c r="G743" s="25">
        <v>9.9002666798931799E-2</v>
      </c>
      <c r="H743" s="25">
        <v>7.8654683649384605E-2</v>
      </c>
      <c r="I743" s="25" t="s">
        <v>5849</v>
      </c>
      <c r="J743" s="25">
        <v>4</v>
      </c>
    </row>
    <row r="744" spans="1:10" x14ac:dyDescent="0.25">
      <c r="A744" s="25" t="s">
        <v>5934</v>
      </c>
      <c r="B744" s="25" t="s">
        <v>5935</v>
      </c>
      <c r="C744" s="25" t="s">
        <v>3289</v>
      </c>
      <c r="D744" s="25" t="s">
        <v>5936</v>
      </c>
      <c r="E744" s="25" t="s">
        <v>5937</v>
      </c>
      <c r="F744" s="25">
        <v>9.8076720318076402E-19</v>
      </c>
      <c r="G744" s="25">
        <v>2.5598024003017898E-16</v>
      </c>
      <c r="H744" s="25">
        <v>2.3228696917439201E-16</v>
      </c>
      <c r="I744" s="25" t="s">
        <v>5938</v>
      </c>
      <c r="J744" s="25">
        <v>37</v>
      </c>
    </row>
    <row r="745" spans="1:10" x14ac:dyDescent="0.25">
      <c r="A745" s="25" t="s">
        <v>5934</v>
      </c>
      <c r="B745" s="25" t="s">
        <v>5939</v>
      </c>
      <c r="C745" s="25" t="s">
        <v>5940</v>
      </c>
      <c r="D745" s="25" t="s">
        <v>5936</v>
      </c>
      <c r="E745" s="25" t="s">
        <v>5941</v>
      </c>
      <c r="F745" s="25">
        <v>4.61128529052E-13</v>
      </c>
      <c r="G745" s="25">
        <v>6.0177273041285995E-11</v>
      </c>
      <c r="H745" s="25">
        <v>5.4607325808789499E-11</v>
      </c>
      <c r="I745" s="25" t="s">
        <v>5938</v>
      </c>
      <c r="J745" s="25">
        <v>37</v>
      </c>
    </row>
    <row r="746" spans="1:10" x14ac:dyDescent="0.25">
      <c r="A746" s="25" t="s">
        <v>5934</v>
      </c>
      <c r="B746" s="25" t="s">
        <v>5942</v>
      </c>
      <c r="C746" s="25" t="s">
        <v>3290</v>
      </c>
      <c r="D746" s="25" t="s">
        <v>5943</v>
      </c>
      <c r="E746" s="25" t="s">
        <v>5944</v>
      </c>
      <c r="F746" s="25">
        <v>1.62741741560185E-12</v>
      </c>
      <c r="G746" s="25">
        <v>1.4158531515736099E-10</v>
      </c>
      <c r="H746" s="25">
        <v>1.28480322284356E-10</v>
      </c>
      <c r="I746" s="25" t="s">
        <v>5945</v>
      </c>
      <c r="J746" s="25">
        <v>39</v>
      </c>
    </row>
    <row r="747" spans="1:10" x14ac:dyDescent="0.25">
      <c r="A747" s="25" t="s">
        <v>5934</v>
      </c>
      <c r="B747" s="25" t="s">
        <v>5946</v>
      </c>
      <c r="C747" s="25" t="s">
        <v>3291</v>
      </c>
      <c r="D747" s="25" t="s">
        <v>5947</v>
      </c>
      <c r="E747" s="25" t="s">
        <v>5948</v>
      </c>
      <c r="F747" s="25">
        <v>4.60739484897842E-11</v>
      </c>
      <c r="G747" s="25">
        <v>3.0063251389584201E-9</v>
      </c>
      <c r="H747" s="25">
        <v>2.7280627395267001E-9</v>
      </c>
      <c r="I747" s="25" t="s">
        <v>5949</v>
      </c>
      <c r="J747" s="25">
        <v>44</v>
      </c>
    </row>
    <row r="748" spans="1:10" x14ac:dyDescent="0.25">
      <c r="A748" s="25" t="s">
        <v>5934</v>
      </c>
      <c r="B748" s="25" t="s">
        <v>5950</v>
      </c>
      <c r="C748" s="25" t="s">
        <v>3294</v>
      </c>
      <c r="D748" s="25" t="s">
        <v>5951</v>
      </c>
      <c r="E748" s="25" t="s">
        <v>5952</v>
      </c>
      <c r="F748" s="25">
        <v>1.5823110690878101E-10</v>
      </c>
      <c r="G748" s="25">
        <v>8.25966378063836E-9</v>
      </c>
      <c r="H748" s="25">
        <v>7.4951576956791006E-9</v>
      </c>
      <c r="I748" s="25" t="s">
        <v>5953</v>
      </c>
      <c r="J748" s="25">
        <v>26</v>
      </c>
    </row>
    <row r="749" spans="1:10" x14ac:dyDescent="0.25">
      <c r="A749" s="25" t="s">
        <v>5934</v>
      </c>
      <c r="B749" s="25" t="s">
        <v>5954</v>
      </c>
      <c r="C749" s="25" t="s">
        <v>3293</v>
      </c>
      <c r="D749" s="25" t="s">
        <v>5936</v>
      </c>
      <c r="E749" s="25" t="s">
        <v>5955</v>
      </c>
      <c r="F749" s="25">
        <v>1.8388014238102001E-9</v>
      </c>
      <c r="G749" s="25">
        <v>7.9987861935743806E-8</v>
      </c>
      <c r="H749" s="25">
        <v>7.2584266729350103E-8</v>
      </c>
      <c r="I749" s="25" t="s">
        <v>5956</v>
      </c>
      <c r="J749" s="25">
        <v>37</v>
      </c>
    </row>
    <row r="750" spans="1:10" x14ac:dyDescent="0.25">
      <c r="A750" s="25" t="s">
        <v>5934</v>
      </c>
      <c r="B750" s="25" t="s">
        <v>5957</v>
      </c>
      <c r="C750" s="25" t="s">
        <v>3295</v>
      </c>
      <c r="D750" s="25" t="s">
        <v>5958</v>
      </c>
      <c r="E750" s="25" t="s">
        <v>5959</v>
      </c>
      <c r="F750" s="25">
        <v>1.48667283326351E-8</v>
      </c>
      <c r="G750" s="25">
        <v>5.5431658497396703E-7</v>
      </c>
      <c r="H750" s="25">
        <v>5.0300960523953403E-7</v>
      </c>
      <c r="I750" s="25" t="s">
        <v>5960</v>
      </c>
      <c r="J750" s="25">
        <v>33</v>
      </c>
    </row>
    <row r="751" spans="1:10" x14ac:dyDescent="0.25">
      <c r="A751" s="25" t="s">
        <v>5934</v>
      </c>
      <c r="B751" s="25" t="s">
        <v>5961</v>
      </c>
      <c r="C751" s="25" t="s">
        <v>5962</v>
      </c>
      <c r="D751" s="25" t="s">
        <v>5963</v>
      </c>
      <c r="E751" s="25" t="s">
        <v>5964</v>
      </c>
      <c r="F751" s="25">
        <v>7.2524822659384695E-8</v>
      </c>
      <c r="G751" s="25">
        <v>2.3661223392624302E-6</v>
      </c>
      <c r="H751" s="25">
        <v>2.14711646031073E-6</v>
      </c>
      <c r="I751" s="25" t="s">
        <v>5965</v>
      </c>
      <c r="J751" s="25">
        <v>45</v>
      </c>
    </row>
    <row r="752" spans="1:10" x14ac:dyDescent="0.25">
      <c r="A752" s="25" t="s">
        <v>5934</v>
      </c>
      <c r="B752" s="25" t="s">
        <v>5966</v>
      </c>
      <c r="C752" s="25" t="s">
        <v>3296</v>
      </c>
      <c r="D752" s="25" t="s">
        <v>5967</v>
      </c>
      <c r="E752" s="25" t="s">
        <v>5968</v>
      </c>
      <c r="F752" s="25">
        <v>5.3595969795103599E-6</v>
      </c>
      <c r="G752" s="25">
        <v>1.554283124058E-4</v>
      </c>
      <c r="H752" s="25">
        <v>1.41042025776588E-4</v>
      </c>
      <c r="I752" s="25" t="s">
        <v>5969</v>
      </c>
      <c r="J752" s="25">
        <v>35</v>
      </c>
    </row>
    <row r="753" spans="1:10" x14ac:dyDescent="0.25">
      <c r="A753" s="25" t="s">
        <v>5934</v>
      </c>
      <c r="B753" s="25" t="s">
        <v>5970</v>
      </c>
      <c r="C753" s="25" t="s">
        <v>3297</v>
      </c>
      <c r="D753" s="25" t="s">
        <v>5971</v>
      </c>
      <c r="E753" s="25" t="s">
        <v>5972</v>
      </c>
      <c r="F753" s="25">
        <v>7.5565474348212496E-6</v>
      </c>
      <c r="G753" s="25">
        <v>1.97225888048835E-4</v>
      </c>
      <c r="H753" s="25">
        <v>1.7897086029839801E-4</v>
      </c>
      <c r="I753" s="25" t="s">
        <v>5973</v>
      </c>
      <c r="J753" s="25">
        <v>23</v>
      </c>
    </row>
    <row r="754" spans="1:10" x14ac:dyDescent="0.25">
      <c r="A754" s="25" t="s">
        <v>5934</v>
      </c>
      <c r="B754" s="25" t="s">
        <v>5974</v>
      </c>
      <c r="C754" s="25" t="s">
        <v>3300</v>
      </c>
      <c r="D754" s="25" t="s">
        <v>5975</v>
      </c>
      <c r="E754" s="25" t="s">
        <v>5976</v>
      </c>
      <c r="F754" s="25">
        <v>1.1468582370454901E-5</v>
      </c>
      <c r="G754" s="25">
        <v>2.5922369515747298E-4</v>
      </c>
      <c r="H754" s="25">
        <v>2.3523021339153701E-4</v>
      </c>
      <c r="I754" s="25" t="s">
        <v>5977</v>
      </c>
      <c r="J754" s="25">
        <v>13</v>
      </c>
    </row>
    <row r="755" spans="1:10" x14ac:dyDescent="0.25">
      <c r="A755" s="25" t="s">
        <v>5934</v>
      </c>
      <c r="B755" s="25" t="s">
        <v>5978</v>
      </c>
      <c r="C755" s="25" t="s">
        <v>3301</v>
      </c>
      <c r="D755" s="25" t="s">
        <v>5979</v>
      </c>
      <c r="E755" s="25" t="s">
        <v>5980</v>
      </c>
      <c r="F755" s="25">
        <v>1.1918330811837899E-5</v>
      </c>
      <c r="G755" s="25">
        <v>2.5922369515747298E-4</v>
      </c>
      <c r="H755" s="25">
        <v>2.3523021339153701E-4</v>
      </c>
      <c r="I755" s="25" t="s">
        <v>5981</v>
      </c>
      <c r="J755" s="25">
        <v>10</v>
      </c>
    </row>
    <row r="756" spans="1:10" x14ac:dyDescent="0.25">
      <c r="A756" s="25" t="s">
        <v>5934</v>
      </c>
      <c r="B756" s="25" t="s">
        <v>5982</v>
      </c>
      <c r="C756" s="25" t="s">
        <v>3299</v>
      </c>
      <c r="D756" s="25" t="s">
        <v>5983</v>
      </c>
      <c r="E756" s="25" t="s">
        <v>5984</v>
      </c>
      <c r="F756" s="25">
        <v>1.8760144681439599E-5</v>
      </c>
      <c r="G756" s="25">
        <v>3.7664598168121E-4</v>
      </c>
      <c r="H756" s="25">
        <v>3.4178401241489098E-4</v>
      </c>
      <c r="I756" s="25" t="s">
        <v>5985</v>
      </c>
      <c r="J756" s="25">
        <v>20</v>
      </c>
    </row>
    <row r="757" spans="1:10" x14ac:dyDescent="0.25">
      <c r="A757" s="25" t="s">
        <v>5934</v>
      </c>
      <c r="B757" s="25" t="s">
        <v>5986</v>
      </c>
      <c r="C757" s="25" t="s">
        <v>3298</v>
      </c>
      <c r="D757" s="25" t="s">
        <v>5987</v>
      </c>
      <c r="E757" s="25" t="s">
        <v>5988</v>
      </c>
      <c r="F757" s="25">
        <v>2.2107496532528401E-5</v>
      </c>
      <c r="G757" s="25">
        <v>4.12146899642137E-4</v>
      </c>
      <c r="H757" s="25">
        <v>3.7399900149014202E-4</v>
      </c>
      <c r="I757" s="25" t="s">
        <v>5989</v>
      </c>
      <c r="J757" s="25">
        <v>25</v>
      </c>
    </row>
    <row r="758" spans="1:10" x14ac:dyDescent="0.25">
      <c r="A758" s="25" t="s">
        <v>5934</v>
      </c>
      <c r="B758" s="25" t="s">
        <v>5990</v>
      </c>
      <c r="C758" s="25" t="s">
        <v>3302</v>
      </c>
      <c r="D758" s="25" t="s">
        <v>5991</v>
      </c>
      <c r="E758" s="25" t="s">
        <v>5992</v>
      </c>
      <c r="F758" s="25">
        <v>3.3667868309431797E-5</v>
      </c>
      <c r="G758" s="25">
        <v>5.8582090858411303E-4</v>
      </c>
      <c r="H758" s="25">
        <v>5.3159792067523795E-4</v>
      </c>
      <c r="I758" s="25" t="s">
        <v>5993</v>
      </c>
      <c r="J758" s="25">
        <v>14</v>
      </c>
    </row>
    <row r="759" spans="1:10" x14ac:dyDescent="0.25">
      <c r="A759" s="25" t="s">
        <v>5934</v>
      </c>
      <c r="B759" s="25" t="s">
        <v>5994</v>
      </c>
      <c r="C759" s="25" t="s">
        <v>3304</v>
      </c>
      <c r="D759" s="25" t="s">
        <v>5995</v>
      </c>
      <c r="E759" s="25" t="s">
        <v>5996</v>
      </c>
      <c r="F759" s="25">
        <v>1.00462181084423E-4</v>
      </c>
      <c r="G759" s="25">
        <v>1.6387893289396499E-3</v>
      </c>
      <c r="H759" s="25">
        <v>1.48710465421021E-3</v>
      </c>
      <c r="I759" s="25" t="s">
        <v>5997</v>
      </c>
      <c r="J759" s="25">
        <v>16</v>
      </c>
    </row>
    <row r="760" spans="1:10" x14ac:dyDescent="0.25">
      <c r="A760" s="25" t="s">
        <v>5934</v>
      </c>
      <c r="B760" s="25" t="s">
        <v>5998</v>
      </c>
      <c r="C760" s="25" t="s">
        <v>5999</v>
      </c>
      <c r="D760" s="25" t="s">
        <v>5991</v>
      </c>
      <c r="E760" s="25" t="s">
        <v>6000</v>
      </c>
      <c r="F760" s="25">
        <v>1.12249162714572E-4</v>
      </c>
      <c r="G760" s="25">
        <v>1.7233547922649E-3</v>
      </c>
      <c r="H760" s="25">
        <v>1.5638428241968199E-3</v>
      </c>
      <c r="I760" s="25" t="s">
        <v>6001</v>
      </c>
      <c r="J760" s="25">
        <v>14</v>
      </c>
    </row>
    <row r="761" spans="1:10" x14ac:dyDescent="0.25">
      <c r="A761" s="25" t="s">
        <v>5934</v>
      </c>
      <c r="B761" s="25" t="s">
        <v>6002</v>
      </c>
      <c r="C761" s="25" t="s">
        <v>3303</v>
      </c>
      <c r="D761" s="25" t="s">
        <v>6003</v>
      </c>
      <c r="E761" s="25" t="s">
        <v>5941</v>
      </c>
      <c r="F761" s="25">
        <v>1.8097267402122401E-4</v>
      </c>
      <c r="G761" s="25">
        <v>2.6241037733077399E-3</v>
      </c>
      <c r="H761" s="25">
        <v>2.3812193950161001E-3</v>
      </c>
      <c r="I761" s="25" t="s">
        <v>6004</v>
      </c>
      <c r="J761" s="25">
        <v>22</v>
      </c>
    </row>
    <row r="762" spans="1:10" x14ac:dyDescent="0.25">
      <c r="A762" s="25" t="s">
        <v>5934</v>
      </c>
      <c r="B762" s="25" t="s">
        <v>6005</v>
      </c>
      <c r="C762" s="25" t="s">
        <v>3305</v>
      </c>
      <c r="D762" s="25" t="s">
        <v>5991</v>
      </c>
      <c r="E762" s="25" t="s">
        <v>6006</v>
      </c>
      <c r="F762" s="25">
        <v>5.7183375314087096E-4</v>
      </c>
      <c r="G762" s="25">
        <v>7.8551899773561806E-3</v>
      </c>
      <c r="H762" s="25">
        <v>7.1281215765482504E-3</v>
      </c>
      <c r="I762" s="25" t="s">
        <v>6007</v>
      </c>
      <c r="J762" s="25">
        <v>14</v>
      </c>
    </row>
    <row r="763" spans="1:10" x14ac:dyDescent="0.25">
      <c r="A763" s="25" t="s">
        <v>5934</v>
      </c>
      <c r="B763" s="25" t="s">
        <v>6008</v>
      </c>
      <c r="C763" s="25" t="s">
        <v>6009</v>
      </c>
      <c r="D763" s="25" t="s">
        <v>5979</v>
      </c>
      <c r="E763" s="25" t="s">
        <v>6010</v>
      </c>
      <c r="F763" s="25">
        <v>8.5079279889773796E-4</v>
      </c>
      <c r="G763" s="25">
        <v>1.1102846025615501E-2</v>
      </c>
      <c r="H763" s="25">
        <v>1.0075177881683699E-2</v>
      </c>
      <c r="I763" s="25" t="s">
        <v>6011</v>
      </c>
      <c r="J763" s="25">
        <v>10</v>
      </c>
    </row>
    <row r="764" spans="1:10" x14ac:dyDescent="0.25">
      <c r="A764" s="25" t="s">
        <v>5934</v>
      </c>
      <c r="B764" s="25" t="s">
        <v>6012</v>
      </c>
      <c r="C764" s="25" t="s">
        <v>3308</v>
      </c>
      <c r="D764" s="25" t="s">
        <v>6013</v>
      </c>
      <c r="E764" s="25" t="s">
        <v>6014</v>
      </c>
      <c r="F764" s="25">
        <v>1.4535283322236301E-3</v>
      </c>
      <c r="G764" s="25">
        <v>1.8065280700493701E-2</v>
      </c>
      <c r="H764" s="25">
        <v>1.6393176679213899E-2</v>
      </c>
      <c r="I764" s="25" t="s">
        <v>6015</v>
      </c>
      <c r="J764" s="25">
        <v>9</v>
      </c>
    </row>
    <row r="765" spans="1:10" x14ac:dyDescent="0.25">
      <c r="A765" s="25" t="s">
        <v>5934</v>
      </c>
      <c r="B765" s="25" t="s">
        <v>6016</v>
      </c>
      <c r="C765" s="25" t="s">
        <v>3306</v>
      </c>
      <c r="D765" s="25" t="s">
        <v>6017</v>
      </c>
      <c r="E765" s="25" t="s">
        <v>6018</v>
      </c>
      <c r="F765" s="25">
        <v>1.5552517207463399E-3</v>
      </c>
      <c r="G765" s="25">
        <v>1.84509408688543E-2</v>
      </c>
      <c r="H765" s="25">
        <v>1.6743140534350501E-2</v>
      </c>
      <c r="I765" s="25" t="s">
        <v>6019</v>
      </c>
      <c r="J765" s="25">
        <v>15</v>
      </c>
    </row>
    <row r="766" spans="1:10" x14ac:dyDescent="0.25">
      <c r="A766" s="25" t="s">
        <v>5934</v>
      </c>
      <c r="B766" s="25" t="s">
        <v>6020</v>
      </c>
      <c r="C766" s="25" t="s">
        <v>6021</v>
      </c>
      <c r="D766" s="25" t="s">
        <v>6022</v>
      </c>
      <c r="E766" s="25" t="s">
        <v>6023</v>
      </c>
      <c r="F766" s="25">
        <v>1.79875708955925E-3</v>
      </c>
      <c r="G766" s="25">
        <v>2.04119826249985E-2</v>
      </c>
      <c r="H766" s="25">
        <v>1.8522670258619301E-2</v>
      </c>
      <c r="I766" s="25" t="s">
        <v>6024</v>
      </c>
      <c r="J766" s="25">
        <v>19</v>
      </c>
    </row>
    <row r="767" spans="1:10" x14ac:dyDescent="0.25">
      <c r="A767" s="25" t="s">
        <v>5934</v>
      </c>
      <c r="B767" s="25" t="s">
        <v>6025</v>
      </c>
      <c r="C767" s="25" t="s">
        <v>3307</v>
      </c>
      <c r="D767" s="25" t="s">
        <v>5991</v>
      </c>
      <c r="E767" s="25" t="s">
        <v>6026</v>
      </c>
      <c r="F767" s="25">
        <v>1.98017812952623E-3</v>
      </c>
      <c r="G767" s="25">
        <v>2.1534437158597802E-2</v>
      </c>
      <c r="H767" s="25">
        <v>1.95412315413773E-2</v>
      </c>
      <c r="I767" s="25" t="s">
        <v>6027</v>
      </c>
      <c r="J767" s="25">
        <v>14</v>
      </c>
    </row>
    <row r="768" spans="1:10" x14ac:dyDescent="0.25">
      <c r="A768" s="25" t="s">
        <v>5934</v>
      </c>
      <c r="B768" s="25" t="s">
        <v>6028</v>
      </c>
      <c r="C768" s="25" t="s">
        <v>3309</v>
      </c>
      <c r="D768" s="25" t="s">
        <v>5975</v>
      </c>
      <c r="E768" s="25" t="s">
        <v>6029</v>
      </c>
      <c r="F768" s="25">
        <v>4.2179961944189999E-3</v>
      </c>
      <c r="G768" s="25">
        <v>4.4035880269734401E-2</v>
      </c>
      <c r="H768" s="25">
        <v>3.9959963947127398E-2</v>
      </c>
      <c r="I768" s="25" t="s">
        <v>6030</v>
      </c>
      <c r="J768" s="25">
        <v>13</v>
      </c>
    </row>
    <row r="769" spans="1:10" x14ac:dyDescent="0.25">
      <c r="A769" s="25" t="s">
        <v>5934</v>
      </c>
      <c r="B769" s="25" t="s">
        <v>6031</v>
      </c>
      <c r="C769" s="25" t="s">
        <v>3310</v>
      </c>
      <c r="D769" s="25" t="s">
        <v>6032</v>
      </c>
      <c r="E769" s="25" t="s">
        <v>6033</v>
      </c>
      <c r="F769" s="25">
        <v>6.9154651648608099E-3</v>
      </c>
      <c r="G769" s="25">
        <v>6.7133188262663707E-2</v>
      </c>
      <c r="H769" s="25">
        <v>6.0919408586809103E-2</v>
      </c>
      <c r="I769" s="25" t="s">
        <v>6034</v>
      </c>
      <c r="J769" s="25">
        <v>12</v>
      </c>
    </row>
    <row r="770" spans="1:10" x14ac:dyDescent="0.25">
      <c r="A770" s="25" t="s">
        <v>5934</v>
      </c>
      <c r="B770" s="25" t="s">
        <v>6035</v>
      </c>
      <c r="C770" s="25" t="s">
        <v>6036</v>
      </c>
      <c r="D770" s="25" t="s">
        <v>6037</v>
      </c>
      <c r="E770" s="25" t="s">
        <v>6038</v>
      </c>
      <c r="F770" s="25">
        <v>6.9448125788962398E-3</v>
      </c>
      <c r="G770" s="25">
        <v>6.7133188262663707E-2</v>
      </c>
      <c r="H770" s="25">
        <v>6.0919408586809103E-2</v>
      </c>
      <c r="I770" s="25" t="s">
        <v>6039</v>
      </c>
      <c r="J770" s="25">
        <v>11</v>
      </c>
    </row>
    <row r="2526" spans="8:8" x14ac:dyDescent="0.25">
      <c r="H2526" s="24"/>
    </row>
    <row r="2527" spans="8:8" x14ac:dyDescent="0.25">
      <c r="H2527" s="24"/>
    </row>
    <row r="2528" spans="8:8" x14ac:dyDescent="0.25">
      <c r="H2528" s="24"/>
    </row>
    <row r="2529" spans="8:8" x14ac:dyDescent="0.25">
      <c r="H2529" s="24"/>
    </row>
    <row r="2530" spans="8:8" x14ac:dyDescent="0.25">
      <c r="H2530" s="24"/>
    </row>
    <row r="2531" spans="8:8" x14ac:dyDescent="0.25">
      <c r="H2531" s="24"/>
    </row>
    <row r="2532" spans="8:8" x14ac:dyDescent="0.25">
      <c r="H2532" s="24"/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746F-C1B7-4762-AAA5-C1FC21A5385C}">
  <dimension ref="A1:K38"/>
  <sheetViews>
    <sheetView workbookViewId="0">
      <selection activeCell="J31" sqref="J31"/>
    </sheetView>
  </sheetViews>
  <sheetFormatPr defaultRowHeight="13.8" x14ac:dyDescent="0.25"/>
  <cols>
    <col min="1" max="1" width="23.5546875" customWidth="1"/>
    <col min="2" max="2" width="25.33203125" customWidth="1"/>
    <col min="5" max="5" width="31.44140625" customWidth="1"/>
    <col min="6" max="6" width="28.109375" customWidth="1"/>
    <col min="9" max="9" width="25" customWidth="1"/>
    <col min="10" max="10" width="25.44140625" customWidth="1"/>
    <col min="11" max="11" width="14.21875" customWidth="1"/>
  </cols>
  <sheetData>
    <row r="1" spans="1:11" x14ac:dyDescent="0.25">
      <c r="A1" s="31" t="s">
        <v>8747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4" t="s">
        <v>6089</v>
      </c>
      <c r="E2" s="4" t="s">
        <v>6090</v>
      </c>
      <c r="I2" s="4" t="s">
        <v>6091</v>
      </c>
    </row>
    <row r="3" spans="1:11" x14ac:dyDescent="0.25">
      <c r="A3" s="11" t="s">
        <v>6041</v>
      </c>
      <c r="B3" s="11" t="s">
        <v>6042</v>
      </c>
      <c r="C3" s="20" t="s">
        <v>8746</v>
      </c>
      <c r="E3" s="11" t="s">
        <v>6041</v>
      </c>
      <c r="F3" s="11" t="s">
        <v>6042</v>
      </c>
      <c r="G3" s="20" t="s">
        <v>8746</v>
      </c>
      <c r="I3" s="11" t="s">
        <v>6041</v>
      </c>
      <c r="J3" s="11" t="s">
        <v>6042</v>
      </c>
      <c r="K3" s="20" t="s">
        <v>8746</v>
      </c>
    </row>
    <row r="4" spans="1:11" x14ac:dyDescent="0.25">
      <c r="A4" s="11" t="s">
        <v>6043</v>
      </c>
      <c r="B4" s="11" t="s">
        <v>6044</v>
      </c>
      <c r="C4" s="11">
        <v>2.04859057699582E-2</v>
      </c>
      <c r="E4" s="11" t="s">
        <v>6043</v>
      </c>
      <c r="F4" s="11" t="s">
        <v>6044</v>
      </c>
      <c r="G4" s="11">
        <v>7.3381604756341499E-4</v>
      </c>
      <c r="I4" s="11" t="s">
        <v>6043</v>
      </c>
      <c r="J4" s="11" t="s">
        <v>6044</v>
      </c>
      <c r="K4" s="11">
        <v>1.38951966023358E-2</v>
      </c>
    </row>
    <row r="5" spans="1:11" x14ac:dyDescent="0.25">
      <c r="A5" s="26" t="s">
        <v>6045</v>
      </c>
      <c r="B5" s="26" t="s">
        <v>6046</v>
      </c>
      <c r="C5" s="19">
        <v>3.5178699469265299E-12</v>
      </c>
      <c r="E5" s="26" t="s">
        <v>6045</v>
      </c>
      <c r="F5" s="26" t="s">
        <v>6046</v>
      </c>
      <c r="G5" s="19">
        <v>8.8743258012178394E-31</v>
      </c>
      <c r="I5" s="26" t="s">
        <v>6045</v>
      </c>
      <c r="J5" s="26" t="s">
        <v>6046</v>
      </c>
      <c r="K5" s="11">
        <v>8.0829987660867592E-3</v>
      </c>
    </row>
    <row r="6" spans="1:11" x14ac:dyDescent="0.25">
      <c r="A6" s="11" t="s">
        <v>6047</v>
      </c>
      <c r="B6" s="11" t="s">
        <v>6048</v>
      </c>
      <c r="C6" s="11">
        <v>2.6934513463437899E-2</v>
      </c>
      <c r="E6" s="11" t="s">
        <v>6047</v>
      </c>
      <c r="F6" s="11" t="s">
        <v>6048</v>
      </c>
      <c r="G6" s="11">
        <v>6.11251590962388E-2</v>
      </c>
      <c r="I6" s="11" t="s">
        <v>6047</v>
      </c>
      <c r="J6" s="11" t="s">
        <v>6048</v>
      </c>
      <c r="K6" s="11">
        <v>6.0227413012494797E-2</v>
      </c>
    </row>
    <row r="7" spans="1:11" x14ac:dyDescent="0.25">
      <c r="A7" s="11" t="s">
        <v>6049</v>
      </c>
      <c r="B7" s="11" t="s">
        <v>6050</v>
      </c>
      <c r="C7" s="19">
        <v>4.33328791092173E-7</v>
      </c>
      <c r="E7" s="11" t="s">
        <v>6049</v>
      </c>
      <c r="F7" s="11" t="s">
        <v>6050</v>
      </c>
      <c r="G7" s="19">
        <v>3.1822583095831401E-6</v>
      </c>
      <c r="I7" s="11" t="s">
        <v>6049</v>
      </c>
      <c r="J7" s="11" t="s">
        <v>6050</v>
      </c>
      <c r="K7" s="11">
        <v>9.3223873502704408E-3</v>
      </c>
    </row>
    <row r="8" spans="1:11" x14ac:dyDescent="0.25">
      <c r="A8" s="26" t="s">
        <v>6051</v>
      </c>
      <c r="B8" s="26" t="s">
        <v>6052</v>
      </c>
      <c r="C8" s="11">
        <v>0.17834079701150601</v>
      </c>
      <c r="E8" s="26" t="s">
        <v>6051</v>
      </c>
      <c r="F8" s="26" t="s">
        <v>6052</v>
      </c>
      <c r="G8" s="11">
        <v>5.7647737581177898E-3</v>
      </c>
      <c r="I8" s="26" t="s">
        <v>6051</v>
      </c>
      <c r="J8" s="26" t="s">
        <v>6052</v>
      </c>
      <c r="K8" s="19">
        <v>7.1911097092024101E-10</v>
      </c>
    </row>
    <row r="9" spans="1:11" x14ac:dyDescent="0.25">
      <c r="A9" s="11" t="s">
        <v>6053</v>
      </c>
      <c r="B9" s="11" t="s">
        <v>6054</v>
      </c>
      <c r="C9" s="19">
        <v>4.6788499841235898E-6</v>
      </c>
      <c r="E9" s="11" t="s">
        <v>6053</v>
      </c>
      <c r="F9" s="11" t="s">
        <v>6054</v>
      </c>
      <c r="G9" s="19">
        <v>1.7339478670149401E-6</v>
      </c>
      <c r="I9" s="11" t="s">
        <v>6053</v>
      </c>
      <c r="J9" s="11" t="s">
        <v>6054</v>
      </c>
      <c r="K9" s="11">
        <v>5.0556321199969202E-2</v>
      </c>
    </row>
    <row r="10" spans="1:11" x14ac:dyDescent="0.25">
      <c r="A10" s="11" t="s">
        <v>6055</v>
      </c>
      <c r="B10" s="11" t="s">
        <v>6056</v>
      </c>
      <c r="C10" s="11">
        <v>9.5309153200876899E-3</v>
      </c>
      <c r="E10" s="11" t="s">
        <v>6055</v>
      </c>
      <c r="F10" s="11" t="s">
        <v>6056</v>
      </c>
      <c r="G10" s="11">
        <v>0.15841452451309501</v>
      </c>
      <c r="I10" s="11" t="s">
        <v>6055</v>
      </c>
      <c r="J10" s="11" t="s">
        <v>6056</v>
      </c>
      <c r="K10" s="11">
        <v>2.03381613504807E-4</v>
      </c>
    </row>
    <row r="11" spans="1:11" x14ac:dyDescent="0.25">
      <c r="A11" s="11" t="s">
        <v>6057</v>
      </c>
      <c r="B11" s="11" t="s">
        <v>6058</v>
      </c>
      <c r="C11" s="11">
        <v>2.9668690267026698E-4</v>
      </c>
      <c r="E11" s="11" t="s">
        <v>6057</v>
      </c>
      <c r="F11" s="11" t="s">
        <v>6058</v>
      </c>
      <c r="G11" s="11">
        <v>0.17536343728364501</v>
      </c>
      <c r="I11" s="11" t="s">
        <v>6057</v>
      </c>
      <c r="J11" s="11" t="s">
        <v>6058</v>
      </c>
      <c r="K11" s="11">
        <v>0.432124060020038</v>
      </c>
    </row>
    <row r="12" spans="1:11" x14ac:dyDescent="0.25">
      <c r="A12" s="11" t="s">
        <v>6059</v>
      </c>
      <c r="B12" s="11" t="s">
        <v>6060</v>
      </c>
      <c r="C12" s="19">
        <v>7.0625538687138304E-11</v>
      </c>
      <c r="E12" s="11" t="s">
        <v>6059</v>
      </c>
      <c r="F12" s="11" t="s">
        <v>6060</v>
      </c>
      <c r="G12" s="19">
        <v>9.9138659026110306E-11</v>
      </c>
      <c r="I12" s="11" t="s">
        <v>6059</v>
      </c>
      <c r="J12" s="11" t="s">
        <v>6060</v>
      </c>
      <c r="K12" s="11">
        <v>0.35374987558152599</v>
      </c>
    </row>
    <row r="13" spans="1:11" x14ac:dyDescent="0.25">
      <c r="A13" s="11" t="s">
        <v>6061</v>
      </c>
      <c r="B13" s="11" t="s">
        <v>6062</v>
      </c>
      <c r="C13" s="19">
        <v>7.7063133744061305E-9</v>
      </c>
      <c r="E13" s="11" t="s">
        <v>6061</v>
      </c>
      <c r="F13" s="11" t="s">
        <v>6062</v>
      </c>
      <c r="G13" s="11">
        <v>0.53077627709853004</v>
      </c>
      <c r="I13" s="11" t="s">
        <v>6061</v>
      </c>
      <c r="J13" s="11" t="s">
        <v>6062</v>
      </c>
      <c r="K13" s="19">
        <v>6.1514331483470299E-6</v>
      </c>
    </row>
    <row r="14" spans="1:11" x14ac:dyDescent="0.25">
      <c r="A14" s="11" t="s">
        <v>6063</v>
      </c>
      <c r="B14" s="11" t="s">
        <v>6064</v>
      </c>
      <c r="C14" s="11">
        <v>0.82574002540177605</v>
      </c>
      <c r="E14" s="11" t="s">
        <v>6063</v>
      </c>
      <c r="F14" s="11" t="s">
        <v>6064</v>
      </c>
      <c r="G14" s="19">
        <v>3.78436404772128E-28</v>
      </c>
      <c r="I14" s="11" t="s">
        <v>6063</v>
      </c>
      <c r="J14" s="11" t="s">
        <v>6064</v>
      </c>
      <c r="K14" s="19">
        <v>2.7710752062599799E-17</v>
      </c>
    </row>
    <row r="15" spans="1:11" x14ac:dyDescent="0.25">
      <c r="A15" s="11" t="s">
        <v>6065</v>
      </c>
      <c r="B15" s="11" t="s">
        <v>6066</v>
      </c>
      <c r="C15" s="11">
        <v>5.1389212646520896E-3</v>
      </c>
      <c r="E15" s="11" t="s">
        <v>6065</v>
      </c>
      <c r="F15" s="11" t="s">
        <v>6066</v>
      </c>
      <c r="G15" s="11">
        <v>0.50586891661837996</v>
      </c>
      <c r="I15" s="11" t="s">
        <v>6065</v>
      </c>
      <c r="J15" s="11" t="s">
        <v>6066</v>
      </c>
      <c r="K15" s="11">
        <v>3.5213151887969502E-2</v>
      </c>
    </row>
    <row r="16" spans="1:11" x14ac:dyDescent="0.25">
      <c r="A16" s="26" t="s">
        <v>6067</v>
      </c>
      <c r="B16" s="26" t="s">
        <v>6068</v>
      </c>
      <c r="C16" s="19">
        <v>5.5660182612312202E-23</v>
      </c>
      <c r="E16" s="26" t="s">
        <v>6067</v>
      </c>
      <c r="F16" s="26" t="s">
        <v>6068</v>
      </c>
      <c r="G16" s="19">
        <v>5.8128418993869699E-24</v>
      </c>
      <c r="I16" s="26" t="s">
        <v>6067</v>
      </c>
      <c r="J16" s="26" t="s">
        <v>6068</v>
      </c>
      <c r="K16" s="19">
        <v>7.2364444241592294E-8</v>
      </c>
    </row>
    <row r="17" spans="1:11" x14ac:dyDescent="0.25">
      <c r="A17" s="26" t="s">
        <v>6069</v>
      </c>
      <c r="B17" s="26" t="s">
        <v>6070</v>
      </c>
      <c r="C17" s="19">
        <v>1.2186962274232E-14</v>
      </c>
      <c r="E17" s="26" t="s">
        <v>6069</v>
      </c>
      <c r="F17" s="26" t="s">
        <v>6070</v>
      </c>
      <c r="G17" s="19">
        <v>5.3057816482699699E-13</v>
      </c>
      <c r="I17" s="26" t="s">
        <v>6069</v>
      </c>
      <c r="J17" s="26" t="s">
        <v>6070</v>
      </c>
      <c r="K17" s="11">
        <v>3.8438051274223102E-3</v>
      </c>
    </row>
    <row r="18" spans="1:11" x14ac:dyDescent="0.25">
      <c r="A18" s="26" t="s">
        <v>6071</v>
      </c>
      <c r="B18" s="26" t="s">
        <v>6072</v>
      </c>
      <c r="C18" s="19">
        <v>1.39074500194375E-21</v>
      </c>
      <c r="E18" s="26" t="s">
        <v>6071</v>
      </c>
      <c r="F18" s="26" t="s">
        <v>6072</v>
      </c>
      <c r="G18" s="19">
        <v>2.4602057968365899E-25</v>
      </c>
      <c r="I18" s="26" t="s">
        <v>6071</v>
      </c>
      <c r="J18" s="26" t="s">
        <v>6072</v>
      </c>
      <c r="K18" s="11">
        <v>6.8326450268219402E-2</v>
      </c>
    </row>
    <row r="19" spans="1:11" x14ac:dyDescent="0.25">
      <c r="A19" s="11" t="s">
        <v>6073</v>
      </c>
      <c r="B19" s="11" t="s">
        <v>6074</v>
      </c>
      <c r="C19" s="11">
        <v>0.334807649173396</v>
      </c>
      <c r="E19" s="11" t="s">
        <v>6073</v>
      </c>
      <c r="F19" s="11" t="s">
        <v>6074</v>
      </c>
      <c r="G19" s="11">
        <v>0.31592723073618501</v>
      </c>
      <c r="I19" s="11" t="s">
        <v>6073</v>
      </c>
      <c r="J19" s="11" t="s">
        <v>6074</v>
      </c>
      <c r="K19" s="11">
        <v>0.68337446356222697</v>
      </c>
    </row>
    <row r="20" spans="1:11" x14ac:dyDescent="0.25">
      <c r="A20" s="11" t="s">
        <v>6075</v>
      </c>
      <c r="B20" s="11" t="s">
        <v>6076</v>
      </c>
      <c r="C20" s="11">
        <v>0.121849797175501</v>
      </c>
      <c r="E20" s="11" t="s">
        <v>6075</v>
      </c>
      <c r="F20" s="11" t="s">
        <v>6076</v>
      </c>
      <c r="G20" s="11">
        <v>8.8800114298734398E-2</v>
      </c>
      <c r="I20" s="11" t="s">
        <v>6075</v>
      </c>
      <c r="J20" s="11" t="s">
        <v>6076</v>
      </c>
      <c r="K20" s="11">
        <v>5.3577203162373903E-3</v>
      </c>
    </row>
    <row r="21" spans="1:11" x14ac:dyDescent="0.25">
      <c r="A21" s="11" t="s">
        <v>6077</v>
      </c>
      <c r="B21" s="11" t="s">
        <v>6078</v>
      </c>
      <c r="C21" s="11">
        <v>0.91985961712452302</v>
      </c>
      <c r="E21" s="11" t="s">
        <v>6077</v>
      </c>
      <c r="F21" s="11" t="s">
        <v>6078</v>
      </c>
      <c r="G21" s="19">
        <v>1.25362121665071E-7</v>
      </c>
      <c r="I21" s="11" t="s">
        <v>6077</v>
      </c>
      <c r="J21" s="11" t="s">
        <v>6078</v>
      </c>
      <c r="K21" s="11">
        <v>2.1436447290012399E-4</v>
      </c>
    </row>
    <row r="22" spans="1:11" x14ac:dyDescent="0.25">
      <c r="A22" s="11" t="s">
        <v>6079</v>
      </c>
      <c r="B22" s="11" t="s">
        <v>6080</v>
      </c>
      <c r="C22" s="11">
        <v>2.53095115044183E-3</v>
      </c>
      <c r="E22" s="11" t="s">
        <v>6079</v>
      </c>
      <c r="F22" s="11" t="s">
        <v>6080</v>
      </c>
      <c r="G22" s="11">
        <v>3.2541375072822398E-2</v>
      </c>
      <c r="I22" s="11" t="s">
        <v>6079</v>
      </c>
      <c r="J22" s="11" t="s">
        <v>6080</v>
      </c>
      <c r="K22" s="19">
        <v>4.9671344027172602E-6</v>
      </c>
    </row>
    <row r="23" spans="1:11" x14ac:dyDescent="0.25">
      <c r="A23" s="11" t="s">
        <v>6081</v>
      </c>
      <c r="B23" s="11" t="s">
        <v>6082</v>
      </c>
      <c r="C23" s="11">
        <v>0.25291150996387601</v>
      </c>
      <c r="E23" s="11" t="s">
        <v>6081</v>
      </c>
      <c r="F23" s="11" t="s">
        <v>6082</v>
      </c>
      <c r="G23" s="11">
        <v>6.6635918615646605E-2</v>
      </c>
      <c r="I23" s="11" t="s">
        <v>6081</v>
      </c>
      <c r="J23" s="11" t="s">
        <v>6082</v>
      </c>
      <c r="K23" s="11">
        <v>0.60673930193355297</v>
      </c>
    </row>
    <row r="24" spans="1:11" x14ac:dyDescent="0.25">
      <c r="A24" s="11" t="s">
        <v>6083</v>
      </c>
      <c r="B24" s="11" t="s">
        <v>6084</v>
      </c>
      <c r="C24" s="11">
        <v>4.11617069484775E-4</v>
      </c>
      <c r="E24" s="11" t="s">
        <v>6083</v>
      </c>
      <c r="F24" s="11" t="s">
        <v>6084</v>
      </c>
      <c r="G24" s="11">
        <v>6.0736234767650799E-4</v>
      </c>
      <c r="I24" s="11" t="s">
        <v>6083</v>
      </c>
      <c r="J24" s="11" t="s">
        <v>6084</v>
      </c>
      <c r="K24" s="11">
        <v>2.98958506611145E-3</v>
      </c>
    </row>
    <row r="25" spans="1:11" x14ac:dyDescent="0.25">
      <c r="A25" s="11" t="s">
        <v>6085</v>
      </c>
      <c r="B25" s="11" t="s">
        <v>6086</v>
      </c>
      <c r="C25" s="19">
        <v>2.9838686520831101E-5</v>
      </c>
      <c r="E25" s="11" t="s">
        <v>6085</v>
      </c>
      <c r="F25" s="11" t="s">
        <v>6086</v>
      </c>
      <c r="G25" s="11">
        <v>0.59348033970856795</v>
      </c>
      <c r="I25" s="11" t="s">
        <v>6085</v>
      </c>
      <c r="J25" s="11" t="s">
        <v>6086</v>
      </c>
      <c r="K25" s="11">
        <v>0.76525489209359299</v>
      </c>
    </row>
    <row r="26" spans="1:11" x14ac:dyDescent="0.25">
      <c r="A26" s="11" t="s">
        <v>6087</v>
      </c>
      <c r="B26" s="11" t="s">
        <v>6088</v>
      </c>
      <c r="C26" s="11">
        <v>1.3929722240440901E-3</v>
      </c>
      <c r="E26" s="11" t="s">
        <v>6087</v>
      </c>
      <c r="F26" s="11" t="s">
        <v>6088</v>
      </c>
      <c r="G26" s="19">
        <v>4.9218478293129497E-6</v>
      </c>
      <c r="I26" s="11" t="s">
        <v>6087</v>
      </c>
      <c r="J26" s="11" t="s">
        <v>6088</v>
      </c>
      <c r="K26" s="11">
        <v>4.3370051361885602E-4</v>
      </c>
    </row>
    <row r="34" spans="5:5" x14ac:dyDescent="0.25">
      <c r="E34" s="19"/>
    </row>
    <row r="35" spans="5:5" x14ac:dyDescent="0.25">
      <c r="E35" s="11"/>
    </row>
    <row r="36" spans="5:5" x14ac:dyDescent="0.25">
      <c r="E36" s="19"/>
    </row>
    <row r="37" spans="5:5" x14ac:dyDescent="0.25">
      <c r="E37" s="19"/>
    </row>
    <row r="38" spans="5:5" x14ac:dyDescent="0.25">
      <c r="E38" s="19"/>
    </row>
  </sheetData>
  <mergeCells count="1">
    <mergeCell ref="A1:K1"/>
  </mergeCells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C695-2E2B-41C9-9A42-90E2E7A48E0A}">
  <dimension ref="A1:I1510"/>
  <sheetViews>
    <sheetView workbookViewId="0">
      <selection activeCell="H30" sqref="H30"/>
    </sheetView>
  </sheetViews>
  <sheetFormatPr defaultRowHeight="13.8" x14ac:dyDescent="0.25"/>
  <cols>
    <col min="1" max="1" width="30.5546875" customWidth="1"/>
    <col min="2" max="2" width="8.88671875" style="10"/>
  </cols>
  <sheetData>
    <row r="1" spans="1:9" x14ac:dyDescent="0.25">
      <c r="A1" s="31" t="s">
        <v>8740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t="s">
        <v>6092</v>
      </c>
      <c r="B2" s="10" t="s">
        <v>6093</v>
      </c>
      <c r="C2" t="s">
        <v>6094</v>
      </c>
      <c r="D2" t="s">
        <v>6095</v>
      </c>
      <c r="E2" t="s">
        <v>6096</v>
      </c>
      <c r="F2" t="s">
        <v>6097</v>
      </c>
      <c r="G2" t="s">
        <v>6098</v>
      </c>
      <c r="H2" t="s">
        <v>6099</v>
      </c>
      <c r="I2" t="s">
        <v>6100</v>
      </c>
    </row>
    <row r="3" spans="1:9" x14ac:dyDescent="0.25">
      <c r="A3" t="s">
        <v>6101</v>
      </c>
      <c r="B3" s="10" t="s">
        <v>6102</v>
      </c>
      <c r="C3" s="24">
        <v>1.3182447709899599E-15</v>
      </c>
      <c r="D3" s="24">
        <v>1.9879131146528599E-12</v>
      </c>
      <c r="E3">
        <v>0</v>
      </c>
      <c r="F3">
        <v>0</v>
      </c>
      <c r="G3">
        <v>9.0700435298773208</v>
      </c>
      <c r="H3">
        <v>310.76214206877398</v>
      </c>
      <c r="I3" t="s">
        <v>6103</v>
      </c>
    </row>
    <row r="4" spans="1:9" x14ac:dyDescent="0.25">
      <c r="A4" t="s">
        <v>6104</v>
      </c>
      <c r="B4" s="10" t="s">
        <v>6105</v>
      </c>
      <c r="C4" s="24">
        <v>1.0785871842785E-14</v>
      </c>
      <c r="D4" s="24">
        <v>8.1325473694598898E-12</v>
      </c>
      <c r="E4">
        <v>0</v>
      </c>
      <c r="F4">
        <v>0</v>
      </c>
      <c r="G4">
        <v>13.379014396456199</v>
      </c>
      <c r="H4">
        <v>430.27631802327602</v>
      </c>
      <c r="I4" t="s">
        <v>6106</v>
      </c>
    </row>
    <row r="5" spans="1:9" x14ac:dyDescent="0.25">
      <c r="A5" t="s">
        <v>6107</v>
      </c>
      <c r="B5" s="10" t="s">
        <v>6108</v>
      </c>
      <c r="C5" s="24">
        <v>2.0019477023885901E-10</v>
      </c>
      <c r="D5" s="24">
        <v>1.00631237840066E-7</v>
      </c>
      <c r="E5">
        <v>0</v>
      </c>
      <c r="F5">
        <v>0</v>
      </c>
      <c r="G5">
        <v>9.09078014184397</v>
      </c>
      <c r="H5">
        <v>203.01285099944201</v>
      </c>
      <c r="I5" t="s">
        <v>6109</v>
      </c>
    </row>
    <row r="6" spans="1:9" x14ac:dyDescent="0.25">
      <c r="A6" t="s">
        <v>6110</v>
      </c>
      <c r="B6" s="10" t="s">
        <v>6111</v>
      </c>
      <c r="C6" s="24">
        <v>3.4015269062922502E-10</v>
      </c>
      <c r="D6" s="24">
        <v>1.2823756436721699E-7</v>
      </c>
      <c r="E6">
        <v>0</v>
      </c>
      <c r="F6">
        <v>0</v>
      </c>
      <c r="G6">
        <v>53.077773541745998</v>
      </c>
      <c r="H6">
        <v>1157.1817946887199</v>
      </c>
      <c r="I6" t="s">
        <v>6112</v>
      </c>
    </row>
    <row r="7" spans="1:9" x14ac:dyDescent="0.25">
      <c r="A7" t="s">
        <v>6113</v>
      </c>
      <c r="B7" s="10" t="s">
        <v>6114</v>
      </c>
      <c r="C7" s="24">
        <v>2.4480059747864502E-9</v>
      </c>
      <c r="D7" s="24">
        <v>7.3831860199559301E-7</v>
      </c>
      <c r="E7">
        <v>0</v>
      </c>
      <c r="F7">
        <v>0</v>
      </c>
      <c r="G7">
        <v>5.9238181446549998</v>
      </c>
      <c r="H7">
        <v>117.457418968976</v>
      </c>
      <c r="I7" t="s">
        <v>6115</v>
      </c>
    </row>
    <row r="8" spans="1:9" x14ac:dyDescent="0.25">
      <c r="A8" t="s">
        <v>6116</v>
      </c>
      <c r="B8" s="10" t="s">
        <v>6117</v>
      </c>
      <c r="C8" s="24">
        <v>1.4457971855277E-8</v>
      </c>
      <c r="D8" s="24">
        <v>2.4394099754745601E-6</v>
      </c>
      <c r="E8">
        <v>0</v>
      </c>
      <c r="F8">
        <v>0</v>
      </c>
      <c r="G8">
        <v>13.8543279380717</v>
      </c>
      <c r="H8">
        <v>250.098603487134</v>
      </c>
      <c r="I8" t="s">
        <v>6118</v>
      </c>
    </row>
    <row r="9" spans="1:9" x14ac:dyDescent="0.25">
      <c r="A9" t="s">
        <v>6119</v>
      </c>
      <c r="B9" s="10" t="s">
        <v>6120</v>
      </c>
      <c r="C9" s="24">
        <v>1.4630117874238699E-8</v>
      </c>
      <c r="D9" s="24">
        <v>2.4394099754745601E-6</v>
      </c>
      <c r="E9">
        <v>0</v>
      </c>
      <c r="F9">
        <v>0</v>
      </c>
      <c r="G9">
        <v>10.331746031746</v>
      </c>
      <c r="H9">
        <v>186.386594958877</v>
      </c>
      <c r="I9" t="s">
        <v>6121</v>
      </c>
    </row>
    <row r="10" spans="1:9" x14ac:dyDescent="0.25">
      <c r="A10" t="s">
        <v>6122</v>
      </c>
      <c r="B10" s="10">
        <v>45070</v>
      </c>
      <c r="C10" s="24">
        <v>1.58111233582136E-8</v>
      </c>
      <c r="D10" s="24">
        <v>2.4394099754745601E-6</v>
      </c>
      <c r="E10">
        <v>0</v>
      </c>
      <c r="F10">
        <v>0</v>
      </c>
      <c r="G10">
        <v>83.178780284043398</v>
      </c>
      <c r="H10">
        <v>1494.1031773444599</v>
      </c>
      <c r="I10" t="s">
        <v>6123</v>
      </c>
    </row>
    <row r="11" spans="1:9" x14ac:dyDescent="0.25">
      <c r="A11" t="s">
        <v>6124</v>
      </c>
      <c r="B11" s="10">
        <v>45070</v>
      </c>
      <c r="C11" s="24">
        <v>1.58111233582136E-8</v>
      </c>
      <c r="D11" s="24">
        <v>2.4394099754745601E-6</v>
      </c>
      <c r="E11">
        <v>0</v>
      </c>
      <c r="F11">
        <v>0</v>
      </c>
      <c r="G11">
        <v>83.178780284043398</v>
      </c>
      <c r="H11">
        <v>1494.1031773444599</v>
      </c>
      <c r="I11" t="s">
        <v>6125</v>
      </c>
    </row>
    <row r="12" spans="1:9" x14ac:dyDescent="0.25">
      <c r="A12" t="s">
        <v>6126</v>
      </c>
      <c r="B12" s="10" t="s">
        <v>6127</v>
      </c>
      <c r="C12" s="24">
        <v>1.6176458723306099E-8</v>
      </c>
      <c r="D12" s="24">
        <v>2.4394099754745601E-6</v>
      </c>
      <c r="E12">
        <v>0</v>
      </c>
      <c r="F12">
        <v>0</v>
      </c>
      <c r="G12">
        <v>11.679012345679</v>
      </c>
      <c r="H12">
        <v>209.518080749348</v>
      </c>
      <c r="I12" t="s">
        <v>6128</v>
      </c>
    </row>
    <row r="13" spans="1:9" x14ac:dyDescent="0.25">
      <c r="A13" t="s">
        <v>6129</v>
      </c>
      <c r="B13" s="10" t="s">
        <v>6130</v>
      </c>
      <c r="C13" s="24">
        <v>2.5078371685611E-8</v>
      </c>
      <c r="D13" s="24">
        <v>3.4380167729001299E-6</v>
      </c>
      <c r="E13">
        <v>0</v>
      </c>
      <c r="F13">
        <v>0</v>
      </c>
      <c r="G13">
        <v>5.3399278337688196</v>
      </c>
      <c r="H13">
        <v>93.455465656905005</v>
      </c>
      <c r="I13" t="s">
        <v>6131</v>
      </c>
    </row>
    <row r="14" spans="1:9" x14ac:dyDescent="0.25">
      <c r="A14" t="s">
        <v>6132</v>
      </c>
      <c r="B14" s="10" t="s">
        <v>6133</v>
      </c>
      <c r="C14" s="24">
        <v>3.5031585337868098E-8</v>
      </c>
      <c r="D14" s="24">
        <v>4.1966028856477303E-6</v>
      </c>
      <c r="E14">
        <v>0</v>
      </c>
      <c r="F14">
        <v>0</v>
      </c>
      <c r="G14">
        <v>12.5555555555555</v>
      </c>
      <c r="H14">
        <v>215.54141989920799</v>
      </c>
      <c r="I14" t="s">
        <v>6134</v>
      </c>
    </row>
    <row r="15" spans="1:9" x14ac:dyDescent="0.25">
      <c r="A15" t="s">
        <v>6135</v>
      </c>
      <c r="B15" s="10">
        <v>45074</v>
      </c>
      <c r="C15" s="24">
        <v>3.6177611083170099E-8</v>
      </c>
      <c r="D15" s="24">
        <v>4.1966028856477303E-6</v>
      </c>
      <c r="E15">
        <v>0</v>
      </c>
      <c r="F15">
        <v>0</v>
      </c>
      <c r="G15">
        <v>68.699102829537594</v>
      </c>
      <c r="H15">
        <v>1177.14713128379</v>
      </c>
      <c r="I15" t="s">
        <v>6123</v>
      </c>
    </row>
    <row r="16" spans="1:9" x14ac:dyDescent="0.25">
      <c r="A16" t="s">
        <v>6136</v>
      </c>
      <c r="B16" s="10" t="s">
        <v>6137</v>
      </c>
      <c r="C16" s="24">
        <v>4.23055345734275E-8</v>
      </c>
      <c r="D16" s="24">
        <v>4.5569104383377598E-6</v>
      </c>
      <c r="E16">
        <v>0</v>
      </c>
      <c r="F16">
        <v>0</v>
      </c>
      <c r="G16">
        <v>10.581601061477199</v>
      </c>
      <c r="H16">
        <v>179.65810435625099</v>
      </c>
      <c r="I16" t="s">
        <v>6138</v>
      </c>
    </row>
    <row r="17" spans="1:9" x14ac:dyDescent="0.25">
      <c r="A17" t="s">
        <v>6139</v>
      </c>
      <c r="B17" s="10">
        <v>45076</v>
      </c>
      <c r="C17" s="24">
        <v>5.2182945635680403E-8</v>
      </c>
      <c r="D17" s="24">
        <v>5.2461254679070696E-6</v>
      </c>
      <c r="E17">
        <v>0</v>
      </c>
      <c r="F17">
        <v>0</v>
      </c>
      <c r="G17">
        <v>63.196825396825297</v>
      </c>
      <c r="H17">
        <v>1059.71660542225</v>
      </c>
      <c r="I17" t="s">
        <v>6123</v>
      </c>
    </row>
    <row r="18" spans="1:9" x14ac:dyDescent="0.25">
      <c r="A18" t="s">
        <v>6140</v>
      </c>
      <c r="B18" s="10">
        <v>45077</v>
      </c>
      <c r="C18" s="24">
        <v>6.2055068183748304E-8</v>
      </c>
      <c r="D18" s="24">
        <v>5.8486901763182798E-6</v>
      </c>
      <c r="E18">
        <v>0</v>
      </c>
      <c r="F18">
        <v>0</v>
      </c>
      <c r="G18">
        <v>60.7631257631257</v>
      </c>
      <c r="H18">
        <v>1008.3788769504999</v>
      </c>
      <c r="I18" t="s">
        <v>6125</v>
      </c>
    </row>
    <row r="19" spans="1:9" x14ac:dyDescent="0.25">
      <c r="A19" t="s">
        <v>6141</v>
      </c>
      <c r="B19" s="10" t="s">
        <v>6142</v>
      </c>
      <c r="C19" s="24">
        <v>8.62263459355289E-8</v>
      </c>
      <c r="D19" s="24">
        <v>7.5380769901713603E-6</v>
      </c>
      <c r="E19">
        <v>0</v>
      </c>
      <c r="F19">
        <v>0</v>
      </c>
      <c r="G19">
        <v>56.4172335600907</v>
      </c>
      <c r="H19">
        <v>917.69908596040705</v>
      </c>
      <c r="I19" t="s">
        <v>6143</v>
      </c>
    </row>
    <row r="20" spans="1:9" x14ac:dyDescent="0.25">
      <c r="A20" t="s">
        <v>6144</v>
      </c>
      <c r="B20" s="10" t="s">
        <v>6145</v>
      </c>
      <c r="C20" s="24">
        <v>8.9977046301780204E-8</v>
      </c>
      <c r="D20" s="24">
        <v>7.5380769901713603E-6</v>
      </c>
      <c r="E20">
        <v>0</v>
      </c>
      <c r="F20">
        <v>0</v>
      </c>
      <c r="G20">
        <v>6.2306052156798399</v>
      </c>
      <c r="H20">
        <v>101.083539871098</v>
      </c>
      <c r="I20" t="s">
        <v>6146</v>
      </c>
    </row>
    <row r="21" spans="1:9" x14ac:dyDescent="0.25">
      <c r="A21" t="s">
        <v>6147</v>
      </c>
      <c r="B21" s="10" t="s">
        <v>6148</v>
      </c>
      <c r="C21" s="24">
        <v>1.17324379330802E-7</v>
      </c>
      <c r="D21" s="24">
        <v>9.3118507384657796E-6</v>
      </c>
      <c r="E21">
        <v>0</v>
      </c>
      <c r="F21">
        <v>0</v>
      </c>
      <c r="G21">
        <v>52.650793650793602</v>
      </c>
      <c r="H21">
        <v>840.218385261864</v>
      </c>
      <c r="I21" t="s">
        <v>6123</v>
      </c>
    </row>
    <row r="22" spans="1:9" x14ac:dyDescent="0.25">
      <c r="A22" t="s">
        <v>6149</v>
      </c>
      <c r="B22" s="10" t="s">
        <v>6150</v>
      </c>
      <c r="C22" s="24">
        <v>1.3589058148663599E-7</v>
      </c>
      <c r="D22" s="24">
        <v>1.02461498440923E-5</v>
      </c>
      <c r="E22">
        <v>0</v>
      </c>
      <c r="F22">
        <v>0</v>
      </c>
      <c r="G22">
        <v>50.949820788530403</v>
      </c>
      <c r="H22">
        <v>805.58880259096804</v>
      </c>
      <c r="I22" t="s">
        <v>6123</v>
      </c>
    </row>
    <row r="23" spans="1:9" x14ac:dyDescent="0.25">
      <c r="A23" t="s">
        <v>6151</v>
      </c>
      <c r="B23" s="10" t="s">
        <v>6152</v>
      </c>
      <c r="C23" s="24">
        <v>1.7550224161282101E-7</v>
      </c>
      <c r="D23" s="24">
        <v>1.26027323977206E-5</v>
      </c>
      <c r="E23">
        <v>0</v>
      </c>
      <c r="F23">
        <v>0</v>
      </c>
      <c r="G23">
        <v>28.692826191622501</v>
      </c>
      <c r="H23">
        <v>446.33452941998002</v>
      </c>
      <c r="I23" t="s">
        <v>6153</v>
      </c>
    </row>
    <row r="24" spans="1:9" x14ac:dyDescent="0.25">
      <c r="A24" t="s">
        <v>6154</v>
      </c>
      <c r="B24" s="10" t="s">
        <v>6155</v>
      </c>
      <c r="C24" s="24">
        <v>1.8434803947141599E-7</v>
      </c>
      <c r="D24" s="24">
        <v>1.26362201601316E-5</v>
      </c>
      <c r="E24">
        <v>0</v>
      </c>
      <c r="F24">
        <v>0</v>
      </c>
      <c r="G24">
        <v>6.7523493642896604</v>
      </c>
      <c r="H24">
        <v>104.704902620407</v>
      </c>
      <c r="I24" t="s">
        <v>6156</v>
      </c>
    </row>
    <row r="25" spans="1:9" x14ac:dyDescent="0.25">
      <c r="A25" t="s">
        <v>6157</v>
      </c>
      <c r="B25" s="10" t="s">
        <v>6158</v>
      </c>
      <c r="C25" s="24">
        <v>1.95031199099064E-7</v>
      </c>
      <c r="D25" s="24">
        <v>1.27872629670169E-5</v>
      </c>
      <c r="E25">
        <v>0</v>
      </c>
      <c r="F25">
        <v>0</v>
      </c>
      <c r="G25">
        <v>15.0529523809523</v>
      </c>
      <c r="H25">
        <v>232.56971435134099</v>
      </c>
      <c r="I25" t="s">
        <v>6159</v>
      </c>
    </row>
    <row r="26" spans="1:9" x14ac:dyDescent="0.25">
      <c r="A26" t="s">
        <v>6160</v>
      </c>
      <c r="B26" s="10" t="s">
        <v>6161</v>
      </c>
      <c r="C26" s="24">
        <v>3.06718819090707E-7</v>
      </c>
      <c r="D26" s="24">
        <v>1.9272165799532701E-5</v>
      </c>
      <c r="E26">
        <v>0</v>
      </c>
      <c r="F26">
        <v>0</v>
      </c>
      <c r="G26">
        <v>3.8492011737854499</v>
      </c>
      <c r="H26">
        <v>57.727757206072397</v>
      </c>
      <c r="I26" t="s">
        <v>6162</v>
      </c>
    </row>
    <row r="27" spans="1:9" x14ac:dyDescent="0.25">
      <c r="A27" t="s">
        <v>6163</v>
      </c>
      <c r="B27" s="10" t="s">
        <v>6164</v>
      </c>
      <c r="C27" s="24">
        <v>3.2236904277297798E-7</v>
      </c>
      <c r="D27" s="24">
        <v>1.9445300660066001E-5</v>
      </c>
      <c r="E27">
        <v>0</v>
      </c>
      <c r="F27">
        <v>0</v>
      </c>
      <c r="G27">
        <v>18.183475409835999</v>
      </c>
      <c r="H27">
        <v>271.79875065898898</v>
      </c>
      <c r="I27" t="s">
        <v>6165</v>
      </c>
    </row>
    <row r="28" spans="1:9" x14ac:dyDescent="0.25">
      <c r="A28" t="s">
        <v>6166</v>
      </c>
      <c r="B28" s="10" t="s">
        <v>6167</v>
      </c>
      <c r="C28" s="24">
        <v>4.0023045246106299E-7</v>
      </c>
      <c r="D28" s="24">
        <v>2.3213366242741602E-5</v>
      </c>
      <c r="E28">
        <v>0</v>
      </c>
      <c r="F28">
        <v>0</v>
      </c>
      <c r="G28">
        <v>4.7958362419414398</v>
      </c>
      <c r="H28">
        <v>70.648544299853199</v>
      </c>
      <c r="I28" t="s">
        <v>6168</v>
      </c>
    </row>
    <row r="29" spans="1:9" x14ac:dyDescent="0.25">
      <c r="A29" t="s">
        <v>6169</v>
      </c>
      <c r="B29" s="10" t="s">
        <v>6170</v>
      </c>
      <c r="C29" s="24">
        <v>5.9815149292526804E-7</v>
      </c>
      <c r="D29" s="24">
        <v>3.3407868567826E-5</v>
      </c>
      <c r="E29">
        <v>0</v>
      </c>
      <c r="F29">
        <v>0</v>
      </c>
      <c r="G29">
        <v>12.894117647058801</v>
      </c>
      <c r="H29">
        <v>184.76525027695499</v>
      </c>
      <c r="I29" t="s">
        <v>6171</v>
      </c>
    </row>
    <row r="30" spans="1:9" x14ac:dyDescent="0.25">
      <c r="A30" t="s">
        <v>6172</v>
      </c>
      <c r="B30" s="10">
        <v>45037</v>
      </c>
      <c r="C30" s="24">
        <v>7.0009168758199104E-7</v>
      </c>
      <c r="D30" s="24">
        <v>3.7704938031201498E-5</v>
      </c>
      <c r="E30">
        <v>0</v>
      </c>
      <c r="F30">
        <v>0</v>
      </c>
      <c r="G30">
        <v>73.216911764705799</v>
      </c>
      <c r="H30">
        <v>1037.63406591731</v>
      </c>
      <c r="I30" t="s">
        <v>6173</v>
      </c>
    </row>
    <row r="31" spans="1:9" x14ac:dyDescent="0.25">
      <c r="A31" t="s">
        <v>6174</v>
      </c>
      <c r="B31" s="10" t="s">
        <v>6175</v>
      </c>
      <c r="C31" s="24">
        <v>7.3191464258985903E-7</v>
      </c>
      <c r="D31" s="24">
        <v>3.80595614146726E-5</v>
      </c>
      <c r="E31">
        <v>0</v>
      </c>
      <c r="F31">
        <v>0</v>
      </c>
      <c r="G31">
        <v>10.3681309014134</v>
      </c>
      <c r="H31">
        <v>146.47682621902601</v>
      </c>
      <c r="I31" t="s">
        <v>6176</v>
      </c>
    </row>
    <row r="32" spans="1:9" x14ac:dyDescent="0.25">
      <c r="A32" t="s">
        <v>6177</v>
      </c>
      <c r="B32" s="10" t="s">
        <v>6178</v>
      </c>
      <c r="C32" s="24">
        <v>7.64572594722979E-7</v>
      </c>
      <c r="D32" s="24">
        <v>3.8432515761408402E-5</v>
      </c>
      <c r="E32">
        <v>0</v>
      </c>
      <c r="F32">
        <v>0</v>
      </c>
      <c r="G32">
        <v>12.461927330173699</v>
      </c>
      <c r="H32">
        <v>175.513147202233</v>
      </c>
      <c r="I32" t="s">
        <v>6179</v>
      </c>
    </row>
    <row r="33" spans="1:9" x14ac:dyDescent="0.25">
      <c r="A33" t="s">
        <v>6180</v>
      </c>
      <c r="B33" s="10" t="s">
        <v>6181</v>
      </c>
      <c r="C33" s="24">
        <v>1.52391270044299E-6</v>
      </c>
      <c r="D33" s="24">
        <v>7.4130979105420597E-5</v>
      </c>
      <c r="E33">
        <v>0</v>
      </c>
      <c r="F33">
        <v>0</v>
      </c>
      <c r="G33">
        <v>19.387096774193498</v>
      </c>
      <c r="H33">
        <v>259.675221312715</v>
      </c>
      <c r="I33" t="s">
        <v>6182</v>
      </c>
    </row>
    <row r="34" spans="1:9" x14ac:dyDescent="0.25">
      <c r="A34" t="s">
        <v>6183</v>
      </c>
      <c r="B34" s="10" t="s">
        <v>6184</v>
      </c>
      <c r="C34" s="24">
        <v>1.58541559846545E-6</v>
      </c>
      <c r="D34" s="24">
        <v>7.4712710077684395E-5</v>
      </c>
      <c r="E34">
        <v>0</v>
      </c>
      <c r="F34">
        <v>0</v>
      </c>
      <c r="G34">
        <v>4.7152988855116504</v>
      </c>
      <c r="H34">
        <v>62.971232170768999</v>
      </c>
      <c r="I34" t="s">
        <v>6185</v>
      </c>
    </row>
    <row r="35" spans="1:9" x14ac:dyDescent="0.25">
      <c r="A35" t="s">
        <v>6186</v>
      </c>
      <c r="B35" s="10" t="s">
        <v>6187</v>
      </c>
      <c r="C35" s="24">
        <v>1.7753353028123001E-6</v>
      </c>
      <c r="D35" s="24">
        <v>8.11274435345743E-5</v>
      </c>
      <c r="E35">
        <v>0</v>
      </c>
      <c r="F35">
        <v>0</v>
      </c>
      <c r="G35">
        <v>13.9176304938147</v>
      </c>
      <c r="H35">
        <v>184.29059993188099</v>
      </c>
      <c r="I35" t="s">
        <v>6188</v>
      </c>
    </row>
    <row r="36" spans="1:9" x14ac:dyDescent="0.25">
      <c r="A36" t="s">
        <v>6189</v>
      </c>
      <c r="B36" s="10" t="s">
        <v>6190</v>
      </c>
      <c r="C36" s="24">
        <v>1.84850777282955E-6</v>
      </c>
      <c r="D36" s="24">
        <v>8.1986756512557999E-5</v>
      </c>
      <c r="E36">
        <v>0</v>
      </c>
      <c r="F36">
        <v>0</v>
      </c>
      <c r="G36">
        <v>28.682539682539598</v>
      </c>
      <c r="H36">
        <v>378.64198824645803</v>
      </c>
      <c r="I36" t="s">
        <v>6191</v>
      </c>
    </row>
    <row r="37" spans="1:9" x14ac:dyDescent="0.25">
      <c r="A37" t="s">
        <v>6192</v>
      </c>
      <c r="B37" s="10" t="s">
        <v>6193</v>
      </c>
      <c r="C37" s="24">
        <v>2.0730273999088802E-6</v>
      </c>
      <c r="D37" s="24">
        <v>8.9317866258931298E-5</v>
      </c>
      <c r="E37">
        <v>0</v>
      </c>
      <c r="F37">
        <v>0</v>
      </c>
      <c r="G37">
        <v>13.581525473642801</v>
      </c>
      <c r="H37">
        <v>177.73463999778599</v>
      </c>
      <c r="I37" t="s">
        <v>6194</v>
      </c>
    </row>
    <row r="38" spans="1:9" x14ac:dyDescent="0.25">
      <c r="A38" t="s">
        <v>6195</v>
      </c>
      <c r="B38" s="10" t="s">
        <v>6196</v>
      </c>
      <c r="C38" s="24">
        <v>3.1145010700999201E-6</v>
      </c>
      <c r="D38" s="24">
        <v>1.3046298926974099E-4</v>
      </c>
      <c r="E38">
        <v>0</v>
      </c>
      <c r="F38">
        <v>0</v>
      </c>
      <c r="G38">
        <v>12.7351261742494</v>
      </c>
      <c r="H38">
        <v>161.47428845068401</v>
      </c>
      <c r="I38" t="s">
        <v>6197</v>
      </c>
    </row>
    <row r="39" spans="1:9" x14ac:dyDescent="0.25">
      <c r="A39" t="s">
        <v>6198</v>
      </c>
      <c r="B39" s="10" t="s">
        <v>6199</v>
      </c>
      <c r="C39" s="24">
        <v>6.5681614151138399E-6</v>
      </c>
      <c r="D39" s="24">
        <v>2.6769695713491E-4</v>
      </c>
      <c r="E39">
        <v>0</v>
      </c>
      <c r="F39">
        <v>0</v>
      </c>
      <c r="G39">
        <v>14.855963990997701</v>
      </c>
      <c r="H39">
        <v>177.28032761462299</v>
      </c>
      <c r="I39" t="s">
        <v>6200</v>
      </c>
    </row>
    <row r="40" spans="1:9" x14ac:dyDescent="0.25">
      <c r="A40" t="s">
        <v>6201</v>
      </c>
      <c r="B40" s="10" t="s">
        <v>6202</v>
      </c>
      <c r="C40" s="24">
        <v>8.0949218339005892E-6</v>
      </c>
      <c r="D40" s="24">
        <v>3.1375461190884501E-4</v>
      </c>
      <c r="E40">
        <v>0</v>
      </c>
      <c r="F40">
        <v>0</v>
      </c>
      <c r="G40">
        <v>14.298025999037</v>
      </c>
      <c r="H40">
        <v>167.63396913835001</v>
      </c>
      <c r="I40" t="s">
        <v>6203</v>
      </c>
    </row>
    <row r="41" spans="1:9" x14ac:dyDescent="0.25">
      <c r="A41" t="s">
        <v>6204</v>
      </c>
      <c r="B41" s="10" t="s">
        <v>6205</v>
      </c>
      <c r="C41" s="24">
        <v>8.1143434114356498E-6</v>
      </c>
      <c r="D41" s="24">
        <v>3.1375461190884501E-4</v>
      </c>
      <c r="E41">
        <v>0</v>
      </c>
      <c r="F41">
        <v>0</v>
      </c>
      <c r="G41">
        <v>10.934901401758101</v>
      </c>
      <c r="H41">
        <v>128.17757219919901</v>
      </c>
      <c r="I41" t="s">
        <v>6206</v>
      </c>
    </row>
    <row r="42" spans="1:9" x14ac:dyDescent="0.25">
      <c r="A42" t="s">
        <v>6207</v>
      </c>
      <c r="B42" s="10" t="s">
        <v>6208</v>
      </c>
      <c r="C42" s="24">
        <v>1.02944669955874E-5</v>
      </c>
      <c r="D42" s="24">
        <v>3.8810140573364499E-4</v>
      </c>
      <c r="E42">
        <v>0</v>
      </c>
      <c r="F42">
        <v>0</v>
      </c>
      <c r="G42">
        <v>13.681105990783401</v>
      </c>
      <c r="H42">
        <v>157.112507701966</v>
      </c>
      <c r="I42" t="s">
        <v>6209</v>
      </c>
    </row>
    <row r="43" spans="1:9" x14ac:dyDescent="0.25">
      <c r="A43" t="s">
        <v>6210</v>
      </c>
      <c r="B43" s="10" t="s">
        <v>6211</v>
      </c>
      <c r="C43" s="24">
        <v>1.15335393127864E-5</v>
      </c>
      <c r="D43" s="24">
        <v>4.2420920204102198E-4</v>
      </c>
      <c r="E43">
        <v>0</v>
      </c>
      <c r="F43">
        <v>0</v>
      </c>
      <c r="G43">
        <v>8.4952380952380899</v>
      </c>
      <c r="H43">
        <v>96.592992040688799</v>
      </c>
      <c r="I43" t="s">
        <v>6212</v>
      </c>
    </row>
    <row r="44" spans="1:9" x14ac:dyDescent="0.25">
      <c r="A44" t="s">
        <v>6213</v>
      </c>
      <c r="B44" s="10" t="s">
        <v>6214</v>
      </c>
      <c r="C44" s="24">
        <v>1.22534784326909E-5</v>
      </c>
      <c r="D44" s="24">
        <v>4.3995822563090199E-4</v>
      </c>
      <c r="E44">
        <v>0</v>
      </c>
      <c r="F44">
        <v>0</v>
      </c>
      <c r="G44">
        <v>6.3858910239536701</v>
      </c>
      <c r="H44">
        <v>72.2225162322123</v>
      </c>
      <c r="I44" t="s">
        <v>6215</v>
      </c>
    </row>
    <row r="45" spans="1:9" x14ac:dyDescent="0.25">
      <c r="A45" t="s">
        <v>6216</v>
      </c>
      <c r="B45" s="10" t="s">
        <v>6217</v>
      </c>
      <c r="C45" s="24">
        <v>1.3338575688179E-5</v>
      </c>
      <c r="D45" s="24">
        <v>4.5914429837136698E-4</v>
      </c>
      <c r="E45">
        <v>0</v>
      </c>
      <c r="F45">
        <v>0</v>
      </c>
      <c r="G45">
        <v>10.0963114754098</v>
      </c>
      <c r="H45">
        <v>113.329584824777</v>
      </c>
      <c r="I45" t="s">
        <v>6218</v>
      </c>
    </row>
    <row r="46" spans="1:9" x14ac:dyDescent="0.25">
      <c r="A46" t="s">
        <v>6219</v>
      </c>
      <c r="B46" s="10" t="s">
        <v>6220</v>
      </c>
      <c r="C46" s="24">
        <v>1.33967832416048E-5</v>
      </c>
      <c r="D46" s="24">
        <v>4.5914429837136698E-4</v>
      </c>
      <c r="E46">
        <v>0</v>
      </c>
      <c r="F46">
        <v>0</v>
      </c>
      <c r="G46">
        <v>3.33176579068695</v>
      </c>
      <c r="H46">
        <v>37.3840645155136</v>
      </c>
      <c r="I46" t="s">
        <v>6221</v>
      </c>
    </row>
    <row r="47" spans="1:9" x14ac:dyDescent="0.25">
      <c r="A47" t="s">
        <v>6222</v>
      </c>
      <c r="B47" s="10" t="s">
        <v>6223</v>
      </c>
      <c r="C47" s="24">
        <v>2.1416196937246201E-5</v>
      </c>
      <c r="D47" s="24">
        <v>7.1768055514149598E-4</v>
      </c>
      <c r="E47">
        <v>0</v>
      </c>
      <c r="F47">
        <v>0</v>
      </c>
      <c r="G47">
        <v>4.1553226548698801</v>
      </c>
      <c r="H47">
        <v>44.675382477281403</v>
      </c>
      <c r="I47" t="s">
        <v>6224</v>
      </c>
    </row>
    <row r="48" spans="1:9" x14ac:dyDescent="0.25">
      <c r="A48" t="s">
        <v>6225</v>
      </c>
      <c r="B48" s="10" t="s">
        <v>6226</v>
      </c>
      <c r="C48" s="24">
        <v>2.2945022602053799E-5</v>
      </c>
      <c r="D48" s="24">
        <v>7.2649493955964802E-4</v>
      </c>
      <c r="E48">
        <v>0</v>
      </c>
      <c r="F48">
        <v>0</v>
      </c>
      <c r="G48">
        <v>16.5722639933166</v>
      </c>
      <c r="H48">
        <v>177.031710734087</v>
      </c>
      <c r="I48" t="s">
        <v>6227</v>
      </c>
    </row>
    <row r="49" spans="1:9" x14ac:dyDescent="0.25">
      <c r="A49" t="s">
        <v>6228</v>
      </c>
      <c r="B49" s="10" t="s">
        <v>6229</v>
      </c>
      <c r="C49" s="24">
        <v>2.30715742210138E-5</v>
      </c>
      <c r="D49" s="24">
        <v>7.2649493955964802E-4</v>
      </c>
      <c r="E49">
        <v>0</v>
      </c>
      <c r="F49">
        <v>0</v>
      </c>
      <c r="G49">
        <v>27.620833333333302</v>
      </c>
      <c r="H49">
        <v>294.90513094781397</v>
      </c>
      <c r="I49" t="s">
        <v>6230</v>
      </c>
    </row>
    <row r="50" spans="1:9" x14ac:dyDescent="0.25">
      <c r="A50" t="s">
        <v>6231</v>
      </c>
      <c r="B50" s="10" t="s">
        <v>6232</v>
      </c>
      <c r="C50" s="24">
        <v>2.31245073599888E-5</v>
      </c>
      <c r="D50" s="24">
        <v>7.2649493955964802E-4</v>
      </c>
      <c r="E50">
        <v>0</v>
      </c>
      <c r="F50">
        <v>0</v>
      </c>
      <c r="G50">
        <v>5.36558158401784</v>
      </c>
      <c r="H50">
        <v>57.275531493725502</v>
      </c>
      <c r="I50" t="s">
        <v>6233</v>
      </c>
    </row>
    <row r="51" spans="1:9" x14ac:dyDescent="0.25">
      <c r="A51" t="s">
        <v>6234</v>
      </c>
      <c r="B51" s="10" t="s">
        <v>6235</v>
      </c>
      <c r="C51" s="24">
        <v>2.5013799905103901E-5</v>
      </c>
      <c r="D51" s="24">
        <v>7.61592798207699E-4</v>
      </c>
      <c r="E51">
        <v>0</v>
      </c>
      <c r="F51">
        <v>0</v>
      </c>
      <c r="G51">
        <v>27.019021739130402</v>
      </c>
      <c r="H51">
        <v>286.295793932538</v>
      </c>
      <c r="I51" t="s">
        <v>6236</v>
      </c>
    </row>
    <row r="52" spans="1:9" x14ac:dyDescent="0.25">
      <c r="A52" t="s">
        <v>6237</v>
      </c>
      <c r="B52" s="10" t="s">
        <v>6238</v>
      </c>
      <c r="C52" s="24">
        <v>2.52517506037035E-5</v>
      </c>
      <c r="D52" s="24">
        <v>7.61592798207699E-4</v>
      </c>
      <c r="E52">
        <v>0</v>
      </c>
      <c r="F52">
        <v>0</v>
      </c>
      <c r="G52">
        <v>16.228931435117001</v>
      </c>
      <c r="H52">
        <v>171.80945016278</v>
      </c>
      <c r="I52" t="s">
        <v>6239</v>
      </c>
    </row>
    <row r="53" spans="1:9" x14ac:dyDescent="0.25">
      <c r="A53" t="s">
        <v>6240</v>
      </c>
      <c r="B53" s="10" t="s">
        <v>6241</v>
      </c>
      <c r="C53" s="24">
        <v>2.92546453534756E-5</v>
      </c>
      <c r="D53" s="24">
        <v>8.6501970966747698E-4</v>
      </c>
      <c r="E53">
        <v>0</v>
      </c>
      <c r="F53">
        <v>0</v>
      </c>
      <c r="G53">
        <v>25.890625</v>
      </c>
      <c r="H53">
        <v>270.28445944637298</v>
      </c>
      <c r="I53" t="s">
        <v>6242</v>
      </c>
    </row>
    <row r="54" spans="1:9" x14ac:dyDescent="0.25">
      <c r="A54" t="s">
        <v>6243</v>
      </c>
      <c r="B54" s="10" t="s">
        <v>6244</v>
      </c>
      <c r="C54" s="24">
        <v>3.1812191646901602E-5</v>
      </c>
      <c r="D54" s="24">
        <v>9.2255355776014699E-4</v>
      </c>
      <c r="E54">
        <v>0</v>
      </c>
      <c r="F54">
        <v>0</v>
      </c>
      <c r="G54">
        <v>7.3318352059925003</v>
      </c>
      <c r="H54">
        <v>75.925999582399498</v>
      </c>
      <c r="I54" t="s">
        <v>6245</v>
      </c>
    </row>
    <row r="55" spans="1:9" x14ac:dyDescent="0.25">
      <c r="A55" t="s">
        <v>6246</v>
      </c>
      <c r="B55" s="10" t="s">
        <v>6247</v>
      </c>
      <c r="C55" s="24">
        <v>3.3267406477895903E-5</v>
      </c>
      <c r="D55" s="24">
        <v>9.4655186733334101E-4</v>
      </c>
      <c r="E55">
        <v>0</v>
      </c>
      <c r="F55">
        <v>0</v>
      </c>
      <c r="G55">
        <v>15.2789335799044</v>
      </c>
      <c r="H55">
        <v>157.540051664603</v>
      </c>
      <c r="I55" t="s">
        <v>6248</v>
      </c>
    </row>
    <row r="56" spans="1:9" x14ac:dyDescent="0.25">
      <c r="A56" t="s">
        <v>6249</v>
      </c>
      <c r="B56" s="10" t="s">
        <v>6250</v>
      </c>
      <c r="C56" s="24">
        <v>3.8107225239346203E-5</v>
      </c>
      <c r="D56">
        <v>1.06417954927655E-3</v>
      </c>
      <c r="E56">
        <v>0</v>
      </c>
      <c r="F56">
        <v>0</v>
      </c>
      <c r="G56">
        <v>10.739760782892301</v>
      </c>
      <c r="H56">
        <v>109.27821141493099</v>
      </c>
      <c r="I56" t="s">
        <v>6251</v>
      </c>
    </row>
    <row r="57" spans="1:9" x14ac:dyDescent="0.25">
      <c r="A57" t="s">
        <v>6252</v>
      </c>
      <c r="B57" s="10" t="s">
        <v>6253</v>
      </c>
      <c r="C57" s="24">
        <v>4.5587632794767299E-5</v>
      </c>
      <c r="D57">
        <v>1.24993000462743E-3</v>
      </c>
      <c r="E57">
        <v>0</v>
      </c>
      <c r="F57">
        <v>0</v>
      </c>
      <c r="G57">
        <v>10.3863955119214</v>
      </c>
      <c r="H57">
        <v>103.821101774363</v>
      </c>
      <c r="I57" t="s">
        <v>6254</v>
      </c>
    </row>
    <row r="58" spans="1:9" x14ac:dyDescent="0.25">
      <c r="A58" t="s">
        <v>6255</v>
      </c>
      <c r="B58" s="10">
        <v>45006</v>
      </c>
      <c r="C58" s="24">
        <v>4.78489988602365E-5</v>
      </c>
      <c r="D58">
        <v>1.2885051835935101E-3</v>
      </c>
      <c r="E58">
        <v>0</v>
      </c>
      <c r="F58">
        <v>0</v>
      </c>
      <c r="G58">
        <v>51.061538461538397</v>
      </c>
      <c r="H58">
        <v>507.932629906947</v>
      </c>
      <c r="I58" t="s">
        <v>6256</v>
      </c>
    </row>
    <row r="59" spans="1:9" x14ac:dyDescent="0.25">
      <c r="A59" t="s">
        <v>6257</v>
      </c>
      <c r="B59" s="10" t="s">
        <v>6258</v>
      </c>
      <c r="C59" s="24">
        <v>4.8839588632814303E-5</v>
      </c>
      <c r="D59">
        <v>1.29210701154884E-3</v>
      </c>
      <c r="E59">
        <v>0</v>
      </c>
      <c r="F59">
        <v>0</v>
      </c>
      <c r="G59">
        <v>14.044784580498799</v>
      </c>
      <c r="H59">
        <v>139.42214579825901</v>
      </c>
      <c r="I59" t="s">
        <v>6259</v>
      </c>
    </row>
    <row r="60" spans="1:9" x14ac:dyDescent="0.25">
      <c r="A60" t="s">
        <v>6260</v>
      </c>
      <c r="B60" s="10" t="s">
        <v>6261</v>
      </c>
      <c r="C60" s="24">
        <v>5.1628209344767298E-5</v>
      </c>
      <c r="D60">
        <v>1.34233344296395E-3</v>
      </c>
      <c r="E60">
        <v>0</v>
      </c>
      <c r="F60">
        <v>0</v>
      </c>
      <c r="G60">
        <v>22.183035714285701</v>
      </c>
      <c r="H60">
        <v>218.978558026998</v>
      </c>
      <c r="I60" t="s">
        <v>6262</v>
      </c>
    </row>
    <row r="61" spans="1:9" x14ac:dyDescent="0.25">
      <c r="A61" t="s">
        <v>6263</v>
      </c>
      <c r="B61" s="10" t="s">
        <v>6264</v>
      </c>
      <c r="C61" s="24">
        <v>6.0240057964274703E-5</v>
      </c>
      <c r="D61">
        <v>1.53969504084959E-3</v>
      </c>
      <c r="E61">
        <v>0</v>
      </c>
      <c r="F61">
        <v>0</v>
      </c>
      <c r="G61">
        <v>4.8025062656641602</v>
      </c>
      <c r="H61">
        <v>46.6667842758768</v>
      </c>
      <c r="I61" t="s">
        <v>6265</v>
      </c>
    </row>
    <row r="62" spans="1:9" x14ac:dyDescent="0.25">
      <c r="A62" t="s">
        <v>6266</v>
      </c>
      <c r="B62" s="10">
        <v>45008</v>
      </c>
      <c r="C62" s="24">
        <v>6.3405316814977796E-5</v>
      </c>
      <c r="D62">
        <v>1.59358696261644E-3</v>
      </c>
      <c r="E62">
        <v>0</v>
      </c>
      <c r="F62">
        <v>0</v>
      </c>
      <c r="G62">
        <v>45.950769230769197</v>
      </c>
      <c r="H62">
        <v>444.15842778980402</v>
      </c>
      <c r="I62" t="s">
        <v>6267</v>
      </c>
    </row>
    <row r="63" spans="1:9" x14ac:dyDescent="0.25">
      <c r="A63" t="s">
        <v>6268</v>
      </c>
      <c r="B63" s="10" t="s">
        <v>6269</v>
      </c>
      <c r="C63" s="24">
        <v>6.5181535218428304E-5</v>
      </c>
      <c r="D63">
        <v>1.6113730345801601E-3</v>
      </c>
      <c r="E63">
        <v>0</v>
      </c>
      <c r="F63">
        <v>0</v>
      </c>
      <c r="G63">
        <v>6.5947679324894501</v>
      </c>
      <c r="H63">
        <v>63.562578170750598</v>
      </c>
      <c r="I63" t="s">
        <v>6270</v>
      </c>
    </row>
    <row r="64" spans="1:9" x14ac:dyDescent="0.25">
      <c r="A64" t="s">
        <v>6271</v>
      </c>
      <c r="B64" s="10" t="s">
        <v>6272</v>
      </c>
      <c r="C64" s="24">
        <v>8.36275364947729E-5</v>
      </c>
      <c r="D64">
        <v>2.0340375005502799E-3</v>
      </c>
      <c r="E64">
        <v>0</v>
      </c>
      <c r="F64">
        <v>0</v>
      </c>
      <c r="G64">
        <v>12.4754346182917</v>
      </c>
      <c r="H64">
        <v>117.133573600784</v>
      </c>
      <c r="I64" t="s">
        <v>6273</v>
      </c>
    </row>
    <row r="65" spans="1:9" x14ac:dyDescent="0.25">
      <c r="A65" t="s">
        <v>6274</v>
      </c>
      <c r="B65" s="10" t="s">
        <v>6275</v>
      </c>
      <c r="C65" s="24">
        <v>9.5906500154330102E-5</v>
      </c>
      <c r="D65">
        <v>2.2956667021068202E-3</v>
      </c>
      <c r="E65">
        <v>0</v>
      </c>
      <c r="F65">
        <v>0</v>
      </c>
      <c r="G65">
        <v>6.22456140350877</v>
      </c>
      <c r="H65">
        <v>57.590493611732199</v>
      </c>
      <c r="I65" t="s">
        <v>6276</v>
      </c>
    </row>
    <row r="66" spans="1:9" x14ac:dyDescent="0.25">
      <c r="A66" t="s">
        <v>6277</v>
      </c>
      <c r="B66" s="10" t="s">
        <v>6278</v>
      </c>
      <c r="C66" s="24">
        <v>1.10817988752029E-4</v>
      </c>
      <c r="D66">
        <v>2.6111488599696898E-3</v>
      </c>
      <c r="E66">
        <v>0</v>
      </c>
      <c r="F66">
        <v>0</v>
      </c>
      <c r="G66">
        <v>6.0905542544886799</v>
      </c>
      <c r="H66">
        <v>55.470462530806401</v>
      </c>
      <c r="I66" t="s">
        <v>6279</v>
      </c>
    </row>
    <row r="67" spans="1:9" x14ac:dyDescent="0.25">
      <c r="A67" t="s">
        <v>6280</v>
      </c>
      <c r="B67" s="10" t="s">
        <v>6281</v>
      </c>
      <c r="C67" s="24">
        <v>1.34957787929662E-4</v>
      </c>
      <c r="D67">
        <v>3.1310206799681699E-3</v>
      </c>
      <c r="E67">
        <v>0</v>
      </c>
      <c r="F67">
        <v>0</v>
      </c>
      <c r="G67">
        <v>11.219954648526</v>
      </c>
      <c r="H67">
        <v>99.975950180443803</v>
      </c>
      <c r="I67" t="s">
        <v>6282</v>
      </c>
    </row>
    <row r="68" spans="1:9" x14ac:dyDescent="0.25">
      <c r="A68" t="s">
        <v>6283</v>
      </c>
      <c r="B68" s="10">
        <v>45016</v>
      </c>
      <c r="C68" s="24">
        <v>1.5782822028131201E-4</v>
      </c>
      <c r="D68">
        <v>3.6061356997608902E-3</v>
      </c>
      <c r="E68">
        <v>0</v>
      </c>
      <c r="F68">
        <v>0</v>
      </c>
      <c r="G68">
        <v>32.808791208791199</v>
      </c>
      <c r="H68">
        <v>287.20826748820599</v>
      </c>
      <c r="I68" t="s">
        <v>6284</v>
      </c>
    </row>
    <row r="69" spans="1:9" x14ac:dyDescent="0.25">
      <c r="A69" t="s">
        <v>6285</v>
      </c>
      <c r="B69" s="10" t="s">
        <v>6286</v>
      </c>
      <c r="C69" s="24">
        <v>1.75071938176283E-4</v>
      </c>
      <c r="D69">
        <v>3.9404251159676999E-3</v>
      </c>
      <c r="E69">
        <v>0</v>
      </c>
      <c r="F69">
        <v>0</v>
      </c>
      <c r="G69">
        <v>15.908653846153801</v>
      </c>
      <c r="H69">
        <v>137.61484461515201</v>
      </c>
      <c r="I69" t="s">
        <v>6287</v>
      </c>
    </row>
    <row r="70" spans="1:9" x14ac:dyDescent="0.25">
      <c r="A70" t="s">
        <v>6288</v>
      </c>
      <c r="B70" s="10" t="s">
        <v>6289</v>
      </c>
      <c r="C70" s="24">
        <v>1.9064149424404401E-4</v>
      </c>
      <c r="D70">
        <v>4.1664836713046199E-3</v>
      </c>
      <c r="E70">
        <v>0</v>
      </c>
      <c r="F70">
        <v>0</v>
      </c>
      <c r="G70">
        <v>30.618461538461499</v>
      </c>
      <c r="H70">
        <v>262.25067136359598</v>
      </c>
      <c r="I70" t="s">
        <v>6284</v>
      </c>
    </row>
    <row r="71" spans="1:9" x14ac:dyDescent="0.25">
      <c r="A71" t="s">
        <v>6290</v>
      </c>
      <c r="B71" s="10" t="s">
        <v>6289</v>
      </c>
      <c r="C71" s="24">
        <v>1.9064149424404401E-4</v>
      </c>
      <c r="D71">
        <v>4.1664836713046199E-3</v>
      </c>
      <c r="E71">
        <v>0</v>
      </c>
      <c r="F71">
        <v>0</v>
      </c>
      <c r="G71">
        <v>30.618461538461499</v>
      </c>
      <c r="H71">
        <v>262.25067136359598</v>
      </c>
      <c r="I71" t="s">
        <v>6284</v>
      </c>
    </row>
    <row r="72" spans="1:9" x14ac:dyDescent="0.25">
      <c r="A72" t="s">
        <v>6291</v>
      </c>
      <c r="B72" s="10" t="s">
        <v>6292</v>
      </c>
      <c r="C72" s="24">
        <v>2.08582991063057E-4</v>
      </c>
      <c r="D72">
        <v>4.4067185712276099E-3</v>
      </c>
      <c r="E72">
        <v>0</v>
      </c>
      <c r="F72">
        <v>0</v>
      </c>
      <c r="G72">
        <v>29.629280397022299</v>
      </c>
      <c r="H72">
        <v>251.113293741191</v>
      </c>
      <c r="I72" t="s">
        <v>6293</v>
      </c>
    </row>
    <row r="73" spans="1:9" x14ac:dyDescent="0.25">
      <c r="A73" t="s">
        <v>6294</v>
      </c>
      <c r="B73" s="10" t="s">
        <v>6295</v>
      </c>
      <c r="C73" s="24">
        <v>2.1040035618593301E-4</v>
      </c>
      <c r="D73">
        <v>4.4067185712276099E-3</v>
      </c>
      <c r="E73">
        <v>0</v>
      </c>
      <c r="F73">
        <v>0</v>
      </c>
      <c r="G73">
        <v>15.1295731707317</v>
      </c>
      <c r="H73">
        <v>128.094506803684</v>
      </c>
      <c r="I73" t="s">
        <v>6296</v>
      </c>
    </row>
    <row r="74" spans="1:9" x14ac:dyDescent="0.25">
      <c r="A74" t="s">
        <v>6297</v>
      </c>
      <c r="B74" s="10" t="s">
        <v>6295</v>
      </c>
      <c r="C74" s="24">
        <v>2.1040035618593301E-4</v>
      </c>
      <c r="D74">
        <v>4.4067185712276099E-3</v>
      </c>
      <c r="E74">
        <v>0</v>
      </c>
      <c r="F74">
        <v>0</v>
      </c>
      <c r="G74">
        <v>15.1295731707317</v>
      </c>
      <c r="H74">
        <v>128.094506803684</v>
      </c>
      <c r="I74" t="s">
        <v>6298</v>
      </c>
    </row>
    <row r="75" spans="1:9" x14ac:dyDescent="0.25">
      <c r="A75" t="s">
        <v>6299</v>
      </c>
      <c r="B75" s="10" t="s">
        <v>6300</v>
      </c>
      <c r="C75" s="24">
        <v>2.1369214610414701E-4</v>
      </c>
      <c r="D75">
        <v>4.4143528263706098E-3</v>
      </c>
      <c r="E75">
        <v>0</v>
      </c>
      <c r="F75">
        <v>0</v>
      </c>
      <c r="G75">
        <v>10.126472094214</v>
      </c>
      <c r="H75">
        <v>85.578553881521103</v>
      </c>
      <c r="I75" t="s">
        <v>6301</v>
      </c>
    </row>
    <row r="76" spans="1:9" x14ac:dyDescent="0.25">
      <c r="A76" t="s">
        <v>6302</v>
      </c>
      <c r="B76" s="10" t="s">
        <v>6303</v>
      </c>
      <c r="C76" s="24">
        <v>2.27583783290119E-4</v>
      </c>
      <c r="D76">
        <v>4.6377884486689096E-3</v>
      </c>
      <c r="E76">
        <v>0</v>
      </c>
      <c r="F76">
        <v>0</v>
      </c>
      <c r="G76">
        <v>28.701923076922998</v>
      </c>
      <c r="H76">
        <v>240.751504287313</v>
      </c>
      <c r="I76" t="s">
        <v>6304</v>
      </c>
    </row>
    <row r="77" spans="1:9" x14ac:dyDescent="0.25">
      <c r="A77" t="s">
        <v>6305</v>
      </c>
      <c r="B77" s="10" t="s">
        <v>6306</v>
      </c>
      <c r="C77" s="24">
        <v>2.3261648600824401E-4</v>
      </c>
      <c r="D77">
        <v>4.6771421453391101E-3</v>
      </c>
      <c r="E77">
        <v>0</v>
      </c>
      <c r="F77">
        <v>0</v>
      </c>
      <c r="G77">
        <v>2.4915499758570698</v>
      </c>
      <c r="H77">
        <v>20.844604697005799</v>
      </c>
      <c r="I77" t="s">
        <v>6307</v>
      </c>
    </row>
    <row r="78" spans="1:9" x14ac:dyDescent="0.25">
      <c r="A78" t="s">
        <v>6308</v>
      </c>
      <c r="B78" s="10" t="s">
        <v>6309</v>
      </c>
      <c r="C78" s="24">
        <v>2.4007185754002701E-4</v>
      </c>
      <c r="D78">
        <v>4.7016670281864997E-3</v>
      </c>
      <c r="E78">
        <v>0</v>
      </c>
      <c r="F78">
        <v>0</v>
      </c>
      <c r="G78">
        <v>14.5933823529411</v>
      </c>
      <c r="H78">
        <v>121.629599928383</v>
      </c>
      <c r="I78" t="s">
        <v>6310</v>
      </c>
    </row>
    <row r="79" spans="1:9" x14ac:dyDescent="0.25">
      <c r="A79" t="s">
        <v>6311</v>
      </c>
      <c r="B79" s="10" t="s">
        <v>6309</v>
      </c>
      <c r="C79" s="24">
        <v>2.4007185754002701E-4</v>
      </c>
      <c r="D79">
        <v>4.7016670281864997E-3</v>
      </c>
      <c r="E79">
        <v>0</v>
      </c>
      <c r="F79">
        <v>0</v>
      </c>
      <c r="G79">
        <v>14.5933823529411</v>
      </c>
      <c r="H79">
        <v>121.629599928383</v>
      </c>
      <c r="I79" t="s">
        <v>6312</v>
      </c>
    </row>
    <row r="80" spans="1:9" x14ac:dyDescent="0.25">
      <c r="A80" t="s">
        <v>6313</v>
      </c>
      <c r="B80" s="10" t="s">
        <v>6314</v>
      </c>
      <c r="C80" s="24">
        <v>2.6886963687817301E-4</v>
      </c>
      <c r="D80">
        <v>5.1981463129780201E-3</v>
      </c>
      <c r="E80">
        <v>0</v>
      </c>
      <c r="F80">
        <v>0</v>
      </c>
      <c r="G80">
        <v>27.010859728506698</v>
      </c>
      <c r="H80">
        <v>222.063946673017</v>
      </c>
      <c r="I80" t="s">
        <v>6293</v>
      </c>
    </row>
    <row r="81" spans="1:9" x14ac:dyDescent="0.25">
      <c r="A81" t="s">
        <v>6315</v>
      </c>
      <c r="B81" s="10" t="s">
        <v>6316</v>
      </c>
      <c r="C81" s="24">
        <v>2.91207153215424E-4</v>
      </c>
      <c r="D81">
        <v>5.5587390765678502E-3</v>
      </c>
      <c r="E81">
        <v>0</v>
      </c>
      <c r="F81">
        <v>0</v>
      </c>
      <c r="G81">
        <v>26.2378021978021</v>
      </c>
      <c r="H81">
        <v>213.61442842000301</v>
      </c>
      <c r="I81" t="s">
        <v>6317</v>
      </c>
    </row>
    <row r="82" spans="1:9" x14ac:dyDescent="0.25">
      <c r="A82" t="s">
        <v>6318</v>
      </c>
      <c r="B82" s="10" t="s">
        <v>6319</v>
      </c>
      <c r="C82" s="24">
        <v>3.1470887890890098E-4</v>
      </c>
      <c r="D82">
        <v>5.9322623674327897E-3</v>
      </c>
      <c r="E82">
        <v>0</v>
      </c>
      <c r="F82">
        <v>0</v>
      </c>
      <c r="G82">
        <v>25.507692307692299</v>
      </c>
      <c r="H82">
        <v>205.690524492283</v>
      </c>
      <c r="I82" t="s">
        <v>6320</v>
      </c>
    </row>
    <row r="83" spans="1:9" x14ac:dyDescent="0.25">
      <c r="A83" t="s">
        <v>6321</v>
      </c>
      <c r="B83" s="10" t="s">
        <v>6322</v>
      </c>
      <c r="C83" s="24">
        <v>3.4416767960449501E-4</v>
      </c>
      <c r="D83">
        <v>6.4074674178219602E-3</v>
      </c>
      <c r="E83">
        <v>0</v>
      </c>
      <c r="F83">
        <v>0</v>
      </c>
      <c r="G83">
        <v>3.8903788132752202</v>
      </c>
      <c r="H83">
        <v>31.023365142516202</v>
      </c>
      <c r="I83" t="s">
        <v>6323</v>
      </c>
    </row>
    <row r="84" spans="1:9" x14ac:dyDescent="0.25">
      <c r="A84" t="s">
        <v>6324</v>
      </c>
      <c r="B84" s="10" t="s">
        <v>6325</v>
      </c>
      <c r="C84" s="24">
        <v>3.6530667048525898E-4</v>
      </c>
      <c r="D84">
        <v>6.7180787694118404E-3</v>
      </c>
      <c r="E84">
        <v>0</v>
      </c>
      <c r="F84">
        <v>0</v>
      </c>
      <c r="G84">
        <v>24.162753036437199</v>
      </c>
      <c r="H84">
        <v>191.242714134576</v>
      </c>
      <c r="I84" t="s">
        <v>6284</v>
      </c>
    </row>
    <row r="85" spans="1:9" x14ac:dyDescent="0.25">
      <c r="A85" t="s">
        <v>6326</v>
      </c>
      <c r="B85" s="10" t="s">
        <v>6327</v>
      </c>
      <c r="C85" s="24">
        <v>3.8813580859164298E-4</v>
      </c>
      <c r="D85">
        <v>7.0519132452554001E-3</v>
      </c>
      <c r="E85">
        <v>0</v>
      </c>
      <c r="F85">
        <v>0</v>
      </c>
      <c r="G85">
        <v>5.7651397024737596</v>
      </c>
      <c r="H85">
        <v>45.280302304066403</v>
      </c>
      <c r="I85" t="s">
        <v>6328</v>
      </c>
    </row>
    <row r="86" spans="1:9" x14ac:dyDescent="0.25">
      <c r="A86" t="s">
        <v>6329</v>
      </c>
      <c r="B86" s="10" t="s">
        <v>6330</v>
      </c>
      <c r="C86" s="24">
        <v>4.0422709754932702E-4</v>
      </c>
      <c r="D86">
        <v>7.2568388464807803E-3</v>
      </c>
      <c r="E86">
        <v>0</v>
      </c>
      <c r="F86">
        <v>0</v>
      </c>
      <c r="G86">
        <v>12.649234693877499</v>
      </c>
      <c r="H86">
        <v>98.8352217532032</v>
      </c>
      <c r="I86" t="s">
        <v>6331</v>
      </c>
    </row>
    <row r="87" spans="1:9" x14ac:dyDescent="0.25">
      <c r="A87" t="s">
        <v>6332</v>
      </c>
      <c r="B87" s="10" t="s">
        <v>6333</v>
      </c>
      <c r="C87" s="24">
        <v>4.3516036876572702E-4</v>
      </c>
      <c r="D87">
        <v>7.6851687222320502E-3</v>
      </c>
      <c r="E87">
        <v>0</v>
      </c>
      <c r="F87">
        <v>0</v>
      </c>
      <c r="G87">
        <v>12.395</v>
      </c>
      <c r="H87">
        <v>95.934770564573199</v>
      </c>
      <c r="I87" t="s">
        <v>6230</v>
      </c>
    </row>
    <row r="88" spans="1:9" x14ac:dyDescent="0.25">
      <c r="A88" t="s">
        <v>6334</v>
      </c>
      <c r="B88" s="10" t="s">
        <v>6335</v>
      </c>
      <c r="C88" s="24">
        <v>4.3827885285938799E-4</v>
      </c>
      <c r="D88">
        <v>7.6851687222320502E-3</v>
      </c>
      <c r="E88">
        <v>0</v>
      </c>
      <c r="F88">
        <v>0</v>
      </c>
      <c r="G88">
        <v>8.6124193267050408</v>
      </c>
      <c r="H88">
        <v>66.596869089501993</v>
      </c>
      <c r="I88" t="s">
        <v>6259</v>
      </c>
    </row>
    <row r="89" spans="1:9" x14ac:dyDescent="0.25">
      <c r="A89" t="s">
        <v>6336</v>
      </c>
      <c r="B89" s="10" t="s">
        <v>6337</v>
      </c>
      <c r="C89" s="24">
        <v>4.8268966333988401E-4</v>
      </c>
      <c r="D89">
        <v>8.3666208312246602E-3</v>
      </c>
      <c r="E89">
        <v>0</v>
      </c>
      <c r="F89">
        <v>0</v>
      </c>
      <c r="G89">
        <v>8.4254992319508393</v>
      </c>
      <c r="H89">
        <v>64.338263309287399</v>
      </c>
      <c r="I89" t="s">
        <v>6338</v>
      </c>
    </row>
    <row r="90" spans="1:9" x14ac:dyDescent="0.25">
      <c r="A90" t="s">
        <v>6339</v>
      </c>
      <c r="B90" s="10" t="s">
        <v>6340</v>
      </c>
      <c r="C90" s="24">
        <v>5.13924827247617E-4</v>
      </c>
      <c r="D90">
        <v>8.7405679889901097E-3</v>
      </c>
      <c r="E90">
        <v>0</v>
      </c>
      <c r="F90">
        <v>0</v>
      </c>
      <c r="G90">
        <v>21.3477638640429</v>
      </c>
      <c r="H90">
        <v>161.67587114431601</v>
      </c>
      <c r="I90" t="s">
        <v>6341</v>
      </c>
    </row>
    <row r="91" spans="1:9" x14ac:dyDescent="0.25">
      <c r="A91" t="s">
        <v>6342</v>
      </c>
      <c r="B91" s="10" t="s">
        <v>6343</v>
      </c>
      <c r="C91" s="24">
        <v>5.1585580306374003E-4</v>
      </c>
      <c r="D91">
        <v>8.7405679889901097E-3</v>
      </c>
      <c r="E91">
        <v>0</v>
      </c>
      <c r="F91">
        <v>0</v>
      </c>
      <c r="G91">
        <v>3.30855735686435</v>
      </c>
      <c r="H91">
        <v>25.0447313149816</v>
      </c>
      <c r="I91" t="s">
        <v>6344</v>
      </c>
    </row>
    <row r="92" spans="1:9" x14ac:dyDescent="0.25">
      <c r="A92" t="s">
        <v>6345</v>
      </c>
      <c r="B92" s="10" t="s">
        <v>6346</v>
      </c>
      <c r="C92" s="24">
        <v>5.3910626799406804E-4</v>
      </c>
      <c r="D92">
        <v>8.9962665246340508E-3</v>
      </c>
      <c r="E92">
        <v>0</v>
      </c>
      <c r="F92">
        <v>0</v>
      </c>
      <c r="G92">
        <v>4.7699876998769897</v>
      </c>
      <c r="H92">
        <v>35.8970091729961</v>
      </c>
      <c r="I92" t="s">
        <v>6347</v>
      </c>
    </row>
    <row r="93" spans="1:9" x14ac:dyDescent="0.25">
      <c r="A93" t="s">
        <v>6348</v>
      </c>
      <c r="B93" s="10" t="s">
        <v>6349</v>
      </c>
      <c r="C93" s="24">
        <v>5.4287815234860595E-4</v>
      </c>
      <c r="D93">
        <v>8.9962665246340508E-3</v>
      </c>
      <c r="E93">
        <v>0</v>
      </c>
      <c r="F93">
        <v>0</v>
      </c>
      <c r="G93">
        <v>8.2028588049530402</v>
      </c>
      <c r="H93">
        <v>61.674224699223302</v>
      </c>
      <c r="I93" t="s">
        <v>6350</v>
      </c>
    </row>
    <row r="94" spans="1:9" x14ac:dyDescent="0.25">
      <c r="A94" t="s">
        <v>6351</v>
      </c>
      <c r="B94" s="10" t="s">
        <v>6352</v>
      </c>
      <c r="C94" s="24">
        <v>5.6847090260839499E-4</v>
      </c>
      <c r="D94">
        <v>9.3179795775376103E-3</v>
      </c>
      <c r="E94">
        <v>0</v>
      </c>
      <c r="F94">
        <v>0</v>
      </c>
      <c r="G94">
        <v>8.1170326507113995</v>
      </c>
      <c r="H94">
        <v>60.655016985230702</v>
      </c>
      <c r="I94" t="s">
        <v>6353</v>
      </c>
    </row>
    <row r="95" spans="1:9" x14ac:dyDescent="0.25">
      <c r="A95" t="s">
        <v>6354</v>
      </c>
      <c r="B95" s="10" t="s">
        <v>6355</v>
      </c>
      <c r="C95" s="24">
        <v>5.8272731867756503E-4</v>
      </c>
      <c r="D95">
        <v>9.3484340060188201E-3</v>
      </c>
      <c r="E95">
        <v>0</v>
      </c>
      <c r="F95">
        <v>0</v>
      </c>
      <c r="G95">
        <v>20.396923076922999</v>
      </c>
      <c r="H95">
        <v>151.91202424005701</v>
      </c>
      <c r="I95" t="s">
        <v>6356</v>
      </c>
    </row>
    <row r="96" spans="1:9" x14ac:dyDescent="0.25">
      <c r="A96" t="s">
        <v>6357</v>
      </c>
      <c r="B96" s="10" t="s">
        <v>6355</v>
      </c>
      <c r="C96" s="24">
        <v>5.8272731867756503E-4</v>
      </c>
      <c r="D96">
        <v>9.3484340060188201E-3</v>
      </c>
      <c r="E96">
        <v>0</v>
      </c>
      <c r="F96">
        <v>0</v>
      </c>
      <c r="G96">
        <v>20.396923076922999</v>
      </c>
      <c r="H96">
        <v>151.91202424005701</v>
      </c>
      <c r="I96" t="s">
        <v>6358</v>
      </c>
    </row>
    <row r="97" spans="1:9" x14ac:dyDescent="0.25">
      <c r="A97" t="s">
        <v>6359</v>
      </c>
      <c r="B97" s="10" t="s">
        <v>6360</v>
      </c>
      <c r="C97" s="24">
        <v>6.1564315871406297E-4</v>
      </c>
      <c r="D97">
        <v>9.7725250877979692E-3</v>
      </c>
      <c r="E97">
        <v>0</v>
      </c>
      <c r="F97">
        <v>0</v>
      </c>
      <c r="G97">
        <v>11.262499999999999</v>
      </c>
      <c r="H97">
        <v>83.261894851577793</v>
      </c>
      <c r="I97" t="s">
        <v>6361</v>
      </c>
    </row>
    <row r="98" spans="1:9" x14ac:dyDescent="0.25">
      <c r="A98" t="s">
        <v>6362</v>
      </c>
      <c r="B98" s="10" t="s">
        <v>6363</v>
      </c>
      <c r="C98" s="24">
        <v>6.3130771603289195E-4</v>
      </c>
      <c r="D98">
        <v>9.9167920393500204E-3</v>
      </c>
      <c r="E98">
        <v>0</v>
      </c>
      <c r="F98">
        <v>0</v>
      </c>
      <c r="G98">
        <v>3.2328558039898199</v>
      </c>
      <c r="H98">
        <v>23.818767151228101</v>
      </c>
      <c r="I98" t="s">
        <v>6364</v>
      </c>
    </row>
    <row r="99" spans="1:9" x14ac:dyDescent="0.25">
      <c r="A99" t="s">
        <v>6365</v>
      </c>
      <c r="B99" s="10" t="s">
        <v>6366</v>
      </c>
      <c r="C99" s="24">
        <v>6.50711081686957E-4</v>
      </c>
      <c r="D99">
        <v>1.0112148428169401E-2</v>
      </c>
      <c r="E99">
        <v>0</v>
      </c>
      <c r="F99">
        <v>0</v>
      </c>
      <c r="G99">
        <v>7.8699050809603497</v>
      </c>
      <c r="H99">
        <v>57.744994279625203</v>
      </c>
      <c r="I99" t="s">
        <v>6367</v>
      </c>
    </row>
    <row r="100" spans="1:9" x14ac:dyDescent="0.25">
      <c r="A100" t="s">
        <v>6368</v>
      </c>
      <c r="B100" s="10" t="s">
        <v>6369</v>
      </c>
      <c r="C100" s="24">
        <v>6.5715553445663203E-4</v>
      </c>
      <c r="D100">
        <v>1.0112148428169401E-2</v>
      </c>
      <c r="E100">
        <v>0</v>
      </c>
      <c r="F100">
        <v>0</v>
      </c>
      <c r="G100">
        <v>19.527004909983599</v>
      </c>
      <c r="H100">
        <v>143.08588265053999</v>
      </c>
      <c r="I100" t="s">
        <v>6267</v>
      </c>
    </row>
    <row r="101" spans="1:9" x14ac:dyDescent="0.25">
      <c r="A101" t="s">
        <v>6370</v>
      </c>
      <c r="B101" s="10" t="s">
        <v>6371</v>
      </c>
      <c r="C101" s="24">
        <v>6.9653589695732403E-4</v>
      </c>
      <c r="D101">
        <v>1.05037613261164E-2</v>
      </c>
      <c r="E101">
        <v>0</v>
      </c>
      <c r="F101">
        <v>0</v>
      </c>
      <c r="G101">
        <v>19.1192307692307</v>
      </c>
      <c r="H101">
        <v>138.98516842101699</v>
      </c>
      <c r="I101" t="s">
        <v>6372</v>
      </c>
    </row>
    <row r="102" spans="1:9" x14ac:dyDescent="0.25">
      <c r="A102" t="s">
        <v>6373</v>
      </c>
      <c r="B102" s="10" t="s">
        <v>6371</v>
      </c>
      <c r="C102" s="24">
        <v>6.9653589695732403E-4</v>
      </c>
      <c r="D102">
        <v>1.05037613261164E-2</v>
      </c>
      <c r="E102">
        <v>0</v>
      </c>
      <c r="F102">
        <v>0</v>
      </c>
      <c r="G102">
        <v>19.1192307692307</v>
      </c>
      <c r="H102">
        <v>138.98516842101699</v>
      </c>
      <c r="I102" t="s">
        <v>6267</v>
      </c>
    </row>
    <row r="103" spans="1:9" x14ac:dyDescent="0.25">
      <c r="A103" t="s">
        <v>6374</v>
      </c>
      <c r="B103" s="10" t="s">
        <v>6375</v>
      </c>
      <c r="C103" s="24">
        <v>7.3449852966042705E-4</v>
      </c>
      <c r="D103">
        <v>1.07668038866717E-2</v>
      </c>
      <c r="E103">
        <v>0</v>
      </c>
      <c r="F103">
        <v>0</v>
      </c>
      <c r="G103">
        <v>3.0448043951880202</v>
      </c>
      <c r="H103">
        <v>21.972290660498</v>
      </c>
      <c r="I103" t="s">
        <v>6376</v>
      </c>
    </row>
    <row r="104" spans="1:9" x14ac:dyDescent="0.25">
      <c r="A104" t="s">
        <v>6377</v>
      </c>
      <c r="B104" s="10">
        <v>44969</v>
      </c>
      <c r="C104" s="24">
        <v>7.3539840870503396E-4</v>
      </c>
      <c r="D104">
        <v>1.07668038866717E-2</v>
      </c>
      <c r="E104">
        <v>0</v>
      </c>
      <c r="F104">
        <v>0</v>
      </c>
      <c r="G104">
        <v>60.369696969696903</v>
      </c>
      <c r="H104">
        <v>435.57328910015099</v>
      </c>
      <c r="I104" t="s">
        <v>6378</v>
      </c>
    </row>
    <row r="105" spans="1:9" x14ac:dyDescent="0.25">
      <c r="A105" t="s">
        <v>6379</v>
      </c>
      <c r="B105" s="10">
        <v>44969</v>
      </c>
      <c r="C105" s="24">
        <v>7.3539840870503396E-4</v>
      </c>
      <c r="D105">
        <v>1.07668038866717E-2</v>
      </c>
      <c r="E105">
        <v>0</v>
      </c>
      <c r="F105">
        <v>0</v>
      </c>
      <c r="G105">
        <v>60.369696969696903</v>
      </c>
      <c r="H105">
        <v>435.57328910015099</v>
      </c>
      <c r="I105" t="s">
        <v>6378</v>
      </c>
    </row>
    <row r="106" spans="1:9" x14ac:dyDescent="0.25">
      <c r="A106" t="s">
        <v>6380</v>
      </c>
      <c r="B106" s="10" t="s">
        <v>6381</v>
      </c>
      <c r="C106" s="24">
        <v>7.75095716435749E-4</v>
      </c>
      <c r="D106">
        <v>1.12388878883183E-2</v>
      </c>
      <c r="E106">
        <v>0</v>
      </c>
      <c r="F106">
        <v>0</v>
      </c>
      <c r="G106">
        <v>3.5091602924539398</v>
      </c>
      <c r="H106">
        <v>25.134444923889099</v>
      </c>
      <c r="I106" t="s">
        <v>6382</v>
      </c>
    </row>
    <row r="107" spans="1:9" x14ac:dyDescent="0.25">
      <c r="A107" t="s">
        <v>6383</v>
      </c>
      <c r="B107" s="10" t="s">
        <v>6384</v>
      </c>
      <c r="C107" s="24">
        <v>8.18645807305344E-4</v>
      </c>
      <c r="D107">
        <v>1.17573131182519E-2</v>
      </c>
      <c r="E107">
        <v>0</v>
      </c>
      <c r="F107">
        <v>0</v>
      </c>
      <c r="G107">
        <v>10.405987394957901</v>
      </c>
      <c r="H107">
        <v>73.964291547967093</v>
      </c>
      <c r="I107" t="s">
        <v>6287</v>
      </c>
    </row>
    <row r="108" spans="1:9" x14ac:dyDescent="0.25">
      <c r="A108" t="s">
        <v>6385</v>
      </c>
      <c r="B108" s="10" t="s">
        <v>6386</v>
      </c>
      <c r="C108" s="24">
        <v>8.6946694387068002E-4</v>
      </c>
      <c r="D108">
        <v>1.2369397654311101E-2</v>
      </c>
      <c r="E108">
        <v>0</v>
      </c>
      <c r="F108">
        <v>0</v>
      </c>
      <c r="G108">
        <v>10.232954545454501</v>
      </c>
      <c r="H108">
        <v>72.118079922551303</v>
      </c>
      <c r="I108" t="s">
        <v>6387</v>
      </c>
    </row>
    <row r="109" spans="1:9" x14ac:dyDescent="0.25">
      <c r="A109" t="s">
        <v>6388</v>
      </c>
      <c r="B109" s="10" t="s">
        <v>6389</v>
      </c>
      <c r="C109" s="24">
        <v>9.1597932777536602E-4</v>
      </c>
      <c r="D109">
        <v>1.27897854285671E-2</v>
      </c>
      <c r="E109">
        <v>0</v>
      </c>
      <c r="F109">
        <v>0</v>
      </c>
      <c r="G109">
        <v>17.3111756168359</v>
      </c>
      <c r="H109">
        <v>121.10061918842401</v>
      </c>
      <c r="I109" t="s">
        <v>6358</v>
      </c>
    </row>
    <row r="110" spans="1:9" x14ac:dyDescent="0.25">
      <c r="A110" t="s">
        <v>6390</v>
      </c>
      <c r="B110" s="10" t="s">
        <v>6389</v>
      </c>
      <c r="C110" s="24">
        <v>9.1597932777536602E-4</v>
      </c>
      <c r="D110">
        <v>1.27897854285671E-2</v>
      </c>
      <c r="E110">
        <v>0</v>
      </c>
      <c r="F110">
        <v>0</v>
      </c>
      <c r="G110">
        <v>17.3111756168359</v>
      </c>
      <c r="H110">
        <v>121.10061918842401</v>
      </c>
      <c r="I110" t="s">
        <v>6284</v>
      </c>
    </row>
    <row r="111" spans="1:9" x14ac:dyDescent="0.25">
      <c r="A111" t="s">
        <v>6391</v>
      </c>
      <c r="B111" s="10" t="s">
        <v>6392</v>
      </c>
      <c r="C111" s="24">
        <v>9.7772174735319493E-4</v>
      </c>
      <c r="D111">
        <v>1.3526645825767101E-2</v>
      </c>
      <c r="E111">
        <v>0</v>
      </c>
      <c r="F111">
        <v>0</v>
      </c>
      <c r="G111">
        <v>9.9034999999999993</v>
      </c>
      <c r="H111">
        <v>68.634081858203601</v>
      </c>
      <c r="I111" t="s">
        <v>6393</v>
      </c>
    </row>
    <row r="112" spans="1:9" x14ac:dyDescent="0.25">
      <c r="A112" t="s">
        <v>6394</v>
      </c>
      <c r="B112" s="10" t="s">
        <v>6395</v>
      </c>
      <c r="C112">
        <v>1.04368570161112E-3</v>
      </c>
      <c r="D112">
        <v>1.4174223709316701E-2</v>
      </c>
      <c r="E112">
        <v>0</v>
      </c>
      <c r="F112">
        <v>0</v>
      </c>
      <c r="G112">
        <v>3.8960256381321998</v>
      </c>
      <c r="H112">
        <v>26.746203877229998</v>
      </c>
      <c r="I112" t="s">
        <v>6396</v>
      </c>
    </row>
    <row r="113" spans="1:9" x14ac:dyDescent="0.25">
      <c r="A113" t="s">
        <v>6397</v>
      </c>
      <c r="B113" s="10" t="s">
        <v>6398</v>
      </c>
      <c r="C113">
        <v>1.0664439232001E-3</v>
      </c>
      <c r="D113">
        <v>1.4174223709316701E-2</v>
      </c>
      <c r="E113">
        <v>0</v>
      </c>
      <c r="F113">
        <v>0</v>
      </c>
      <c r="G113">
        <v>16.3813186813186</v>
      </c>
      <c r="H113">
        <v>112.10433565253599</v>
      </c>
      <c r="I113" t="s">
        <v>6399</v>
      </c>
    </row>
    <row r="114" spans="1:9" x14ac:dyDescent="0.25">
      <c r="A114" t="s">
        <v>6400</v>
      </c>
      <c r="B114" s="10" t="s">
        <v>6398</v>
      </c>
      <c r="C114">
        <v>1.0664439232001E-3</v>
      </c>
      <c r="D114">
        <v>1.4174223709316701E-2</v>
      </c>
      <c r="E114">
        <v>0</v>
      </c>
      <c r="F114">
        <v>0</v>
      </c>
      <c r="G114">
        <v>16.3813186813186</v>
      </c>
      <c r="H114">
        <v>112.10433565253599</v>
      </c>
      <c r="I114" t="s">
        <v>6401</v>
      </c>
    </row>
    <row r="115" spans="1:9" x14ac:dyDescent="0.25">
      <c r="A115" t="s">
        <v>6402</v>
      </c>
      <c r="B115" s="10" t="s">
        <v>6403</v>
      </c>
      <c r="C115">
        <v>1.0715261955319001E-3</v>
      </c>
      <c r="D115">
        <v>1.4174223709316701E-2</v>
      </c>
      <c r="E115">
        <v>0</v>
      </c>
      <c r="F115">
        <v>0</v>
      </c>
      <c r="G115">
        <v>7.0143782475621004</v>
      </c>
      <c r="H115">
        <v>47.969027179600502</v>
      </c>
      <c r="I115" t="s">
        <v>6404</v>
      </c>
    </row>
    <row r="116" spans="1:9" x14ac:dyDescent="0.25">
      <c r="A116" t="s">
        <v>6405</v>
      </c>
      <c r="B116" s="10" t="s">
        <v>6403</v>
      </c>
      <c r="C116">
        <v>1.0715261955319001E-3</v>
      </c>
      <c r="D116">
        <v>1.4174223709316701E-2</v>
      </c>
      <c r="E116">
        <v>0</v>
      </c>
      <c r="F116">
        <v>0</v>
      </c>
      <c r="G116">
        <v>7.0143782475621004</v>
      </c>
      <c r="H116">
        <v>47.969027179600502</v>
      </c>
      <c r="I116" t="s">
        <v>6406</v>
      </c>
    </row>
    <row r="117" spans="1:9" x14ac:dyDescent="0.25">
      <c r="A117" t="s">
        <v>6407</v>
      </c>
      <c r="B117" s="10" t="s">
        <v>6408</v>
      </c>
      <c r="C117">
        <v>1.09513528319007E-3</v>
      </c>
      <c r="D117">
        <v>1.4360556583048901E-2</v>
      </c>
      <c r="E117">
        <v>0</v>
      </c>
      <c r="F117">
        <v>0</v>
      </c>
      <c r="G117">
        <v>9.5944767441860392</v>
      </c>
      <c r="H117">
        <v>65.404371462098894</v>
      </c>
      <c r="I117" t="s">
        <v>6287</v>
      </c>
    </row>
    <row r="118" spans="1:9" x14ac:dyDescent="0.25">
      <c r="A118" t="s">
        <v>6409</v>
      </c>
      <c r="B118" s="10" t="s">
        <v>6410</v>
      </c>
      <c r="C118">
        <v>1.1259678264520299E-3</v>
      </c>
      <c r="D118">
        <v>1.46375817438764E-2</v>
      </c>
      <c r="E118">
        <v>0</v>
      </c>
      <c r="F118">
        <v>0</v>
      </c>
      <c r="G118">
        <v>9.5201923076922998</v>
      </c>
      <c r="H118">
        <v>64.633654913328101</v>
      </c>
      <c r="I118" t="s">
        <v>6411</v>
      </c>
    </row>
    <row r="119" spans="1:9" x14ac:dyDescent="0.25">
      <c r="A119" t="s">
        <v>6412</v>
      </c>
      <c r="B119" s="10" t="s">
        <v>6413</v>
      </c>
      <c r="C119">
        <v>1.1749288662978199E-3</v>
      </c>
      <c r="D119">
        <v>1.50151926303145E-2</v>
      </c>
      <c r="E119">
        <v>0</v>
      </c>
      <c r="F119">
        <v>0</v>
      </c>
      <c r="G119">
        <v>15.814854111405801</v>
      </c>
      <c r="H119">
        <v>106.695667196858</v>
      </c>
      <c r="I119" t="s">
        <v>6414</v>
      </c>
    </row>
    <row r="120" spans="1:9" x14ac:dyDescent="0.25">
      <c r="A120" t="s">
        <v>6415</v>
      </c>
      <c r="B120" s="10" t="s">
        <v>6413</v>
      </c>
      <c r="C120">
        <v>1.1749288662978199E-3</v>
      </c>
      <c r="D120">
        <v>1.50151926303145E-2</v>
      </c>
      <c r="E120">
        <v>0</v>
      </c>
      <c r="F120">
        <v>0</v>
      </c>
      <c r="G120">
        <v>15.814854111405801</v>
      </c>
      <c r="H120">
        <v>106.695667196858</v>
      </c>
      <c r="I120" t="s">
        <v>6284</v>
      </c>
    </row>
    <row r="121" spans="1:9" x14ac:dyDescent="0.25">
      <c r="A121" t="s">
        <v>6416</v>
      </c>
      <c r="B121" s="10" t="s">
        <v>6417</v>
      </c>
      <c r="C121">
        <v>1.18968480468291E-3</v>
      </c>
      <c r="D121">
        <v>1.5076005760183499E-2</v>
      </c>
      <c r="E121">
        <v>0</v>
      </c>
      <c r="F121">
        <v>0</v>
      </c>
      <c r="G121">
        <v>3.14353099730458</v>
      </c>
      <c r="H121">
        <v>21.168747965637301</v>
      </c>
      <c r="I121" t="s">
        <v>6418</v>
      </c>
    </row>
    <row r="122" spans="1:9" x14ac:dyDescent="0.25">
      <c r="A122" t="s">
        <v>6419</v>
      </c>
      <c r="B122" s="10" t="s">
        <v>6420</v>
      </c>
      <c r="C122">
        <v>1.22211802707293E-3</v>
      </c>
      <c r="D122">
        <v>1.5350236873229299E-2</v>
      </c>
      <c r="E122">
        <v>0</v>
      </c>
      <c r="F122">
        <v>0</v>
      </c>
      <c r="G122">
        <v>9.3040413533834592</v>
      </c>
      <c r="H122">
        <v>62.403785534412698</v>
      </c>
      <c r="I122" t="s">
        <v>6421</v>
      </c>
    </row>
    <row r="123" spans="1:9" x14ac:dyDescent="0.25">
      <c r="A123" t="s">
        <v>6422</v>
      </c>
      <c r="B123" s="10" t="s">
        <v>6423</v>
      </c>
      <c r="C123">
        <v>1.23168346263975E-3</v>
      </c>
      <c r="D123">
        <v>1.5350236873229299E-2</v>
      </c>
      <c r="E123">
        <v>0</v>
      </c>
      <c r="F123">
        <v>0</v>
      </c>
      <c r="G123">
        <v>15.5460234680573</v>
      </c>
      <c r="H123">
        <v>104.148615733255</v>
      </c>
      <c r="I123" t="s">
        <v>6358</v>
      </c>
    </row>
    <row r="124" spans="1:9" x14ac:dyDescent="0.25">
      <c r="A124" t="s">
        <v>6424</v>
      </c>
      <c r="B124" s="10" t="s">
        <v>6425</v>
      </c>
      <c r="C124">
        <v>1.2963048424992701E-3</v>
      </c>
      <c r="D124">
        <v>1.6023177889253299E-2</v>
      </c>
      <c r="E124">
        <v>0</v>
      </c>
      <c r="F124">
        <v>0</v>
      </c>
      <c r="G124">
        <v>6.7099257442604996</v>
      </c>
      <c r="H124">
        <v>44.609179893031403</v>
      </c>
      <c r="I124" t="s">
        <v>6367</v>
      </c>
    </row>
    <row r="125" spans="1:9" x14ac:dyDescent="0.25">
      <c r="A125" t="s">
        <v>6426</v>
      </c>
      <c r="B125" s="10">
        <v>44973</v>
      </c>
      <c r="C125">
        <v>1.32539638750631E-3</v>
      </c>
      <c r="D125">
        <v>1.62495752224351E-2</v>
      </c>
      <c r="E125">
        <v>0</v>
      </c>
      <c r="F125">
        <v>0</v>
      </c>
      <c r="G125">
        <v>43.112554112554101</v>
      </c>
      <c r="H125">
        <v>285.66566773659599</v>
      </c>
      <c r="I125" t="s">
        <v>6427</v>
      </c>
    </row>
    <row r="126" spans="1:9" x14ac:dyDescent="0.25">
      <c r="A126" t="s">
        <v>6428</v>
      </c>
      <c r="B126" s="10" t="s">
        <v>6429</v>
      </c>
      <c r="C126">
        <v>1.4199254825987E-3</v>
      </c>
      <c r="D126">
        <v>1.7268126030313202E-2</v>
      </c>
      <c r="E126">
        <v>0</v>
      </c>
      <c r="F126">
        <v>0</v>
      </c>
      <c r="G126">
        <v>4.5819167199649904</v>
      </c>
      <c r="H126">
        <v>30.044319278930299</v>
      </c>
      <c r="I126" t="s">
        <v>6430</v>
      </c>
    </row>
    <row r="127" spans="1:9" x14ac:dyDescent="0.25">
      <c r="A127" t="s">
        <v>6431</v>
      </c>
      <c r="B127" s="10" t="s">
        <v>6432</v>
      </c>
      <c r="C127">
        <v>1.43143124053167E-3</v>
      </c>
      <c r="D127">
        <v>1.7268786485774099E-2</v>
      </c>
      <c r="E127">
        <v>0</v>
      </c>
      <c r="F127">
        <v>0</v>
      </c>
      <c r="G127">
        <v>8.8997302158273293</v>
      </c>
      <c r="H127">
        <v>58.285049324626598</v>
      </c>
      <c r="I127" t="s">
        <v>6287</v>
      </c>
    </row>
    <row r="128" spans="1:9" x14ac:dyDescent="0.25">
      <c r="A128" t="s">
        <v>6433</v>
      </c>
      <c r="B128" s="10" t="s">
        <v>6434</v>
      </c>
      <c r="C128">
        <v>1.45314072542615E-3</v>
      </c>
      <c r="D128">
        <v>1.7391557253513001E-2</v>
      </c>
      <c r="E128">
        <v>0</v>
      </c>
      <c r="F128">
        <v>0</v>
      </c>
      <c r="G128">
        <v>4.5627074323644701</v>
      </c>
      <c r="H128">
        <v>29.812858335371001</v>
      </c>
      <c r="I128" t="s">
        <v>6435</v>
      </c>
    </row>
    <row r="129" spans="1:9" x14ac:dyDescent="0.25">
      <c r="A129" t="s">
        <v>6436</v>
      </c>
      <c r="B129" s="10" t="s">
        <v>6437</v>
      </c>
      <c r="C129">
        <v>1.47589814034224E-3</v>
      </c>
      <c r="D129">
        <v>1.7524837760914101E-2</v>
      </c>
      <c r="E129">
        <v>0</v>
      </c>
      <c r="F129">
        <v>0</v>
      </c>
      <c r="G129">
        <v>14.556043956043901</v>
      </c>
      <c r="H129">
        <v>94.883406090659193</v>
      </c>
      <c r="I129" t="s">
        <v>6284</v>
      </c>
    </row>
    <row r="130" spans="1:9" x14ac:dyDescent="0.25">
      <c r="A130" t="s">
        <v>6438</v>
      </c>
      <c r="B130" s="10">
        <v>44974</v>
      </c>
      <c r="C130">
        <v>1.49882310777214E-3</v>
      </c>
      <c r="D130">
        <v>1.7658009738440599E-2</v>
      </c>
      <c r="E130">
        <v>0</v>
      </c>
      <c r="F130">
        <v>0</v>
      </c>
      <c r="G130">
        <v>40.236363636363599</v>
      </c>
      <c r="H130">
        <v>261.66009341787901</v>
      </c>
      <c r="I130" t="s">
        <v>6439</v>
      </c>
    </row>
    <row r="131" spans="1:9" x14ac:dyDescent="0.25">
      <c r="A131" t="s">
        <v>6440</v>
      </c>
      <c r="B131" s="10" t="s">
        <v>6441</v>
      </c>
      <c r="C131">
        <v>1.5413446126464399E-3</v>
      </c>
      <c r="D131">
        <v>1.8018199037758399E-2</v>
      </c>
      <c r="E131">
        <v>0</v>
      </c>
      <c r="F131">
        <v>0</v>
      </c>
      <c r="G131">
        <v>14.327884615384599</v>
      </c>
      <c r="H131">
        <v>92.774487369691698</v>
      </c>
      <c r="I131" t="s">
        <v>6358</v>
      </c>
    </row>
    <row r="132" spans="1:9" x14ac:dyDescent="0.25">
      <c r="A132" t="s">
        <v>6442</v>
      </c>
      <c r="B132" s="10" t="s">
        <v>6443</v>
      </c>
      <c r="C132">
        <v>1.6126790333644799E-3</v>
      </c>
      <c r="D132">
        <v>1.8707076787028001E-2</v>
      </c>
      <c r="E132">
        <v>0</v>
      </c>
      <c r="F132">
        <v>0</v>
      </c>
      <c r="G132">
        <v>3.99337474120082</v>
      </c>
      <c r="H132">
        <v>25.676834471539198</v>
      </c>
      <c r="I132" t="s">
        <v>6444</v>
      </c>
    </row>
    <row r="133" spans="1:9" x14ac:dyDescent="0.25">
      <c r="A133" t="s">
        <v>6445</v>
      </c>
      <c r="B133" s="10">
        <v>44975</v>
      </c>
      <c r="C133">
        <v>1.68248051321255E-3</v>
      </c>
      <c r="D133">
        <v>1.93677909459888E-2</v>
      </c>
      <c r="E133">
        <v>0</v>
      </c>
      <c r="F133">
        <v>0</v>
      </c>
      <c r="G133">
        <v>37.719696969696898</v>
      </c>
      <c r="H133">
        <v>240.93403928127199</v>
      </c>
      <c r="I133" t="s">
        <v>6446</v>
      </c>
    </row>
    <row r="134" spans="1:9" x14ac:dyDescent="0.25">
      <c r="A134" t="s">
        <v>6447</v>
      </c>
      <c r="B134" s="10" t="s">
        <v>6448</v>
      </c>
      <c r="C134">
        <v>1.8170448871315001E-3</v>
      </c>
      <c r="D134">
        <v>2.0649918078883799E-2</v>
      </c>
      <c r="E134">
        <v>0</v>
      </c>
      <c r="F134">
        <v>0</v>
      </c>
      <c r="G134">
        <v>6.19803476946334</v>
      </c>
      <c r="H134">
        <v>39.112969799187603</v>
      </c>
      <c r="I134" t="s">
        <v>6338</v>
      </c>
    </row>
    <row r="135" spans="1:9" x14ac:dyDescent="0.25">
      <c r="A135" t="s">
        <v>6449</v>
      </c>
      <c r="B135" s="10" t="s">
        <v>6450</v>
      </c>
      <c r="C135">
        <v>1.82124609051163E-3</v>
      </c>
      <c r="D135">
        <v>2.0649918078883799E-2</v>
      </c>
      <c r="E135">
        <v>0</v>
      </c>
      <c r="F135">
        <v>0</v>
      </c>
      <c r="G135">
        <v>13.4823529411764</v>
      </c>
      <c r="H135">
        <v>85.049841902625602</v>
      </c>
      <c r="I135" t="s">
        <v>6358</v>
      </c>
    </row>
    <row r="136" spans="1:9" x14ac:dyDescent="0.25">
      <c r="A136" t="s">
        <v>6451</v>
      </c>
      <c r="B136" s="10">
        <v>44976</v>
      </c>
      <c r="C136">
        <v>1.87629910317298E-3</v>
      </c>
      <c r="D136">
        <v>2.11153660267526E-2</v>
      </c>
      <c r="E136">
        <v>0</v>
      </c>
      <c r="F136">
        <v>0</v>
      </c>
      <c r="G136">
        <v>35.499108734402803</v>
      </c>
      <c r="H136">
        <v>222.87952138782501</v>
      </c>
      <c r="I136" t="s">
        <v>6452</v>
      </c>
    </row>
    <row r="137" spans="1:9" x14ac:dyDescent="0.25">
      <c r="A137" t="s">
        <v>6453</v>
      </c>
      <c r="B137" s="10" t="s">
        <v>6454</v>
      </c>
      <c r="C137">
        <v>2.0067783581877801E-3</v>
      </c>
      <c r="D137">
        <v>2.2416457512201199E-2</v>
      </c>
      <c r="E137">
        <v>0</v>
      </c>
      <c r="F137">
        <v>0</v>
      </c>
      <c r="G137">
        <v>4.3008418254319896</v>
      </c>
      <c r="H137">
        <v>26.7134947603775</v>
      </c>
      <c r="I137" t="s">
        <v>6455</v>
      </c>
    </row>
    <row r="138" spans="1:9" x14ac:dyDescent="0.25">
      <c r="A138" t="s">
        <v>6456</v>
      </c>
      <c r="B138" s="10" t="s">
        <v>6457</v>
      </c>
      <c r="C138">
        <v>2.06198258267593E-3</v>
      </c>
      <c r="D138">
        <v>2.2722853007529902E-2</v>
      </c>
      <c r="E138">
        <v>0</v>
      </c>
      <c r="F138">
        <v>0</v>
      </c>
      <c r="G138">
        <v>8.02678571428571</v>
      </c>
      <c r="H138">
        <v>49.6383439184849</v>
      </c>
      <c r="I138" t="s">
        <v>6458</v>
      </c>
    </row>
    <row r="139" spans="1:9" x14ac:dyDescent="0.25">
      <c r="A139" t="s">
        <v>6459</v>
      </c>
      <c r="B139" s="10">
        <v>44977</v>
      </c>
      <c r="C139">
        <v>2.0802097196089301E-3</v>
      </c>
      <c r="D139">
        <v>2.2722853007529902E-2</v>
      </c>
      <c r="E139">
        <v>0</v>
      </c>
      <c r="F139">
        <v>0</v>
      </c>
      <c r="G139">
        <v>33.525252525252498</v>
      </c>
      <c r="H139">
        <v>207.02804146104199</v>
      </c>
      <c r="I139" t="s">
        <v>6439</v>
      </c>
    </row>
    <row r="140" spans="1:9" x14ac:dyDescent="0.25">
      <c r="A140" t="s">
        <v>6460</v>
      </c>
      <c r="B140" s="10">
        <v>44977</v>
      </c>
      <c r="C140">
        <v>2.0802097196089301E-3</v>
      </c>
      <c r="D140">
        <v>2.2722853007529902E-2</v>
      </c>
      <c r="E140">
        <v>0</v>
      </c>
      <c r="F140">
        <v>0</v>
      </c>
      <c r="G140">
        <v>33.525252525252498</v>
      </c>
      <c r="H140">
        <v>207.02804146104199</v>
      </c>
      <c r="I140" t="s">
        <v>6461</v>
      </c>
    </row>
    <row r="141" spans="1:9" x14ac:dyDescent="0.25">
      <c r="A141" t="s">
        <v>6462</v>
      </c>
      <c r="B141" s="10" t="s">
        <v>6463</v>
      </c>
      <c r="C141">
        <v>2.0944804827895602E-3</v>
      </c>
      <c r="D141">
        <v>2.2722853007529902E-2</v>
      </c>
      <c r="E141">
        <v>0</v>
      </c>
      <c r="F141">
        <v>0</v>
      </c>
      <c r="G141">
        <v>4.2670058413416196</v>
      </c>
      <c r="H141">
        <v>26.320811055258702</v>
      </c>
      <c r="I141" t="s">
        <v>6464</v>
      </c>
    </row>
    <row r="142" spans="1:9" x14ac:dyDescent="0.25">
      <c r="A142" t="s">
        <v>6465</v>
      </c>
      <c r="B142" s="10" t="s">
        <v>6466</v>
      </c>
      <c r="C142">
        <v>2.1584582785124898E-3</v>
      </c>
      <c r="D142">
        <v>2.3249679171405899E-2</v>
      </c>
      <c r="E142">
        <v>0</v>
      </c>
      <c r="F142">
        <v>0</v>
      </c>
      <c r="G142">
        <v>7.9230769230769198</v>
      </c>
      <c r="H142">
        <v>48.634706955725697</v>
      </c>
      <c r="I142" t="s">
        <v>6467</v>
      </c>
    </row>
    <row r="143" spans="1:9" x14ac:dyDescent="0.25">
      <c r="A143" t="s">
        <v>6468</v>
      </c>
      <c r="B143" s="10" t="s">
        <v>6469</v>
      </c>
      <c r="C143">
        <v>2.3089563382818999E-3</v>
      </c>
      <c r="D143">
        <v>2.4694369915809301E-2</v>
      </c>
      <c r="E143">
        <v>0</v>
      </c>
      <c r="F143">
        <v>0</v>
      </c>
      <c r="G143">
        <v>7.7724056603773501</v>
      </c>
      <c r="H143">
        <v>47.1859612109361</v>
      </c>
      <c r="I143" t="s">
        <v>6331</v>
      </c>
    </row>
    <row r="144" spans="1:9" x14ac:dyDescent="0.25">
      <c r="A144" t="s">
        <v>6470</v>
      </c>
      <c r="B144" s="10" t="s">
        <v>6471</v>
      </c>
      <c r="C144">
        <v>2.43861321783485E-3</v>
      </c>
      <c r="D144">
        <v>2.5897385440105301E-2</v>
      </c>
      <c r="E144">
        <v>0</v>
      </c>
      <c r="F144">
        <v>0</v>
      </c>
      <c r="G144">
        <v>5.7795414462081096</v>
      </c>
      <c r="H144">
        <v>34.771604052584898</v>
      </c>
      <c r="I144" t="s">
        <v>6472</v>
      </c>
    </row>
    <row r="145" spans="1:9" x14ac:dyDescent="0.25">
      <c r="A145" t="s">
        <v>6473</v>
      </c>
      <c r="B145" s="10" t="s">
        <v>6474</v>
      </c>
      <c r="C145">
        <v>2.4715713117083801E-3</v>
      </c>
      <c r="D145">
        <v>2.6008167164237501E-2</v>
      </c>
      <c r="E145">
        <v>0</v>
      </c>
      <c r="F145">
        <v>0</v>
      </c>
      <c r="G145">
        <v>12.058299595141699</v>
      </c>
      <c r="H145">
        <v>72.384780772231807</v>
      </c>
      <c r="I145" t="s">
        <v>6267</v>
      </c>
    </row>
    <row r="146" spans="1:9" x14ac:dyDescent="0.25">
      <c r="A146" t="s">
        <v>6475</v>
      </c>
      <c r="B146" s="10">
        <v>44979</v>
      </c>
      <c r="C146">
        <v>2.5180320994553601E-3</v>
      </c>
      <c r="D146">
        <v>2.6008167164237501E-2</v>
      </c>
      <c r="E146">
        <v>0</v>
      </c>
      <c r="F146">
        <v>0</v>
      </c>
      <c r="G146">
        <v>30.169696969696901</v>
      </c>
      <c r="H146">
        <v>180.543841637112</v>
      </c>
      <c r="I146" t="s">
        <v>6476</v>
      </c>
    </row>
    <row r="147" spans="1:9" x14ac:dyDescent="0.25">
      <c r="A147" t="s">
        <v>6477</v>
      </c>
      <c r="B147" s="10">
        <v>44979</v>
      </c>
      <c r="C147">
        <v>2.5180320994553601E-3</v>
      </c>
      <c r="D147">
        <v>2.6008167164237501E-2</v>
      </c>
      <c r="E147">
        <v>0</v>
      </c>
      <c r="F147">
        <v>0</v>
      </c>
      <c r="G147">
        <v>30.169696969696901</v>
      </c>
      <c r="H147">
        <v>180.543841637112</v>
      </c>
      <c r="I147" t="s">
        <v>6478</v>
      </c>
    </row>
    <row r="148" spans="1:9" x14ac:dyDescent="0.25">
      <c r="A148" t="s">
        <v>6479</v>
      </c>
      <c r="B148" s="10">
        <v>44979</v>
      </c>
      <c r="C148">
        <v>2.5180320994553601E-3</v>
      </c>
      <c r="D148">
        <v>2.6008167164237501E-2</v>
      </c>
      <c r="E148">
        <v>0</v>
      </c>
      <c r="F148">
        <v>0</v>
      </c>
      <c r="G148">
        <v>30.169696969696901</v>
      </c>
      <c r="H148">
        <v>180.543841637112</v>
      </c>
      <c r="I148" t="s">
        <v>6480</v>
      </c>
    </row>
    <row r="149" spans="1:9" x14ac:dyDescent="0.25">
      <c r="A149" t="s">
        <v>6481</v>
      </c>
      <c r="B149" s="10" t="s">
        <v>6482</v>
      </c>
      <c r="C149">
        <v>2.5616672983476601E-3</v>
      </c>
      <c r="D149">
        <v>2.6278872693253599E-2</v>
      </c>
      <c r="E149">
        <v>0</v>
      </c>
      <c r="F149">
        <v>0</v>
      </c>
      <c r="G149">
        <v>11.9010989010989</v>
      </c>
      <c r="H149">
        <v>71.015010883820494</v>
      </c>
      <c r="I149" t="s">
        <v>6267</v>
      </c>
    </row>
    <row r="150" spans="1:9" x14ac:dyDescent="0.25">
      <c r="A150" t="s">
        <v>6483</v>
      </c>
      <c r="B150" s="10" t="s">
        <v>6484</v>
      </c>
      <c r="C150">
        <v>2.65377192735302E-3</v>
      </c>
      <c r="D150">
        <v>2.6858309170794299E-2</v>
      </c>
      <c r="E150">
        <v>0</v>
      </c>
      <c r="F150">
        <v>0</v>
      </c>
      <c r="G150">
        <v>11.7479289940828</v>
      </c>
      <c r="H150">
        <v>69.686051328291697</v>
      </c>
      <c r="I150" t="s">
        <v>6485</v>
      </c>
    </row>
    <row r="151" spans="1:9" x14ac:dyDescent="0.25">
      <c r="A151" t="s">
        <v>6486</v>
      </c>
      <c r="B151" s="10" t="s">
        <v>6484</v>
      </c>
      <c r="C151">
        <v>2.65377192735302E-3</v>
      </c>
      <c r="D151">
        <v>2.6858309170794299E-2</v>
      </c>
      <c r="E151">
        <v>0</v>
      </c>
      <c r="F151">
        <v>0</v>
      </c>
      <c r="G151">
        <v>11.7479289940828</v>
      </c>
      <c r="H151">
        <v>69.686051328291697</v>
      </c>
      <c r="I151" t="s">
        <v>6284</v>
      </c>
    </row>
    <row r="152" spans="1:9" x14ac:dyDescent="0.25">
      <c r="A152" t="s">
        <v>6487</v>
      </c>
      <c r="B152" s="10" t="s">
        <v>6488</v>
      </c>
      <c r="C152">
        <v>2.6879777170250498E-3</v>
      </c>
      <c r="D152">
        <v>2.7023135981825201E-2</v>
      </c>
      <c r="E152">
        <v>0</v>
      </c>
      <c r="F152">
        <v>0</v>
      </c>
      <c r="G152">
        <v>7.4420180722891498</v>
      </c>
      <c r="H152">
        <v>44.049053028936903</v>
      </c>
      <c r="I152" t="s">
        <v>6489</v>
      </c>
    </row>
    <row r="153" spans="1:9" x14ac:dyDescent="0.25">
      <c r="A153" t="s">
        <v>6490</v>
      </c>
      <c r="B153" s="10" t="s">
        <v>6491</v>
      </c>
      <c r="C153">
        <v>2.7163453151476898E-3</v>
      </c>
      <c r="D153">
        <v>2.7122387725707301E-2</v>
      </c>
      <c r="E153">
        <v>0</v>
      </c>
      <c r="F153">
        <v>0</v>
      </c>
      <c r="G153">
        <v>4.6659498207885299</v>
      </c>
      <c r="H153">
        <v>27.568614908499001</v>
      </c>
      <c r="I153" t="s">
        <v>6492</v>
      </c>
    </row>
    <row r="154" spans="1:9" x14ac:dyDescent="0.25">
      <c r="A154" t="s">
        <v>6493</v>
      </c>
      <c r="B154" s="10" t="s">
        <v>6494</v>
      </c>
      <c r="C154">
        <v>2.7492210454017202E-3</v>
      </c>
      <c r="D154">
        <v>2.7122387725707301E-2</v>
      </c>
      <c r="E154">
        <v>0</v>
      </c>
      <c r="F154">
        <v>0</v>
      </c>
      <c r="G154">
        <v>4.6542189734625703</v>
      </c>
      <c r="H154">
        <v>27.443312049979699</v>
      </c>
      <c r="I154" t="s">
        <v>6495</v>
      </c>
    </row>
    <row r="155" spans="1:9" x14ac:dyDescent="0.25">
      <c r="A155" t="s">
        <v>6496</v>
      </c>
      <c r="B155" s="10">
        <v>44980</v>
      </c>
      <c r="C155">
        <v>2.7518072427275999E-3</v>
      </c>
      <c r="D155">
        <v>2.7122387725707301E-2</v>
      </c>
      <c r="E155">
        <v>0</v>
      </c>
      <c r="F155">
        <v>0</v>
      </c>
      <c r="G155">
        <v>28.7316017316017</v>
      </c>
      <c r="H155">
        <v>169.387083420777</v>
      </c>
      <c r="I155" t="s">
        <v>6497</v>
      </c>
    </row>
    <row r="156" spans="1:9" x14ac:dyDescent="0.25">
      <c r="A156" t="s">
        <v>6498</v>
      </c>
      <c r="B156" s="10" t="s">
        <v>6499</v>
      </c>
      <c r="C156">
        <v>2.8627531927632299E-3</v>
      </c>
      <c r="D156">
        <v>2.80326741213438E-2</v>
      </c>
      <c r="E156">
        <v>0</v>
      </c>
      <c r="F156">
        <v>0</v>
      </c>
      <c r="G156">
        <v>7.30880177514792</v>
      </c>
      <c r="H156">
        <v>42.800134619553901</v>
      </c>
      <c r="I156" t="s">
        <v>6500</v>
      </c>
    </row>
    <row r="157" spans="1:9" x14ac:dyDescent="0.25">
      <c r="A157" t="s">
        <v>6501</v>
      </c>
      <c r="B157" s="10" t="s">
        <v>6502</v>
      </c>
      <c r="C157">
        <v>2.8837265147420698E-3</v>
      </c>
      <c r="D157">
        <v>2.80558682853616E-2</v>
      </c>
      <c r="E157">
        <v>0</v>
      </c>
      <c r="F157">
        <v>0</v>
      </c>
      <c r="G157">
        <v>4.6078678206136896</v>
      </c>
      <c r="H157">
        <v>26.949907006818801</v>
      </c>
      <c r="I157" t="s">
        <v>6503</v>
      </c>
    </row>
    <row r="158" spans="1:9" x14ac:dyDescent="0.25">
      <c r="A158" t="s">
        <v>6504</v>
      </c>
      <c r="B158" s="10">
        <v>44981</v>
      </c>
      <c r="C158">
        <v>2.9954011693546401E-3</v>
      </c>
      <c r="D158">
        <v>2.8498137457540401E-2</v>
      </c>
      <c r="E158">
        <v>0</v>
      </c>
      <c r="F158">
        <v>0</v>
      </c>
      <c r="G158">
        <v>27.424242424242401</v>
      </c>
      <c r="H158">
        <v>159.35341771425499</v>
      </c>
      <c r="I158" t="s">
        <v>6478</v>
      </c>
    </row>
    <row r="159" spans="1:9" x14ac:dyDescent="0.25">
      <c r="A159" t="s">
        <v>6505</v>
      </c>
      <c r="B159" s="10">
        <v>44981</v>
      </c>
      <c r="C159">
        <v>2.9954011693546401E-3</v>
      </c>
      <c r="D159">
        <v>2.8498137457540401E-2</v>
      </c>
      <c r="E159">
        <v>0</v>
      </c>
      <c r="F159">
        <v>0</v>
      </c>
      <c r="G159">
        <v>27.424242424242401</v>
      </c>
      <c r="H159">
        <v>159.35341771425499</v>
      </c>
      <c r="I159" t="s">
        <v>6478</v>
      </c>
    </row>
    <row r="160" spans="1:9" x14ac:dyDescent="0.25">
      <c r="A160" t="s">
        <v>6506</v>
      </c>
      <c r="B160" s="10">
        <v>44981</v>
      </c>
      <c r="C160">
        <v>2.9954011693546401E-3</v>
      </c>
      <c r="D160">
        <v>2.8498137457540401E-2</v>
      </c>
      <c r="E160">
        <v>0</v>
      </c>
      <c r="F160">
        <v>0</v>
      </c>
      <c r="G160">
        <v>27.424242424242401</v>
      </c>
      <c r="H160">
        <v>159.35341771425499</v>
      </c>
      <c r="I160" t="s">
        <v>6507</v>
      </c>
    </row>
    <row r="161" spans="1:9" x14ac:dyDescent="0.25">
      <c r="A161" t="s">
        <v>6508</v>
      </c>
      <c r="B161" s="10" t="s">
        <v>6509</v>
      </c>
      <c r="C161">
        <v>3.0121886756083998E-3</v>
      </c>
      <c r="D161">
        <v>2.8498137457540401E-2</v>
      </c>
      <c r="E161">
        <v>0</v>
      </c>
      <c r="F161">
        <v>0</v>
      </c>
      <c r="G161">
        <v>2.01326172920515</v>
      </c>
      <c r="H161">
        <v>11.687162168844701</v>
      </c>
      <c r="I161" t="s">
        <v>6510</v>
      </c>
    </row>
    <row r="162" spans="1:9" x14ac:dyDescent="0.25">
      <c r="A162" t="s">
        <v>6511</v>
      </c>
      <c r="B162" s="10" t="s">
        <v>6512</v>
      </c>
      <c r="C162">
        <v>3.0425730309442999E-3</v>
      </c>
      <c r="D162">
        <v>2.8498137457540401E-2</v>
      </c>
      <c r="E162">
        <v>0</v>
      </c>
      <c r="F162">
        <v>0</v>
      </c>
      <c r="G162">
        <v>11.1726078799249</v>
      </c>
      <c r="H162">
        <v>64.745840620863902</v>
      </c>
      <c r="I162" t="s">
        <v>6513</v>
      </c>
    </row>
    <row r="163" spans="1:9" x14ac:dyDescent="0.25">
      <c r="A163" t="s">
        <v>6514</v>
      </c>
      <c r="B163" s="10" t="s">
        <v>6512</v>
      </c>
      <c r="C163">
        <v>3.0425730309442999E-3</v>
      </c>
      <c r="D163">
        <v>2.8498137457540401E-2</v>
      </c>
      <c r="E163">
        <v>0</v>
      </c>
      <c r="F163">
        <v>0</v>
      </c>
      <c r="G163">
        <v>11.1726078799249</v>
      </c>
      <c r="H163">
        <v>64.745840620863902</v>
      </c>
      <c r="I163" t="s">
        <v>6293</v>
      </c>
    </row>
    <row r="164" spans="1:9" x14ac:dyDescent="0.25">
      <c r="A164" t="s">
        <v>6515</v>
      </c>
      <c r="B164" s="10" t="s">
        <v>6516</v>
      </c>
      <c r="C164">
        <v>3.1076982191344999E-3</v>
      </c>
      <c r="D164">
        <v>2.8928450089227301E-2</v>
      </c>
      <c r="E164">
        <v>0</v>
      </c>
      <c r="F164">
        <v>0</v>
      </c>
      <c r="G164">
        <v>7.1383670520231197</v>
      </c>
      <c r="H164">
        <v>41.216024423719503</v>
      </c>
      <c r="I164" t="s">
        <v>6287</v>
      </c>
    </row>
    <row r="165" spans="1:9" x14ac:dyDescent="0.25">
      <c r="A165" t="s">
        <v>6517</v>
      </c>
      <c r="B165" s="10" t="s">
        <v>6518</v>
      </c>
      <c r="C165">
        <v>3.20800882976509E-3</v>
      </c>
      <c r="D165">
        <v>2.93419279753829E-2</v>
      </c>
      <c r="E165">
        <v>0</v>
      </c>
      <c r="F165">
        <v>0</v>
      </c>
      <c r="G165">
        <v>2.1060749881347798</v>
      </c>
      <c r="H165">
        <v>12.0933033755291</v>
      </c>
      <c r="I165" t="s">
        <v>6519</v>
      </c>
    </row>
    <row r="166" spans="1:9" x14ac:dyDescent="0.25">
      <c r="A166" t="s">
        <v>6520</v>
      </c>
      <c r="B166" s="10" t="s">
        <v>6521</v>
      </c>
      <c r="C166">
        <v>3.2353833350149399E-3</v>
      </c>
      <c r="D166">
        <v>2.93419279753829E-2</v>
      </c>
      <c r="E166">
        <v>0</v>
      </c>
      <c r="F166">
        <v>0</v>
      </c>
      <c r="G166">
        <v>7.0560714285714203</v>
      </c>
      <c r="H166">
        <v>40.456746617046797</v>
      </c>
      <c r="I166" t="s">
        <v>6522</v>
      </c>
    </row>
    <row r="167" spans="1:9" x14ac:dyDescent="0.25">
      <c r="A167" t="s">
        <v>6523</v>
      </c>
      <c r="B167" s="10">
        <v>44982</v>
      </c>
      <c r="C167">
        <v>3.2487464098998799E-3</v>
      </c>
      <c r="D167">
        <v>2.93419279753829E-2</v>
      </c>
      <c r="E167">
        <v>0</v>
      </c>
      <c r="F167">
        <v>0</v>
      </c>
      <c r="G167">
        <v>26.230566534914299</v>
      </c>
      <c r="H167">
        <v>150.287665755722</v>
      </c>
      <c r="I167" t="s">
        <v>6524</v>
      </c>
    </row>
    <row r="168" spans="1:9" x14ac:dyDescent="0.25">
      <c r="A168" t="s">
        <v>6525</v>
      </c>
      <c r="B168" s="10" t="s">
        <v>6526</v>
      </c>
      <c r="C168">
        <v>3.2493575019843599E-3</v>
      </c>
      <c r="D168">
        <v>2.93419279753829E-2</v>
      </c>
      <c r="E168">
        <v>0</v>
      </c>
      <c r="F168">
        <v>0</v>
      </c>
      <c r="G168">
        <v>5.3943538199593499</v>
      </c>
      <c r="H168">
        <v>30.9058605189784</v>
      </c>
      <c r="I168" t="s">
        <v>6527</v>
      </c>
    </row>
    <row r="169" spans="1:9" x14ac:dyDescent="0.25">
      <c r="A169" t="s">
        <v>6528</v>
      </c>
      <c r="B169" s="10" t="s">
        <v>6529</v>
      </c>
      <c r="C169">
        <v>3.2494044906425401E-3</v>
      </c>
      <c r="D169">
        <v>2.93419279753829E-2</v>
      </c>
      <c r="E169">
        <v>0</v>
      </c>
      <c r="F169">
        <v>0</v>
      </c>
      <c r="G169">
        <v>10.905494505494501</v>
      </c>
      <c r="H169">
        <v>62.480670090405198</v>
      </c>
      <c r="I169" t="s">
        <v>6530</v>
      </c>
    </row>
    <row r="170" spans="1:9" x14ac:dyDescent="0.25">
      <c r="A170" t="s">
        <v>6531</v>
      </c>
      <c r="B170" s="10" t="s">
        <v>6532</v>
      </c>
      <c r="C170">
        <v>3.3170027183656199E-3</v>
      </c>
      <c r="D170">
        <v>2.97740482100914E-2</v>
      </c>
      <c r="E170">
        <v>0</v>
      </c>
      <c r="F170">
        <v>0</v>
      </c>
      <c r="G170">
        <v>4.4740865311114497</v>
      </c>
      <c r="H170">
        <v>25.541189591138799</v>
      </c>
      <c r="I170" t="s">
        <v>6533</v>
      </c>
    </row>
    <row r="171" spans="1:9" x14ac:dyDescent="0.25">
      <c r="A171" t="s">
        <v>6534</v>
      </c>
      <c r="B171" s="10" t="s">
        <v>6535</v>
      </c>
      <c r="C171">
        <v>3.3666069219984601E-3</v>
      </c>
      <c r="D171">
        <v>3.0040492534755499E-2</v>
      </c>
      <c r="E171">
        <v>0</v>
      </c>
      <c r="F171">
        <v>0</v>
      </c>
      <c r="G171">
        <v>6.9756355932203302</v>
      </c>
      <c r="H171">
        <v>39.718221954450897</v>
      </c>
      <c r="I171" t="s">
        <v>6331</v>
      </c>
    </row>
    <row r="172" spans="1:9" x14ac:dyDescent="0.25">
      <c r="A172" t="s">
        <v>6536</v>
      </c>
      <c r="B172" s="10" t="s">
        <v>6537</v>
      </c>
      <c r="C172">
        <v>3.4335603991806599E-3</v>
      </c>
      <c r="D172">
        <v>3.0457700482143701E-2</v>
      </c>
      <c r="E172">
        <v>0</v>
      </c>
      <c r="F172">
        <v>0</v>
      </c>
      <c r="G172">
        <v>6.9360955056179696</v>
      </c>
      <c r="H172">
        <v>39.356498603856302</v>
      </c>
      <c r="I172" t="s">
        <v>6538</v>
      </c>
    </row>
    <row r="173" spans="1:9" x14ac:dyDescent="0.25">
      <c r="A173" t="s">
        <v>6539</v>
      </c>
      <c r="B173" s="10">
        <v>44983</v>
      </c>
      <c r="C173">
        <v>3.5117758263918399E-3</v>
      </c>
      <c r="D173">
        <v>3.0611317608086101E-2</v>
      </c>
      <c r="E173">
        <v>0</v>
      </c>
      <c r="F173">
        <v>0</v>
      </c>
      <c r="G173">
        <v>25.136363636363601</v>
      </c>
      <c r="H173">
        <v>142.061513186741</v>
      </c>
      <c r="I173" t="s">
        <v>6540</v>
      </c>
    </row>
    <row r="174" spans="1:9" x14ac:dyDescent="0.25">
      <c r="A174" t="s">
        <v>6541</v>
      </c>
      <c r="B174" s="10">
        <v>44983</v>
      </c>
      <c r="C174">
        <v>3.5117758263918399E-3</v>
      </c>
      <c r="D174">
        <v>3.0611317608086101E-2</v>
      </c>
      <c r="E174">
        <v>0</v>
      </c>
      <c r="F174">
        <v>0</v>
      </c>
      <c r="G174">
        <v>25.136363636363601</v>
      </c>
      <c r="H174">
        <v>142.061513186741</v>
      </c>
      <c r="I174" t="s">
        <v>6378</v>
      </c>
    </row>
    <row r="175" spans="1:9" x14ac:dyDescent="0.25">
      <c r="A175" t="s">
        <v>6542</v>
      </c>
      <c r="B175" s="10">
        <v>44983</v>
      </c>
      <c r="C175">
        <v>3.5117758263918399E-3</v>
      </c>
      <c r="D175">
        <v>3.0611317608086101E-2</v>
      </c>
      <c r="E175">
        <v>0</v>
      </c>
      <c r="F175">
        <v>0</v>
      </c>
      <c r="G175">
        <v>25.136363636363601</v>
      </c>
      <c r="H175">
        <v>142.061513186741</v>
      </c>
      <c r="I175" t="s">
        <v>6439</v>
      </c>
    </row>
    <row r="176" spans="1:9" x14ac:dyDescent="0.25">
      <c r="A176" t="s">
        <v>6543</v>
      </c>
      <c r="B176" s="10" t="s">
        <v>6544</v>
      </c>
      <c r="C176">
        <v>3.57018006981303E-3</v>
      </c>
      <c r="D176">
        <v>3.0941560605046201E-2</v>
      </c>
      <c r="E176">
        <v>0</v>
      </c>
      <c r="F176">
        <v>0</v>
      </c>
      <c r="G176">
        <v>6.8583333333333298</v>
      </c>
      <c r="H176">
        <v>38.647663320168903</v>
      </c>
      <c r="I176" t="s">
        <v>6287</v>
      </c>
    </row>
    <row r="177" spans="1:9" x14ac:dyDescent="0.25">
      <c r="A177" t="s">
        <v>6545</v>
      </c>
      <c r="B177" s="10" t="s">
        <v>6546</v>
      </c>
      <c r="C177">
        <v>3.6992513916986802E-3</v>
      </c>
      <c r="D177">
        <v>3.1434646341605497E-2</v>
      </c>
      <c r="E177">
        <v>0</v>
      </c>
      <c r="F177">
        <v>0</v>
      </c>
      <c r="G177">
        <v>2.0985143261407799</v>
      </c>
      <c r="H177">
        <v>11.7508928771821</v>
      </c>
      <c r="I177" t="s">
        <v>6547</v>
      </c>
    </row>
    <row r="178" spans="1:9" x14ac:dyDescent="0.25">
      <c r="A178" t="s">
        <v>6548</v>
      </c>
      <c r="B178" s="10" t="s">
        <v>6549</v>
      </c>
      <c r="C178">
        <v>3.7104556026563498E-3</v>
      </c>
      <c r="D178">
        <v>3.1434646341605497E-2</v>
      </c>
      <c r="E178">
        <v>0</v>
      </c>
      <c r="F178">
        <v>0</v>
      </c>
      <c r="G178">
        <v>6.7822802197802199</v>
      </c>
      <c r="H178">
        <v>37.957713587758697</v>
      </c>
      <c r="I178" t="s">
        <v>6331</v>
      </c>
    </row>
    <row r="179" spans="1:9" x14ac:dyDescent="0.25">
      <c r="A179" t="s">
        <v>6550</v>
      </c>
      <c r="B179" s="10" t="s">
        <v>6549</v>
      </c>
      <c r="C179">
        <v>3.7104556026563498E-3</v>
      </c>
      <c r="D179">
        <v>3.1434646341605497E-2</v>
      </c>
      <c r="E179">
        <v>0</v>
      </c>
      <c r="F179">
        <v>0</v>
      </c>
      <c r="G179">
        <v>6.7822802197802199</v>
      </c>
      <c r="H179">
        <v>37.957713587758697</v>
      </c>
      <c r="I179" t="s">
        <v>6331</v>
      </c>
    </row>
    <row r="180" spans="1:9" x14ac:dyDescent="0.25">
      <c r="A180" t="s">
        <v>6551</v>
      </c>
      <c r="B180" s="10" t="s">
        <v>6549</v>
      </c>
      <c r="C180">
        <v>3.7104556026563498E-3</v>
      </c>
      <c r="D180">
        <v>3.1434646341605497E-2</v>
      </c>
      <c r="E180">
        <v>0</v>
      </c>
      <c r="F180">
        <v>0</v>
      </c>
      <c r="G180">
        <v>6.7822802197802199</v>
      </c>
      <c r="H180">
        <v>37.957713587758697</v>
      </c>
      <c r="I180" t="s">
        <v>6552</v>
      </c>
    </row>
    <row r="181" spans="1:9" x14ac:dyDescent="0.25">
      <c r="A181" t="s">
        <v>6553</v>
      </c>
      <c r="B181" s="10" t="s">
        <v>6554</v>
      </c>
      <c r="C181">
        <v>3.7819788325670501E-3</v>
      </c>
      <c r="D181">
        <v>3.1529885653549798E-2</v>
      </c>
      <c r="E181">
        <v>0</v>
      </c>
      <c r="F181">
        <v>0</v>
      </c>
      <c r="G181">
        <v>6.74487704918032</v>
      </c>
      <c r="H181">
        <v>37.619605064441899</v>
      </c>
      <c r="I181" t="s">
        <v>6331</v>
      </c>
    </row>
    <row r="182" spans="1:9" x14ac:dyDescent="0.25">
      <c r="A182" t="s">
        <v>6555</v>
      </c>
      <c r="B182" s="10" t="s">
        <v>6554</v>
      </c>
      <c r="C182">
        <v>3.7819788325670501E-3</v>
      </c>
      <c r="D182">
        <v>3.1529885653549798E-2</v>
      </c>
      <c r="E182">
        <v>0</v>
      </c>
      <c r="F182">
        <v>0</v>
      </c>
      <c r="G182">
        <v>6.74487704918032</v>
      </c>
      <c r="H182">
        <v>37.619605064441899</v>
      </c>
      <c r="I182" t="s">
        <v>6287</v>
      </c>
    </row>
    <row r="183" spans="1:9" x14ac:dyDescent="0.25">
      <c r="A183" t="s">
        <v>6556</v>
      </c>
      <c r="B183" s="10">
        <v>44984</v>
      </c>
      <c r="C183">
        <v>3.7844226149154501E-3</v>
      </c>
      <c r="D183">
        <v>3.1529885653549798E-2</v>
      </c>
      <c r="E183">
        <v>0</v>
      </c>
      <c r="F183">
        <v>0</v>
      </c>
      <c r="G183">
        <v>24.129696969696901</v>
      </c>
      <c r="H183">
        <v>134.567988879068</v>
      </c>
      <c r="I183" t="s">
        <v>6478</v>
      </c>
    </row>
    <row r="184" spans="1:9" x14ac:dyDescent="0.25">
      <c r="A184" t="s">
        <v>6557</v>
      </c>
      <c r="B184" s="10" t="s">
        <v>6558</v>
      </c>
      <c r="C184">
        <v>3.8544334068982399E-3</v>
      </c>
      <c r="D184">
        <v>3.1936733942871103E-2</v>
      </c>
      <c r="E184">
        <v>0</v>
      </c>
      <c r="F184">
        <v>0</v>
      </c>
      <c r="G184">
        <v>6.7078804347826004</v>
      </c>
      <c r="H184">
        <v>37.285963077905301</v>
      </c>
      <c r="I184" t="s">
        <v>6287</v>
      </c>
    </row>
    <row r="185" spans="1:9" x14ac:dyDescent="0.25">
      <c r="A185" t="s">
        <v>6559</v>
      </c>
      <c r="B185" s="10" t="s">
        <v>6560</v>
      </c>
      <c r="C185">
        <v>3.92093813083416E-3</v>
      </c>
      <c r="D185">
        <v>3.2191088123263503E-2</v>
      </c>
      <c r="E185">
        <v>0</v>
      </c>
      <c r="F185">
        <v>0</v>
      </c>
      <c r="G185">
        <v>10.175384615384599</v>
      </c>
      <c r="H185">
        <v>56.386123922844703</v>
      </c>
      <c r="I185" t="s">
        <v>6561</v>
      </c>
    </row>
    <row r="186" spans="1:9" x14ac:dyDescent="0.25">
      <c r="A186" t="s">
        <v>6562</v>
      </c>
      <c r="B186" s="10" t="s">
        <v>6563</v>
      </c>
      <c r="C186">
        <v>3.92782507604807E-3</v>
      </c>
      <c r="D186">
        <v>3.2191088123263503E-2</v>
      </c>
      <c r="E186">
        <v>0</v>
      </c>
      <c r="F186">
        <v>0</v>
      </c>
      <c r="G186">
        <v>6.67128378378378</v>
      </c>
      <c r="H186">
        <v>36.956706782883998</v>
      </c>
      <c r="I186" t="s">
        <v>6298</v>
      </c>
    </row>
    <row r="187" spans="1:9" x14ac:dyDescent="0.25">
      <c r="A187" t="s">
        <v>6564</v>
      </c>
      <c r="B187" s="10" t="s">
        <v>6565</v>
      </c>
      <c r="C187">
        <v>4.00215956940724E-3</v>
      </c>
      <c r="D187">
        <v>3.2623008814411499E-2</v>
      </c>
      <c r="E187">
        <v>0</v>
      </c>
      <c r="F187">
        <v>0</v>
      </c>
      <c r="G187">
        <v>6.63508064516129</v>
      </c>
      <c r="H187">
        <v>36.631757206489397</v>
      </c>
      <c r="I187" t="s">
        <v>6287</v>
      </c>
    </row>
    <row r="188" spans="1:9" x14ac:dyDescent="0.25">
      <c r="A188" t="s">
        <v>6566</v>
      </c>
      <c r="B188" s="10">
        <v>44985</v>
      </c>
      <c r="C188">
        <v>4.0666203013127603E-3</v>
      </c>
      <c r="D188">
        <v>3.270629486611E-2</v>
      </c>
      <c r="E188">
        <v>0</v>
      </c>
      <c r="F188">
        <v>0</v>
      </c>
      <c r="G188">
        <v>23.200466200466199</v>
      </c>
      <c r="H188">
        <v>127.71724440818799</v>
      </c>
      <c r="I188" t="s">
        <v>6567</v>
      </c>
    </row>
    <row r="189" spans="1:9" x14ac:dyDescent="0.25">
      <c r="A189" t="s">
        <v>6568</v>
      </c>
      <c r="B189" s="10" t="s">
        <v>6569</v>
      </c>
      <c r="C189">
        <v>4.0774425960402498E-3</v>
      </c>
      <c r="D189">
        <v>3.270629486611E-2</v>
      </c>
      <c r="E189">
        <v>0</v>
      </c>
      <c r="F189">
        <v>0</v>
      </c>
      <c r="G189">
        <v>6.5992647058823497</v>
      </c>
      <c r="H189">
        <v>36.311037193814698</v>
      </c>
      <c r="I189" t="s">
        <v>6570</v>
      </c>
    </row>
    <row r="190" spans="1:9" x14ac:dyDescent="0.25">
      <c r="A190" t="s">
        <v>6571</v>
      </c>
      <c r="B190" s="10" t="s">
        <v>6569</v>
      </c>
      <c r="C190">
        <v>4.0774425960402498E-3</v>
      </c>
      <c r="D190">
        <v>3.270629486611E-2</v>
      </c>
      <c r="E190">
        <v>0</v>
      </c>
      <c r="F190">
        <v>0</v>
      </c>
      <c r="G190">
        <v>6.5992647058823497</v>
      </c>
      <c r="H190">
        <v>36.311037193814698</v>
      </c>
      <c r="I190" t="s">
        <v>6572</v>
      </c>
    </row>
    <row r="191" spans="1:9" x14ac:dyDescent="0.25">
      <c r="A191" t="s">
        <v>6573</v>
      </c>
      <c r="B191" s="10" t="s">
        <v>6574</v>
      </c>
      <c r="C191">
        <v>4.1536798445032698E-3</v>
      </c>
      <c r="D191">
        <v>3.2967101081636398E-2</v>
      </c>
      <c r="E191">
        <v>0</v>
      </c>
      <c r="F191">
        <v>0</v>
      </c>
      <c r="G191">
        <v>6.5638297872340399</v>
      </c>
      <c r="H191">
        <v>35.994471356884503</v>
      </c>
      <c r="I191" t="s">
        <v>6287</v>
      </c>
    </row>
    <row r="192" spans="1:9" x14ac:dyDescent="0.25">
      <c r="A192" t="s">
        <v>6575</v>
      </c>
      <c r="B192" s="10" t="s">
        <v>6574</v>
      </c>
      <c r="C192">
        <v>4.1536798445032698E-3</v>
      </c>
      <c r="D192">
        <v>3.2967101081636398E-2</v>
      </c>
      <c r="E192">
        <v>0</v>
      </c>
      <c r="F192">
        <v>0</v>
      </c>
      <c r="G192">
        <v>6.5638297872340399</v>
      </c>
      <c r="H192">
        <v>35.994471356884503</v>
      </c>
      <c r="I192" t="s">
        <v>6576</v>
      </c>
    </row>
    <row r="193" spans="1:9" x14ac:dyDescent="0.25">
      <c r="A193" t="s">
        <v>6577</v>
      </c>
      <c r="B193" s="10" t="s">
        <v>6578</v>
      </c>
      <c r="C193">
        <v>4.23087697956689E-3</v>
      </c>
      <c r="D193">
        <v>3.3026736339673103E-2</v>
      </c>
      <c r="E193">
        <v>0</v>
      </c>
      <c r="F193">
        <v>0</v>
      </c>
      <c r="G193">
        <v>6.5287698412698401</v>
      </c>
      <c r="H193">
        <v>35.681986030080203</v>
      </c>
      <c r="I193" t="s">
        <v>6579</v>
      </c>
    </row>
    <row r="194" spans="1:9" x14ac:dyDescent="0.25">
      <c r="A194" t="s">
        <v>6580</v>
      </c>
      <c r="B194" s="10" t="s">
        <v>6581</v>
      </c>
      <c r="C194">
        <v>4.2860550656209596E-3</v>
      </c>
      <c r="D194">
        <v>3.3026736339673103E-2</v>
      </c>
      <c r="E194">
        <v>0</v>
      </c>
      <c r="F194">
        <v>0</v>
      </c>
      <c r="G194">
        <v>9.8456575682382095</v>
      </c>
      <c r="H194">
        <v>53.682350436966701</v>
      </c>
      <c r="I194" t="s">
        <v>6582</v>
      </c>
    </row>
    <row r="195" spans="1:9" x14ac:dyDescent="0.25">
      <c r="A195" t="s">
        <v>6583</v>
      </c>
      <c r="B195" s="10" t="s">
        <v>6584</v>
      </c>
      <c r="C195">
        <v>4.3090396466337602E-3</v>
      </c>
      <c r="D195">
        <v>3.3026736339673103E-2</v>
      </c>
      <c r="E195">
        <v>0</v>
      </c>
      <c r="F195">
        <v>0</v>
      </c>
      <c r="G195">
        <v>6.4940789473684202</v>
      </c>
      <c r="H195">
        <v>35.373509214930799</v>
      </c>
      <c r="I195" t="s">
        <v>6287</v>
      </c>
    </row>
    <row r="196" spans="1:9" x14ac:dyDescent="0.25">
      <c r="A196" t="s">
        <v>6585</v>
      </c>
      <c r="B196" s="10" t="s">
        <v>6584</v>
      </c>
      <c r="C196">
        <v>4.3090396466337602E-3</v>
      </c>
      <c r="D196">
        <v>3.3026736339673103E-2</v>
      </c>
      <c r="E196">
        <v>0</v>
      </c>
      <c r="F196">
        <v>0</v>
      </c>
      <c r="G196">
        <v>6.4940789473684202</v>
      </c>
      <c r="H196">
        <v>35.373509214930799</v>
      </c>
      <c r="I196" t="s">
        <v>6287</v>
      </c>
    </row>
    <row r="197" spans="1:9" x14ac:dyDescent="0.25">
      <c r="A197" t="s">
        <v>6586</v>
      </c>
      <c r="B197" s="10" t="s">
        <v>6584</v>
      </c>
      <c r="C197">
        <v>4.3090396466337602E-3</v>
      </c>
      <c r="D197">
        <v>3.3026736339673103E-2</v>
      </c>
      <c r="E197">
        <v>0</v>
      </c>
      <c r="F197">
        <v>0</v>
      </c>
      <c r="G197">
        <v>6.4940789473684202</v>
      </c>
      <c r="H197">
        <v>35.373509214930799</v>
      </c>
      <c r="I197" t="s">
        <v>6587</v>
      </c>
    </row>
    <row r="198" spans="1:9" x14ac:dyDescent="0.25">
      <c r="A198" t="s">
        <v>6588</v>
      </c>
      <c r="B198" s="10" t="s">
        <v>6589</v>
      </c>
      <c r="C198">
        <v>4.3583027397844504E-3</v>
      </c>
      <c r="D198">
        <v>3.3026736339673103E-2</v>
      </c>
      <c r="E198">
        <v>0</v>
      </c>
      <c r="F198">
        <v>0</v>
      </c>
      <c r="G198">
        <v>22.3400673400673</v>
      </c>
      <c r="H198">
        <v>121.433291414908</v>
      </c>
      <c r="I198" t="s">
        <v>6446</v>
      </c>
    </row>
    <row r="199" spans="1:9" x14ac:dyDescent="0.25">
      <c r="A199" t="s">
        <v>6590</v>
      </c>
      <c r="B199" s="10" t="s">
        <v>6589</v>
      </c>
      <c r="C199">
        <v>4.3583027397844504E-3</v>
      </c>
      <c r="D199">
        <v>3.3026736339673103E-2</v>
      </c>
      <c r="E199">
        <v>0</v>
      </c>
      <c r="F199">
        <v>0</v>
      </c>
      <c r="G199">
        <v>22.3400673400673</v>
      </c>
      <c r="H199">
        <v>121.433291414908</v>
      </c>
      <c r="I199" t="s">
        <v>6591</v>
      </c>
    </row>
    <row r="200" spans="1:9" x14ac:dyDescent="0.25">
      <c r="A200" t="s">
        <v>6592</v>
      </c>
      <c r="B200" s="10" t="s">
        <v>6589</v>
      </c>
      <c r="C200">
        <v>4.3583027397844504E-3</v>
      </c>
      <c r="D200">
        <v>3.3026736339673103E-2</v>
      </c>
      <c r="E200">
        <v>0</v>
      </c>
      <c r="F200">
        <v>0</v>
      </c>
      <c r="G200">
        <v>22.3400673400673</v>
      </c>
      <c r="H200">
        <v>121.433291414908</v>
      </c>
      <c r="I200" t="s">
        <v>6593</v>
      </c>
    </row>
    <row r="201" spans="1:9" x14ac:dyDescent="0.25">
      <c r="A201" t="s">
        <v>6594</v>
      </c>
      <c r="B201" s="10" t="s">
        <v>6589</v>
      </c>
      <c r="C201">
        <v>4.3583027397844504E-3</v>
      </c>
      <c r="D201">
        <v>3.3026736339673103E-2</v>
      </c>
      <c r="E201">
        <v>0</v>
      </c>
      <c r="F201">
        <v>0</v>
      </c>
      <c r="G201">
        <v>22.3400673400673</v>
      </c>
      <c r="H201">
        <v>121.433291414908</v>
      </c>
      <c r="I201" t="s">
        <v>6439</v>
      </c>
    </row>
    <row r="202" spans="1:9" x14ac:dyDescent="0.25">
      <c r="A202" t="s">
        <v>6595</v>
      </c>
      <c r="B202" s="10" t="s">
        <v>6596</v>
      </c>
      <c r="C202">
        <v>4.6594041129255602E-3</v>
      </c>
      <c r="D202">
        <v>3.4700191010049598E-2</v>
      </c>
      <c r="E202">
        <v>0</v>
      </c>
      <c r="F202">
        <v>0</v>
      </c>
      <c r="G202">
        <v>21.541125541125499</v>
      </c>
      <c r="H202">
        <v>115.651453393229</v>
      </c>
      <c r="I202" t="s">
        <v>6446</v>
      </c>
    </row>
    <row r="203" spans="1:9" x14ac:dyDescent="0.25">
      <c r="A203" t="s">
        <v>6597</v>
      </c>
      <c r="B203" s="10" t="s">
        <v>6596</v>
      </c>
      <c r="C203">
        <v>4.6594041129255602E-3</v>
      </c>
      <c r="D203">
        <v>3.4700191010049598E-2</v>
      </c>
      <c r="E203">
        <v>0</v>
      </c>
      <c r="F203">
        <v>0</v>
      </c>
      <c r="G203">
        <v>21.541125541125499</v>
      </c>
      <c r="H203">
        <v>115.651453393229</v>
      </c>
      <c r="I203" t="s">
        <v>6598</v>
      </c>
    </row>
    <row r="204" spans="1:9" x14ac:dyDescent="0.25">
      <c r="A204" t="s">
        <v>6599</v>
      </c>
      <c r="B204" s="10" t="s">
        <v>6596</v>
      </c>
      <c r="C204">
        <v>4.6594041129255602E-3</v>
      </c>
      <c r="D204">
        <v>3.4700191010049598E-2</v>
      </c>
      <c r="E204">
        <v>0</v>
      </c>
      <c r="F204">
        <v>0</v>
      </c>
      <c r="G204">
        <v>21.541125541125499</v>
      </c>
      <c r="H204">
        <v>115.651453393229</v>
      </c>
      <c r="I204" t="s">
        <v>6439</v>
      </c>
    </row>
    <row r="205" spans="1:9" x14ac:dyDescent="0.25">
      <c r="A205" t="s">
        <v>6600</v>
      </c>
      <c r="B205" s="10" t="s">
        <v>6601</v>
      </c>
      <c r="C205">
        <v>4.6711795590451402E-3</v>
      </c>
      <c r="D205">
        <v>3.4700191010049598E-2</v>
      </c>
      <c r="E205">
        <v>0</v>
      </c>
      <c r="F205">
        <v>0</v>
      </c>
      <c r="G205">
        <v>9.5365384615384592</v>
      </c>
      <c r="H205">
        <v>51.176342682414798</v>
      </c>
      <c r="I205" t="s">
        <v>6602</v>
      </c>
    </row>
    <row r="206" spans="1:9" x14ac:dyDescent="0.25">
      <c r="A206" t="s">
        <v>6603</v>
      </c>
      <c r="B206" s="10" t="s">
        <v>6604</v>
      </c>
      <c r="C206">
        <v>4.7145319689945002E-3</v>
      </c>
      <c r="D206">
        <v>3.4770463904808903E-2</v>
      </c>
      <c r="E206">
        <v>0</v>
      </c>
      <c r="F206">
        <v>0</v>
      </c>
      <c r="G206">
        <v>6.32596153846153</v>
      </c>
      <c r="H206">
        <v>33.8888441860637</v>
      </c>
      <c r="I206" t="s">
        <v>6331</v>
      </c>
    </row>
    <row r="207" spans="1:9" x14ac:dyDescent="0.25">
      <c r="A207" t="s">
        <v>6605</v>
      </c>
      <c r="B207" s="10" t="s">
        <v>6606</v>
      </c>
      <c r="C207">
        <v>4.7267540454150004E-3</v>
      </c>
      <c r="D207">
        <v>3.4770463904808903E-2</v>
      </c>
      <c r="E207">
        <v>0</v>
      </c>
      <c r="F207">
        <v>0</v>
      </c>
      <c r="G207">
        <v>3.32258344169917</v>
      </c>
      <c r="H207">
        <v>17.7908280618262</v>
      </c>
      <c r="I207" t="s">
        <v>6607</v>
      </c>
    </row>
    <row r="208" spans="1:9" x14ac:dyDescent="0.25">
      <c r="A208" t="s">
        <v>6608</v>
      </c>
      <c r="B208" s="10" t="s">
        <v>6609</v>
      </c>
      <c r="C208">
        <v>4.79860511898462E-3</v>
      </c>
      <c r="D208">
        <v>3.5127653006935898E-2</v>
      </c>
      <c r="E208">
        <v>0</v>
      </c>
      <c r="F208">
        <v>0</v>
      </c>
      <c r="G208">
        <v>6.2933673469387701</v>
      </c>
      <c r="H208">
        <v>33.602994435369197</v>
      </c>
      <c r="I208" t="s">
        <v>6610</v>
      </c>
    </row>
    <row r="209" spans="1:9" x14ac:dyDescent="0.25">
      <c r="A209" t="s">
        <v>6611</v>
      </c>
      <c r="B209" s="10" t="s">
        <v>6612</v>
      </c>
      <c r="C209">
        <v>4.8836826870405099E-3</v>
      </c>
      <c r="D209">
        <v>3.5577746338439999E-2</v>
      </c>
      <c r="E209">
        <v>0</v>
      </c>
      <c r="F209">
        <v>0</v>
      </c>
      <c r="G209">
        <v>6.2611040609137003</v>
      </c>
      <c r="H209">
        <v>33.320692301919102</v>
      </c>
      <c r="I209" t="s">
        <v>6458</v>
      </c>
    </row>
    <row r="210" spans="1:9" x14ac:dyDescent="0.25">
      <c r="A210" t="s">
        <v>6613</v>
      </c>
      <c r="B210" s="10" t="s">
        <v>6614</v>
      </c>
      <c r="C210">
        <v>4.9391987418177302E-3</v>
      </c>
      <c r="D210">
        <v>3.5688320311702097E-2</v>
      </c>
      <c r="E210">
        <v>0</v>
      </c>
      <c r="F210">
        <v>0</v>
      </c>
      <c r="G210">
        <v>9.3409733124018803</v>
      </c>
      <c r="H210">
        <v>49.605725990874099</v>
      </c>
      <c r="I210" t="s">
        <v>6615</v>
      </c>
    </row>
    <row r="211" spans="1:9" x14ac:dyDescent="0.25">
      <c r="A211" t="s">
        <v>6616</v>
      </c>
      <c r="B211" s="10" t="s">
        <v>6617</v>
      </c>
      <c r="C211">
        <v>4.9697701361776396E-3</v>
      </c>
      <c r="D211">
        <v>3.5688320311702097E-2</v>
      </c>
      <c r="E211">
        <v>0</v>
      </c>
      <c r="F211">
        <v>0</v>
      </c>
      <c r="G211">
        <v>6.2291666666666599</v>
      </c>
      <c r="H211">
        <v>33.041877611928399</v>
      </c>
      <c r="I211" t="s">
        <v>6618</v>
      </c>
    </row>
    <row r="212" spans="1:9" x14ac:dyDescent="0.25">
      <c r="A212" t="s">
        <v>6619</v>
      </c>
      <c r="B212" s="10" t="s">
        <v>6620</v>
      </c>
      <c r="C212">
        <v>4.96985892934844E-3</v>
      </c>
      <c r="D212">
        <v>3.5688320311702097E-2</v>
      </c>
      <c r="E212">
        <v>0</v>
      </c>
      <c r="F212">
        <v>0</v>
      </c>
      <c r="G212">
        <v>20.797283176593499</v>
      </c>
      <c r="H212">
        <v>110.316356513445</v>
      </c>
      <c r="I212" t="s">
        <v>6476</v>
      </c>
    </row>
    <row r="213" spans="1:9" x14ac:dyDescent="0.25">
      <c r="A213" t="s">
        <v>6621</v>
      </c>
      <c r="B213" s="10" t="s">
        <v>6622</v>
      </c>
      <c r="C213">
        <v>4.9940384265960902E-3</v>
      </c>
      <c r="D213">
        <v>3.5691990271596703E-2</v>
      </c>
      <c r="E213">
        <v>0</v>
      </c>
      <c r="F213">
        <v>0</v>
      </c>
      <c r="G213">
        <v>2.8660934784597001</v>
      </c>
      <c r="H213">
        <v>15.188892175264501</v>
      </c>
      <c r="I213" t="s">
        <v>6623</v>
      </c>
    </row>
    <row r="214" spans="1:9" x14ac:dyDescent="0.25">
      <c r="A214" t="s">
        <v>6624</v>
      </c>
      <c r="B214" s="10" t="s">
        <v>6625</v>
      </c>
      <c r="C214">
        <v>5.1449964142445603E-3</v>
      </c>
      <c r="D214">
        <v>3.6597427323966002E-2</v>
      </c>
      <c r="E214">
        <v>0</v>
      </c>
      <c r="F214">
        <v>0</v>
      </c>
      <c r="G214">
        <v>6.1662499999999998</v>
      </c>
      <c r="H214">
        <v>32.494476353170398</v>
      </c>
      <c r="I214" t="s">
        <v>6626</v>
      </c>
    </row>
    <row r="215" spans="1:9" x14ac:dyDescent="0.25">
      <c r="A215" t="s">
        <v>6627</v>
      </c>
      <c r="B215" s="10" t="s">
        <v>6628</v>
      </c>
      <c r="C215">
        <v>5.2896020248526304E-3</v>
      </c>
      <c r="D215">
        <v>3.7311498157936898E-2</v>
      </c>
      <c r="E215">
        <v>0</v>
      </c>
      <c r="F215">
        <v>0</v>
      </c>
      <c r="G215">
        <v>20.103030303030302</v>
      </c>
      <c r="H215">
        <v>105.38033146318899</v>
      </c>
      <c r="I215" t="s">
        <v>6629</v>
      </c>
    </row>
    <row r="216" spans="1:9" x14ac:dyDescent="0.25">
      <c r="A216" t="s">
        <v>6630</v>
      </c>
      <c r="B216" s="10" t="s">
        <v>6631</v>
      </c>
      <c r="C216">
        <v>5.2948677757284502E-3</v>
      </c>
      <c r="D216">
        <v>3.7311498157936898E-2</v>
      </c>
      <c r="E216">
        <v>0</v>
      </c>
      <c r="F216">
        <v>0</v>
      </c>
      <c r="G216">
        <v>3.2564625850340101</v>
      </c>
      <c r="H216">
        <v>17.0671766530502</v>
      </c>
      <c r="I216" t="s">
        <v>6632</v>
      </c>
    </row>
    <row r="217" spans="1:9" x14ac:dyDescent="0.25">
      <c r="A217" t="s">
        <v>6633</v>
      </c>
      <c r="B217" s="10" t="s">
        <v>6634</v>
      </c>
      <c r="C217">
        <v>5.5026799165221003E-3</v>
      </c>
      <c r="D217">
        <v>3.8595540995885198E-2</v>
      </c>
      <c r="E217">
        <v>0</v>
      </c>
      <c r="F217">
        <v>0</v>
      </c>
      <c r="G217">
        <v>8.97285067873303</v>
      </c>
      <c r="H217">
        <v>46.681435542613499</v>
      </c>
      <c r="I217" t="s">
        <v>6635</v>
      </c>
    </row>
    <row r="218" spans="1:9" x14ac:dyDescent="0.25">
      <c r="A218" t="s">
        <v>6636</v>
      </c>
      <c r="B218" s="10" t="s">
        <v>6637</v>
      </c>
      <c r="C218">
        <v>5.6185685544129799E-3</v>
      </c>
      <c r="D218">
        <v>3.8900401870891901E-2</v>
      </c>
      <c r="E218">
        <v>0</v>
      </c>
      <c r="F218">
        <v>0</v>
      </c>
      <c r="G218">
        <v>19.453567937438901</v>
      </c>
      <c r="H218">
        <v>100.802131872765</v>
      </c>
      <c r="I218" t="s">
        <v>6638</v>
      </c>
    </row>
    <row r="219" spans="1:9" x14ac:dyDescent="0.25">
      <c r="A219" t="s">
        <v>6639</v>
      </c>
      <c r="B219" s="10" t="s">
        <v>6637</v>
      </c>
      <c r="C219">
        <v>5.6185685544129799E-3</v>
      </c>
      <c r="D219">
        <v>3.8900401870891901E-2</v>
      </c>
      <c r="E219">
        <v>0</v>
      </c>
      <c r="F219">
        <v>0</v>
      </c>
      <c r="G219">
        <v>19.453567937438901</v>
      </c>
      <c r="H219">
        <v>100.802131872765</v>
      </c>
      <c r="I219" t="s">
        <v>6640</v>
      </c>
    </row>
    <row r="220" spans="1:9" x14ac:dyDescent="0.25">
      <c r="A220" t="s">
        <v>6641</v>
      </c>
      <c r="B220" s="10" t="s">
        <v>6642</v>
      </c>
      <c r="C220">
        <v>5.6493289189160001E-3</v>
      </c>
      <c r="D220">
        <v>3.8900401870891901E-2</v>
      </c>
      <c r="E220">
        <v>0</v>
      </c>
      <c r="F220">
        <v>0</v>
      </c>
      <c r="G220">
        <v>8.8852875280059695</v>
      </c>
      <c r="H220">
        <v>45.9921898250361</v>
      </c>
      <c r="I220" t="s">
        <v>6293</v>
      </c>
    </row>
    <row r="221" spans="1:9" x14ac:dyDescent="0.25">
      <c r="A221" t="s">
        <v>6643</v>
      </c>
      <c r="B221" s="10" t="s">
        <v>6642</v>
      </c>
      <c r="C221">
        <v>5.6493289189160001E-3</v>
      </c>
      <c r="D221">
        <v>3.8900401870891901E-2</v>
      </c>
      <c r="E221">
        <v>0</v>
      </c>
      <c r="F221">
        <v>0</v>
      </c>
      <c r="G221">
        <v>8.8852875280059695</v>
      </c>
      <c r="H221">
        <v>45.9921898250361</v>
      </c>
      <c r="I221" t="s">
        <v>6644</v>
      </c>
    </row>
    <row r="222" spans="1:9" x14ac:dyDescent="0.25">
      <c r="A222" t="s">
        <v>6645</v>
      </c>
      <c r="B222" s="10" t="s">
        <v>6646</v>
      </c>
      <c r="C222">
        <v>5.7983097455123001E-3</v>
      </c>
      <c r="D222">
        <v>3.9744777710147901E-2</v>
      </c>
      <c r="E222">
        <v>0</v>
      </c>
      <c r="F222">
        <v>0</v>
      </c>
      <c r="G222">
        <v>8.7994082840236594</v>
      </c>
      <c r="H222">
        <v>45.318614229375598</v>
      </c>
      <c r="I222" t="s">
        <v>6647</v>
      </c>
    </row>
    <row r="223" spans="1:9" x14ac:dyDescent="0.25">
      <c r="A223" t="s">
        <v>6648</v>
      </c>
      <c r="B223" s="10" t="s">
        <v>6649</v>
      </c>
      <c r="C223">
        <v>6.2593408467028801E-3</v>
      </c>
      <c r="D223">
        <v>4.2629159421738699E-2</v>
      </c>
      <c r="E223">
        <v>0</v>
      </c>
      <c r="F223">
        <v>0</v>
      </c>
      <c r="G223">
        <v>8.5514018691588696</v>
      </c>
      <c r="H223">
        <v>43.387080017319803</v>
      </c>
      <c r="I223" t="s">
        <v>6650</v>
      </c>
    </row>
    <row r="224" spans="1:9" x14ac:dyDescent="0.25">
      <c r="A224" t="s">
        <v>6651</v>
      </c>
      <c r="B224" s="10" t="s">
        <v>6652</v>
      </c>
      <c r="C224">
        <v>6.3039141585197198E-3</v>
      </c>
      <c r="D224">
        <v>4.2629159421738699E-2</v>
      </c>
      <c r="E224">
        <v>0</v>
      </c>
      <c r="F224">
        <v>0</v>
      </c>
      <c r="G224">
        <v>18.272727272727199</v>
      </c>
      <c r="H224">
        <v>92.580317567688695</v>
      </c>
      <c r="I224" t="s">
        <v>6653</v>
      </c>
    </row>
    <row r="225" spans="1:9" x14ac:dyDescent="0.25">
      <c r="A225" t="s">
        <v>6654</v>
      </c>
      <c r="B225" s="10" t="s">
        <v>6652</v>
      </c>
      <c r="C225">
        <v>6.3039141585197198E-3</v>
      </c>
      <c r="D225">
        <v>4.2629159421738699E-2</v>
      </c>
      <c r="E225">
        <v>0</v>
      </c>
      <c r="F225">
        <v>0</v>
      </c>
      <c r="G225">
        <v>18.272727272727199</v>
      </c>
      <c r="H225">
        <v>92.580317567688695</v>
      </c>
      <c r="I225" t="s">
        <v>6598</v>
      </c>
    </row>
    <row r="226" spans="1:9" x14ac:dyDescent="0.25">
      <c r="A226" t="s">
        <v>6655</v>
      </c>
      <c r="B226" s="10" t="s">
        <v>6656</v>
      </c>
      <c r="C226">
        <v>6.5785300110829904E-3</v>
      </c>
      <c r="D226">
        <v>4.3478480742625503E-2</v>
      </c>
      <c r="E226">
        <v>0</v>
      </c>
      <c r="F226">
        <v>0</v>
      </c>
      <c r="G226">
        <v>8.3936485532815794</v>
      </c>
      <c r="H226">
        <v>42.169219961475498</v>
      </c>
      <c r="I226" t="s">
        <v>6657</v>
      </c>
    </row>
    <row r="227" spans="1:9" x14ac:dyDescent="0.25">
      <c r="A227" t="s">
        <v>6658</v>
      </c>
      <c r="B227" s="10" t="s">
        <v>6656</v>
      </c>
      <c r="C227">
        <v>6.5785300110829904E-3</v>
      </c>
      <c r="D227">
        <v>4.3478480742625503E-2</v>
      </c>
      <c r="E227">
        <v>0</v>
      </c>
      <c r="F227">
        <v>0</v>
      </c>
      <c r="G227">
        <v>8.3936485532815794</v>
      </c>
      <c r="H227">
        <v>42.169219961475498</v>
      </c>
      <c r="I227" t="s">
        <v>6284</v>
      </c>
    </row>
    <row r="228" spans="1:9" x14ac:dyDescent="0.25">
      <c r="A228" t="s">
        <v>6659</v>
      </c>
      <c r="B228" s="10" t="s">
        <v>6660</v>
      </c>
      <c r="C228">
        <v>6.6601651535454203E-3</v>
      </c>
      <c r="D228">
        <v>4.3478480742625503E-2</v>
      </c>
      <c r="E228">
        <v>0</v>
      </c>
      <c r="F228">
        <v>0</v>
      </c>
      <c r="G228">
        <v>17.7344028520499</v>
      </c>
      <c r="H228">
        <v>88.877928356923803</v>
      </c>
      <c r="I228" t="s">
        <v>6661</v>
      </c>
    </row>
    <row r="229" spans="1:9" x14ac:dyDescent="0.25">
      <c r="A229" t="s">
        <v>6662</v>
      </c>
      <c r="B229" s="10" t="s">
        <v>6660</v>
      </c>
      <c r="C229">
        <v>6.6601651535454203E-3</v>
      </c>
      <c r="D229">
        <v>4.3478480742625503E-2</v>
      </c>
      <c r="E229">
        <v>0</v>
      </c>
      <c r="F229">
        <v>0</v>
      </c>
      <c r="G229">
        <v>17.7344028520499</v>
      </c>
      <c r="H229">
        <v>88.877928356923803</v>
      </c>
      <c r="I229" t="s">
        <v>6478</v>
      </c>
    </row>
    <row r="230" spans="1:9" x14ac:dyDescent="0.25">
      <c r="A230" t="s">
        <v>6663</v>
      </c>
      <c r="B230" s="10" t="s">
        <v>6660</v>
      </c>
      <c r="C230">
        <v>6.6601651535454203E-3</v>
      </c>
      <c r="D230">
        <v>4.3478480742625503E-2</v>
      </c>
      <c r="E230">
        <v>0</v>
      </c>
      <c r="F230">
        <v>0</v>
      </c>
      <c r="G230">
        <v>17.7344028520499</v>
      </c>
      <c r="H230">
        <v>88.877928356923803</v>
      </c>
      <c r="I230" t="s">
        <v>6478</v>
      </c>
    </row>
    <row r="231" spans="1:9" x14ac:dyDescent="0.25">
      <c r="A231" t="s">
        <v>6664</v>
      </c>
      <c r="B231" s="10" t="s">
        <v>6660</v>
      </c>
      <c r="C231">
        <v>6.6601651535454203E-3</v>
      </c>
      <c r="D231">
        <v>4.3478480742625503E-2</v>
      </c>
      <c r="E231">
        <v>0</v>
      </c>
      <c r="F231">
        <v>0</v>
      </c>
      <c r="G231">
        <v>17.7344028520499</v>
      </c>
      <c r="H231">
        <v>88.877928356923803</v>
      </c>
      <c r="I231" t="s">
        <v>6665</v>
      </c>
    </row>
    <row r="232" spans="1:9" x14ac:dyDescent="0.25">
      <c r="A232" t="s">
        <v>6666</v>
      </c>
      <c r="B232" s="10" t="s">
        <v>6660</v>
      </c>
      <c r="C232">
        <v>6.6601651535454203E-3</v>
      </c>
      <c r="D232">
        <v>4.3478480742625503E-2</v>
      </c>
      <c r="E232">
        <v>0</v>
      </c>
      <c r="F232">
        <v>0</v>
      </c>
      <c r="G232">
        <v>17.7344028520499</v>
      </c>
      <c r="H232">
        <v>88.877928356923803</v>
      </c>
      <c r="I232" t="s">
        <v>6667</v>
      </c>
    </row>
    <row r="233" spans="1:9" x14ac:dyDescent="0.25">
      <c r="A233" t="s">
        <v>6668</v>
      </c>
      <c r="B233" s="10" t="s">
        <v>6660</v>
      </c>
      <c r="C233">
        <v>6.6601651535454203E-3</v>
      </c>
      <c r="D233">
        <v>4.3478480742625503E-2</v>
      </c>
      <c r="E233">
        <v>0</v>
      </c>
      <c r="F233">
        <v>0</v>
      </c>
      <c r="G233">
        <v>17.7344028520499</v>
      </c>
      <c r="H233">
        <v>88.877928356923803</v>
      </c>
      <c r="I233" t="s">
        <v>6461</v>
      </c>
    </row>
    <row r="234" spans="1:9" x14ac:dyDescent="0.25">
      <c r="A234" t="s">
        <v>6669</v>
      </c>
      <c r="B234" s="10" t="s">
        <v>6670</v>
      </c>
      <c r="C234">
        <v>6.7417025821938101E-3</v>
      </c>
      <c r="D234">
        <v>4.3821066784259802E-2</v>
      </c>
      <c r="E234">
        <v>0</v>
      </c>
      <c r="F234">
        <v>0</v>
      </c>
      <c r="G234">
        <v>8.3169230769230698</v>
      </c>
      <c r="H234">
        <v>41.579981006482399</v>
      </c>
      <c r="I234" t="s">
        <v>6671</v>
      </c>
    </row>
    <row r="235" spans="1:9" x14ac:dyDescent="0.25">
      <c r="A235" t="s">
        <v>6672</v>
      </c>
      <c r="B235" s="10" t="s">
        <v>6673</v>
      </c>
      <c r="C235">
        <v>7.0253834196355603E-3</v>
      </c>
      <c r="D235">
        <v>4.5469005136525402E-2</v>
      </c>
      <c r="E235">
        <v>0</v>
      </c>
      <c r="F235">
        <v>0</v>
      </c>
      <c r="G235">
        <v>17.2268398268398</v>
      </c>
      <c r="H235">
        <v>85.414556271715199</v>
      </c>
      <c r="I235" t="s">
        <v>6446</v>
      </c>
    </row>
    <row r="236" spans="1:9" x14ac:dyDescent="0.25">
      <c r="A236" t="s">
        <v>6674</v>
      </c>
      <c r="B236" s="10" t="s">
        <v>6675</v>
      </c>
      <c r="C236">
        <v>7.0752477452180398E-3</v>
      </c>
      <c r="D236">
        <v>4.5596041024738403E-2</v>
      </c>
      <c r="E236">
        <v>0</v>
      </c>
      <c r="F236">
        <v>0</v>
      </c>
      <c r="G236">
        <v>8.1675824175824108</v>
      </c>
      <c r="H236">
        <v>40.438948711832097</v>
      </c>
      <c r="I236" t="s">
        <v>6676</v>
      </c>
    </row>
    <row r="237" spans="1:9" x14ac:dyDescent="0.25">
      <c r="A237" t="s">
        <v>6677</v>
      </c>
      <c r="B237" s="10" t="s">
        <v>6678</v>
      </c>
      <c r="C237">
        <v>7.2407096627686704E-3</v>
      </c>
      <c r="D237">
        <v>4.6463787963638897E-2</v>
      </c>
      <c r="E237">
        <v>0</v>
      </c>
      <c r="F237">
        <v>0</v>
      </c>
      <c r="G237">
        <v>5.5743778280542902</v>
      </c>
      <c r="H237">
        <v>27.4707349357205</v>
      </c>
      <c r="I237" t="s">
        <v>6287</v>
      </c>
    </row>
    <row r="238" spans="1:9" x14ac:dyDescent="0.25">
      <c r="A238" t="s">
        <v>6679</v>
      </c>
      <c r="B238" s="10" t="s">
        <v>6680</v>
      </c>
      <c r="C238">
        <v>7.4184496843124103E-3</v>
      </c>
      <c r="D238">
        <v>4.7402636118403001E-2</v>
      </c>
      <c r="E238">
        <v>0</v>
      </c>
      <c r="F238">
        <v>0</v>
      </c>
      <c r="G238">
        <v>8.0234817813765105</v>
      </c>
      <c r="H238">
        <v>39.3454310599991</v>
      </c>
      <c r="I238" t="s">
        <v>6681</v>
      </c>
    </row>
    <row r="239" spans="1:9" x14ac:dyDescent="0.25">
      <c r="A239" t="s">
        <v>6682</v>
      </c>
      <c r="B239" s="10" t="s">
        <v>6683</v>
      </c>
      <c r="C239">
        <v>7.46564713837877E-3</v>
      </c>
      <c r="D239">
        <v>4.7502936222258103E-2</v>
      </c>
      <c r="E239">
        <v>0</v>
      </c>
      <c r="F239">
        <v>0</v>
      </c>
      <c r="G239">
        <v>5.5238228699551497</v>
      </c>
      <c r="H239">
        <v>27.052608542999401</v>
      </c>
      <c r="I239" t="s">
        <v>6684</v>
      </c>
    </row>
    <row r="240" spans="1:9" x14ac:dyDescent="0.25">
      <c r="A240" t="s">
        <v>6685</v>
      </c>
      <c r="B240" s="10" t="s">
        <v>6686</v>
      </c>
      <c r="C240">
        <v>7.8116386959221603E-3</v>
      </c>
      <c r="D240">
        <v>4.94955930817252E-2</v>
      </c>
      <c r="E240">
        <v>0</v>
      </c>
      <c r="F240">
        <v>0</v>
      </c>
      <c r="G240">
        <v>5.4496681415929196</v>
      </c>
      <c r="H240">
        <v>26.4425555935868</v>
      </c>
      <c r="I240" t="s">
        <v>6687</v>
      </c>
    </row>
    <row r="241" spans="1:9" x14ac:dyDescent="0.25">
      <c r="A241" t="s">
        <v>6688</v>
      </c>
      <c r="B241" s="10" t="s">
        <v>6689</v>
      </c>
      <c r="C241">
        <v>7.9515021759070902E-3</v>
      </c>
      <c r="D241">
        <v>5.0170984440451399E-2</v>
      </c>
      <c r="E241">
        <v>0</v>
      </c>
      <c r="F241">
        <v>0</v>
      </c>
      <c r="G241">
        <v>7.8165680473372703</v>
      </c>
      <c r="H241">
        <v>37.788372914241997</v>
      </c>
      <c r="I241" t="s">
        <v>6690</v>
      </c>
    </row>
    <row r="242" spans="1:9" x14ac:dyDescent="0.25">
      <c r="A242" t="s">
        <v>6691</v>
      </c>
      <c r="B242" s="10" t="s">
        <v>6692</v>
      </c>
      <c r="C242">
        <v>8.0480785843256002E-3</v>
      </c>
      <c r="D242">
        <v>5.0568760438179199E-2</v>
      </c>
      <c r="E242">
        <v>0</v>
      </c>
      <c r="F242">
        <v>0</v>
      </c>
      <c r="G242">
        <v>5.4013157894736796</v>
      </c>
      <c r="H242">
        <v>26.046883426975899</v>
      </c>
      <c r="I242" t="s">
        <v>6693</v>
      </c>
    </row>
    <row r="243" spans="1:9" x14ac:dyDescent="0.25">
      <c r="A243" t="s">
        <v>6694</v>
      </c>
      <c r="B243" s="10" t="s">
        <v>6695</v>
      </c>
      <c r="C243">
        <v>8.1742109725009195E-3</v>
      </c>
      <c r="D243">
        <v>5.0936818787319801E-2</v>
      </c>
      <c r="E243">
        <v>0</v>
      </c>
      <c r="F243">
        <v>0</v>
      </c>
      <c r="G243">
        <v>15.864433811802201</v>
      </c>
      <c r="H243">
        <v>76.256701710319902</v>
      </c>
      <c r="I243" t="s">
        <v>6439</v>
      </c>
    </row>
    <row r="244" spans="1:9" x14ac:dyDescent="0.25">
      <c r="A244" t="s">
        <v>6696</v>
      </c>
      <c r="B244" s="10" t="s">
        <v>6695</v>
      </c>
      <c r="C244">
        <v>8.1742109725009195E-3</v>
      </c>
      <c r="D244">
        <v>5.0936818787319801E-2</v>
      </c>
      <c r="E244">
        <v>0</v>
      </c>
      <c r="F244">
        <v>0</v>
      </c>
      <c r="G244">
        <v>15.864433811802201</v>
      </c>
      <c r="H244">
        <v>76.256701710319902</v>
      </c>
      <c r="I244" t="s">
        <v>6439</v>
      </c>
    </row>
    <row r="245" spans="1:9" x14ac:dyDescent="0.25">
      <c r="A245" t="s">
        <v>6697</v>
      </c>
      <c r="B245" s="10" t="s">
        <v>6698</v>
      </c>
      <c r="C245">
        <v>8.2891851940088794E-3</v>
      </c>
      <c r="D245">
        <v>5.1440704825371997E-2</v>
      </c>
      <c r="E245">
        <v>0</v>
      </c>
      <c r="F245">
        <v>0</v>
      </c>
      <c r="G245">
        <v>5.3538043478260802</v>
      </c>
      <c r="H245">
        <v>25.659732765239699</v>
      </c>
      <c r="I245" t="s">
        <v>6699</v>
      </c>
    </row>
    <row r="246" spans="1:9" x14ac:dyDescent="0.25">
      <c r="A246" t="s">
        <v>6700</v>
      </c>
      <c r="B246" s="10" t="s">
        <v>6701</v>
      </c>
      <c r="C246">
        <v>8.41150006669307E-3</v>
      </c>
      <c r="D246">
        <v>5.1930124019616997E-2</v>
      </c>
      <c r="E246">
        <v>0</v>
      </c>
      <c r="F246">
        <v>0</v>
      </c>
      <c r="G246">
        <v>5.3303571428571397</v>
      </c>
      <c r="H246">
        <v>25.469275053251099</v>
      </c>
      <c r="I246" t="s">
        <v>6702</v>
      </c>
    </row>
    <row r="247" spans="1:9" x14ac:dyDescent="0.25">
      <c r="A247" t="s">
        <v>6703</v>
      </c>
      <c r="B247" s="10" t="s">
        <v>6704</v>
      </c>
      <c r="C247">
        <v>8.4457346598039006E-3</v>
      </c>
      <c r="D247">
        <v>5.1930124019616997E-2</v>
      </c>
      <c r="E247">
        <v>0</v>
      </c>
      <c r="F247">
        <v>0</v>
      </c>
      <c r="G247">
        <v>2.6398216603645799</v>
      </c>
      <c r="H247">
        <v>12.602756060934</v>
      </c>
      <c r="I247" t="s">
        <v>6705</v>
      </c>
    </row>
    <row r="248" spans="1:9" x14ac:dyDescent="0.25">
      <c r="A248" t="s">
        <v>6706</v>
      </c>
      <c r="B248" s="10" t="s">
        <v>6707</v>
      </c>
      <c r="C248">
        <v>8.5746690191542702E-3</v>
      </c>
      <c r="D248">
        <v>5.1930124019616997E-2</v>
      </c>
      <c r="E248">
        <v>0</v>
      </c>
      <c r="F248">
        <v>0</v>
      </c>
      <c r="G248">
        <v>15.456876456876399</v>
      </c>
      <c r="H248">
        <v>73.558392239153704</v>
      </c>
      <c r="I248" t="s">
        <v>6708</v>
      </c>
    </row>
    <row r="249" spans="1:9" x14ac:dyDescent="0.25">
      <c r="A249" t="s">
        <v>6709</v>
      </c>
      <c r="B249" s="10" t="s">
        <v>6707</v>
      </c>
      <c r="C249">
        <v>8.5746690191542702E-3</v>
      </c>
      <c r="D249">
        <v>5.1930124019616997E-2</v>
      </c>
      <c r="E249">
        <v>0</v>
      </c>
      <c r="F249">
        <v>0</v>
      </c>
      <c r="G249">
        <v>15.456876456876399</v>
      </c>
      <c r="H249">
        <v>73.558392239153704</v>
      </c>
      <c r="I249" t="s">
        <v>6710</v>
      </c>
    </row>
    <row r="250" spans="1:9" x14ac:dyDescent="0.25">
      <c r="A250" t="s">
        <v>6711</v>
      </c>
      <c r="B250" s="10" t="s">
        <v>6707</v>
      </c>
      <c r="C250">
        <v>8.5746690191542702E-3</v>
      </c>
      <c r="D250">
        <v>5.1930124019616997E-2</v>
      </c>
      <c r="E250">
        <v>0</v>
      </c>
      <c r="F250">
        <v>0</v>
      </c>
      <c r="G250">
        <v>15.456876456876399</v>
      </c>
      <c r="H250">
        <v>73.558392239153704</v>
      </c>
      <c r="I250" t="s">
        <v>6712</v>
      </c>
    </row>
    <row r="251" spans="1:9" x14ac:dyDescent="0.25">
      <c r="A251" t="s">
        <v>6713</v>
      </c>
      <c r="B251" s="10" t="s">
        <v>6707</v>
      </c>
      <c r="C251">
        <v>8.5746690191542702E-3</v>
      </c>
      <c r="D251">
        <v>5.1930124019616997E-2</v>
      </c>
      <c r="E251">
        <v>0</v>
      </c>
      <c r="F251">
        <v>0</v>
      </c>
      <c r="G251">
        <v>15.456876456876399</v>
      </c>
      <c r="H251">
        <v>73.558392239153704</v>
      </c>
      <c r="I251" t="s">
        <v>6439</v>
      </c>
    </row>
    <row r="252" spans="1:9" x14ac:dyDescent="0.25">
      <c r="A252" t="s">
        <v>6714</v>
      </c>
      <c r="B252" s="10" t="s">
        <v>6715</v>
      </c>
      <c r="C252">
        <v>8.6966292801961397E-3</v>
      </c>
      <c r="D252">
        <v>5.2249071532015003E-2</v>
      </c>
      <c r="E252">
        <v>0</v>
      </c>
      <c r="F252">
        <v>0</v>
      </c>
      <c r="G252">
        <v>7.5566433566433497</v>
      </c>
      <c r="H252">
        <v>35.854910774196902</v>
      </c>
      <c r="I252" t="s">
        <v>6284</v>
      </c>
    </row>
    <row r="253" spans="1:9" x14ac:dyDescent="0.25">
      <c r="A253" t="s">
        <v>6716</v>
      </c>
      <c r="B253" s="10" t="s">
        <v>6715</v>
      </c>
      <c r="C253">
        <v>8.6966292801961397E-3</v>
      </c>
      <c r="D253">
        <v>5.2249071532015003E-2</v>
      </c>
      <c r="E253">
        <v>0</v>
      </c>
      <c r="F253">
        <v>0</v>
      </c>
      <c r="G253">
        <v>7.5566433566433497</v>
      </c>
      <c r="H253">
        <v>35.854910774196902</v>
      </c>
      <c r="I253" t="s">
        <v>6717</v>
      </c>
    </row>
    <row r="254" spans="1:9" x14ac:dyDescent="0.25">
      <c r="A254" t="s">
        <v>6718</v>
      </c>
      <c r="B254" s="10" t="s">
        <v>6719</v>
      </c>
      <c r="C254">
        <v>8.7855457120040292E-3</v>
      </c>
      <c r="D254">
        <v>5.2573821165484397E-2</v>
      </c>
      <c r="E254">
        <v>0</v>
      </c>
      <c r="F254">
        <v>0</v>
      </c>
      <c r="G254">
        <v>5.26121794871794</v>
      </c>
      <c r="H254">
        <v>24.910012095655201</v>
      </c>
      <c r="I254" t="s">
        <v>6720</v>
      </c>
    </row>
    <row r="255" spans="1:9" x14ac:dyDescent="0.25">
      <c r="A255" t="s">
        <v>6721</v>
      </c>
      <c r="B255" s="10" t="s">
        <v>6722</v>
      </c>
      <c r="C255">
        <v>8.8788834675128398E-3</v>
      </c>
      <c r="D255">
        <v>5.2774662897524499E-2</v>
      </c>
      <c r="E255">
        <v>0</v>
      </c>
      <c r="F255">
        <v>0</v>
      </c>
      <c r="G255">
        <v>2.0715554049474698</v>
      </c>
      <c r="H255">
        <v>9.7861923502074006</v>
      </c>
      <c r="I255" t="s">
        <v>6723</v>
      </c>
    </row>
    <row r="256" spans="1:9" x14ac:dyDescent="0.25">
      <c r="A256" t="s">
        <v>6724</v>
      </c>
      <c r="B256" s="10" t="s">
        <v>6725</v>
      </c>
      <c r="C256">
        <v>8.8891010450737606E-3</v>
      </c>
      <c r="D256">
        <v>5.2774662897524499E-2</v>
      </c>
      <c r="E256">
        <v>0</v>
      </c>
      <c r="F256">
        <v>0</v>
      </c>
      <c r="G256">
        <v>7.4943253467843602</v>
      </c>
      <c r="H256">
        <v>35.395169171440799</v>
      </c>
      <c r="I256" t="s">
        <v>6284</v>
      </c>
    </row>
    <row r="257" spans="1:9" x14ac:dyDescent="0.25">
      <c r="A257" t="s">
        <v>6726</v>
      </c>
      <c r="B257" s="10" t="s">
        <v>6727</v>
      </c>
      <c r="C257">
        <v>8.9805291516980405E-3</v>
      </c>
      <c r="D257">
        <v>5.3108384159845701E-2</v>
      </c>
      <c r="E257">
        <v>0</v>
      </c>
      <c r="F257">
        <v>0</v>
      </c>
      <c r="G257">
        <v>3.22433887758765</v>
      </c>
      <c r="H257">
        <v>15.1953304556005</v>
      </c>
      <c r="I257" t="s">
        <v>6728</v>
      </c>
    </row>
    <row r="258" spans="1:9" x14ac:dyDescent="0.25">
      <c r="A258" t="s">
        <v>6729</v>
      </c>
      <c r="B258" s="10" t="s">
        <v>6730</v>
      </c>
      <c r="C258">
        <v>9.4014859803731796E-3</v>
      </c>
      <c r="D258">
        <v>5.5165139526858899E-2</v>
      </c>
      <c r="E258">
        <v>0</v>
      </c>
      <c r="F258">
        <v>0</v>
      </c>
      <c r="G258">
        <v>14.701404286770099</v>
      </c>
      <c r="H258">
        <v>68.609800180369803</v>
      </c>
      <c r="I258" t="s">
        <v>6507</v>
      </c>
    </row>
    <row r="259" spans="1:9" x14ac:dyDescent="0.25">
      <c r="A259" t="s">
        <v>6731</v>
      </c>
      <c r="B259" s="10" t="s">
        <v>6730</v>
      </c>
      <c r="C259">
        <v>9.4014859803731796E-3</v>
      </c>
      <c r="D259">
        <v>5.5165139526858899E-2</v>
      </c>
      <c r="E259">
        <v>0</v>
      </c>
      <c r="F259">
        <v>0</v>
      </c>
      <c r="G259">
        <v>14.701404286770099</v>
      </c>
      <c r="H259">
        <v>68.609800180369803</v>
      </c>
      <c r="I259" t="s">
        <v>6732</v>
      </c>
    </row>
    <row r="260" spans="1:9" x14ac:dyDescent="0.25">
      <c r="A260" t="s">
        <v>6733</v>
      </c>
      <c r="B260" s="10" t="s">
        <v>6734</v>
      </c>
      <c r="C260">
        <v>9.4814825748279694E-3</v>
      </c>
      <c r="D260">
        <v>5.5204925570813003E-2</v>
      </c>
      <c r="E260">
        <v>0</v>
      </c>
      <c r="F260">
        <v>0</v>
      </c>
      <c r="G260">
        <v>7.3133538461538397</v>
      </c>
      <c r="H260">
        <v>34.068634223600498</v>
      </c>
      <c r="I260" t="s">
        <v>6293</v>
      </c>
    </row>
    <row r="261" spans="1:9" x14ac:dyDescent="0.25">
      <c r="A261" t="s">
        <v>6735</v>
      </c>
      <c r="B261" s="10" t="s">
        <v>6734</v>
      </c>
      <c r="C261">
        <v>9.4814825748279694E-3</v>
      </c>
      <c r="D261">
        <v>5.5204925570813003E-2</v>
      </c>
      <c r="E261">
        <v>0</v>
      </c>
      <c r="F261">
        <v>0</v>
      </c>
      <c r="G261">
        <v>7.3133538461538397</v>
      </c>
      <c r="H261">
        <v>34.068634223600498</v>
      </c>
      <c r="I261" t="s">
        <v>6284</v>
      </c>
    </row>
    <row r="262" spans="1:9" x14ac:dyDescent="0.25">
      <c r="A262" t="s">
        <v>6736</v>
      </c>
      <c r="B262" s="10" t="s">
        <v>6737</v>
      </c>
      <c r="C262">
        <v>9.6839536405088893E-3</v>
      </c>
      <c r="D262">
        <v>5.6166931114951503E-2</v>
      </c>
      <c r="E262">
        <v>0</v>
      </c>
      <c r="F262">
        <v>0</v>
      </c>
      <c r="G262">
        <v>7.2549450549450496</v>
      </c>
      <c r="H262">
        <v>33.643248076043399</v>
      </c>
      <c r="I262" t="s">
        <v>6358</v>
      </c>
    </row>
    <row r="263" spans="1:9" x14ac:dyDescent="0.25">
      <c r="A263" t="s">
        <v>6738</v>
      </c>
      <c r="B263" s="10" t="s">
        <v>6739</v>
      </c>
      <c r="C263">
        <v>9.8277218378831008E-3</v>
      </c>
      <c r="D263">
        <v>5.6350587572348697E-2</v>
      </c>
      <c r="E263">
        <v>0</v>
      </c>
      <c r="F263">
        <v>0</v>
      </c>
      <c r="G263">
        <v>14.3506493506493</v>
      </c>
      <c r="H263">
        <v>66.336567287804101</v>
      </c>
      <c r="I263" t="s">
        <v>6740</v>
      </c>
    </row>
    <row r="264" spans="1:9" x14ac:dyDescent="0.25">
      <c r="A264" t="s">
        <v>6741</v>
      </c>
      <c r="B264" s="10" t="s">
        <v>6739</v>
      </c>
      <c r="C264">
        <v>9.8277218378831008E-3</v>
      </c>
      <c r="D264">
        <v>5.6350587572348697E-2</v>
      </c>
      <c r="E264">
        <v>0</v>
      </c>
      <c r="F264">
        <v>0</v>
      </c>
      <c r="G264">
        <v>14.3506493506493</v>
      </c>
      <c r="H264">
        <v>66.336567287804101</v>
      </c>
      <c r="I264" t="s">
        <v>6461</v>
      </c>
    </row>
    <row r="265" spans="1:9" x14ac:dyDescent="0.25">
      <c r="A265" t="s">
        <v>6742</v>
      </c>
      <c r="B265" s="10" t="s">
        <v>6739</v>
      </c>
      <c r="C265">
        <v>9.8277218378831008E-3</v>
      </c>
      <c r="D265">
        <v>5.6350587572348697E-2</v>
      </c>
      <c r="E265">
        <v>0</v>
      </c>
      <c r="F265">
        <v>0</v>
      </c>
      <c r="G265">
        <v>14.3506493506493</v>
      </c>
      <c r="H265">
        <v>66.336567287804101</v>
      </c>
      <c r="I265" t="s">
        <v>6478</v>
      </c>
    </row>
    <row r="266" spans="1:9" x14ac:dyDescent="0.25">
      <c r="A266" t="s">
        <v>6743</v>
      </c>
      <c r="B266" s="10" t="s">
        <v>6744</v>
      </c>
      <c r="C266">
        <v>9.9726341465861401E-3</v>
      </c>
      <c r="D266">
        <v>5.67499331813279E-2</v>
      </c>
      <c r="E266">
        <v>0</v>
      </c>
      <c r="F266">
        <v>0</v>
      </c>
      <c r="G266">
        <v>5.06404320987654</v>
      </c>
      <c r="H266">
        <v>23.334657993815402</v>
      </c>
      <c r="I266" t="s">
        <v>6745</v>
      </c>
    </row>
    <row r="267" spans="1:9" x14ac:dyDescent="0.25">
      <c r="A267" t="s">
        <v>6746</v>
      </c>
      <c r="B267" s="10" t="s">
        <v>6744</v>
      </c>
      <c r="C267">
        <v>9.9726341465861401E-3</v>
      </c>
      <c r="D267">
        <v>5.67499331813279E-2</v>
      </c>
      <c r="E267">
        <v>0</v>
      </c>
      <c r="F267">
        <v>0</v>
      </c>
      <c r="G267">
        <v>5.06404320987654</v>
      </c>
      <c r="H267">
        <v>23.334657993815402</v>
      </c>
      <c r="I267" t="s">
        <v>6747</v>
      </c>
    </row>
    <row r="268" spans="1:9" x14ac:dyDescent="0.25">
      <c r="A268" t="s">
        <v>6748</v>
      </c>
      <c r="B268" s="10" t="s">
        <v>6749</v>
      </c>
      <c r="C268">
        <v>1.02624277553795E-2</v>
      </c>
      <c r="D268">
        <v>5.8179477650798402E-2</v>
      </c>
      <c r="E268">
        <v>0</v>
      </c>
      <c r="F268">
        <v>0</v>
      </c>
      <c r="G268">
        <v>14.016208597603899</v>
      </c>
      <c r="H268">
        <v>64.183945291971995</v>
      </c>
      <c r="I268" t="s">
        <v>6427</v>
      </c>
    </row>
    <row r="269" spans="1:9" x14ac:dyDescent="0.25">
      <c r="A269" t="s">
        <v>6750</v>
      </c>
      <c r="B269" s="10" t="s">
        <v>6751</v>
      </c>
      <c r="C269">
        <v>1.05190560674097E-2</v>
      </c>
      <c r="D269">
        <v>5.9189315483783103E-2</v>
      </c>
      <c r="E269">
        <v>0</v>
      </c>
      <c r="F269">
        <v>0</v>
      </c>
      <c r="G269">
        <v>7.0302958579881603</v>
      </c>
      <c r="H269">
        <v>32.019952130981203</v>
      </c>
      <c r="I269" t="s">
        <v>6284</v>
      </c>
    </row>
    <row r="270" spans="1:9" x14ac:dyDescent="0.25">
      <c r="A270" t="s">
        <v>6752</v>
      </c>
      <c r="B270" s="10" t="s">
        <v>6751</v>
      </c>
      <c r="C270">
        <v>1.05190560674097E-2</v>
      </c>
      <c r="D270">
        <v>5.9189315483783103E-2</v>
      </c>
      <c r="E270">
        <v>0</v>
      </c>
      <c r="F270">
        <v>0</v>
      </c>
      <c r="G270">
        <v>7.0302958579881603</v>
      </c>
      <c r="H270">
        <v>32.019952130981203</v>
      </c>
      <c r="I270" t="s">
        <v>6753</v>
      </c>
    </row>
    <row r="271" spans="1:9" x14ac:dyDescent="0.25">
      <c r="A271" t="s">
        <v>6754</v>
      </c>
      <c r="B271" s="10" t="s">
        <v>6755</v>
      </c>
      <c r="C271">
        <v>1.0705542973315E-2</v>
      </c>
      <c r="D271">
        <v>5.9352789719702502E-2</v>
      </c>
      <c r="E271">
        <v>0</v>
      </c>
      <c r="F271">
        <v>0</v>
      </c>
      <c r="G271">
        <v>13.6969696969696</v>
      </c>
      <c r="H271">
        <v>62.1430643580292</v>
      </c>
      <c r="I271" t="s">
        <v>6446</v>
      </c>
    </row>
    <row r="272" spans="1:9" x14ac:dyDescent="0.25">
      <c r="A272" t="s">
        <v>6756</v>
      </c>
      <c r="B272" s="10" t="s">
        <v>6755</v>
      </c>
      <c r="C272">
        <v>1.0705542973315E-2</v>
      </c>
      <c r="D272">
        <v>5.9352789719702502E-2</v>
      </c>
      <c r="E272">
        <v>0</v>
      </c>
      <c r="F272">
        <v>0</v>
      </c>
      <c r="G272">
        <v>13.6969696969696</v>
      </c>
      <c r="H272">
        <v>62.1430643580292</v>
      </c>
      <c r="I272" t="s">
        <v>6757</v>
      </c>
    </row>
    <row r="273" spans="1:9" x14ac:dyDescent="0.25">
      <c r="A273" t="s">
        <v>6758</v>
      </c>
      <c r="B273" s="10" t="s">
        <v>6755</v>
      </c>
      <c r="C273">
        <v>1.0705542973315E-2</v>
      </c>
      <c r="D273">
        <v>5.9352789719702502E-2</v>
      </c>
      <c r="E273">
        <v>0</v>
      </c>
      <c r="F273">
        <v>0</v>
      </c>
      <c r="G273">
        <v>13.6969696969696</v>
      </c>
      <c r="H273">
        <v>62.1430643580292</v>
      </c>
      <c r="I273" t="s">
        <v>6759</v>
      </c>
    </row>
    <row r="274" spans="1:9" x14ac:dyDescent="0.25">
      <c r="A274" t="s">
        <v>6760</v>
      </c>
      <c r="B274" s="10" t="s">
        <v>6755</v>
      </c>
      <c r="C274">
        <v>1.0705542973315E-2</v>
      </c>
      <c r="D274">
        <v>5.9352789719702502E-2</v>
      </c>
      <c r="E274">
        <v>0</v>
      </c>
      <c r="F274">
        <v>0</v>
      </c>
      <c r="G274">
        <v>13.6969696969696</v>
      </c>
      <c r="H274">
        <v>62.1430643580292</v>
      </c>
      <c r="I274" t="s">
        <v>6461</v>
      </c>
    </row>
    <row r="275" spans="1:9" x14ac:dyDescent="0.25">
      <c r="A275" t="s">
        <v>6761</v>
      </c>
      <c r="B275" s="10" t="s">
        <v>6762</v>
      </c>
      <c r="C275">
        <v>1.08924572539719E-2</v>
      </c>
      <c r="D275">
        <v>6.01678591171785E-2</v>
      </c>
      <c r="E275">
        <v>0</v>
      </c>
      <c r="F275">
        <v>0</v>
      </c>
      <c r="G275">
        <v>2.3326092512139001</v>
      </c>
      <c r="H275">
        <v>10.5426584005529</v>
      </c>
      <c r="I275" t="s">
        <v>6763</v>
      </c>
    </row>
    <row r="276" spans="1:9" x14ac:dyDescent="0.25">
      <c r="A276" t="s">
        <v>6764</v>
      </c>
      <c r="B276" s="10" t="s">
        <v>6765</v>
      </c>
      <c r="C276">
        <v>1.0964810150259199E-2</v>
      </c>
      <c r="D276">
        <v>6.0346473381718599E-2</v>
      </c>
      <c r="E276">
        <v>0</v>
      </c>
      <c r="F276">
        <v>0</v>
      </c>
      <c r="G276">
        <v>4.9204999999999997</v>
      </c>
      <c r="H276">
        <v>22.206532452292201</v>
      </c>
      <c r="I276" t="s">
        <v>6766</v>
      </c>
    </row>
    <row r="277" spans="1:9" x14ac:dyDescent="0.25">
      <c r="A277" t="s">
        <v>6767</v>
      </c>
      <c r="B277" s="10" t="s">
        <v>6768</v>
      </c>
      <c r="C277">
        <v>1.1157007032523E-2</v>
      </c>
      <c r="D277">
        <v>6.1041349251401603E-2</v>
      </c>
      <c r="E277">
        <v>0</v>
      </c>
      <c r="F277">
        <v>0</v>
      </c>
      <c r="G277">
        <v>13.391919191919101</v>
      </c>
      <c r="H277">
        <v>60.205884315393099</v>
      </c>
      <c r="I277" t="s">
        <v>6740</v>
      </c>
    </row>
    <row r="278" spans="1:9" x14ac:dyDescent="0.25">
      <c r="A278" t="s">
        <v>6769</v>
      </c>
      <c r="B278" s="10" t="s">
        <v>6770</v>
      </c>
      <c r="C278">
        <v>1.1172024133545601E-2</v>
      </c>
      <c r="D278">
        <v>6.1041349251401603E-2</v>
      </c>
      <c r="E278">
        <v>0</v>
      </c>
      <c r="F278">
        <v>0</v>
      </c>
      <c r="G278">
        <v>6.8706766917293196</v>
      </c>
      <c r="H278">
        <v>30.879174058226599</v>
      </c>
      <c r="I278" t="s">
        <v>6284</v>
      </c>
    </row>
    <row r="279" spans="1:9" x14ac:dyDescent="0.25">
      <c r="A279" t="s">
        <v>6771</v>
      </c>
      <c r="B279" s="10" t="s">
        <v>6772</v>
      </c>
      <c r="C279">
        <v>1.1616759783040101E-2</v>
      </c>
      <c r="D279">
        <v>6.3014653787138705E-2</v>
      </c>
      <c r="E279">
        <v>0</v>
      </c>
      <c r="F279">
        <v>0</v>
      </c>
      <c r="G279">
        <v>13.1001317523056</v>
      </c>
      <c r="H279">
        <v>58.3651010297135</v>
      </c>
      <c r="I279" t="s">
        <v>6446</v>
      </c>
    </row>
    <row r="280" spans="1:9" x14ac:dyDescent="0.25">
      <c r="A280" t="s">
        <v>6773</v>
      </c>
      <c r="B280" s="10" t="s">
        <v>6772</v>
      </c>
      <c r="C280">
        <v>1.1616759783040101E-2</v>
      </c>
      <c r="D280">
        <v>6.3014653787138705E-2</v>
      </c>
      <c r="E280">
        <v>0</v>
      </c>
      <c r="F280">
        <v>0</v>
      </c>
      <c r="G280">
        <v>13.1001317523056</v>
      </c>
      <c r="H280">
        <v>58.3651010297135</v>
      </c>
      <c r="I280" t="s">
        <v>6439</v>
      </c>
    </row>
    <row r="281" spans="1:9" x14ac:dyDescent="0.25">
      <c r="A281" t="s">
        <v>6774</v>
      </c>
      <c r="B281" s="10" t="s">
        <v>6775</v>
      </c>
      <c r="C281">
        <v>1.20484728352061E-2</v>
      </c>
      <c r="D281">
        <v>6.4810401501631601E-2</v>
      </c>
      <c r="E281">
        <v>0</v>
      </c>
      <c r="F281">
        <v>0</v>
      </c>
      <c r="G281">
        <v>3.3724762125783201</v>
      </c>
      <c r="H281">
        <v>14.9023564435844</v>
      </c>
      <c r="I281" t="s">
        <v>6776</v>
      </c>
    </row>
    <row r="282" spans="1:9" x14ac:dyDescent="0.25">
      <c r="A282" t="s">
        <v>6777</v>
      </c>
      <c r="B282" s="10" t="s">
        <v>6778</v>
      </c>
      <c r="C282">
        <v>1.20847413708695E-2</v>
      </c>
      <c r="D282">
        <v>6.4810401501631601E-2</v>
      </c>
      <c r="E282">
        <v>0</v>
      </c>
      <c r="F282">
        <v>0</v>
      </c>
      <c r="G282">
        <v>12.8207607994842</v>
      </c>
      <c r="H282">
        <v>56.6140651039983</v>
      </c>
      <c r="I282" t="s">
        <v>6779</v>
      </c>
    </row>
    <row r="283" spans="1:9" x14ac:dyDescent="0.25">
      <c r="A283" t="s">
        <v>6780</v>
      </c>
      <c r="B283" s="10" t="s">
        <v>6778</v>
      </c>
      <c r="C283">
        <v>1.20847413708695E-2</v>
      </c>
      <c r="D283">
        <v>6.4810401501631601E-2</v>
      </c>
      <c r="E283">
        <v>0</v>
      </c>
      <c r="F283">
        <v>0</v>
      </c>
      <c r="G283">
        <v>12.8207607994842</v>
      </c>
      <c r="H283">
        <v>56.6140651039983</v>
      </c>
      <c r="I283" t="s">
        <v>6781</v>
      </c>
    </row>
    <row r="284" spans="1:9" x14ac:dyDescent="0.25">
      <c r="A284" t="s">
        <v>6782</v>
      </c>
      <c r="B284" s="10" t="s">
        <v>6783</v>
      </c>
      <c r="C284">
        <v>1.21197169916844E-2</v>
      </c>
      <c r="D284">
        <v>6.4810401501631601E-2</v>
      </c>
      <c r="E284">
        <v>0</v>
      </c>
      <c r="F284">
        <v>0</v>
      </c>
      <c r="G284">
        <v>2.48951627981516</v>
      </c>
      <c r="H284">
        <v>10.9860402870695</v>
      </c>
      <c r="I284" t="s">
        <v>6784</v>
      </c>
    </row>
    <row r="285" spans="1:9" x14ac:dyDescent="0.25">
      <c r="A285" t="s">
        <v>6785</v>
      </c>
      <c r="B285" s="10" t="s">
        <v>6786</v>
      </c>
      <c r="C285">
        <v>1.2174502507537099E-2</v>
      </c>
      <c r="D285">
        <v>6.4873320782212196E-2</v>
      </c>
      <c r="E285">
        <v>0</v>
      </c>
      <c r="F285">
        <v>0</v>
      </c>
      <c r="G285">
        <v>4.7659883720930196</v>
      </c>
      <c r="H285">
        <v>21.010437818062201</v>
      </c>
      <c r="I285" t="s">
        <v>6787</v>
      </c>
    </row>
    <row r="286" spans="1:9" x14ac:dyDescent="0.25">
      <c r="A286" t="s">
        <v>6788</v>
      </c>
      <c r="B286" s="10" t="s">
        <v>6789</v>
      </c>
      <c r="C286">
        <v>1.25608922452035E-2</v>
      </c>
      <c r="D286">
        <v>6.6230159111073203E-2</v>
      </c>
      <c r="E286">
        <v>0</v>
      </c>
      <c r="F286">
        <v>0</v>
      </c>
      <c r="G286">
        <v>12.553030303030299</v>
      </c>
      <c r="H286">
        <v>54.946711019693304</v>
      </c>
      <c r="I286" t="s">
        <v>6540</v>
      </c>
    </row>
    <row r="287" spans="1:9" x14ac:dyDescent="0.25">
      <c r="A287" t="s">
        <v>6790</v>
      </c>
      <c r="B287" s="10" t="s">
        <v>6789</v>
      </c>
      <c r="C287">
        <v>1.25608922452035E-2</v>
      </c>
      <c r="D287">
        <v>6.6230159111073203E-2</v>
      </c>
      <c r="E287">
        <v>0</v>
      </c>
      <c r="F287">
        <v>0</v>
      </c>
      <c r="G287">
        <v>12.553030303030299</v>
      </c>
      <c r="H287">
        <v>54.946711019693304</v>
      </c>
      <c r="I287" t="s">
        <v>6427</v>
      </c>
    </row>
    <row r="288" spans="1:9" x14ac:dyDescent="0.25">
      <c r="A288" t="s">
        <v>6791</v>
      </c>
      <c r="B288" s="10" t="s">
        <v>6789</v>
      </c>
      <c r="C288">
        <v>1.25608922452035E-2</v>
      </c>
      <c r="D288">
        <v>6.6230159111073203E-2</v>
      </c>
      <c r="E288">
        <v>0</v>
      </c>
      <c r="F288">
        <v>0</v>
      </c>
      <c r="G288">
        <v>12.553030303030299</v>
      </c>
      <c r="H288">
        <v>54.946711019693304</v>
      </c>
      <c r="I288" t="s">
        <v>6446</v>
      </c>
    </row>
    <row r="289" spans="1:9" x14ac:dyDescent="0.25">
      <c r="A289" t="s">
        <v>6792</v>
      </c>
      <c r="B289" s="10" t="s">
        <v>6793</v>
      </c>
      <c r="C289">
        <v>1.3045153156772101E-2</v>
      </c>
      <c r="D289">
        <v>6.8305871390320905E-2</v>
      </c>
      <c r="E289">
        <v>0</v>
      </c>
      <c r="F289">
        <v>0</v>
      </c>
      <c r="G289">
        <v>12.2962275819418</v>
      </c>
      <c r="H289">
        <v>53.357495224329</v>
      </c>
      <c r="I289" t="s">
        <v>6794</v>
      </c>
    </row>
    <row r="290" spans="1:9" x14ac:dyDescent="0.25">
      <c r="A290" t="s">
        <v>6795</v>
      </c>
      <c r="B290" s="10" t="s">
        <v>6793</v>
      </c>
      <c r="C290">
        <v>1.3045153156772101E-2</v>
      </c>
      <c r="D290">
        <v>6.8305871390320905E-2</v>
      </c>
      <c r="E290">
        <v>0</v>
      </c>
      <c r="F290">
        <v>0</v>
      </c>
      <c r="G290">
        <v>12.2962275819418</v>
      </c>
      <c r="H290">
        <v>53.357495224329</v>
      </c>
      <c r="I290" t="s">
        <v>6439</v>
      </c>
    </row>
    <row r="291" spans="1:9" x14ac:dyDescent="0.25">
      <c r="A291" t="s">
        <v>6796</v>
      </c>
      <c r="B291" s="10" t="s">
        <v>6797</v>
      </c>
      <c r="C291">
        <v>1.31057104074361E-2</v>
      </c>
      <c r="D291">
        <v>6.8385506209043698E-2</v>
      </c>
      <c r="E291">
        <v>0</v>
      </c>
      <c r="F291">
        <v>0</v>
      </c>
      <c r="G291">
        <v>2.9845395175263199</v>
      </c>
      <c r="H291">
        <v>12.9371050391414</v>
      </c>
      <c r="I291" t="s">
        <v>6798</v>
      </c>
    </row>
    <row r="292" spans="1:9" x14ac:dyDescent="0.25">
      <c r="A292" t="s">
        <v>6799</v>
      </c>
      <c r="B292" s="10" t="s">
        <v>6800</v>
      </c>
      <c r="C292">
        <v>1.35374651522263E-2</v>
      </c>
      <c r="D292">
        <v>7.0394818791576899E-2</v>
      </c>
      <c r="E292">
        <v>0</v>
      </c>
      <c r="F292">
        <v>0</v>
      </c>
      <c r="G292">
        <v>12.0496969696969</v>
      </c>
      <c r="H292">
        <v>51.841341876407</v>
      </c>
      <c r="I292" t="s">
        <v>6801</v>
      </c>
    </row>
    <row r="293" spans="1:9" x14ac:dyDescent="0.25">
      <c r="A293" t="s">
        <v>6802</v>
      </c>
      <c r="B293" s="10" t="s">
        <v>6803</v>
      </c>
      <c r="C293">
        <v>1.40377695733921E-2</v>
      </c>
      <c r="D293">
        <v>7.2745555040121299E-2</v>
      </c>
      <c r="E293">
        <v>0</v>
      </c>
      <c r="F293">
        <v>0</v>
      </c>
      <c r="G293">
        <v>11.8128342245989</v>
      </c>
      <c r="H293">
        <v>50.393595162856798</v>
      </c>
      <c r="I293" t="s">
        <v>6804</v>
      </c>
    </row>
    <row r="294" spans="1:9" x14ac:dyDescent="0.25">
      <c r="A294" t="s">
        <v>6805</v>
      </c>
      <c r="B294" s="10" t="s">
        <v>6806</v>
      </c>
      <c r="C294">
        <v>1.45253110910678E-2</v>
      </c>
      <c r="D294">
        <v>7.4610136581013495E-2</v>
      </c>
      <c r="E294">
        <v>0</v>
      </c>
      <c r="F294">
        <v>0</v>
      </c>
      <c r="G294">
        <v>6.21193092621664</v>
      </c>
      <c r="H294">
        <v>26.288037904781699</v>
      </c>
      <c r="I294" t="s">
        <v>6807</v>
      </c>
    </row>
    <row r="295" spans="1:9" x14ac:dyDescent="0.25">
      <c r="A295" t="s">
        <v>6808</v>
      </c>
      <c r="B295" s="10" t="s">
        <v>6809</v>
      </c>
      <c r="C295">
        <v>1.4546008060224099E-2</v>
      </c>
      <c r="D295">
        <v>7.4610136581013495E-2</v>
      </c>
      <c r="E295">
        <v>0</v>
      </c>
      <c r="F295">
        <v>0</v>
      </c>
      <c r="G295">
        <v>11.5850815850815</v>
      </c>
      <c r="H295">
        <v>49.009977284749702</v>
      </c>
      <c r="I295" t="s">
        <v>6507</v>
      </c>
    </row>
    <row r="296" spans="1:9" x14ac:dyDescent="0.25">
      <c r="A296" t="s">
        <v>6810</v>
      </c>
      <c r="B296" s="10" t="s">
        <v>6809</v>
      </c>
      <c r="C296">
        <v>1.4546008060224099E-2</v>
      </c>
      <c r="D296">
        <v>7.4610136581013495E-2</v>
      </c>
      <c r="E296">
        <v>0</v>
      </c>
      <c r="F296">
        <v>0</v>
      </c>
      <c r="G296">
        <v>11.5850815850815</v>
      </c>
      <c r="H296">
        <v>49.009977284749702</v>
      </c>
      <c r="I296" t="s">
        <v>6446</v>
      </c>
    </row>
    <row r="297" spans="1:9" x14ac:dyDescent="0.25">
      <c r="A297" t="s">
        <v>6811</v>
      </c>
      <c r="B297" s="10" t="s">
        <v>6812</v>
      </c>
      <c r="C297">
        <v>1.47843147730335E-2</v>
      </c>
      <c r="D297">
        <v>7.5575412466897099E-2</v>
      </c>
      <c r="E297">
        <v>0</v>
      </c>
      <c r="F297">
        <v>0</v>
      </c>
      <c r="G297">
        <v>6.1696465696465603</v>
      </c>
      <c r="H297">
        <v>26.0000534553227</v>
      </c>
      <c r="I297" t="s">
        <v>6813</v>
      </c>
    </row>
    <row r="298" spans="1:9" x14ac:dyDescent="0.25">
      <c r="A298" t="s">
        <v>6814</v>
      </c>
      <c r="B298" s="10" t="s">
        <v>6815</v>
      </c>
      <c r="C298">
        <v>1.50621225458357E-2</v>
      </c>
      <c r="D298">
        <v>7.6735408105136405E-2</v>
      </c>
      <c r="E298">
        <v>0</v>
      </c>
      <c r="F298">
        <v>0</v>
      </c>
      <c r="G298">
        <v>11.3659233847913</v>
      </c>
      <c r="H298">
        <v>47.686551353608301</v>
      </c>
      <c r="I298" t="s">
        <v>6478</v>
      </c>
    </row>
    <row r="299" spans="1:9" x14ac:dyDescent="0.25">
      <c r="A299" t="s">
        <v>6816</v>
      </c>
      <c r="B299" s="10" t="s">
        <v>6817</v>
      </c>
      <c r="C299">
        <v>1.5586055257174899E-2</v>
      </c>
      <c r="D299">
        <v>7.9137277198046405E-2</v>
      </c>
      <c r="E299">
        <v>0</v>
      </c>
      <c r="F299">
        <v>0</v>
      </c>
      <c r="G299">
        <v>11.154882154882101</v>
      </c>
      <c r="H299">
        <v>46.419688534718098</v>
      </c>
      <c r="I299" t="s">
        <v>6818</v>
      </c>
    </row>
    <row r="300" spans="1:9" x14ac:dyDescent="0.25">
      <c r="A300" t="s">
        <v>6819</v>
      </c>
      <c r="B300" s="10" t="s">
        <v>6820</v>
      </c>
      <c r="C300">
        <v>1.64659611954482E-2</v>
      </c>
      <c r="D300">
        <v>8.3243497932596194E-2</v>
      </c>
      <c r="E300">
        <v>0</v>
      </c>
      <c r="F300">
        <v>0</v>
      </c>
      <c r="G300">
        <v>3.58245149911816</v>
      </c>
      <c r="H300">
        <v>14.7111937356221</v>
      </c>
      <c r="I300" t="s">
        <v>6821</v>
      </c>
    </row>
    <row r="301" spans="1:9" x14ac:dyDescent="0.25">
      <c r="A301" t="s">
        <v>6822</v>
      </c>
      <c r="B301" s="10" t="s">
        <v>6823</v>
      </c>
      <c r="C301">
        <v>1.65961657115377E-2</v>
      </c>
      <c r="D301">
        <v>8.3243497932596194E-2</v>
      </c>
      <c r="E301">
        <v>0</v>
      </c>
      <c r="F301">
        <v>0</v>
      </c>
      <c r="G301">
        <v>2.84038632608971</v>
      </c>
      <c r="H301">
        <v>11.641560789724799</v>
      </c>
      <c r="I301" t="s">
        <v>6824</v>
      </c>
    </row>
    <row r="302" spans="1:9" x14ac:dyDescent="0.25">
      <c r="A302" t="s">
        <v>6825</v>
      </c>
      <c r="B302" s="10" t="s">
        <v>6826</v>
      </c>
      <c r="C302">
        <v>1.66571457140209E-2</v>
      </c>
      <c r="D302">
        <v>8.3243497932596194E-2</v>
      </c>
      <c r="E302">
        <v>0</v>
      </c>
      <c r="F302">
        <v>0</v>
      </c>
      <c r="G302">
        <v>10.7554112554112</v>
      </c>
      <c r="H302">
        <v>44.042505449331102</v>
      </c>
      <c r="I302" t="s">
        <v>6507</v>
      </c>
    </row>
    <row r="303" spans="1:9" x14ac:dyDescent="0.25">
      <c r="A303" t="s">
        <v>6827</v>
      </c>
      <c r="B303" s="10" t="s">
        <v>6826</v>
      </c>
      <c r="C303">
        <v>1.66571457140209E-2</v>
      </c>
      <c r="D303">
        <v>8.3243497932596194E-2</v>
      </c>
      <c r="E303">
        <v>0</v>
      </c>
      <c r="F303">
        <v>0</v>
      </c>
      <c r="G303">
        <v>10.7554112554112</v>
      </c>
      <c r="H303">
        <v>44.042505449331102</v>
      </c>
      <c r="I303" t="s">
        <v>6446</v>
      </c>
    </row>
    <row r="304" spans="1:9" x14ac:dyDescent="0.25">
      <c r="A304" t="s">
        <v>6828</v>
      </c>
      <c r="B304" s="10" t="s">
        <v>6829</v>
      </c>
      <c r="C304">
        <v>1.6670780089949599E-2</v>
      </c>
      <c r="D304">
        <v>8.3243497932596194E-2</v>
      </c>
      <c r="E304">
        <v>0</v>
      </c>
      <c r="F304">
        <v>0</v>
      </c>
      <c r="G304">
        <v>5.88893300248139</v>
      </c>
      <c r="H304">
        <v>24.109867574878901</v>
      </c>
      <c r="I304" t="s">
        <v>6284</v>
      </c>
    </row>
    <row r="305" spans="1:9" x14ac:dyDescent="0.25">
      <c r="A305" t="s">
        <v>6830</v>
      </c>
      <c r="B305" s="10" t="s">
        <v>6831</v>
      </c>
      <c r="C305">
        <v>1.6878564966993002E-2</v>
      </c>
      <c r="D305">
        <v>8.4002890990843002E-2</v>
      </c>
      <c r="E305">
        <v>0</v>
      </c>
      <c r="F305">
        <v>0</v>
      </c>
      <c r="G305">
        <v>4.30855263157894</v>
      </c>
      <c r="H305">
        <v>17.5862658398433</v>
      </c>
      <c r="I305" t="s">
        <v>6832</v>
      </c>
    </row>
    <row r="306" spans="1:9" x14ac:dyDescent="0.25">
      <c r="A306" t="s">
        <v>6833</v>
      </c>
      <c r="B306" s="10" t="s">
        <v>6834</v>
      </c>
      <c r="C306">
        <v>1.7758823050574898E-2</v>
      </c>
      <c r="D306">
        <v>8.7804279213990005E-2</v>
      </c>
      <c r="E306">
        <v>0</v>
      </c>
      <c r="F306">
        <v>0</v>
      </c>
      <c r="G306">
        <v>10.3834900731452</v>
      </c>
      <c r="H306">
        <v>41.854527842896097</v>
      </c>
      <c r="I306" t="s">
        <v>6835</v>
      </c>
    </row>
    <row r="307" spans="1:9" x14ac:dyDescent="0.25">
      <c r="A307" t="s">
        <v>6836</v>
      </c>
      <c r="B307" s="10" t="s">
        <v>6834</v>
      </c>
      <c r="C307">
        <v>1.7758823050574898E-2</v>
      </c>
      <c r="D307">
        <v>8.7804279213990005E-2</v>
      </c>
      <c r="E307">
        <v>0</v>
      </c>
      <c r="F307">
        <v>0</v>
      </c>
      <c r="G307">
        <v>10.3834900731452</v>
      </c>
      <c r="H307">
        <v>41.854527842896097</v>
      </c>
      <c r="I307" t="s">
        <v>6461</v>
      </c>
    </row>
    <row r="308" spans="1:9" x14ac:dyDescent="0.25">
      <c r="A308" t="s">
        <v>6837</v>
      </c>
      <c r="B308" s="10" t="s">
        <v>6838</v>
      </c>
      <c r="C308">
        <v>1.8097274985091099E-2</v>
      </c>
      <c r="D308">
        <v>8.9185263652017704E-2</v>
      </c>
      <c r="E308">
        <v>0</v>
      </c>
      <c r="F308">
        <v>0</v>
      </c>
      <c r="G308">
        <v>5.7034615384615304</v>
      </c>
      <c r="H308">
        <v>22.8822529317316</v>
      </c>
      <c r="I308" t="s">
        <v>6839</v>
      </c>
    </row>
    <row r="309" spans="1:9" x14ac:dyDescent="0.25">
      <c r="A309" t="s">
        <v>6840</v>
      </c>
      <c r="B309" s="10" t="s">
        <v>6841</v>
      </c>
      <c r="C309">
        <v>1.8175203149728501E-2</v>
      </c>
      <c r="D309">
        <v>8.92775451133246E-2</v>
      </c>
      <c r="E309">
        <v>0</v>
      </c>
      <c r="F309">
        <v>0</v>
      </c>
      <c r="G309">
        <v>3.0653622421998898</v>
      </c>
      <c r="H309">
        <v>12.285043301684199</v>
      </c>
      <c r="I309" t="s">
        <v>6842</v>
      </c>
    </row>
    <row r="310" spans="1:9" x14ac:dyDescent="0.25">
      <c r="A310" t="s">
        <v>6843</v>
      </c>
      <c r="B310" s="10" t="s">
        <v>6844</v>
      </c>
      <c r="C310">
        <v>1.8320990439463499E-2</v>
      </c>
      <c r="D310">
        <v>8.9411176643077794E-2</v>
      </c>
      <c r="E310">
        <v>0</v>
      </c>
      <c r="F310">
        <v>0</v>
      </c>
      <c r="G310">
        <v>10.2069851052901</v>
      </c>
      <c r="H310">
        <v>40.824958531179298</v>
      </c>
      <c r="I310" t="s">
        <v>6845</v>
      </c>
    </row>
    <row r="311" spans="1:9" x14ac:dyDescent="0.25">
      <c r="A311" t="s">
        <v>6846</v>
      </c>
      <c r="B311" s="10" t="s">
        <v>6844</v>
      </c>
      <c r="C311">
        <v>1.8320990439463499E-2</v>
      </c>
      <c r="D311">
        <v>8.9411176643077794E-2</v>
      </c>
      <c r="E311">
        <v>0</v>
      </c>
      <c r="F311">
        <v>0</v>
      </c>
      <c r="G311">
        <v>10.2069851052901</v>
      </c>
      <c r="H311">
        <v>40.824958531179298</v>
      </c>
      <c r="I311" t="s">
        <v>6427</v>
      </c>
    </row>
    <row r="312" spans="1:9" x14ac:dyDescent="0.25">
      <c r="A312" t="s">
        <v>6847</v>
      </c>
      <c r="B312" s="10" t="s">
        <v>6848</v>
      </c>
      <c r="C312">
        <v>1.8890635488296802E-2</v>
      </c>
      <c r="D312">
        <v>9.1893801020489302E-2</v>
      </c>
      <c r="E312">
        <v>0</v>
      </c>
      <c r="F312">
        <v>0</v>
      </c>
      <c r="G312">
        <v>10.0363636363636</v>
      </c>
      <c r="H312">
        <v>39.835220072663901</v>
      </c>
      <c r="I312" t="s">
        <v>6439</v>
      </c>
    </row>
    <row r="313" spans="1:9" x14ac:dyDescent="0.25">
      <c r="A313" t="s">
        <v>6849</v>
      </c>
      <c r="B313" s="10" t="s">
        <v>6850</v>
      </c>
      <c r="C313">
        <v>1.90804839890194E-2</v>
      </c>
      <c r="D313">
        <v>9.2518874133251799E-2</v>
      </c>
      <c r="E313">
        <v>0</v>
      </c>
      <c r="F313">
        <v>0</v>
      </c>
      <c r="G313">
        <v>4.1461148648648596</v>
      </c>
      <c r="H313">
        <v>16.414838778242402</v>
      </c>
      <c r="I313" t="s">
        <v>6851</v>
      </c>
    </row>
    <row r="314" spans="1:9" x14ac:dyDescent="0.25">
      <c r="A314" t="s">
        <v>6852</v>
      </c>
      <c r="B314" s="10" t="s">
        <v>6853</v>
      </c>
      <c r="C314">
        <v>1.9286081008809301E-2</v>
      </c>
      <c r="D314">
        <v>9.29182433267874E-2</v>
      </c>
      <c r="E314">
        <v>0</v>
      </c>
      <c r="F314">
        <v>0</v>
      </c>
      <c r="G314">
        <v>5.5632270168855502</v>
      </c>
      <c r="H314">
        <v>21.965687749800601</v>
      </c>
      <c r="I314" t="s">
        <v>6284</v>
      </c>
    </row>
    <row r="315" spans="1:9" x14ac:dyDescent="0.25">
      <c r="A315" t="s">
        <v>6854</v>
      </c>
      <c r="B315" s="10" t="s">
        <v>6853</v>
      </c>
      <c r="C315">
        <v>1.9286081008809301E-2</v>
      </c>
      <c r="D315">
        <v>9.29182433267874E-2</v>
      </c>
      <c r="E315">
        <v>0</v>
      </c>
      <c r="F315">
        <v>0</v>
      </c>
      <c r="G315">
        <v>5.5632270168855502</v>
      </c>
      <c r="H315">
        <v>21.965687749800601</v>
      </c>
      <c r="I315" t="s">
        <v>6284</v>
      </c>
    </row>
    <row r="316" spans="1:9" x14ac:dyDescent="0.25">
      <c r="A316" t="s">
        <v>6855</v>
      </c>
      <c r="B316" s="10" t="s">
        <v>6856</v>
      </c>
      <c r="C316">
        <v>1.9467702440589402E-2</v>
      </c>
      <c r="D316">
        <v>9.3197762794948596E-2</v>
      </c>
      <c r="E316">
        <v>0</v>
      </c>
      <c r="F316">
        <v>0</v>
      </c>
      <c r="G316">
        <v>9.8713363139592598</v>
      </c>
      <c r="H316">
        <v>38.883178653996602</v>
      </c>
      <c r="I316" t="s">
        <v>6439</v>
      </c>
    </row>
    <row r="317" spans="1:9" x14ac:dyDescent="0.25">
      <c r="A317" t="s">
        <v>6857</v>
      </c>
      <c r="B317" s="10" t="s">
        <v>6856</v>
      </c>
      <c r="C317">
        <v>1.9467702440589402E-2</v>
      </c>
      <c r="D317">
        <v>9.3197762794948596E-2</v>
      </c>
      <c r="E317">
        <v>0</v>
      </c>
      <c r="F317">
        <v>0</v>
      </c>
      <c r="G317">
        <v>9.8713363139592598</v>
      </c>
      <c r="H317">
        <v>38.883178653996602</v>
      </c>
      <c r="I317" t="s">
        <v>6439</v>
      </c>
    </row>
    <row r="318" spans="1:9" x14ac:dyDescent="0.25">
      <c r="A318" t="s">
        <v>6858</v>
      </c>
      <c r="B318" s="10" t="s">
        <v>6859</v>
      </c>
      <c r="C318">
        <v>2.00521358214471E-2</v>
      </c>
      <c r="D318">
        <v>9.50900025746612E-2</v>
      </c>
      <c r="E318">
        <v>0</v>
      </c>
      <c r="F318">
        <v>0</v>
      </c>
      <c r="G318">
        <v>9.7116324535679297</v>
      </c>
      <c r="H318">
        <v>37.966846321627898</v>
      </c>
      <c r="I318" t="s">
        <v>6439</v>
      </c>
    </row>
    <row r="319" spans="1:9" x14ac:dyDescent="0.25">
      <c r="A319" t="s">
        <v>6860</v>
      </c>
      <c r="B319" s="10" t="s">
        <v>6859</v>
      </c>
      <c r="C319">
        <v>2.00521358214471E-2</v>
      </c>
      <c r="D319">
        <v>9.50900025746612E-2</v>
      </c>
      <c r="E319">
        <v>0</v>
      </c>
      <c r="F319">
        <v>0</v>
      </c>
      <c r="G319">
        <v>9.7116324535679297</v>
      </c>
      <c r="H319">
        <v>37.966846321627898</v>
      </c>
      <c r="I319" t="s">
        <v>6439</v>
      </c>
    </row>
    <row r="320" spans="1:9" x14ac:dyDescent="0.25">
      <c r="A320" t="s">
        <v>6861</v>
      </c>
      <c r="B320" s="10" t="s">
        <v>6859</v>
      </c>
      <c r="C320">
        <v>2.00521358214471E-2</v>
      </c>
      <c r="D320">
        <v>9.50900025746612E-2</v>
      </c>
      <c r="E320">
        <v>0</v>
      </c>
      <c r="F320">
        <v>0</v>
      </c>
      <c r="G320">
        <v>9.7116324535679297</v>
      </c>
      <c r="H320">
        <v>37.966846321627898</v>
      </c>
      <c r="I320" t="s">
        <v>6862</v>
      </c>
    </row>
    <row r="321" spans="1:9" x14ac:dyDescent="0.25">
      <c r="A321" t="s">
        <v>6863</v>
      </c>
      <c r="B321" s="10" t="s">
        <v>6864</v>
      </c>
      <c r="C321">
        <v>2.0643880430341599E-2</v>
      </c>
      <c r="D321">
        <v>9.7284286527984903E-2</v>
      </c>
      <c r="E321">
        <v>0</v>
      </c>
      <c r="F321">
        <v>0</v>
      </c>
      <c r="G321">
        <v>9.5569985569985505</v>
      </c>
      <c r="H321">
        <v>37.084368904247299</v>
      </c>
      <c r="I321" t="s">
        <v>6757</v>
      </c>
    </row>
    <row r="322" spans="1:9" x14ac:dyDescent="0.25">
      <c r="A322" t="s">
        <v>6865</v>
      </c>
      <c r="B322" s="10" t="s">
        <v>6864</v>
      </c>
      <c r="C322">
        <v>2.0643880430341599E-2</v>
      </c>
      <c r="D322">
        <v>9.7284286527984903E-2</v>
      </c>
      <c r="E322">
        <v>0</v>
      </c>
      <c r="F322">
        <v>0</v>
      </c>
      <c r="G322">
        <v>9.5569985569985505</v>
      </c>
      <c r="H322">
        <v>37.084368904247299</v>
      </c>
      <c r="I322" t="s">
        <v>6866</v>
      </c>
    </row>
    <row r="323" spans="1:9" x14ac:dyDescent="0.25">
      <c r="A323" t="s">
        <v>6867</v>
      </c>
      <c r="B323" s="10" t="s">
        <v>6868</v>
      </c>
      <c r="C323">
        <v>2.1148855327558599E-2</v>
      </c>
      <c r="D323">
        <v>9.9044949794901999E-2</v>
      </c>
      <c r="E323">
        <v>0</v>
      </c>
      <c r="F323">
        <v>0</v>
      </c>
      <c r="G323">
        <v>5.3652488687782798</v>
      </c>
      <c r="H323">
        <v>20.6893090293587</v>
      </c>
      <c r="I323" t="s">
        <v>6869</v>
      </c>
    </row>
    <row r="324" spans="1:9" x14ac:dyDescent="0.25">
      <c r="A324" t="s">
        <v>6870</v>
      </c>
      <c r="B324" s="10" t="s">
        <v>6868</v>
      </c>
      <c r="C324">
        <v>2.1148855327558599E-2</v>
      </c>
      <c r="D324">
        <v>9.9044949794901999E-2</v>
      </c>
      <c r="E324">
        <v>0</v>
      </c>
      <c r="F324">
        <v>0</v>
      </c>
      <c r="G324">
        <v>5.3652488687782798</v>
      </c>
      <c r="H324">
        <v>20.6893090293587</v>
      </c>
      <c r="I324" t="s">
        <v>6284</v>
      </c>
    </row>
    <row r="325" spans="1:9" x14ac:dyDescent="0.25">
      <c r="A325" t="s">
        <v>6871</v>
      </c>
      <c r="B325" s="10" t="s">
        <v>6872</v>
      </c>
      <c r="C325">
        <v>2.1453326467542201E-2</v>
      </c>
      <c r="D325">
        <v>0.100159802826791</v>
      </c>
      <c r="E325">
        <v>0</v>
      </c>
      <c r="F325">
        <v>0</v>
      </c>
      <c r="G325">
        <v>3.99531758957654</v>
      </c>
      <c r="H325">
        <v>15.349513024045701</v>
      </c>
      <c r="I325" t="s">
        <v>6873</v>
      </c>
    </row>
    <row r="326" spans="1:9" x14ac:dyDescent="0.25">
      <c r="A326" t="s">
        <v>6874</v>
      </c>
      <c r="B326" s="10" t="s">
        <v>6875</v>
      </c>
      <c r="C326">
        <v>2.18490839652008E-2</v>
      </c>
      <c r="D326">
        <v>0.101692650060255</v>
      </c>
      <c r="E326">
        <v>0</v>
      </c>
      <c r="F326">
        <v>0</v>
      </c>
      <c r="G326">
        <v>9.2620046620046601</v>
      </c>
      <c r="H326">
        <v>35.4141665905153</v>
      </c>
      <c r="I326" t="s">
        <v>6439</v>
      </c>
    </row>
    <row r="327" spans="1:9" x14ac:dyDescent="0.25">
      <c r="A327" t="s">
        <v>6876</v>
      </c>
      <c r="B327" s="10" t="s">
        <v>6877</v>
      </c>
      <c r="C327">
        <v>2.24438335326234E-2</v>
      </c>
      <c r="D327">
        <v>0.10390598259188601</v>
      </c>
      <c r="E327">
        <v>0</v>
      </c>
      <c r="F327">
        <v>0</v>
      </c>
      <c r="G327">
        <v>5.2408488063660403</v>
      </c>
      <c r="H327">
        <v>19.898137037961298</v>
      </c>
      <c r="I327" t="s">
        <v>6293</v>
      </c>
    </row>
    <row r="328" spans="1:9" x14ac:dyDescent="0.25">
      <c r="A328" t="s">
        <v>6878</v>
      </c>
      <c r="B328" s="10" t="s">
        <v>6879</v>
      </c>
      <c r="C328">
        <v>2.246243390249E-2</v>
      </c>
      <c r="D328">
        <v>0.10390598259188601</v>
      </c>
      <c r="E328">
        <v>0</v>
      </c>
      <c r="F328">
        <v>0</v>
      </c>
      <c r="G328">
        <v>9.1212121212121193</v>
      </c>
      <c r="H328">
        <v>34.623309145572797</v>
      </c>
      <c r="I328" t="s">
        <v>6439</v>
      </c>
    </row>
    <row r="329" spans="1:9" x14ac:dyDescent="0.25">
      <c r="A329" t="s">
        <v>6880</v>
      </c>
      <c r="B329" s="10" t="s">
        <v>6881</v>
      </c>
      <c r="C329">
        <v>2.2980036102088101E-2</v>
      </c>
      <c r="D329">
        <v>0.10591294647193</v>
      </c>
      <c r="E329">
        <v>0</v>
      </c>
      <c r="F329">
        <v>0</v>
      </c>
      <c r="G329">
        <v>2.8984171508715599</v>
      </c>
      <c r="H329">
        <v>10.936103068429301</v>
      </c>
      <c r="I329" t="s">
        <v>6882</v>
      </c>
    </row>
    <row r="330" spans="1:9" x14ac:dyDescent="0.25">
      <c r="A330" t="s">
        <v>6883</v>
      </c>
      <c r="B330" s="10" t="s">
        <v>6884</v>
      </c>
      <c r="C330">
        <v>2.3082877082696102E-2</v>
      </c>
      <c r="D330">
        <v>0.10591294647193</v>
      </c>
      <c r="E330">
        <v>0</v>
      </c>
      <c r="F330">
        <v>0</v>
      </c>
      <c r="G330">
        <v>8.9846223428312904</v>
      </c>
      <c r="H330">
        <v>33.860024467468897</v>
      </c>
      <c r="I330" t="s">
        <v>6439</v>
      </c>
    </row>
    <row r="331" spans="1:9" x14ac:dyDescent="0.25">
      <c r="A331" t="s">
        <v>6885</v>
      </c>
      <c r="B331" s="10" t="s">
        <v>6886</v>
      </c>
      <c r="C331">
        <v>2.3107002247523201E-2</v>
      </c>
      <c r="D331">
        <v>0.10591294647193</v>
      </c>
      <c r="E331">
        <v>0</v>
      </c>
      <c r="F331">
        <v>0</v>
      </c>
      <c r="G331">
        <v>1.7985907353071899</v>
      </c>
      <c r="H331">
        <v>6.7764056703720303</v>
      </c>
      <c r="I331" t="s">
        <v>6887</v>
      </c>
    </row>
    <row r="332" spans="1:9" x14ac:dyDescent="0.25">
      <c r="A332" t="s">
        <v>6888</v>
      </c>
      <c r="B332" s="10" t="s">
        <v>6889</v>
      </c>
      <c r="C332">
        <v>2.3241103704178201E-2</v>
      </c>
      <c r="D332">
        <v>0.106204801169396</v>
      </c>
      <c r="E332">
        <v>0</v>
      </c>
      <c r="F332">
        <v>0</v>
      </c>
      <c r="G332">
        <v>2.3315054835493498</v>
      </c>
      <c r="H332">
        <v>8.7707339332475307</v>
      </c>
      <c r="I332" t="s">
        <v>6890</v>
      </c>
    </row>
    <row r="333" spans="1:9" x14ac:dyDescent="0.25">
      <c r="A333" t="s">
        <v>6891</v>
      </c>
      <c r="B333" s="10" t="s">
        <v>6892</v>
      </c>
      <c r="C333">
        <v>2.3442980776582301E-2</v>
      </c>
      <c r="D333">
        <v>0.106803670728356</v>
      </c>
      <c r="E333">
        <v>0</v>
      </c>
      <c r="F333">
        <v>0</v>
      </c>
      <c r="G333">
        <v>5.1512385919165498</v>
      </c>
      <c r="H333">
        <v>19.333547067584401</v>
      </c>
      <c r="I333" t="s">
        <v>6893</v>
      </c>
    </row>
    <row r="334" spans="1:9" x14ac:dyDescent="0.25">
      <c r="A334" t="s">
        <v>6894</v>
      </c>
      <c r="B334" s="10" t="s">
        <v>6895</v>
      </c>
      <c r="C334">
        <v>2.3781347281648199E-2</v>
      </c>
      <c r="D334">
        <v>0.107694509611788</v>
      </c>
      <c r="E334">
        <v>0</v>
      </c>
      <c r="F334">
        <v>0</v>
      </c>
      <c r="G334">
        <v>5.12203975799481</v>
      </c>
      <c r="H334">
        <v>19.150557470990901</v>
      </c>
      <c r="I334" t="s">
        <v>6896</v>
      </c>
    </row>
    <row r="335" spans="1:9" x14ac:dyDescent="0.25">
      <c r="A335" t="s">
        <v>6897</v>
      </c>
      <c r="B335" s="10" t="s">
        <v>6895</v>
      </c>
      <c r="C335">
        <v>2.3781347281648199E-2</v>
      </c>
      <c r="D335">
        <v>0.107694509611788</v>
      </c>
      <c r="E335">
        <v>0</v>
      </c>
      <c r="F335">
        <v>0</v>
      </c>
      <c r="G335">
        <v>5.12203975799481</v>
      </c>
      <c r="H335">
        <v>19.150557470990901</v>
      </c>
      <c r="I335" t="s">
        <v>6284</v>
      </c>
    </row>
    <row r="336" spans="1:9" x14ac:dyDescent="0.25">
      <c r="A336" t="s">
        <v>6898</v>
      </c>
      <c r="B336" s="10" t="s">
        <v>6899</v>
      </c>
      <c r="C336">
        <v>2.41223722948407E-2</v>
      </c>
      <c r="D336">
        <v>0.10858667886752101</v>
      </c>
      <c r="E336">
        <v>0</v>
      </c>
      <c r="F336">
        <v>0</v>
      </c>
      <c r="G336">
        <v>5.0931671680274997</v>
      </c>
      <c r="H336">
        <v>18.970089674092598</v>
      </c>
      <c r="I336" t="s">
        <v>6896</v>
      </c>
    </row>
    <row r="337" spans="1:9" x14ac:dyDescent="0.25">
      <c r="A337" t="s">
        <v>6900</v>
      </c>
      <c r="B337" s="10" t="s">
        <v>6899</v>
      </c>
      <c r="C337">
        <v>2.41223722948407E-2</v>
      </c>
      <c r="D337">
        <v>0.10858667886752101</v>
      </c>
      <c r="E337">
        <v>0</v>
      </c>
      <c r="F337">
        <v>0</v>
      </c>
      <c r="G337">
        <v>5.0931671680274997</v>
      </c>
      <c r="H337">
        <v>18.970089674092598</v>
      </c>
      <c r="I337" t="s">
        <v>6304</v>
      </c>
    </row>
    <row r="338" spans="1:9" x14ac:dyDescent="0.25">
      <c r="A338" t="s">
        <v>6901</v>
      </c>
      <c r="B338" s="10" t="s">
        <v>6902</v>
      </c>
      <c r="C338">
        <v>2.4344828240430199E-2</v>
      </c>
      <c r="D338">
        <v>0.108834253028511</v>
      </c>
      <c r="E338">
        <v>0</v>
      </c>
      <c r="F338">
        <v>0</v>
      </c>
      <c r="G338">
        <v>8.7233201581027604</v>
      </c>
      <c r="H338">
        <v>32.410936399355698</v>
      </c>
      <c r="I338" t="s">
        <v>6446</v>
      </c>
    </row>
    <row r="339" spans="1:9" x14ac:dyDescent="0.25">
      <c r="A339" t="s">
        <v>6903</v>
      </c>
      <c r="B339" s="10" t="s">
        <v>6902</v>
      </c>
      <c r="C339">
        <v>2.4344828240430199E-2</v>
      </c>
      <c r="D339">
        <v>0.108834253028511</v>
      </c>
      <c r="E339">
        <v>0</v>
      </c>
      <c r="F339">
        <v>0</v>
      </c>
      <c r="G339">
        <v>8.7233201581027604</v>
      </c>
      <c r="H339">
        <v>32.410936399355698</v>
      </c>
      <c r="I339" t="s">
        <v>6710</v>
      </c>
    </row>
    <row r="340" spans="1:9" x14ac:dyDescent="0.25">
      <c r="A340" t="s">
        <v>6904</v>
      </c>
      <c r="B340" s="10" t="s">
        <v>6905</v>
      </c>
      <c r="C340">
        <v>2.4466055554817699E-2</v>
      </c>
      <c r="D340">
        <v>0.108834253028511</v>
      </c>
      <c r="E340">
        <v>0</v>
      </c>
      <c r="F340">
        <v>0</v>
      </c>
      <c r="G340">
        <v>5.0646153846153803</v>
      </c>
      <c r="H340">
        <v>18.792096404643001</v>
      </c>
      <c r="I340" t="s">
        <v>6304</v>
      </c>
    </row>
    <row r="341" spans="1:9" x14ac:dyDescent="0.25">
      <c r="A341" t="s">
        <v>6906</v>
      </c>
      <c r="B341" s="10" t="s">
        <v>6905</v>
      </c>
      <c r="C341">
        <v>2.4466055554817699E-2</v>
      </c>
      <c r="D341">
        <v>0.108834253028511</v>
      </c>
      <c r="E341">
        <v>0</v>
      </c>
      <c r="F341">
        <v>0</v>
      </c>
      <c r="G341">
        <v>5.0646153846153803</v>
      </c>
      <c r="H341">
        <v>18.792096404643001</v>
      </c>
      <c r="I341" t="s">
        <v>6907</v>
      </c>
    </row>
    <row r="342" spans="1:9" x14ac:dyDescent="0.25">
      <c r="A342" t="s">
        <v>6908</v>
      </c>
      <c r="B342" s="10" t="s">
        <v>6909</v>
      </c>
      <c r="C342">
        <v>2.46738710664548E-2</v>
      </c>
      <c r="D342">
        <v>0.109406708207929</v>
      </c>
      <c r="E342">
        <v>0</v>
      </c>
      <c r="F342">
        <v>0</v>
      </c>
      <c r="G342">
        <v>2.3053998876450601</v>
      </c>
      <c r="H342">
        <v>8.5346144681795408</v>
      </c>
      <c r="I342" t="s">
        <v>6910</v>
      </c>
    </row>
    <row r="343" spans="1:9" x14ac:dyDescent="0.25">
      <c r="A343" t="s">
        <v>6911</v>
      </c>
      <c r="B343" s="10" t="s">
        <v>6912</v>
      </c>
      <c r="C343">
        <v>2.48123966890662E-2</v>
      </c>
      <c r="D343">
        <v>0.109406708207929</v>
      </c>
      <c r="E343">
        <v>0</v>
      </c>
      <c r="F343">
        <v>0</v>
      </c>
      <c r="G343">
        <v>5.0363790905227299</v>
      </c>
      <c r="H343">
        <v>18.616531523586001</v>
      </c>
      <c r="I343" t="s">
        <v>6267</v>
      </c>
    </row>
    <row r="344" spans="1:9" x14ac:dyDescent="0.25">
      <c r="A344" t="s">
        <v>6913</v>
      </c>
      <c r="B344" s="10" t="s">
        <v>6912</v>
      </c>
      <c r="C344">
        <v>2.48123966890662E-2</v>
      </c>
      <c r="D344">
        <v>0.109406708207929</v>
      </c>
      <c r="E344">
        <v>0</v>
      </c>
      <c r="F344">
        <v>0</v>
      </c>
      <c r="G344">
        <v>5.0363790905227299</v>
      </c>
      <c r="H344">
        <v>18.616531523586001</v>
      </c>
      <c r="I344" t="s">
        <v>6293</v>
      </c>
    </row>
    <row r="345" spans="1:9" x14ac:dyDescent="0.25">
      <c r="A345" t="s">
        <v>6914</v>
      </c>
      <c r="B345" s="10" t="s">
        <v>6915</v>
      </c>
      <c r="C345">
        <v>2.4986229425429302E-2</v>
      </c>
      <c r="D345">
        <v>0.109662959572688</v>
      </c>
      <c r="E345">
        <v>0</v>
      </c>
      <c r="F345">
        <v>0</v>
      </c>
      <c r="G345">
        <v>8.5982683982683898</v>
      </c>
      <c r="H345">
        <v>31.722713064037801</v>
      </c>
      <c r="I345" t="s">
        <v>6446</v>
      </c>
    </row>
    <row r="346" spans="1:9" x14ac:dyDescent="0.25">
      <c r="A346" t="s">
        <v>6916</v>
      </c>
      <c r="B346" s="10" t="s">
        <v>6917</v>
      </c>
      <c r="C346">
        <v>2.5161395233521299E-2</v>
      </c>
      <c r="D346">
        <v>0.109662959572688</v>
      </c>
      <c r="E346">
        <v>0</v>
      </c>
      <c r="F346">
        <v>0</v>
      </c>
      <c r="G346">
        <v>5.0084530853761597</v>
      </c>
      <c r="H346">
        <v>18.443349988132301</v>
      </c>
      <c r="I346" t="s">
        <v>6918</v>
      </c>
    </row>
    <row r="347" spans="1:9" x14ac:dyDescent="0.25">
      <c r="A347" t="s">
        <v>6919</v>
      </c>
      <c r="B347" s="10" t="s">
        <v>6917</v>
      </c>
      <c r="C347">
        <v>2.5161395233521299E-2</v>
      </c>
      <c r="D347">
        <v>0.109662959572688</v>
      </c>
      <c r="E347">
        <v>0</v>
      </c>
      <c r="F347">
        <v>0</v>
      </c>
      <c r="G347">
        <v>5.0084530853761597</v>
      </c>
      <c r="H347">
        <v>18.443349988132301</v>
      </c>
      <c r="I347" t="s">
        <v>6284</v>
      </c>
    </row>
    <row r="348" spans="1:9" x14ac:dyDescent="0.25">
      <c r="A348" t="s">
        <v>6920</v>
      </c>
      <c r="B348" s="10" t="s">
        <v>6917</v>
      </c>
      <c r="C348">
        <v>2.5161395233521299E-2</v>
      </c>
      <c r="D348">
        <v>0.109662959572688</v>
      </c>
      <c r="E348">
        <v>0</v>
      </c>
      <c r="F348">
        <v>0</v>
      </c>
      <c r="G348">
        <v>5.0084530853761597</v>
      </c>
      <c r="H348">
        <v>18.443349988132301</v>
      </c>
      <c r="I348" t="s">
        <v>6284</v>
      </c>
    </row>
    <row r="349" spans="1:9" x14ac:dyDescent="0.25">
      <c r="A349" t="s">
        <v>6921</v>
      </c>
      <c r="B349" s="10" t="s">
        <v>6922</v>
      </c>
      <c r="C349">
        <v>2.55130506399481E-2</v>
      </c>
      <c r="D349">
        <v>0.10988164020782799</v>
      </c>
      <c r="E349">
        <v>0</v>
      </c>
      <c r="F349">
        <v>0</v>
      </c>
      <c r="G349">
        <v>4.9808322824716198</v>
      </c>
      <c r="H349">
        <v>18.272507818804499</v>
      </c>
      <c r="I349" t="s">
        <v>6284</v>
      </c>
    </row>
    <row r="350" spans="1:9" x14ac:dyDescent="0.25">
      <c r="A350" t="s">
        <v>6923</v>
      </c>
      <c r="B350" s="10" t="s">
        <v>6922</v>
      </c>
      <c r="C350">
        <v>2.55130506399481E-2</v>
      </c>
      <c r="D350">
        <v>0.10988164020782799</v>
      </c>
      <c r="E350">
        <v>0</v>
      </c>
      <c r="F350">
        <v>0</v>
      </c>
      <c r="G350">
        <v>4.9808322824716198</v>
      </c>
      <c r="H350">
        <v>18.272507818804499</v>
      </c>
      <c r="I350" t="s">
        <v>6284</v>
      </c>
    </row>
    <row r="351" spans="1:9" x14ac:dyDescent="0.25">
      <c r="A351" t="s">
        <v>6924</v>
      </c>
      <c r="B351" s="10" t="s">
        <v>6925</v>
      </c>
      <c r="C351">
        <v>2.5624562616575398E-2</v>
      </c>
      <c r="D351">
        <v>0.10988164020782799</v>
      </c>
      <c r="E351">
        <v>0</v>
      </c>
      <c r="F351">
        <v>0</v>
      </c>
      <c r="G351">
        <v>2.58569299552906</v>
      </c>
      <c r="H351">
        <v>9.4745063850287998</v>
      </c>
      <c r="I351" t="s">
        <v>6926</v>
      </c>
    </row>
    <row r="352" spans="1:9" x14ac:dyDescent="0.25">
      <c r="A352" t="s">
        <v>6927</v>
      </c>
      <c r="B352" s="10" t="s">
        <v>6928</v>
      </c>
      <c r="C352">
        <v>2.5634510282739598E-2</v>
      </c>
      <c r="D352">
        <v>0.10988164020782799</v>
      </c>
      <c r="E352">
        <v>0</v>
      </c>
      <c r="F352">
        <v>0</v>
      </c>
      <c r="G352">
        <v>8.4767392232180896</v>
      </c>
      <c r="H352">
        <v>31.057210906859101</v>
      </c>
      <c r="I352" t="s">
        <v>6439</v>
      </c>
    </row>
    <row r="353" spans="1:9" x14ac:dyDescent="0.25">
      <c r="A353" t="s">
        <v>6929</v>
      </c>
      <c r="B353" s="10" t="s">
        <v>6930</v>
      </c>
      <c r="C353">
        <v>2.5867362250516598E-2</v>
      </c>
      <c r="D353">
        <v>0.10988164020782799</v>
      </c>
      <c r="E353">
        <v>0</v>
      </c>
      <c r="F353">
        <v>0</v>
      </c>
      <c r="G353">
        <v>4.9535117056856102</v>
      </c>
      <c r="H353">
        <v>18.103962073987901</v>
      </c>
      <c r="I353" t="s">
        <v>6931</v>
      </c>
    </row>
    <row r="354" spans="1:9" x14ac:dyDescent="0.25">
      <c r="A354" t="s">
        <v>6932</v>
      </c>
      <c r="B354" s="10" t="s">
        <v>6930</v>
      </c>
      <c r="C354">
        <v>2.5867362250516598E-2</v>
      </c>
      <c r="D354">
        <v>0.10988164020782799</v>
      </c>
      <c r="E354">
        <v>0</v>
      </c>
      <c r="F354">
        <v>0</v>
      </c>
      <c r="G354">
        <v>4.9535117056856102</v>
      </c>
      <c r="H354">
        <v>18.103962073987901</v>
      </c>
      <c r="I354" t="s">
        <v>6933</v>
      </c>
    </row>
    <row r="355" spans="1:9" x14ac:dyDescent="0.25">
      <c r="A355" t="s">
        <v>6934</v>
      </c>
      <c r="B355" s="10" t="s">
        <v>6930</v>
      </c>
      <c r="C355">
        <v>2.5867362250516598E-2</v>
      </c>
      <c r="D355">
        <v>0.10988164020782799</v>
      </c>
      <c r="E355">
        <v>0</v>
      </c>
      <c r="F355">
        <v>0</v>
      </c>
      <c r="G355">
        <v>4.9535117056856102</v>
      </c>
      <c r="H355">
        <v>18.103962073987901</v>
      </c>
      <c r="I355" t="s">
        <v>6896</v>
      </c>
    </row>
    <row r="356" spans="1:9" x14ac:dyDescent="0.25">
      <c r="A356" t="s">
        <v>6935</v>
      </c>
      <c r="B356" s="10" t="s">
        <v>6930</v>
      </c>
      <c r="C356">
        <v>2.5867362250516598E-2</v>
      </c>
      <c r="D356">
        <v>0.10988164020782799</v>
      </c>
      <c r="E356">
        <v>0</v>
      </c>
      <c r="F356">
        <v>0</v>
      </c>
      <c r="G356">
        <v>4.9535117056856102</v>
      </c>
      <c r="H356">
        <v>18.103962073987901</v>
      </c>
      <c r="I356" t="s">
        <v>6284</v>
      </c>
    </row>
    <row r="357" spans="1:9" x14ac:dyDescent="0.25">
      <c r="A357" t="s">
        <v>6936</v>
      </c>
      <c r="B357" s="10" t="s">
        <v>6930</v>
      </c>
      <c r="C357">
        <v>2.5867362250516598E-2</v>
      </c>
      <c r="D357">
        <v>0.10988164020782799</v>
      </c>
      <c r="E357">
        <v>0</v>
      </c>
      <c r="F357">
        <v>0</v>
      </c>
      <c r="G357">
        <v>4.9535117056856102</v>
      </c>
      <c r="H357">
        <v>18.103962073987901</v>
      </c>
      <c r="I357" t="s">
        <v>6284</v>
      </c>
    </row>
    <row r="358" spans="1:9" x14ac:dyDescent="0.25">
      <c r="A358" t="s">
        <v>6937</v>
      </c>
      <c r="B358" s="10" t="s">
        <v>6938</v>
      </c>
      <c r="C358">
        <v>2.6583951016853399E-2</v>
      </c>
      <c r="D358">
        <v>0.11229299197035</v>
      </c>
      <c r="E358">
        <v>0</v>
      </c>
      <c r="F358">
        <v>0</v>
      </c>
      <c r="G358">
        <v>4.89975186104218</v>
      </c>
      <c r="H358">
        <v>17.773593082441799</v>
      </c>
      <c r="I358" t="s">
        <v>6284</v>
      </c>
    </row>
    <row r="359" spans="1:9" x14ac:dyDescent="0.25">
      <c r="A359" t="s">
        <v>6939</v>
      </c>
      <c r="B359" s="10" t="s">
        <v>6938</v>
      </c>
      <c r="C359">
        <v>2.6583951016853399E-2</v>
      </c>
      <c r="D359">
        <v>0.11229299197035</v>
      </c>
      <c r="E359">
        <v>0</v>
      </c>
      <c r="F359">
        <v>0</v>
      </c>
      <c r="G359">
        <v>4.89975186104218</v>
      </c>
      <c r="H359">
        <v>17.773593082441799</v>
      </c>
      <c r="I359" t="s">
        <v>6293</v>
      </c>
    </row>
    <row r="360" spans="1:9" x14ac:dyDescent="0.25">
      <c r="A360" t="s">
        <v>6940</v>
      </c>
      <c r="B360" s="10" t="s">
        <v>6941</v>
      </c>
      <c r="C360">
        <v>2.6946226405710101E-2</v>
      </c>
      <c r="D360">
        <v>0.113211316487815</v>
      </c>
      <c r="E360">
        <v>0</v>
      </c>
      <c r="F360">
        <v>0</v>
      </c>
      <c r="G360">
        <v>4.8733031674208096</v>
      </c>
      <c r="H360">
        <v>17.611688862085298</v>
      </c>
      <c r="I360" t="s">
        <v>6284</v>
      </c>
    </row>
    <row r="361" spans="1:9" x14ac:dyDescent="0.25">
      <c r="A361" t="s">
        <v>6942</v>
      </c>
      <c r="B361" s="10" t="s">
        <v>6943</v>
      </c>
      <c r="C361">
        <v>2.6951500410560901E-2</v>
      </c>
      <c r="D361">
        <v>0.113211316487815</v>
      </c>
      <c r="E361">
        <v>0</v>
      </c>
      <c r="F361">
        <v>0</v>
      </c>
      <c r="G361">
        <v>8.2436695724366906</v>
      </c>
      <c r="H361">
        <v>29.790283182523201</v>
      </c>
      <c r="I361" t="s">
        <v>6944</v>
      </c>
    </row>
    <row r="362" spans="1:9" x14ac:dyDescent="0.25">
      <c r="A362" t="s">
        <v>6945</v>
      </c>
      <c r="B362" s="10" t="s">
        <v>6946</v>
      </c>
      <c r="C362">
        <v>2.7311154462351401E-2</v>
      </c>
      <c r="D362">
        <v>0.113457908895939</v>
      </c>
      <c r="E362">
        <v>0</v>
      </c>
      <c r="F362">
        <v>0</v>
      </c>
      <c r="G362">
        <v>4.8471358428805198</v>
      </c>
      <c r="H362">
        <v>17.4519190652512</v>
      </c>
      <c r="I362" t="s">
        <v>6284</v>
      </c>
    </row>
    <row r="363" spans="1:9" x14ac:dyDescent="0.25">
      <c r="A363" t="s">
        <v>6947</v>
      </c>
      <c r="B363" s="10" t="s">
        <v>6946</v>
      </c>
      <c r="C363">
        <v>2.7311154462351401E-2</v>
      </c>
      <c r="D363">
        <v>0.113457908895939</v>
      </c>
      <c r="E363">
        <v>0</v>
      </c>
      <c r="F363">
        <v>0</v>
      </c>
      <c r="G363">
        <v>4.8471358428805198</v>
      </c>
      <c r="H363">
        <v>17.4519190652512</v>
      </c>
      <c r="I363" t="s">
        <v>6304</v>
      </c>
    </row>
    <row r="364" spans="1:9" x14ac:dyDescent="0.25">
      <c r="A364" t="s">
        <v>6948</v>
      </c>
      <c r="B364" s="10" t="s">
        <v>6946</v>
      </c>
      <c r="C364">
        <v>2.7311154462351401E-2</v>
      </c>
      <c r="D364">
        <v>0.113457908895939</v>
      </c>
      <c r="E364">
        <v>0</v>
      </c>
      <c r="F364">
        <v>0</v>
      </c>
      <c r="G364">
        <v>4.8471358428805198</v>
      </c>
      <c r="H364">
        <v>17.4519190652512</v>
      </c>
      <c r="I364" t="s">
        <v>6284</v>
      </c>
    </row>
    <row r="365" spans="1:9" x14ac:dyDescent="0.25">
      <c r="A365" t="s">
        <v>6949</v>
      </c>
      <c r="B365" s="10" t="s">
        <v>6946</v>
      </c>
      <c r="C365">
        <v>2.7311154462351401E-2</v>
      </c>
      <c r="D365">
        <v>0.113457908895939</v>
      </c>
      <c r="E365">
        <v>0</v>
      </c>
      <c r="F365">
        <v>0</v>
      </c>
      <c r="G365">
        <v>4.8471358428805198</v>
      </c>
      <c r="H365">
        <v>17.4519190652512</v>
      </c>
      <c r="I365" t="s">
        <v>6284</v>
      </c>
    </row>
    <row r="366" spans="1:9" x14ac:dyDescent="0.25">
      <c r="A366" t="s">
        <v>6950</v>
      </c>
      <c r="B366" s="10" t="s">
        <v>6951</v>
      </c>
      <c r="C366">
        <v>2.7497949440787501E-2</v>
      </c>
      <c r="D366">
        <v>0.11376183698692099</v>
      </c>
      <c r="E366">
        <v>0</v>
      </c>
      <c r="F366">
        <v>0</v>
      </c>
      <c r="G366">
        <v>3.68975903614457</v>
      </c>
      <c r="H366">
        <v>13.2596798419493</v>
      </c>
      <c r="I366" t="s">
        <v>6952</v>
      </c>
    </row>
    <row r="367" spans="1:9" x14ac:dyDescent="0.25">
      <c r="A367" t="s">
        <v>6953</v>
      </c>
      <c r="B367" s="10" t="s">
        <v>6954</v>
      </c>
      <c r="C367">
        <v>2.7535192639407399E-2</v>
      </c>
      <c r="D367">
        <v>0.11376183698692099</v>
      </c>
      <c r="E367">
        <v>0</v>
      </c>
      <c r="F367">
        <v>0</v>
      </c>
      <c r="G367">
        <v>3.1164021164021101</v>
      </c>
      <c r="H367">
        <v>11.1950212810307</v>
      </c>
      <c r="I367" t="s">
        <v>6955</v>
      </c>
    </row>
    <row r="368" spans="1:9" x14ac:dyDescent="0.25">
      <c r="A368" t="s">
        <v>6956</v>
      </c>
      <c r="B368" s="10" t="s">
        <v>6957</v>
      </c>
      <c r="C368">
        <v>2.7678734085723199E-2</v>
      </c>
      <c r="D368">
        <v>0.114042434429701</v>
      </c>
      <c r="E368">
        <v>0</v>
      </c>
      <c r="F368">
        <v>0</v>
      </c>
      <c r="G368">
        <v>4.8212454212454201</v>
      </c>
      <c r="H368">
        <v>17.294245496102398</v>
      </c>
      <c r="I368" t="s">
        <v>6635</v>
      </c>
    </row>
    <row r="369" spans="1:9" x14ac:dyDescent="0.25">
      <c r="A369" t="s">
        <v>6958</v>
      </c>
      <c r="B369" s="10" t="s">
        <v>6959</v>
      </c>
      <c r="C369">
        <v>2.8048964064617401E-2</v>
      </c>
      <c r="D369">
        <v>0.114628286746458</v>
      </c>
      <c r="E369">
        <v>0</v>
      </c>
      <c r="F369">
        <v>0</v>
      </c>
      <c r="G369">
        <v>4.7956275303643698</v>
      </c>
      <c r="H369">
        <v>17.138630833668099</v>
      </c>
      <c r="I369" t="s">
        <v>6960</v>
      </c>
    </row>
    <row r="370" spans="1:9" x14ac:dyDescent="0.25">
      <c r="A370" t="s">
        <v>6961</v>
      </c>
      <c r="B370" s="10" t="s">
        <v>6959</v>
      </c>
      <c r="C370">
        <v>2.8048964064617401E-2</v>
      </c>
      <c r="D370">
        <v>0.114628286746458</v>
      </c>
      <c r="E370">
        <v>0</v>
      </c>
      <c r="F370">
        <v>0</v>
      </c>
      <c r="G370">
        <v>4.7956275303643698</v>
      </c>
      <c r="H370">
        <v>17.138630833668099</v>
      </c>
      <c r="I370" t="s">
        <v>6284</v>
      </c>
    </row>
    <row r="371" spans="1:9" x14ac:dyDescent="0.25">
      <c r="A371" t="s">
        <v>6962</v>
      </c>
      <c r="B371" s="10" t="s">
        <v>6959</v>
      </c>
      <c r="C371">
        <v>2.8048964064617401E-2</v>
      </c>
      <c r="D371">
        <v>0.114628286746458</v>
      </c>
      <c r="E371">
        <v>0</v>
      </c>
      <c r="F371">
        <v>0</v>
      </c>
      <c r="G371">
        <v>4.7956275303643698</v>
      </c>
      <c r="H371">
        <v>17.138630833668099</v>
      </c>
      <c r="I371" t="s">
        <v>6293</v>
      </c>
    </row>
    <row r="372" spans="1:9" x14ac:dyDescent="0.25">
      <c r="A372" t="s">
        <v>6963</v>
      </c>
      <c r="B372" s="10" t="s">
        <v>6964</v>
      </c>
      <c r="C372">
        <v>2.82953801353318E-2</v>
      </c>
      <c r="D372">
        <v>0.11532279255156801</v>
      </c>
      <c r="E372">
        <v>0</v>
      </c>
      <c r="F372">
        <v>0</v>
      </c>
      <c r="G372">
        <v>8.0230303030302998</v>
      </c>
      <c r="H372">
        <v>28.602558206981801</v>
      </c>
      <c r="I372" t="s">
        <v>6965</v>
      </c>
    </row>
    <row r="373" spans="1:9" x14ac:dyDescent="0.25">
      <c r="A373" t="s">
        <v>6966</v>
      </c>
      <c r="B373" s="10" t="s">
        <v>6967</v>
      </c>
      <c r="C373">
        <v>2.8977273989437599E-2</v>
      </c>
      <c r="D373">
        <v>0.117467013914172</v>
      </c>
      <c r="E373">
        <v>0</v>
      </c>
      <c r="F373">
        <v>0</v>
      </c>
      <c r="G373">
        <v>7.9170653907495998</v>
      </c>
      <c r="H373">
        <v>28.036255655392299</v>
      </c>
      <c r="I373" t="s">
        <v>6439</v>
      </c>
    </row>
    <row r="374" spans="1:9" x14ac:dyDescent="0.25">
      <c r="A374" t="s">
        <v>6968</v>
      </c>
      <c r="B374" s="10" t="s">
        <v>6967</v>
      </c>
      <c r="C374">
        <v>2.8977273989437599E-2</v>
      </c>
      <c r="D374">
        <v>0.117467013914172</v>
      </c>
      <c r="E374">
        <v>0</v>
      </c>
      <c r="F374">
        <v>0</v>
      </c>
      <c r="G374">
        <v>7.9170653907495998</v>
      </c>
      <c r="H374">
        <v>28.036255655392299</v>
      </c>
      <c r="I374" t="s">
        <v>6969</v>
      </c>
    </row>
    <row r="375" spans="1:9" x14ac:dyDescent="0.25">
      <c r="A375" t="s">
        <v>6970</v>
      </c>
      <c r="B375" s="10" t="s">
        <v>6971</v>
      </c>
      <c r="C375">
        <v>2.9373087966868001E-2</v>
      </c>
      <c r="D375">
        <v>0.11875232346926801</v>
      </c>
      <c r="E375">
        <v>0</v>
      </c>
      <c r="F375">
        <v>0</v>
      </c>
      <c r="G375">
        <v>2.5082719205895598</v>
      </c>
      <c r="H375">
        <v>8.8483716568539599</v>
      </c>
      <c r="I375" t="s">
        <v>6972</v>
      </c>
    </row>
    <row r="376" spans="1:9" x14ac:dyDescent="0.25">
      <c r="A376" t="s">
        <v>6973</v>
      </c>
      <c r="B376" s="10" t="s">
        <v>6974</v>
      </c>
      <c r="C376">
        <v>2.9556360505353801E-2</v>
      </c>
      <c r="D376">
        <v>0.119173774444047</v>
      </c>
      <c r="E376">
        <v>0</v>
      </c>
      <c r="F376">
        <v>0</v>
      </c>
      <c r="G376">
        <v>4.69579698651863</v>
      </c>
      <c r="H376">
        <v>16.536043941634102</v>
      </c>
      <c r="I376" t="s">
        <v>6896</v>
      </c>
    </row>
    <row r="377" spans="1:9" x14ac:dyDescent="0.25">
      <c r="A377" t="s">
        <v>6975</v>
      </c>
      <c r="B377" s="10" t="s">
        <v>6976</v>
      </c>
      <c r="C377">
        <v>2.9665735246776698E-2</v>
      </c>
      <c r="D377">
        <v>0.11929581000570499</v>
      </c>
      <c r="E377">
        <v>0</v>
      </c>
      <c r="F377">
        <v>0</v>
      </c>
      <c r="G377">
        <v>7.8138528138528098</v>
      </c>
      <c r="H377">
        <v>27.4872791481801</v>
      </c>
      <c r="I377" t="s">
        <v>6439</v>
      </c>
    </row>
    <row r="378" spans="1:9" x14ac:dyDescent="0.25">
      <c r="A378" t="s">
        <v>6977</v>
      </c>
      <c r="B378" s="10" t="s">
        <v>6978</v>
      </c>
      <c r="C378">
        <v>2.9899885492879301E-2</v>
      </c>
      <c r="D378">
        <v>0.119759284826506</v>
      </c>
      <c r="E378">
        <v>0</v>
      </c>
      <c r="F378">
        <v>0</v>
      </c>
      <c r="G378">
        <v>3.5907258064516099</v>
      </c>
      <c r="H378">
        <v>12.6030907639825</v>
      </c>
      <c r="I378" t="s">
        <v>6979</v>
      </c>
    </row>
    <row r="379" spans="1:9" x14ac:dyDescent="0.25">
      <c r="A379" t="s">
        <v>6980</v>
      </c>
      <c r="B379" s="10" t="s">
        <v>6981</v>
      </c>
      <c r="C379">
        <v>2.99398212066266E-2</v>
      </c>
      <c r="D379">
        <v>0.119759284826506</v>
      </c>
      <c r="E379">
        <v>0</v>
      </c>
      <c r="F379">
        <v>0</v>
      </c>
      <c r="G379">
        <v>4.6714792899408204</v>
      </c>
      <c r="H379">
        <v>16.3901928071847</v>
      </c>
      <c r="I379" t="s">
        <v>6982</v>
      </c>
    </row>
    <row r="380" spans="1:9" x14ac:dyDescent="0.25">
      <c r="A380" t="s">
        <v>6983</v>
      </c>
      <c r="B380" s="10" t="s">
        <v>6984</v>
      </c>
      <c r="C380">
        <v>3.03607127909114E-2</v>
      </c>
      <c r="D380">
        <v>0.12080199179075</v>
      </c>
      <c r="E380">
        <v>0</v>
      </c>
      <c r="F380">
        <v>0</v>
      </c>
      <c r="G380">
        <v>7.7132867132867098</v>
      </c>
      <c r="H380">
        <v>26.9548968614824</v>
      </c>
      <c r="I380" t="s">
        <v>6598</v>
      </c>
    </row>
    <row r="381" spans="1:9" x14ac:dyDescent="0.25">
      <c r="A381" t="s">
        <v>6985</v>
      </c>
      <c r="B381" s="10" t="s">
        <v>6984</v>
      </c>
      <c r="C381">
        <v>3.03607127909114E-2</v>
      </c>
      <c r="D381">
        <v>0.12080199179075</v>
      </c>
      <c r="E381">
        <v>0</v>
      </c>
      <c r="F381">
        <v>0</v>
      </c>
      <c r="G381">
        <v>7.7132867132867098</v>
      </c>
      <c r="H381">
        <v>26.9548968614824</v>
      </c>
      <c r="I381" t="s">
        <v>6439</v>
      </c>
    </row>
    <row r="382" spans="1:9" x14ac:dyDescent="0.25">
      <c r="A382" t="s">
        <v>6986</v>
      </c>
      <c r="B382" s="10" t="s">
        <v>6987</v>
      </c>
      <c r="C382">
        <v>3.1770013598758098E-2</v>
      </c>
      <c r="D382">
        <v>0.12591684429090799</v>
      </c>
      <c r="E382">
        <v>0</v>
      </c>
      <c r="F382">
        <v>0</v>
      </c>
      <c r="G382">
        <v>7.5196969696969598</v>
      </c>
      <c r="H382">
        <v>25.937182446086201</v>
      </c>
      <c r="I382" t="s">
        <v>6439</v>
      </c>
    </row>
    <row r="383" spans="1:9" x14ac:dyDescent="0.25">
      <c r="A383" t="s">
        <v>6988</v>
      </c>
      <c r="B383" s="10" t="s">
        <v>6989</v>
      </c>
      <c r="C383">
        <v>3.1896707240800397E-2</v>
      </c>
      <c r="D383">
        <v>0.12591684429090799</v>
      </c>
      <c r="E383">
        <v>0</v>
      </c>
      <c r="F383">
        <v>0</v>
      </c>
      <c r="G383">
        <v>4.5535384615384604</v>
      </c>
      <c r="H383">
        <v>15.6880897493846</v>
      </c>
      <c r="I383" t="s">
        <v>6284</v>
      </c>
    </row>
    <row r="384" spans="1:9" x14ac:dyDescent="0.25">
      <c r="A384" t="s">
        <v>6990</v>
      </c>
      <c r="B384" s="10" t="s">
        <v>6989</v>
      </c>
      <c r="C384">
        <v>3.1896707240800397E-2</v>
      </c>
      <c r="D384">
        <v>0.12591684429090799</v>
      </c>
      <c r="E384">
        <v>0</v>
      </c>
      <c r="F384">
        <v>0</v>
      </c>
      <c r="G384">
        <v>4.5535384615384604</v>
      </c>
      <c r="H384">
        <v>15.6880897493846</v>
      </c>
      <c r="I384" t="s">
        <v>6896</v>
      </c>
    </row>
    <row r="385" spans="1:9" x14ac:dyDescent="0.25">
      <c r="A385" t="s">
        <v>6991</v>
      </c>
      <c r="B385" s="10" t="s">
        <v>6992</v>
      </c>
      <c r="C385">
        <v>3.2293262258026298E-2</v>
      </c>
      <c r="D385">
        <v>0.126579399997473</v>
      </c>
      <c r="E385">
        <v>0</v>
      </c>
      <c r="F385">
        <v>0</v>
      </c>
      <c r="G385">
        <v>2.45522195616135</v>
      </c>
      <c r="H385">
        <v>8.4285232757869295</v>
      </c>
      <c r="I385" t="s">
        <v>6993</v>
      </c>
    </row>
    <row r="386" spans="1:9" x14ac:dyDescent="0.25">
      <c r="A386" t="s">
        <v>6994</v>
      </c>
      <c r="B386" s="10" t="s">
        <v>6995</v>
      </c>
      <c r="C386">
        <v>3.2484235940996101E-2</v>
      </c>
      <c r="D386">
        <v>0.126579399997473</v>
      </c>
      <c r="E386">
        <v>0</v>
      </c>
      <c r="F386">
        <v>0</v>
      </c>
      <c r="G386">
        <v>7.4264870931537601</v>
      </c>
      <c r="H386">
        <v>25.4505739067916</v>
      </c>
      <c r="I386" t="s">
        <v>6439</v>
      </c>
    </row>
    <row r="387" spans="1:9" x14ac:dyDescent="0.25">
      <c r="A387" t="s">
        <v>6996</v>
      </c>
      <c r="B387" s="10" t="s">
        <v>6995</v>
      </c>
      <c r="C387">
        <v>3.2484235940996101E-2</v>
      </c>
      <c r="D387">
        <v>0.126579399997473</v>
      </c>
      <c r="E387">
        <v>0</v>
      </c>
      <c r="F387">
        <v>0</v>
      </c>
      <c r="G387">
        <v>7.4264870931537601</v>
      </c>
      <c r="H387">
        <v>25.4505739067916</v>
      </c>
      <c r="I387" t="s">
        <v>6439</v>
      </c>
    </row>
    <row r="388" spans="1:9" x14ac:dyDescent="0.25">
      <c r="A388" t="s">
        <v>6997</v>
      </c>
      <c r="B388" s="10" t="s">
        <v>6995</v>
      </c>
      <c r="C388">
        <v>3.2484235940996101E-2</v>
      </c>
      <c r="D388">
        <v>0.126579399997473</v>
      </c>
      <c r="E388">
        <v>0</v>
      </c>
      <c r="F388">
        <v>0</v>
      </c>
      <c r="G388">
        <v>7.4264870931537601</v>
      </c>
      <c r="H388">
        <v>25.4505739067916</v>
      </c>
      <c r="I388" t="s">
        <v>6665</v>
      </c>
    </row>
    <row r="389" spans="1:9" x14ac:dyDescent="0.25">
      <c r="A389" t="s">
        <v>6998</v>
      </c>
      <c r="B389" s="10" t="s">
        <v>6995</v>
      </c>
      <c r="C389">
        <v>3.2484235940996101E-2</v>
      </c>
      <c r="D389">
        <v>0.126579399997473</v>
      </c>
      <c r="E389">
        <v>0</v>
      </c>
      <c r="F389">
        <v>0</v>
      </c>
      <c r="G389">
        <v>7.4264870931537601</v>
      </c>
      <c r="H389">
        <v>25.4505739067916</v>
      </c>
      <c r="I389" t="s">
        <v>6439</v>
      </c>
    </row>
    <row r="390" spans="1:9" x14ac:dyDescent="0.25">
      <c r="A390" t="s">
        <v>6999</v>
      </c>
      <c r="B390" s="10" t="s">
        <v>7000</v>
      </c>
      <c r="C390">
        <v>3.3204772723483003E-2</v>
      </c>
      <c r="D390">
        <v>0.12905360120364001</v>
      </c>
      <c r="E390">
        <v>0</v>
      </c>
      <c r="F390">
        <v>0</v>
      </c>
      <c r="G390">
        <v>7.3355506282335501</v>
      </c>
      <c r="H390">
        <v>24.978002174688299</v>
      </c>
      <c r="I390" t="s">
        <v>7001</v>
      </c>
    </row>
    <row r="391" spans="1:9" x14ac:dyDescent="0.25">
      <c r="A391" t="s">
        <v>7002</v>
      </c>
      <c r="B391" s="10" t="s">
        <v>7003</v>
      </c>
      <c r="C391">
        <v>3.3509593289220298E-2</v>
      </c>
      <c r="D391">
        <v>0.12990351331656599</v>
      </c>
      <c r="E391">
        <v>0</v>
      </c>
      <c r="F391">
        <v>0</v>
      </c>
      <c r="G391">
        <v>4.4633484162895902</v>
      </c>
      <c r="H391">
        <v>15.1571898394087</v>
      </c>
      <c r="I391" t="s">
        <v>7004</v>
      </c>
    </row>
    <row r="392" spans="1:9" x14ac:dyDescent="0.25">
      <c r="A392" t="s">
        <v>7005</v>
      </c>
      <c r="B392" s="10" t="s">
        <v>7006</v>
      </c>
      <c r="C392">
        <v>3.3931574138964499E-2</v>
      </c>
      <c r="D392">
        <v>0.13086653146178601</v>
      </c>
      <c r="E392">
        <v>0</v>
      </c>
      <c r="F392">
        <v>0</v>
      </c>
      <c r="G392">
        <v>7.2468054034318996</v>
      </c>
      <c r="H392">
        <v>24.518908851908598</v>
      </c>
      <c r="I392" t="s">
        <v>7007</v>
      </c>
    </row>
    <row r="393" spans="1:9" x14ac:dyDescent="0.25">
      <c r="A393" t="s">
        <v>7008</v>
      </c>
      <c r="B393" s="10" t="s">
        <v>7006</v>
      </c>
      <c r="C393">
        <v>3.3931574138964499E-2</v>
      </c>
      <c r="D393">
        <v>0.13086653146178601</v>
      </c>
      <c r="E393">
        <v>0</v>
      </c>
      <c r="F393">
        <v>0</v>
      </c>
      <c r="G393">
        <v>7.2468054034318996</v>
      </c>
      <c r="H393">
        <v>24.518908851908598</v>
      </c>
      <c r="I393" t="s">
        <v>6427</v>
      </c>
    </row>
    <row r="394" spans="1:9" x14ac:dyDescent="0.25">
      <c r="A394" t="s">
        <v>7009</v>
      </c>
      <c r="B394" s="10" t="s">
        <v>7010</v>
      </c>
      <c r="C394">
        <v>3.4664590626579499E-2</v>
      </c>
      <c r="D394">
        <v>0.133352557818576</v>
      </c>
      <c r="E394">
        <v>0</v>
      </c>
      <c r="F394">
        <v>0</v>
      </c>
      <c r="G394">
        <v>7.1601731601731604</v>
      </c>
      <c r="H394">
        <v>24.072763912320902</v>
      </c>
      <c r="I394" t="s">
        <v>7011</v>
      </c>
    </row>
    <row r="395" spans="1:9" x14ac:dyDescent="0.25">
      <c r="A395" t="s">
        <v>7012</v>
      </c>
      <c r="B395" s="10" t="s">
        <v>7013</v>
      </c>
      <c r="C395">
        <v>3.54037728922168E-2</v>
      </c>
      <c r="D395">
        <v>0.13572161397271501</v>
      </c>
      <c r="E395">
        <v>0</v>
      </c>
      <c r="F395">
        <v>0</v>
      </c>
      <c r="G395">
        <v>7.0755793226381396</v>
      </c>
      <c r="H395">
        <v>23.6390639463113</v>
      </c>
      <c r="I395" t="s">
        <v>6507</v>
      </c>
    </row>
    <row r="396" spans="1:9" x14ac:dyDescent="0.25">
      <c r="A396" t="s">
        <v>7014</v>
      </c>
      <c r="B396" s="10" t="s">
        <v>7015</v>
      </c>
      <c r="C396">
        <v>3.5584677800012697E-2</v>
      </c>
      <c r="D396">
        <v>0.13572161397271501</v>
      </c>
      <c r="E396">
        <v>0</v>
      </c>
      <c r="F396">
        <v>0</v>
      </c>
      <c r="G396">
        <v>4.35546558704453</v>
      </c>
      <c r="H396">
        <v>14.529136901632</v>
      </c>
      <c r="I396" t="s">
        <v>6896</v>
      </c>
    </row>
    <row r="397" spans="1:9" x14ac:dyDescent="0.25">
      <c r="A397" t="s">
        <v>7016</v>
      </c>
      <c r="B397" s="10">
        <v>44937</v>
      </c>
      <c r="C397">
        <v>3.6779474955290797E-2</v>
      </c>
      <c r="D397">
        <v>0.13572161397271501</v>
      </c>
      <c r="E397">
        <v>0</v>
      </c>
      <c r="F397">
        <v>0</v>
      </c>
      <c r="G397">
        <v>29.734328358208899</v>
      </c>
      <c r="H397">
        <v>98.206995682931506</v>
      </c>
      <c r="I397" t="s">
        <v>834</v>
      </c>
    </row>
    <row r="398" spans="1:9" x14ac:dyDescent="0.25">
      <c r="A398" t="s">
        <v>7017</v>
      </c>
      <c r="B398" s="10">
        <v>44937</v>
      </c>
      <c r="C398">
        <v>3.6779474955290797E-2</v>
      </c>
      <c r="D398">
        <v>0.13572161397271501</v>
      </c>
      <c r="E398">
        <v>0</v>
      </c>
      <c r="F398">
        <v>0</v>
      </c>
      <c r="G398">
        <v>29.734328358208899</v>
      </c>
      <c r="H398">
        <v>98.206995682931506</v>
      </c>
      <c r="I398" t="s">
        <v>841</v>
      </c>
    </row>
    <row r="399" spans="1:9" x14ac:dyDescent="0.25">
      <c r="A399" t="s">
        <v>7018</v>
      </c>
      <c r="B399" s="10">
        <v>44937</v>
      </c>
      <c r="C399">
        <v>3.6779474955290797E-2</v>
      </c>
      <c r="D399">
        <v>0.13572161397271501</v>
      </c>
      <c r="E399">
        <v>0</v>
      </c>
      <c r="F399">
        <v>0</v>
      </c>
      <c r="G399">
        <v>29.734328358208899</v>
      </c>
      <c r="H399">
        <v>98.206995682931506</v>
      </c>
      <c r="I399" t="s">
        <v>568</v>
      </c>
    </row>
    <row r="400" spans="1:9" x14ac:dyDescent="0.25">
      <c r="A400" t="s">
        <v>7019</v>
      </c>
      <c r="B400" s="10">
        <v>44937</v>
      </c>
      <c r="C400">
        <v>3.6779474955290797E-2</v>
      </c>
      <c r="D400">
        <v>0.13572161397271501</v>
      </c>
      <c r="E400">
        <v>0</v>
      </c>
      <c r="F400">
        <v>0</v>
      </c>
      <c r="G400">
        <v>29.734328358208899</v>
      </c>
      <c r="H400">
        <v>98.206995682931506</v>
      </c>
      <c r="I400" t="s">
        <v>962</v>
      </c>
    </row>
    <row r="401" spans="1:9" x14ac:dyDescent="0.25">
      <c r="A401" t="s">
        <v>7020</v>
      </c>
      <c r="B401" s="10">
        <v>44937</v>
      </c>
      <c r="C401">
        <v>3.6779474955290797E-2</v>
      </c>
      <c r="D401">
        <v>0.13572161397271501</v>
      </c>
      <c r="E401">
        <v>0</v>
      </c>
      <c r="F401">
        <v>0</v>
      </c>
      <c r="G401">
        <v>29.734328358208899</v>
      </c>
      <c r="H401">
        <v>98.206995682931506</v>
      </c>
      <c r="I401" t="s">
        <v>568</v>
      </c>
    </row>
    <row r="402" spans="1:9" x14ac:dyDescent="0.25">
      <c r="A402" t="s">
        <v>7021</v>
      </c>
      <c r="B402" s="10">
        <v>44937</v>
      </c>
      <c r="C402">
        <v>3.6779474955290797E-2</v>
      </c>
      <c r="D402">
        <v>0.13572161397271501</v>
      </c>
      <c r="E402">
        <v>0</v>
      </c>
      <c r="F402">
        <v>0</v>
      </c>
      <c r="G402">
        <v>29.734328358208899</v>
      </c>
      <c r="H402">
        <v>98.206995682931506</v>
      </c>
      <c r="I402" t="s">
        <v>841</v>
      </c>
    </row>
    <row r="403" spans="1:9" x14ac:dyDescent="0.25">
      <c r="A403" t="s">
        <v>7022</v>
      </c>
      <c r="B403" s="10">
        <v>44937</v>
      </c>
      <c r="C403">
        <v>3.6779474955290797E-2</v>
      </c>
      <c r="D403">
        <v>0.13572161397271501</v>
      </c>
      <c r="E403">
        <v>0</v>
      </c>
      <c r="F403">
        <v>0</v>
      </c>
      <c r="G403">
        <v>29.734328358208899</v>
      </c>
      <c r="H403">
        <v>98.206995682931506</v>
      </c>
      <c r="I403" t="s">
        <v>633</v>
      </c>
    </row>
    <row r="404" spans="1:9" x14ac:dyDescent="0.25">
      <c r="A404" t="s">
        <v>7023</v>
      </c>
      <c r="B404" s="10">
        <v>44937</v>
      </c>
      <c r="C404">
        <v>3.6779474955290797E-2</v>
      </c>
      <c r="D404">
        <v>0.13572161397271501</v>
      </c>
      <c r="E404">
        <v>0</v>
      </c>
      <c r="F404">
        <v>0</v>
      </c>
      <c r="G404">
        <v>29.734328358208899</v>
      </c>
      <c r="H404">
        <v>98.206995682931506</v>
      </c>
      <c r="I404" t="s">
        <v>834</v>
      </c>
    </row>
    <row r="405" spans="1:9" x14ac:dyDescent="0.25">
      <c r="A405" t="s">
        <v>7024</v>
      </c>
      <c r="B405" s="10">
        <v>44937</v>
      </c>
      <c r="C405">
        <v>3.6779474955290797E-2</v>
      </c>
      <c r="D405">
        <v>0.13572161397271501</v>
      </c>
      <c r="E405">
        <v>0</v>
      </c>
      <c r="F405">
        <v>0</v>
      </c>
      <c r="G405">
        <v>29.734328358208899</v>
      </c>
      <c r="H405">
        <v>98.206995682931506</v>
      </c>
      <c r="I405" t="s">
        <v>637</v>
      </c>
    </row>
    <row r="406" spans="1:9" x14ac:dyDescent="0.25">
      <c r="A406" t="s">
        <v>7025</v>
      </c>
      <c r="B406" s="10">
        <v>44937</v>
      </c>
      <c r="C406">
        <v>3.6779474955290797E-2</v>
      </c>
      <c r="D406">
        <v>0.13572161397271501</v>
      </c>
      <c r="E406">
        <v>0</v>
      </c>
      <c r="F406">
        <v>0</v>
      </c>
      <c r="G406">
        <v>29.734328358208899</v>
      </c>
      <c r="H406">
        <v>98.206995682931506</v>
      </c>
      <c r="I406" t="s">
        <v>568</v>
      </c>
    </row>
    <row r="407" spans="1:9" x14ac:dyDescent="0.25">
      <c r="A407" t="s">
        <v>7026</v>
      </c>
      <c r="B407" s="10">
        <v>44937</v>
      </c>
      <c r="C407">
        <v>3.6779474955290797E-2</v>
      </c>
      <c r="D407">
        <v>0.13572161397271501</v>
      </c>
      <c r="E407">
        <v>0</v>
      </c>
      <c r="F407">
        <v>0</v>
      </c>
      <c r="G407">
        <v>29.734328358208899</v>
      </c>
      <c r="H407">
        <v>98.206995682931506</v>
      </c>
      <c r="I407" t="s">
        <v>962</v>
      </c>
    </row>
    <row r="408" spans="1:9" x14ac:dyDescent="0.25">
      <c r="A408" t="s">
        <v>7027</v>
      </c>
      <c r="B408" s="10">
        <v>44937</v>
      </c>
      <c r="C408">
        <v>3.6779474955290797E-2</v>
      </c>
      <c r="D408">
        <v>0.13572161397271501</v>
      </c>
      <c r="E408">
        <v>0</v>
      </c>
      <c r="F408">
        <v>0</v>
      </c>
      <c r="G408">
        <v>29.734328358208899</v>
      </c>
      <c r="H408">
        <v>98.206995682931506</v>
      </c>
      <c r="I408" t="s">
        <v>962</v>
      </c>
    </row>
    <row r="409" spans="1:9" x14ac:dyDescent="0.25">
      <c r="A409" t="s">
        <v>7028</v>
      </c>
      <c r="B409" s="10">
        <v>44937</v>
      </c>
      <c r="C409">
        <v>3.6779474955290797E-2</v>
      </c>
      <c r="D409">
        <v>0.13572161397271501</v>
      </c>
      <c r="E409">
        <v>0</v>
      </c>
      <c r="F409">
        <v>0</v>
      </c>
      <c r="G409">
        <v>29.734328358208899</v>
      </c>
      <c r="H409">
        <v>98.206995682931506</v>
      </c>
      <c r="I409" t="s">
        <v>841</v>
      </c>
    </row>
    <row r="410" spans="1:9" x14ac:dyDescent="0.25">
      <c r="A410" t="s">
        <v>7029</v>
      </c>
      <c r="B410" s="10">
        <v>44937</v>
      </c>
      <c r="C410">
        <v>3.6779474955290797E-2</v>
      </c>
      <c r="D410">
        <v>0.13572161397271501</v>
      </c>
      <c r="E410">
        <v>0</v>
      </c>
      <c r="F410">
        <v>0</v>
      </c>
      <c r="G410">
        <v>29.734328358208899</v>
      </c>
      <c r="H410">
        <v>98.206995682931506</v>
      </c>
      <c r="I410" t="s">
        <v>834</v>
      </c>
    </row>
    <row r="411" spans="1:9" x14ac:dyDescent="0.25">
      <c r="A411" t="s">
        <v>7030</v>
      </c>
      <c r="B411" s="10" t="s">
        <v>7031</v>
      </c>
      <c r="C411">
        <v>3.6861055346469197E-2</v>
      </c>
      <c r="D411">
        <v>0.13572161397271501</v>
      </c>
      <c r="E411">
        <v>0</v>
      </c>
      <c r="F411">
        <v>0</v>
      </c>
      <c r="G411">
        <v>4.2931785195936101</v>
      </c>
      <c r="H411">
        <v>14.1700637163802</v>
      </c>
      <c r="I411" t="s">
        <v>7032</v>
      </c>
    </row>
    <row r="412" spans="1:9" x14ac:dyDescent="0.25">
      <c r="A412" t="s">
        <v>7033</v>
      </c>
      <c r="B412" s="10" t="s">
        <v>7034</v>
      </c>
      <c r="C412">
        <v>3.69004388122103E-2</v>
      </c>
      <c r="D412">
        <v>0.13572161397271501</v>
      </c>
      <c r="E412">
        <v>0</v>
      </c>
      <c r="F412">
        <v>0</v>
      </c>
      <c r="G412">
        <v>6.91222570532915</v>
      </c>
      <c r="H412">
        <v>22.807108772880099</v>
      </c>
      <c r="I412" t="s">
        <v>6665</v>
      </c>
    </row>
    <row r="413" spans="1:9" x14ac:dyDescent="0.25">
      <c r="A413" t="s">
        <v>7035</v>
      </c>
      <c r="B413" s="10" t="s">
        <v>7036</v>
      </c>
      <c r="C413">
        <v>3.7657825136358701E-2</v>
      </c>
      <c r="D413">
        <v>0.13741368776121399</v>
      </c>
      <c r="E413">
        <v>0</v>
      </c>
      <c r="F413">
        <v>0</v>
      </c>
      <c r="G413">
        <v>6.8333333333333304</v>
      </c>
      <c r="H413">
        <v>22.4079658004617</v>
      </c>
      <c r="I413" t="s">
        <v>6598</v>
      </c>
    </row>
    <row r="414" spans="1:9" x14ac:dyDescent="0.25">
      <c r="A414" t="s">
        <v>7037</v>
      </c>
      <c r="B414" s="10" t="s">
        <v>7036</v>
      </c>
      <c r="C414">
        <v>3.7657825136358701E-2</v>
      </c>
      <c r="D414">
        <v>0.13741368776121399</v>
      </c>
      <c r="E414">
        <v>0</v>
      </c>
      <c r="F414">
        <v>0</v>
      </c>
      <c r="G414">
        <v>6.8333333333333304</v>
      </c>
      <c r="H414">
        <v>22.4079658004617</v>
      </c>
      <c r="I414" t="s">
        <v>6446</v>
      </c>
    </row>
    <row r="415" spans="1:9" x14ac:dyDescent="0.25">
      <c r="A415" t="s">
        <v>7038</v>
      </c>
      <c r="B415" s="10" t="s">
        <v>7036</v>
      </c>
      <c r="C415">
        <v>3.7657825136358701E-2</v>
      </c>
      <c r="D415">
        <v>0.13741368776121399</v>
      </c>
      <c r="E415">
        <v>0</v>
      </c>
      <c r="F415">
        <v>0</v>
      </c>
      <c r="G415">
        <v>6.8333333333333304</v>
      </c>
      <c r="H415">
        <v>22.4079658004617</v>
      </c>
      <c r="I415" t="s">
        <v>7039</v>
      </c>
    </row>
    <row r="416" spans="1:9" x14ac:dyDescent="0.25">
      <c r="A416" t="s">
        <v>7040</v>
      </c>
      <c r="B416" s="10" t="s">
        <v>7041</v>
      </c>
      <c r="C416">
        <v>3.7724977939749701E-2</v>
      </c>
      <c r="D416">
        <v>0.13741368776121399</v>
      </c>
      <c r="E416">
        <v>0</v>
      </c>
      <c r="F416">
        <v>0</v>
      </c>
      <c r="G416">
        <v>4.25262401150251</v>
      </c>
      <c r="H416">
        <v>13.937689672666799</v>
      </c>
      <c r="I416" t="s">
        <v>6284</v>
      </c>
    </row>
    <row r="417" spans="1:9" x14ac:dyDescent="0.25">
      <c r="A417" t="s">
        <v>7042</v>
      </c>
      <c r="B417" s="10" t="s">
        <v>7043</v>
      </c>
      <c r="C417">
        <v>3.8421182566582598E-2</v>
      </c>
      <c r="D417">
        <v>0.13927678680386099</v>
      </c>
      <c r="E417">
        <v>0</v>
      </c>
      <c r="F417">
        <v>0</v>
      </c>
      <c r="G417">
        <v>6.7562138236295501</v>
      </c>
      <c r="H417">
        <v>22.019489570010801</v>
      </c>
      <c r="I417" t="s">
        <v>6845</v>
      </c>
    </row>
    <row r="418" spans="1:9" x14ac:dyDescent="0.25">
      <c r="A418" t="s">
        <v>7044</v>
      </c>
      <c r="B418" s="10" t="s">
        <v>7043</v>
      </c>
      <c r="C418">
        <v>3.8421182566582598E-2</v>
      </c>
      <c r="D418">
        <v>0.13927678680386099</v>
      </c>
      <c r="E418">
        <v>0</v>
      </c>
      <c r="F418">
        <v>0</v>
      </c>
      <c r="G418">
        <v>6.7562138236295501</v>
      </c>
      <c r="H418">
        <v>22.019489570010801</v>
      </c>
      <c r="I418" t="s">
        <v>6712</v>
      </c>
    </row>
    <row r="419" spans="1:9" x14ac:dyDescent="0.25">
      <c r="A419" t="s">
        <v>7045</v>
      </c>
      <c r="B419" s="10" t="s">
        <v>7046</v>
      </c>
      <c r="C419">
        <v>3.8786070731746503E-2</v>
      </c>
      <c r="D419">
        <v>0.140262337322479</v>
      </c>
      <c r="E419">
        <v>0</v>
      </c>
      <c r="F419">
        <v>0</v>
      </c>
      <c r="G419">
        <v>3.2953167115902899</v>
      </c>
      <c r="H419">
        <v>10.708771270569301</v>
      </c>
      <c r="I419" t="s">
        <v>7047</v>
      </c>
    </row>
    <row r="420" spans="1:9" x14ac:dyDescent="0.25">
      <c r="A420" t="s">
        <v>7048</v>
      </c>
      <c r="B420" s="10" t="s">
        <v>7049</v>
      </c>
      <c r="C420">
        <v>3.9190463065364597E-2</v>
      </c>
      <c r="D420">
        <v>0.14138568971906601</v>
      </c>
      <c r="E420">
        <v>0</v>
      </c>
      <c r="F420">
        <v>0</v>
      </c>
      <c r="G420">
        <v>6.6808080808080801</v>
      </c>
      <c r="H420">
        <v>21.6412875980593</v>
      </c>
      <c r="I420" t="s">
        <v>6446</v>
      </c>
    </row>
    <row r="421" spans="1:9" x14ac:dyDescent="0.25">
      <c r="A421" t="s">
        <v>7050</v>
      </c>
      <c r="B421" s="10" t="s">
        <v>7051</v>
      </c>
      <c r="C421">
        <v>3.9965618840663103E-2</v>
      </c>
      <c r="D421">
        <v>0.14212888514817201</v>
      </c>
      <c r="E421">
        <v>0</v>
      </c>
      <c r="F421">
        <v>0</v>
      </c>
      <c r="G421">
        <v>6.6070596070596004</v>
      </c>
      <c r="H421">
        <v>21.272985843869201</v>
      </c>
      <c r="I421" t="s">
        <v>6732</v>
      </c>
    </row>
    <row r="422" spans="1:9" x14ac:dyDescent="0.25">
      <c r="A422" t="s">
        <v>7052</v>
      </c>
      <c r="B422" s="10">
        <v>44938</v>
      </c>
      <c r="C422">
        <v>4.0056217631282101E-2</v>
      </c>
      <c r="D422">
        <v>0.14212888514817201</v>
      </c>
      <c r="E422">
        <v>0</v>
      </c>
      <c r="F422">
        <v>0</v>
      </c>
      <c r="G422">
        <v>27.0298507462686</v>
      </c>
      <c r="H422">
        <v>86.967770932944603</v>
      </c>
      <c r="I422" t="s">
        <v>875</v>
      </c>
    </row>
    <row r="423" spans="1:9" x14ac:dyDescent="0.25">
      <c r="A423" t="s">
        <v>7053</v>
      </c>
      <c r="B423" s="10">
        <v>44938</v>
      </c>
      <c r="C423">
        <v>4.0056217631282101E-2</v>
      </c>
      <c r="D423">
        <v>0.14212888514817201</v>
      </c>
      <c r="E423">
        <v>0</v>
      </c>
      <c r="F423">
        <v>0</v>
      </c>
      <c r="G423">
        <v>27.0298507462686</v>
      </c>
      <c r="H423">
        <v>86.967770932944603</v>
      </c>
      <c r="I423" t="s">
        <v>568</v>
      </c>
    </row>
    <row r="424" spans="1:9" x14ac:dyDescent="0.25">
      <c r="A424" t="s">
        <v>7054</v>
      </c>
      <c r="B424" s="10">
        <v>44938</v>
      </c>
      <c r="C424">
        <v>4.0056217631282101E-2</v>
      </c>
      <c r="D424">
        <v>0.14212888514817201</v>
      </c>
      <c r="E424">
        <v>0</v>
      </c>
      <c r="F424">
        <v>0</v>
      </c>
      <c r="G424">
        <v>27.0298507462686</v>
      </c>
      <c r="H424">
        <v>86.967770932944603</v>
      </c>
      <c r="I424" t="s">
        <v>841</v>
      </c>
    </row>
    <row r="425" spans="1:9" x14ac:dyDescent="0.25">
      <c r="A425" t="s">
        <v>7055</v>
      </c>
      <c r="B425" s="10">
        <v>44938</v>
      </c>
      <c r="C425">
        <v>4.0056217631282101E-2</v>
      </c>
      <c r="D425">
        <v>0.14212888514817201</v>
      </c>
      <c r="E425">
        <v>0</v>
      </c>
      <c r="F425">
        <v>0</v>
      </c>
      <c r="G425">
        <v>27.0298507462686</v>
      </c>
      <c r="H425">
        <v>86.967770932944603</v>
      </c>
      <c r="I425" t="s">
        <v>922</v>
      </c>
    </row>
    <row r="426" spans="1:9" x14ac:dyDescent="0.25">
      <c r="A426" t="s">
        <v>7056</v>
      </c>
      <c r="B426" s="10">
        <v>44938</v>
      </c>
      <c r="C426">
        <v>4.0056217631282101E-2</v>
      </c>
      <c r="D426">
        <v>0.14212888514817201</v>
      </c>
      <c r="E426">
        <v>0</v>
      </c>
      <c r="F426">
        <v>0</v>
      </c>
      <c r="G426">
        <v>27.0298507462686</v>
      </c>
      <c r="H426">
        <v>86.967770932944603</v>
      </c>
      <c r="I426" t="s">
        <v>841</v>
      </c>
    </row>
    <row r="427" spans="1:9" x14ac:dyDescent="0.25">
      <c r="A427" t="s">
        <v>7057</v>
      </c>
      <c r="B427" s="10">
        <v>44938</v>
      </c>
      <c r="C427">
        <v>4.0056217631282101E-2</v>
      </c>
      <c r="D427">
        <v>0.14212888514817201</v>
      </c>
      <c r="E427">
        <v>0</v>
      </c>
      <c r="F427">
        <v>0</v>
      </c>
      <c r="G427">
        <v>27.0298507462686</v>
      </c>
      <c r="H427">
        <v>86.967770932944603</v>
      </c>
      <c r="I427" t="s">
        <v>637</v>
      </c>
    </row>
    <row r="428" spans="1:9" x14ac:dyDescent="0.25">
      <c r="A428" t="s">
        <v>7058</v>
      </c>
      <c r="B428" s="10" t="s">
        <v>7059</v>
      </c>
      <c r="C428">
        <v>4.0746602355747702E-2</v>
      </c>
      <c r="D428">
        <v>0.14411659650467501</v>
      </c>
      <c r="E428">
        <v>0</v>
      </c>
      <c r="F428">
        <v>0</v>
      </c>
      <c r="G428">
        <v>6.5349143610013103</v>
      </c>
      <c r="H428">
        <v>20.914227654677799</v>
      </c>
      <c r="I428" t="s">
        <v>7060</v>
      </c>
    </row>
    <row r="429" spans="1:9" x14ac:dyDescent="0.25">
      <c r="A429" t="s">
        <v>7061</v>
      </c>
      <c r="B429" s="10" t="s">
        <v>7062</v>
      </c>
      <c r="C429">
        <v>4.0830227859253602E-2</v>
      </c>
      <c r="D429">
        <v>0.14411659650467501</v>
      </c>
      <c r="E429">
        <v>0</v>
      </c>
      <c r="F429">
        <v>0</v>
      </c>
      <c r="G429">
        <v>4.1164636268708596</v>
      </c>
      <c r="H429">
        <v>13.1658197856543</v>
      </c>
      <c r="I429" t="s">
        <v>7063</v>
      </c>
    </row>
    <row r="430" spans="1:9" x14ac:dyDescent="0.25">
      <c r="A430" t="s">
        <v>7064</v>
      </c>
      <c r="B430" s="10" t="s">
        <v>7065</v>
      </c>
      <c r="C430">
        <v>4.0903118901857403E-2</v>
      </c>
      <c r="D430">
        <v>0.14411659650467501</v>
      </c>
      <c r="E430">
        <v>0</v>
      </c>
      <c r="F430">
        <v>0</v>
      </c>
      <c r="G430">
        <v>2.7864044168391899</v>
      </c>
      <c r="H430">
        <v>8.9068781465591993</v>
      </c>
      <c r="I430" t="s">
        <v>7066</v>
      </c>
    </row>
    <row r="431" spans="1:9" x14ac:dyDescent="0.25">
      <c r="A431" t="s">
        <v>7067</v>
      </c>
      <c r="B431" s="10" t="s">
        <v>7068</v>
      </c>
      <c r="C431">
        <v>4.1248117663749598E-2</v>
      </c>
      <c r="D431">
        <v>0.144314093081652</v>
      </c>
      <c r="E431">
        <v>0</v>
      </c>
      <c r="F431">
        <v>0</v>
      </c>
      <c r="G431">
        <v>1.6546042392537601</v>
      </c>
      <c r="H431">
        <v>5.2751261738547202</v>
      </c>
      <c r="I431" t="s">
        <v>7069</v>
      </c>
    </row>
    <row r="432" spans="1:9" x14ac:dyDescent="0.25">
      <c r="A432" t="s">
        <v>7070</v>
      </c>
      <c r="B432" s="10" t="s">
        <v>7071</v>
      </c>
      <c r="C432">
        <v>4.1331875788574599E-2</v>
      </c>
      <c r="D432">
        <v>0.144314093081652</v>
      </c>
      <c r="E432">
        <v>0</v>
      </c>
      <c r="F432">
        <v>0</v>
      </c>
      <c r="G432">
        <v>1.94160484451973</v>
      </c>
      <c r="H432">
        <v>6.1861884849951396</v>
      </c>
      <c r="I432" t="s">
        <v>7072</v>
      </c>
    </row>
    <row r="433" spans="1:9" x14ac:dyDescent="0.25">
      <c r="A433" t="s">
        <v>7073</v>
      </c>
      <c r="B433" s="10" t="s">
        <v>7074</v>
      </c>
      <c r="C433">
        <v>4.1533366311297698E-2</v>
      </c>
      <c r="D433">
        <v>0.144314093081652</v>
      </c>
      <c r="E433">
        <v>0</v>
      </c>
      <c r="F433">
        <v>0</v>
      </c>
      <c r="G433">
        <v>6.4643206256109398</v>
      </c>
      <c r="H433">
        <v>20.564672786175102</v>
      </c>
      <c r="I433" t="s">
        <v>7075</v>
      </c>
    </row>
    <row r="434" spans="1:9" x14ac:dyDescent="0.25">
      <c r="A434" t="s">
        <v>7076</v>
      </c>
      <c r="B434" s="10" t="s">
        <v>7074</v>
      </c>
      <c r="C434">
        <v>4.1533366311297698E-2</v>
      </c>
      <c r="D434">
        <v>0.144314093081652</v>
      </c>
      <c r="E434">
        <v>0</v>
      </c>
      <c r="F434">
        <v>0</v>
      </c>
      <c r="G434">
        <v>6.4643206256109398</v>
      </c>
      <c r="H434">
        <v>20.564672786175102</v>
      </c>
      <c r="I434" t="s">
        <v>6598</v>
      </c>
    </row>
    <row r="435" spans="1:9" x14ac:dyDescent="0.25">
      <c r="A435" t="s">
        <v>7077</v>
      </c>
      <c r="B435" s="10" t="s">
        <v>7074</v>
      </c>
      <c r="C435">
        <v>4.1533366311297698E-2</v>
      </c>
      <c r="D435">
        <v>0.144314093081652</v>
      </c>
      <c r="E435">
        <v>0</v>
      </c>
      <c r="F435">
        <v>0</v>
      </c>
      <c r="G435">
        <v>6.4643206256109398</v>
      </c>
      <c r="H435">
        <v>20.564672786175102</v>
      </c>
      <c r="I435" t="s">
        <v>6439</v>
      </c>
    </row>
    <row r="436" spans="1:9" x14ac:dyDescent="0.25">
      <c r="A436" t="s">
        <v>7078</v>
      </c>
      <c r="B436" s="10" t="s">
        <v>7074</v>
      </c>
      <c r="C436">
        <v>4.1533366311297698E-2</v>
      </c>
      <c r="D436">
        <v>0.144314093081652</v>
      </c>
      <c r="E436">
        <v>0</v>
      </c>
      <c r="F436">
        <v>0</v>
      </c>
      <c r="G436">
        <v>6.4643206256109398</v>
      </c>
      <c r="H436">
        <v>20.564672786175102</v>
      </c>
      <c r="I436" t="s">
        <v>6461</v>
      </c>
    </row>
    <row r="437" spans="1:9" x14ac:dyDescent="0.25">
      <c r="A437" t="s">
        <v>7079</v>
      </c>
      <c r="B437" s="10" t="s">
        <v>7080</v>
      </c>
      <c r="C437">
        <v>4.1717969685467697E-2</v>
      </c>
      <c r="D437">
        <v>0.144622294909621</v>
      </c>
      <c r="E437">
        <v>0</v>
      </c>
      <c r="F437">
        <v>0</v>
      </c>
      <c r="G437">
        <v>3.2157894736842101</v>
      </c>
      <c r="H437">
        <v>10.2159949770673</v>
      </c>
      <c r="I437" t="s">
        <v>7081</v>
      </c>
    </row>
    <row r="438" spans="1:9" x14ac:dyDescent="0.25">
      <c r="A438" t="s">
        <v>7082</v>
      </c>
      <c r="B438" s="10" t="s">
        <v>7083</v>
      </c>
      <c r="C438">
        <v>4.23258636601282E-2</v>
      </c>
      <c r="D438">
        <v>0.146058129060579</v>
      </c>
      <c r="E438">
        <v>0</v>
      </c>
      <c r="F438">
        <v>0</v>
      </c>
      <c r="G438">
        <v>6.3952288845905798</v>
      </c>
      <c r="H438">
        <v>20.223996482743399</v>
      </c>
      <c r="I438" t="s">
        <v>6439</v>
      </c>
    </row>
    <row r="439" spans="1:9" x14ac:dyDescent="0.25">
      <c r="A439" t="s">
        <v>7084</v>
      </c>
      <c r="B439" s="10" t="s">
        <v>7083</v>
      </c>
      <c r="C439">
        <v>4.23258636601282E-2</v>
      </c>
      <c r="D439">
        <v>0.146058129060579</v>
      </c>
      <c r="E439">
        <v>0</v>
      </c>
      <c r="F439">
        <v>0</v>
      </c>
      <c r="G439">
        <v>6.3952288845905798</v>
      </c>
      <c r="H439">
        <v>20.223996482743399</v>
      </c>
      <c r="I439" t="s">
        <v>6439</v>
      </c>
    </row>
    <row r="440" spans="1:9" x14ac:dyDescent="0.25">
      <c r="A440" t="s">
        <v>7085</v>
      </c>
      <c r="B440" s="10" t="s">
        <v>7086</v>
      </c>
      <c r="C440">
        <v>4.3124047599658398E-2</v>
      </c>
      <c r="D440">
        <v>0.14647879253799301</v>
      </c>
      <c r="E440">
        <v>0</v>
      </c>
      <c r="F440">
        <v>0</v>
      </c>
      <c r="G440">
        <v>6.3275917065390699</v>
      </c>
      <c r="H440">
        <v>19.891888621618101</v>
      </c>
      <c r="I440" t="s">
        <v>6507</v>
      </c>
    </row>
    <row r="441" spans="1:9" x14ac:dyDescent="0.25">
      <c r="A441" t="s">
        <v>7087</v>
      </c>
      <c r="B441" s="10" t="s">
        <v>7088</v>
      </c>
      <c r="C441">
        <v>4.3125410874528002E-2</v>
      </c>
      <c r="D441">
        <v>0.14647879253799301</v>
      </c>
      <c r="E441">
        <v>0</v>
      </c>
      <c r="F441">
        <v>0</v>
      </c>
      <c r="G441">
        <v>4.0243703199455396</v>
      </c>
      <c r="H441">
        <v>12.6511830872891</v>
      </c>
      <c r="I441" t="s">
        <v>6918</v>
      </c>
    </row>
    <row r="442" spans="1:9" x14ac:dyDescent="0.25">
      <c r="A442" t="s">
        <v>7089</v>
      </c>
      <c r="B442" s="10" t="s">
        <v>7088</v>
      </c>
      <c r="C442">
        <v>4.3125410874528002E-2</v>
      </c>
      <c r="D442">
        <v>0.14647879253799301</v>
      </c>
      <c r="E442">
        <v>0</v>
      </c>
      <c r="F442">
        <v>0</v>
      </c>
      <c r="G442">
        <v>4.0243703199455396</v>
      </c>
      <c r="H442">
        <v>12.6511830872891</v>
      </c>
      <c r="I442" t="s">
        <v>7090</v>
      </c>
    </row>
    <row r="443" spans="1:9" x14ac:dyDescent="0.25">
      <c r="A443" t="s">
        <v>7091</v>
      </c>
      <c r="B443" s="10">
        <v>44939</v>
      </c>
      <c r="C443">
        <v>4.3321977103411902E-2</v>
      </c>
      <c r="D443">
        <v>0.14647879253799301</v>
      </c>
      <c r="E443">
        <v>0</v>
      </c>
      <c r="F443">
        <v>0</v>
      </c>
      <c r="G443">
        <v>24.776119402985</v>
      </c>
      <c r="H443">
        <v>77.774597948034398</v>
      </c>
      <c r="I443" t="s">
        <v>568</v>
      </c>
    </row>
    <row r="444" spans="1:9" x14ac:dyDescent="0.25">
      <c r="A444" t="s">
        <v>7092</v>
      </c>
      <c r="B444" s="10">
        <v>44939</v>
      </c>
      <c r="C444">
        <v>4.3321977103411902E-2</v>
      </c>
      <c r="D444">
        <v>0.14647879253799301</v>
      </c>
      <c r="E444">
        <v>0</v>
      </c>
      <c r="F444">
        <v>0</v>
      </c>
      <c r="G444">
        <v>24.776119402985</v>
      </c>
      <c r="H444">
        <v>77.774597948034398</v>
      </c>
      <c r="I444" t="s">
        <v>626</v>
      </c>
    </row>
    <row r="445" spans="1:9" x14ac:dyDescent="0.25">
      <c r="A445" t="s">
        <v>7093</v>
      </c>
      <c r="B445" s="10">
        <v>44939</v>
      </c>
      <c r="C445">
        <v>4.3321977103411902E-2</v>
      </c>
      <c r="D445">
        <v>0.14647879253799301</v>
      </c>
      <c r="E445">
        <v>0</v>
      </c>
      <c r="F445">
        <v>0</v>
      </c>
      <c r="G445">
        <v>24.776119402985</v>
      </c>
      <c r="H445">
        <v>77.774597948034398</v>
      </c>
      <c r="I445" t="s">
        <v>568</v>
      </c>
    </row>
    <row r="446" spans="1:9" x14ac:dyDescent="0.25">
      <c r="A446" t="s">
        <v>7094</v>
      </c>
      <c r="B446" s="10">
        <v>44939</v>
      </c>
      <c r="C446">
        <v>4.3321977103411902E-2</v>
      </c>
      <c r="D446">
        <v>0.14647879253799301</v>
      </c>
      <c r="E446">
        <v>0</v>
      </c>
      <c r="F446">
        <v>0</v>
      </c>
      <c r="G446">
        <v>24.776119402985</v>
      </c>
      <c r="H446">
        <v>77.774597948034398</v>
      </c>
      <c r="I446" t="s">
        <v>568</v>
      </c>
    </row>
    <row r="447" spans="1:9" x14ac:dyDescent="0.25">
      <c r="A447" t="s">
        <v>7095</v>
      </c>
      <c r="B447" s="10">
        <v>44939</v>
      </c>
      <c r="C447">
        <v>4.3321977103411902E-2</v>
      </c>
      <c r="D447">
        <v>0.14647879253799301</v>
      </c>
      <c r="E447">
        <v>0</v>
      </c>
      <c r="F447">
        <v>0</v>
      </c>
      <c r="G447">
        <v>24.776119402985</v>
      </c>
      <c r="H447">
        <v>77.774597948034398</v>
      </c>
      <c r="I447" t="s">
        <v>568</v>
      </c>
    </row>
    <row r="448" spans="1:9" x14ac:dyDescent="0.25">
      <c r="A448" t="s">
        <v>7096</v>
      </c>
      <c r="B448" s="10">
        <v>44939</v>
      </c>
      <c r="C448">
        <v>4.3321977103411902E-2</v>
      </c>
      <c r="D448">
        <v>0.14647879253799301</v>
      </c>
      <c r="E448">
        <v>0</v>
      </c>
      <c r="F448">
        <v>0</v>
      </c>
      <c r="G448">
        <v>24.776119402985</v>
      </c>
      <c r="H448">
        <v>77.774597948034398</v>
      </c>
      <c r="I448" t="s">
        <v>633</v>
      </c>
    </row>
    <row r="449" spans="1:9" x14ac:dyDescent="0.25">
      <c r="A449" t="s">
        <v>7097</v>
      </c>
      <c r="B449" s="10" t="s">
        <v>7098</v>
      </c>
      <c r="C449">
        <v>4.3927871569565499E-2</v>
      </c>
      <c r="D449">
        <v>0.14786435340826901</v>
      </c>
      <c r="E449">
        <v>0</v>
      </c>
      <c r="F449">
        <v>0</v>
      </c>
      <c r="G449">
        <v>6.2613636363636296</v>
      </c>
      <c r="H449">
        <v>19.568052911815901</v>
      </c>
      <c r="I449" t="s">
        <v>7099</v>
      </c>
    </row>
    <row r="450" spans="1:9" x14ac:dyDescent="0.25">
      <c r="A450" t="s">
        <v>7100</v>
      </c>
      <c r="B450" s="10" t="s">
        <v>7098</v>
      </c>
      <c r="C450">
        <v>4.3927871569565499E-2</v>
      </c>
      <c r="D450">
        <v>0.14786435340826901</v>
      </c>
      <c r="E450">
        <v>0</v>
      </c>
      <c r="F450">
        <v>0</v>
      </c>
      <c r="G450">
        <v>6.2613636363636296</v>
      </c>
      <c r="H450">
        <v>19.568052911815901</v>
      </c>
      <c r="I450" t="s">
        <v>7101</v>
      </c>
    </row>
    <row r="451" spans="1:9" x14ac:dyDescent="0.25">
      <c r="A451" t="s">
        <v>7102</v>
      </c>
      <c r="B451" s="10" t="s">
        <v>7103</v>
      </c>
      <c r="C451">
        <v>4.4533152220771602E-2</v>
      </c>
      <c r="D451">
        <v>0.14956791436285799</v>
      </c>
      <c r="E451">
        <v>0</v>
      </c>
      <c r="F451">
        <v>0</v>
      </c>
      <c r="G451">
        <v>3.9710446758481601</v>
      </c>
      <c r="H451">
        <v>12.3559903838455</v>
      </c>
      <c r="I451" t="s">
        <v>6896</v>
      </c>
    </row>
    <row r="452" spans="1:9" x14ac:dyDescent="0.25">
      <c r="A452" t="s">
        <v>7104</v>
      </c>
      <c r="B452" s="10" t="s">
        <v>7105</v>
      </c>
      <c r="C452">
        <v>4.54843419560352E-2</v>
      </c>
      <c r="D452">
        <v>0.15242308371044699</v>
      </c>
      <c r="E452">
        <v>0</v>
      </c>
      <c r="F452">
        <v>0</v>
      </c>
      <c r="G452">
        <v>3.9362637362637298</v>
      </c>
      <c r="H452">
        <v>12.164578850221201</v>
      </c>
      <c r="I452" t="s">
        <v>7106</v>
      </c>
    </row>
    <row r="453" spans="1:9" x14ac:dyDescent="0.25">
      <c r="A453" t="s">
        <v>7107</v>
      </c>
      <c r="B453" s="10" t="s">
        <v>7108</v>
      </c>
      <c r="C453">
        <v>4.6372721674903701E-2</v>
      </c>
      <c r="D453">
        <v>0.15269086673235799</v>
      </c>
      <c r="E453">
        <v>0</v>
      </c>
      <c r="F453">
        <v>0</v>
      </c>
      <c r="G453">
        <v>6.0707070707070701</v>
      </c>
      <c r="H453">
        <v>18.6434078426946</v>
      </c>
      <c r="I453" t="s">
        <v>7011</v>
      </c>
    </row>
    <row r="454" spans="1:9" x14ac:dyDescent="0.25">
      <c r="A454" t="s">
        <v>7109</v>
      </c>
      <c r="B454" s="10" t="s">
        <v>7108</v>
      </c>
      <c r="C454">
        <v>4.6372721674903701E-2</v>
      </c>
      <c r="D454">
        <v>0.15269086673235799</v>
      </c>
      <c r="E454">
        <v>0</v>
      </c>
      <c r="F454">
        <v>0</v>
      </c>
      <c r="G454">
        <v>6.0707070707070701</v>
      </c>
      <c r="H454">
        <v>18.6434078426946</v>
      </c>
      <c r="I454" t="s">
        <v>7110</v>
      </c>
    </row>
    <row r="455" spans="1:9" x14ac:dyDescent="0.25">
      <c r="A455" t="s">
        <v>7111</v>
      </c>
      <c r="B455" s="10">
        <v>44940</v>
      </c>
      <c r="C455">
        <v>4.6576789586793697E-2</v>
      </c>
      <c r="D455">
        <v>0.15269086673235799</v>
      </c>
      <c r="E455">
        <v>0</v>
      </c>
      <c r="F455">
        <v>0</v>
      </c>
      <c r="G455">
        <v>22.8691159586681</v>
      </c>
      <c r="H455">
        <v>70.131641677706497</v>
      </c>
      <c r="I455" t="s">
        <v>962</v>
      </c>
    </row>
    <row r="456" spans="1:9" x14ac:dyDescent="0.25">
      <c r="A456" t="s">
        <v>7112</v>
      </c>
      <c r="B456" s="10">
        <v>44940</v>
      </c>
      <c r="C456">
        <v>4.6576789586793697E-2</v>
      </c>
      <c r="D456">
        <v>0.15269086673235799</v>
      </c>
      <c r="E456">
        <v>0</v>
      </c>
      <c r="F456">
        <v>0</v>
      </c>
      <c r="G456">
        <v>22.8691159586681</v>
      </c>
      <c r="H456">
        <v>70.131641677706497</v>
      </c>
      <c r="I456" t="s">
        <v>633</v>
      </c>
    </row>
    <row r="457" spans="1:9" x14ac:dyDescent="0.25">
      <c r="A457" t="s">
        <v>7113</v>
      </c>
      <c r="B457" s="10">
        <v>44940</v>
      </c>
      <c r="C457">
        <v>4.6576789586793697E-2</v>
      </c>
      <c r="D457">
        <v>0.15269086673235799</v>
      </c>
      <c r="E457">
        <v>0</v>
      </c>
      <c r="F457">
        <v>0</v>
      </c>
      <c r="G457">
        <v>22.8691159586681</v>
      </c>
      <c r="H457">
        <v>70.131641677706497</v>
      </c>
      <c r="I457" t="s">
        <v>841</v>
      </c>
    </row>
    <row r="458" spans="1:9" x14ac:dyDescent="0.25">
      <c r="A458" t="s">
        <v>7114</v>
      </c>
      <c r="B458" s="10">
        <v>44940</v>
      </c>
      <c r="C458">
        <v>4.6576789586793697E-2</v>
      </c>
      <c r="D458">
        <v>0.15269086673235799</v>
      </c>
      <c r="E458">
        <v>0</v>
      </c>
      <c r="F458">
        <v>0</v>
      </c>
      <c r="G458">
        <v>22.8691159586681</v>
      </c>
      <c r="H458">
        <v>70.131641677706497</v>
      </c>
      <c r="I458" t="s">
        <v>945</v>
      </c>
    </row>
    <row r="459" spans="1:9" x14ac:dyDescent="0.25">
      <c r="A459" t="s">
        <v>7115</v>
      </c>
      <c r="B459" s="10">
        <v>44940</v>
      </c>
      <c r="C459">
        <v>4.6576789586793697E-2</v>
      </c>
      <c r="D459">
        <v>0.15269086673235799</v>
      </c>
      <c r="E459">
        <v>0</v>
      </c>
      <c r="F459">
        <v>0</v>
      </c>
      <c r="G459">
        <v>22.8691159586681</v>
      </c>
      <c r="H459">
        <v>70.131641677706497</v>
      </c>
      <c r="I459" t="s">
        <v>568</v>
      </c>
    </row>
    <row r="460" spans="1:9" x14ac:dyDescent="0.25">
      <c r="A460" t="s">
        <v>7116</v>
      </c>
      <c r="B460" s="10">
        <v>44940</v>
      </c>
      <c r="C460">
        <v>4.6576789586793697E-2</v>
      </c>
      <c r="D460">
        <v>0.15269086673235799</v>
      </c>
      <c r="E460">
        <v>0</v>
      </c>
      <c r="F460">
        <v>0</v>
      </c>
      <c r="G460">
        <v>22.8691159586681</v>
      </c>
      <c r="H460">
        <v>70.131641677706497</v>
      </c>
      <c r="I460" t="s">
        <v>545</v>
      </c>
    </row>
    <row r="461" spans="1:9" x14ac:dyDescent="0.25">
      <c r="A461" t="s">
        <v>7117</v>
      </c>
      <c r="B461" s="10">
        <v>44940</v>
      </c>
      <c r="C461">
        <v>4.6576789586793697E-2</v>
      </c>
      <c r="D461">
        <v>0.15269086673235799</v>
      </c>
      <c r="E461">
        <v>0</v>
      </c>
      <c r="F461">
        <v>0</v>
      </c>
      <c r="G461">
        <v>22.8691159586681</v>
      </c>
      <c r="H461">
        <v>70.131641677706497</v>
      </c>
      <c r="I461" t="s">
        <v>841</v>
      </c>
    </row>
    <row r="462" spans="1:9" x14ac:dyDescent="0.25">
      <c r="A462" t="s">
        <v>7118</v>
      </c>
      <c r="B462" s="10">
        <v>44940</v>
      </c>
      <c r="C462">
        <v>4.6576789586793697E-2</v>
      </c>
      <c r="D462">
        <v>0.15269086673235799</v>
      </c>
      <c r="E462">
        <v>0</v>
      </c>
      <c r="F462">
        <v>0</v>
      </c>
      <c r="G462">
        <v>22.8691159586681</v>
      </c>
      <c r="H462">
        <v>70.131641677706497</v>
      </c>
      <c r="I462" t="s">
        <v>962</v>
      </c>
    </row>
    <row r="463" spans="1:9" x14ac:dyDescent="0.25">
      <c r="A463" t="s">
        <v>7119</v>
      </c>
      <c r="B463" s="10" t="s">
        <v>7120</v>
      </c>
      <c r="C463">
        <v>4.69300847036268E-2</v>
      </c>
      <c r="D463">
        <v>0.15351533130817599</v>
      </c>
      <c r="E463">
        <v>0</v>
      </c>
      <c r="F463">
        <v>0</v>
      </c>
      <c r="G463">
        <v>3.8852071005917099</v>
      </c>
      <c r="H463">
        <v>11.8852228382082</v>
      </c>
      <c r="I463" t="s">
        <v>7121</v>
      </c>
    </row>
    <row r="464" spans="1:9" x14ac:dyDescent="0.25">
      <c r="A464" t="s">
        <v>7122</v>
      </c>
      <c r="B464" s="10" t="s">
        <v>7123</v>
      </c>
      <c r="C464">
        <v>4.71986449847515E-2</v>
      </c>
      <c r="D464">
        <v>0.153843828233101</v>
      </c>
      <c r="E464">
        <v>0</v>
      </c>
      <c r="F464">
        <v>0</v>
      </c>
      <c r="G464">
        <v>6.0096969696969698</v>
      </c>
      <c r="H464">
        <v>18.3499491997391</v>
      </c>
      <c r="I464" t="s">
        <v>6446</v>
      </c>
    </row>
    <row r="465" spans="1:9" x14ac:dyDescent="0.25">
      <c r="A465" t="s">
        <v>7124</v>
      </c>
      <c r="B465" s="10" t="s">
        <v>7125</v>
      </c>
      <c r="C465">
        <v>4.7234544079526299E-2</v>
      </c>
      <c r="D465">
        <v>0.153843828233101</v>
      </c>
      <c r="E465">
        <v>0</v>
      </c>
      <c r="F465">
        <v>0</v>
      </c>
      <c r="G465">
        <v>3.0833333333333299</v>
      </c>
      <c r="H465">
        <v>9.4122751796122692</v>
      </c>
      <c r="I465" t="s">
        <v>7126</v>
      </c>
    </row>
    <row r="466" spans="1:9" x14ac:dyDescent="0.25">
      <c r="A466" t="s">
        <v>7127</v>
      </c>
      <c r="B466" s="10" t="s">
        <v>7128</v>
      </c>
      <c r="C466">
        <v>4.8029979143520002E-2</v>
      </c>
      <c r="D466">
        <v>0.156048691139204</v>
      </c>
      <c r="E466">
        <v>0</v>
      </c>
      <c r="F466">
        <v>0</v>
      </c>
      <c r="G466">
        <v>5.9498949894989499</v>
      </c>
      <c r="H466">
        <v>18.063464085867601</v>
      </c>
      <c r="I466" t="s">
        <v>6598</v>
      </c>
    </row>
    <row r="467" spans="1:9" x14ac:dyDescent="0.25">
      <c r="A467" t="s">
        <v>7129</v>
      </c>
      <c r="B467" s="10" t="s">
        <v>7130</v>
      </c>
      <c r="C467">
        <v>4.81184624534019E-2</v>
      </c>
      <c r="D467">
        <v>0.156048691139204</v>
      </c>
      <c r="E467">
        <v>0</v>
      </c>
      <c r="F467">
        <v>0</v>
      </c>
      <c r="G467">
        <v>2.6574943702971301</v>
      </c>
      <c r="H467">
        <v>8.0630753419581396</v>
      </c>
      <c r="I467" t="s">
        <v>7131</v>
      </c>
    </row>
    <row r="468" spans="1:9" x14ac:dyDescent="0.25">
      <c r="A468" t="s">
        <v>7132</v>
      </c>
      <c r="B468" s="10" t="s">
        <v>7133</v>
      </c>
      <c r="C468">
        <v>4.9708699731429003E-2</v>
      </c>
      <c r="D468">
        <v>0.15985021765583299</v>
      </c>
      <c r="E468">
        <v>0</v>
      </c>
      <c r="F468">
        <v>0</v>
      </c>
      <c r="G468">
        <v>5.8337746395998797</v>
      </c>
      <c r="H468">
        <v>17.5105139590808</v>
      </c>
      <c r="I468" t="s">
        <v>6439</v>
      </c>
    </row>
    <row r="469" spans="1:9" x14ac:dyDescent="0.25">
      <c r="A469" t="s">
        <v>7134</v>
      </c>
      <c r="B469" s="10">
        <v>44941</v>
      </c>
      <c r="C469">
        <v>4.9820691179205297E-2</v>
      </c>
      <c r="D469">
        <v>0.15985021765583299</v>
      </c>
      <c r="E469">
        <v>0</v>
      </c>
      <c r="F469">
        <v>0</v>
      </c>
      <c r="G469">
        <v>21.234541577825102</v>
      </c>
      <c r="H469">
        <v>63.6892892034775</v>
      </c>
      <c r="I469" t="s">
        <v>568</v>
      </c>
    </row>
    <row r="470" spans="1:9" x14ac:dyDescent="0.25">
      <c r="A470" t="s">
        <v>7135</v>
      </c>
      <c r="B470" s="10">
        <v>44941</v>
      </c>
      <c r="C470">
        <v>4.9820691179205297E-2</v>
      </c>
      <c r="D470">
        <v>0.15985021765583299</v>
      </c>
      <c r="E470">
        <v>0</v>
      </c>
      <c r="F470">
        <v>0</v>
      </c>
      <c r="G470">
        <v>21.234541577825102</v>
      </c>
      <c r="H470">
        <v>63.6892892034775</v>
      </c>
      <c r="I470" t="s">
        <v>568</v>
      </c>
    </row>
    <row r="471" spans="1:9" x14ac:dyDescent="0.25">
      <c r="A471" t="s">
        <v>7136</v>
      </c>
      <c r="B471" s="10">
        <v>44941</v>
      </c>
      <c r="C471">
        <v>4.9820691179205297E-2</v>
      </c>
      <c r="D471">
        <v>0.15985021765583299</v>
      </c>
      <c r="E471">
        <v>0</v>
      </c>
      <c r="F471">
        <v>0</v>
      </c>
      <c r="G471">
        <v>21.234541577825102</v>
      </c>
      <c r="H471">
        <v>63.6892892034775</v>
      </c>
      <c r="I471" t="s">
        <v>841</v>
      </c>
    </row>
    <row r="472" spans="1:9" x14ac:dyDescent="0.25">
      <c r="A472" t="s">
        <v>7137</v>
      </c>
      <c r="B472" s="10">
        <v>44941</v>
      </c>
      <c r="C472">
        <v>4.9820691179205297E-2</v>
      </c>
      <c r="D472">
        <v>0.15985021765583299</v>
      </c>
      <c r="E472">
        <v>0</v>
      </c>
      <c r="F472">
        <v>0</v>
      </c>
      <c r="G472">
        <v>21.234541577825102</v>
      </c>
      <c r="H472">
        <v>63.6892892034775</v>
      </c>
      <c r="I472" t="s">
        <v>625</v>
      </c>
    </row>
    <row r="473" spans="1:9" x14ac:dyDescent="0.25">
      <c r="A473" t="s">
        <v>7138</v>
      </c>
      <c r="B473" s="10" t="s">
        <v>7139</v>
      </c>
      <c r="C473">
        <v>5.0173420809822698E-2</v>
      </c>
      <c r="D473">
        <v>0.16064016683909199</v>
      </c>
      <c r="E473">
        <v>0</v>
      </c>
      <c r="F473">
        <v>0</v>
      </c>
      <c r="G473">
        <v>1.9320269442743401</v>
      </c>
      <c r="H473">
        <v>5.7811459910476399</v>
      </c>
      <c r="I473" t="s">
        <v>7140</v>
      </c>
    </row>
    <row r="474" spans="1:9" x14ac:dyDescent="0.25">
      <c r="A474" t="s">
        <v>7141</v>
      </c>
      <c r="B474" s="10" t="s">
        <v>7142</v>
      </c>
      <c r="C474">
        <v>5.0391329511428398E-2</v>
      </c>
      <c r="D474">
        <v>0.16065565518654101</v>
      </c>
      <c r="E474">
        <v>0</v>
      </c>
      <c r="F474">
        <v>0</v>
      </c>
      <c r="G474">
        <v>3.7710181934248301</v>
      </c>
      <c r="H474">
        <v>11.267561590766899</v>
      </c>
      <c r="I474" t="s">
        <v>7106</v>
      </c>
    </row>
    <row r="475" spans="1:9" x14ac:dyDescent="0.25">
      <c r="A475" t="s">
        <v>7143</v>
      </c>
      <c r="B475" s="10" t="s">
        <v>7142</v>
      </c>
      <c r="C475">
        <v>5.0391329511428398E-2</v>
      </c>
      <c r="D475">
        <v>0.16065565518654101</v>
      </c>
      <c r="E475">
        <v>0</v>
      </c>
      <c r="F475">
        <v>0</v>
      </c>
      <c r="G475">
        <v>3.7710181934248301</v>
      </c>
      <c r="H475">
        <v>11.267561590766899</v>
      </c>
      <c r="I475" t="s">
        <v>7144</v>
      </c>
    </row>
    <row r="476" spans="1:9" x14ac:dyDescent="0.25">
      <c r="A476" t="s">
        <v>7145</v>
      </c>
      <c r="B476" s="10" t="s">
        <v>7146</v>
      </c>
      <c r="C476">
        <v>5.1408525298376001E-2</v>
      </c>
      <c r="D476">
        <v>0.16355286107584599</v>
      </c>
      <c r="E476">
        <v>0</v>
      </c>
      <c r="F476">
        <v>0</v>
      </c>
      <c r="G476">
        <v>5.7220779220779203</v>
      </c>
      <c r="H476">
        <v>16.982848369714102</v>
      </c>
      <c r="I476" t="s">
        <v>7147</v>
      </c>
    </row>
    <row r="477" spans="1:9" x14ac:dyDescent="0.25">
      <c r="A477" t="s">
        <v>7148</v>
      </c>
      <c r="B477" s="10" t="s">
        <v>7149</v>
      </c>
      <c r="C477">
        <v>5.22662415522719E-2</v>
      </c>
      <c r="D477">
        <v>0.16523583283192</v>
      </c>
      <c r="E477">
        <v>0</v>
      </c>
      <c r="F477">
        <v>0</v>
      </c>
      <c r="G477">
        <v>5.6678101772441396</v>
      </c>
      <c r="H477">
        <v>16.728000991259201</v>
      </c>
      <c r="I477" t="s">
        <v>6781</v>
      </c>
    </row>
    <row r="478" spans="1:9" x14ac:dyDescent="0.25">
      <c r="A478" t="s">
        <v>7150</v>
      </c>
      <c r="B478" s="10" t="s">
        <v>7149</v>
      </c>
      <c r="C478">
        <v>5.22662415522719E-2</v>
      </c>
      <c r="D478">
        <v>0.16523583283192</v>
      </c>
      <c r="E478">
        <v>0</v>
      </c>
      <c r="F478">
        <v>0</v>
      </c>
      <c r="G478">
        <v>5.6678101772441396</v>
      </c>
      <c r="H478">
        <v>16.728000991259201</v>
      </c>
      <c r="I478" t="s">
        <v>6446</v>
      </c>
    </row>
    <row r="479" spans="1:9" x14ac:dyDescent="0.25">
      <c r="A479" t="s">
        <v>7151</v>
      </c>
      <c r="B479" s="10" t="s">
        <v>7149</v>
      </c>
      <c r="C479">
        <v>5.22662415522719E-2</v>
      </c>
      <c r="D479">
        <v>0.16523583283192</v>
      </c>
      <c r="E479">
        <v>0</v>
      </c>
      <c r="F479">
        <v>0</v>
      </c>
      <c r="G479">
        <v>5.6678101772441396</v>
      </c>
      <c r="H479">
        <v>16.728000991259201</v>
      </c>
      <c r="I479" t="s">
        <v>6781</v>
      </c>
    </row>
    <row r="480" spans="1:9" x14ac:dyDescent="0.25">
      <c r="A480" t="s">
        <v>7152</v>
      </c>
      <c r="B480" s="10">
        <v>44942</v>
      </c>
      <c r="C480">
        <v>5.3053717875186403E-2</v>
      </c>
      <c r="D480">
        <v>0.165877194573509</v>
      </c>
      <c r="E480">
        <v>0</v>
      </c>
      <c r="F480">
        <v>0</v>
      </c>
      <c r="G480">
        <v>19.817910447761101</v>
      </c>
      <c r="H480">
        <v>58.1943097516262</v>
      </c>
      <c r="I480" t="s">
        <v>841</v>
      </c>
    </row>
    <row r="481" spans="1:9" x14ac:dyDescent="0.25">
      <c r="A481" t="s">
        <v>7153</v>
      </c>
      <c r="B481" s="10">
        <v>44942</v>
      </c>
      <c r="C481">
        <v>5.3053717875186403E-2</v>
      </c>
      <c r="D481">
        <v>0.165877194573509</v>
      </c>
      <c r="E481">
        <v>0</v>
      </c>
      <c r="F481">
        <v>0</v>
      </c>
      <c r="G481">
        <v>19.817910447761101</v>
      </c>
      <c r="H481">
        <v>58.1943097516262</v>
      </c>
      <c r="I481" t="s">
        <v>962</v>
      </c>
    </row>
    <row r="482" spans="1:9" x14ac:dyDescent="0.25">
      <c r="A482" t="s">
        <v>7154</v>
      </c>
      <c r="B482" s="10">
        <v>44942</v>
      </c>
      <c r="C482">
        <v>5.3053717875186403E-2</v>
      </c>
      <c r="D482">
        <v>0.165877194573509</v>
      </c>
      <c r="E482">
        <v>0</v>
      </c>
      <c r="F482">
        <v>0</v>
      </c>
      <c r="G482">
        <v>19.817910447761101</v>
      </c>
      <c r="H482">
        <v>58.1943097516262</v>
      </c>
      <c r="I482" t="s">
        <v>962</v>
      </c>
    </row>
    <row r="483" spans="1:9" x14ac:dyDescent="0.25">
      <c r="A483" t="s">
        <v>7155</v>
      </c>
      <c r="B483" s="10" t="s">
        <v>7156</v>
      </c>
      <c r="C483">
        <v>5.3129101444963397E-2</v>
      </c>
      <c r="D483">
        <v>0.165877194573509</v>
      </c>
      <c r="E483">
        <v>0</v>
      </c>
      <c r="F483">
        <v>0</v>
      </c>
      <c r="G483">
        <v>5.6145567827810803</v>
      </c>
      <c r="H483">
        <v>16.4788951265989</v>
      </c>
      <c r="I483" t="s">
        <v>7157</v>
      </c>
    </row>
    <row r="484" spans="1:9" x14ac:dyDescent="0.25">
      <c r="A484" t="s">
        <v>7158</v>
      </c>
      <c r="B484" s="10" t="s">
        <v>7156</v>
      </c>
      <c r="C484">
        <v>5.3129101444963397E-2</v>
      </c>
      <c r="D484">
        <v>0.165877194573509</v>
      </c>
      <c r="E484">
        <v>0</v>
      </c>
      <c r="F484">
        <v>0</v>
      </c>
      <c r="G484">
        <v>5.6145567827810803</v>
      </c>
      <c r="H484">
        <v>16.4788951265989</v>
      </c>
      <c r="I484" t="s">
        <v>7159</v>
      </c>
    </row>
    <row r="485" spans="1:9" x14ac:dyDescent="0.25">
      <c r="A485" t="s">
        <v>7160</v>
      </c>
      <c r="B485" s="10" t="s">
        <v>7156</v>
      </c>
      <c r="C485">
        <v>5.3129101444963397E-2</v>
      </c>
      <c r="D485">
        <v>0.165877194573509</v>
      </c>
      <c r="E485">
        <v>0</v>
      </c>
      <c r="F485">
        <v>0</v>
      </c>
      <c r="G485">
        <v>5.6145567827810803</v>
      </c>
      <c r="H485">
        <v>16.4788951265989</v>
      </c>
      <c r="I485" t="s">
        <v>6759</v>
      </c>
    </row>
    <row r="486" spans="1:9" x14ac:dyDescent="0.25">
      <c r="A486" t="s">
        <v>7161</v>
      </c>
      <c r="B486" s="10" t="s">
        <v>7162</v>
      </c>
      <c r="C486">
        <v>5.3974242231692102E-2</v>
      </c>
      <c r="D486">
        <v>0.168167680341718</v>
      </c>
      <c r="E486">
        <v>0</v>
      </c>
      <c r="F486">
        <v>0</v>
      </c>
      <c r="G486">
        <v>3.6632754342431699</v>
      </c>
      <c r="H486">
        <v>10.694010737432301</v>
      </c>
      <c r="I486" t="s">
        <v>6267</v>
      </c>
    </row>
    <row r="487" spans="1:9" x14ac:dyDescent="0.25">
      <c r="A487" t="s">
        <v>7163</v>
      </c>
      <c r="B487" s="10" t="s">
        <v>7164</v>
      </c>
      <c r="C487">
        <v>5.4870077490548598E-2</v>
      </c>
      <c r="D487">
        <v>0.17060634403246799</v>
      </c>
      <c r="E487">
        <v>0</v>
      </c>
      <c r="F487">
        <v>0</v>
      </c>
      <c r="G487">
        <v>5.5109813733666897</v>
      </c>
      <c r="H487">
        <v>15.9972057252242</v>
      </c>
      <c r="I487" t="s">
        <v>6446</v>
      </c>
    </row>
    <row r="488" spans="1:9" x14ac:dyDescent="0.25">
      <c r="A488" t="s">
        <v>7165</v>
      </c>
      <c r="B488" s="10" t="s">
        <v>7166</v>
      </c>
      <c r="C488">
        <v>5.5748106894451602E-2</v>
      </c>
      <c r="D488">
        <v>0.17297972262722799</v>
      </c>
      <c r="E488">
        <v>0</v>
      </c>
      <c r="F488">
        <v>0</v>
      </c>
      <c r="G488">
        <v>5.46060606060606</v>
      </c>
      <c r="H488">
        <v>15.764288214957899</v>
      </c>
      <c r="I488" t="s">
        <v>7039</v>
      </c>
    </row>
    <row r="489" spans="1:9" x14ac:dyDescent="0.25">
      <c r="A489" t="s">
        <v>7167</v>
      </c>
      <c r="B489" s="10" t="s">
        <v>7168</v>
      </c>
      <c r="C489">
        <v>5.6048930535668798E-2</v>
      </c>
      <c r="D489">
        <v>0.17319197055928701</v>
      </c>
      <c r="E489">
        <v>0</v>
      </c>
      <c r="F489">
        <v>0</v>
      </c>
      <c r="G489">
        <v>2.5396825396825302</v>
      </c>
      <c r="H489">
        <v>7.3181719623800499</v>
      </c>
      <c r="I489" t="s">
        <v>7169</v>
      </c>
    </row>
    <row r="490" spans="1:9" x14ac:dyDescent="0.25">
      <c r="A490" t="s">
        <v>7170</v>
      </c>
      <c r="B490" s="10">
        <v>44943</v>
      </c>
      <c r="C490">
        <v>5.6275905553084003E-2</v>
      </c>
      <c r="D490">
        <v>0.17319197055928701</v>
      </c>
      <c r="E490">
        <v>0</v>
      </c>
      <c r="F490">
        <v>0</v>
      </c>
      <c r="G490">
        <v>18.578358208955201</v>
      </c>
      <c r="H490">
        <v>53.459017682574199</v>
      </c>
      <c r="I490" t="s">
        <v>568</v>
      </c>
    </row>
    <row r="491" spans="1:9" x14ac:dyDescent="0.25">
      <c r="A491" t="s">
        <v>7171</v>
      </c>
      <c r="B491" s="10">
        <v>44943</v>
      </c>
      <c r="C491">
        <v>5.6275905553084003E-2</v>
      </c>
      <c r="D491">
        <v>0.17319197055928701</v>
      </c>
      <c r="E491">
        <v>0</v>
      </c>
      <c r="F491">
        <v>0</v>
      </c>
      <c r="G491">
        <v>18.578358208955201</v>
      </c>
      <c r="H491">
        <v>53.459017682574199</v>
      </c>
      <c r="I491" t="s">
        <v>962</v>
      </c>
    </row>
    <row r="492" spans="1:9" x14ac:dyDescent="0.25">
      <c r="A492" t="s">
        <v>7172</v>
      </c>
      <c r="B492" s="10">
        <v>44943</v>
      </c>
      <c r="C492">
        <v>5.6275905553084003E-2</v>
      </c>
      <c r="D492">
        <v>0.17319197055928701</v>
      </c>
      <c r="E492">
        <v>0</v>
      </c>
      <c r="F492">
        <v>0</v>
      </c>
      <c r="G492">
        <v>18.578358208955201</v>
      </c>
      <c r="H492">
        <v>53.459017682574199</v>
      </c>
      <c r="I492" t="s">
        <v>841</v>
      </c>
    </row>
    <row r="493" spans="1:9" x14ac:dyDescent="0.25">
      <c r="A493" t="s">
        <v>7173</v>
      </c>
      <c r="B493" s="10" t="s">
        <v>7174</v>
      </c>
      <c r="C493">
        <v>5.66311064322393E-2</v>
      </c>
      <c r="D493">
        <v>0.17357664329231001</v>
      </c>
      <c r="E493">
        <v>0</v>
      </c>
      <c r="F493">
        <v>0</v>
      </c>
      <c r="G493">
        <v>5.4111384111384098</v>
      </c>
      <c r="H493">
        <v>15.5364436212021</v>
      </c>
      <c r="I493" t="s">
        <v>7175</v>
      </c>
    </row>
    <row r="494" spans="1:9" x14ac:dyDescent="0.25">
      <c r="A494" t="s">
        <v>7176</v>
      </c>
      <c r="B494" s="10" t="s">
        <v>7174</v>
      </c>
      <c r="C494">
        <v>5.66311064322393E-2</v>
      </c>
      <c r="D494">
        <v>0.17357664329231001</v>
      </c>
      <c r="E494">
        <v>0</v>
      </c>
      <c r="F494">
        <v>0</v>
      </c>
      <c r="G494">
        <v>5.4111384111384098</v>
      </c>
      <c r="H494">
        <v>15.5364436212021</v>
      </c>
      <c r="I494" t="s">
        <v>7177</v>
      </c>
    </row>
    <row r="495" spans="1:9" x14ac:dyDescent="0.25">
      <c r="A495" t="s">
        <v>7178</v>
      </c>
      <c r="B495" s="10" t="s">
        <v>7179</v>
      </c>
      <c r="C495">
        <v>5.87568198639071E-2</v>
      </c>
      <c r="D495">
        <v>0.17671459937720799</v>
      </c>
      <c r="E495">
        <v>0</v>
      </c>
      <c r="F495">
        <v>0</v>
      </c>
      <c r="G495">
        <v>3.5333732415444401</v>
      </c>
      <c r="H495">
        <v>10.014809556758101</v>
      </c>
      <c r="I495" t="s">
        <v>7106</v>
      </c>
    </row>
    <row r="496" spans="1:9" x14ac:dyDescent="0.25">
      <c r="A496" t="s">
        <v>7180</v>
      </c>
      <c r="B496" s="10" t="s">
        <v>7181</v>
      </c>
      <c r="C496">
        <v>5.9309498903411598E-2</v>
      </c>
      <c r="D496">
        <v>0.17671459937720799</v>
      </c>
      <c r="E496">
        <v>0</v>
      </c>
      <c r="F496">
        <v>0</v>
      </c>
      <c r="G496">
        <v>5.2679425837320499</v>
      </c>
      <c r="H496">
        <v>14.881863004466901</v>
      </c>
      <c r="I496" t="s">
        <v>6439</v>
      </c>
    </row>
    <row r="497" spans="1:9" x14ac:dyDescent="0.25">
      <c r="A497" t="s">
        <v>7182</v>
      </c>
      <c r="B497" s="10" t="s">
        <v>7181</v>
      </c>
      <c r="C497">
        <v>5.9309498903411598E-2</v>
      </c>
      <c r="D497">
        <v>0.17671459937720799</v>
      </c>
      <c r="E497">
        <v>0</v>
      </c>
      <c r="F497">
        <v>0</v>
      </c>
      <c r="G497">
        <v>5.2679425837320499</v>
      </c>
      <c r="H497">
        <v>14.881863004466901</v>
      </c>
      <c r="I497" t="s">
        <v>6567</v>
      </c>
    </row>
    <row r="498" spans="1:9" x14ac:dyDescent="0.25">
      <c r="A498" t="s">
        <v>7183</v>
      </c>
      <c r="B498" s="10" t="s">
        <v>7181</v>
      </c>
      <c r="C498">
        <v>5.9309498903411598E-2</v>
      </c>
      <c r="D498">
        <v>0.17671459937720799</v>
      </c>
      <c r="E498">
        <v>0</v>
      </c>
      <c r="F498">
        <v>0</v>
      </c>
      <c r="G498">
        <v>5.2679425837320499</v>
      </c>
      <c r="H498">
        <v>14.881863004466901</v>
      </c>
      <c r="I498" t="s">
        <v>7184</v>
      </c>
    </row>
    <row r="499" spans="1:9" x14ac:dyDescent="0.25">
      <c r="A499" t="s">
        <v>7185</v>
      </c>
      <c r="B499" s="10">
        <v>44944</v>
      </c>
      <c r="C499">
        <v>5.9487289982732401E-2</v>
      </c>
      <c r="D499">
        <v>0.17671459937720799</v>
      </c>
      <c r="E499">
        <v>0</v>
      </c>
      <c r="F499">
        <v>0</v>
      </c>
      <c r="G499">
        <v>17.484635645302799</v>
      </c>
      <c r="H499">
        <v>49.341512456929202</v>
      </c>
      <c r="I499" t="s">
        <v>945</v>
      </c>
    </row>
    <row r="500" spans="1:9" x14ac:dyDescent="0.25">
      <c r="A500" t="s">
        <v>7186</v>
      </c>
      <c r="B500" s="10">
        <v>44944</v>
      </c>
      <c r="C500">
        <v>5.9487289982732401E-2</v>
      </c>
      <c r="D500">
        <v>0.17671459937720799</v>
      </c>
      <c r="E500">
        <v>0</v>
      </c>
      <c r="F500">
        <v>0</v>
      </c>
      <c r="G500">
        <v>17.484635645302799</v>
      </c>
      <c r="H500">
        <v>49.341512456929202</v>
      </c>
      <c r="I500" t="s">
        <v>545</v>
      </c>
    </row>
    <row r="501" spans="1:9" x14ac:dyDescent="0.25">
      <c r="A501" t="s">
        <v>7187</v>
      </c>
      <c r="B501" s="10">
        <v>44944</v>
      </c>
      <c r="C501">
        <v>5.9487289982732401E-2</v>
      </c>
      <c r="D501">
        <v>0.17671459937720799</v>
      </c>
      <c r="E501">
        <v>0</v>
      </c>
      <c r="F501">
        <v>0</v>
      </c>
      <c r="G501">
        <v>17.484635645302799</v>
      </c>
      <c r="H501">
        <v>49.341512456929202</v>
      </c>
      <c r="I501" t="s">
        <v>637</v>
      </c>
    </row>
    <row r="502" spans="1:9" x14ac:dyDescent="0.25">
      <c r="A502" t="s">
        <v>7188</v>
      </c>
      <c r="B502" s="10">
        <v>44944</v>
      </c>
      <c r="C502">
        <v>5.9487289982732401E-2</v>
      </c>
      <c r="D502">
        <v>0.17671459937720799</v>
      </c>
      <c r="E502">
        <v>0</v>
      </c>
      <c r="F502">
        <v>0</v>
      </c>
      <c r="G502">
        <v>17.484635645302799</v>
      </c>
      <c r="H502">
        <v>49.341512456929202</v>
      </c>
      <c r="I502" t="s">
        <v>568</v>
      </c>
    </row>
    <row r="503" spans="1:9" x14ac:dyDescent="0.25">
      <c r="A503" t="s">
        <v>7189</v>
      </c>
      <c r="B503" s="10">
        <v>44944</v>
      </c>
      <c r="C503">
        <v>5.9487289982732401E-2</v>
      </c>
      <c r="D503">
        <v>0.17671459937720799</v>
      </c>
      <c r="E503">
        <v>0</v>
      </c>
      <c r="F503">
        <v>0</v>
      </c>
      <c r="G503">
        <v>17.484635645302799</v>
      </c>
      <c r="H503">
        <v>49.341512456929202</v>
      </c>
      <c r="I503" t="s">
        <v>962</v>
      </c>
    </row>
    <row r="504" spans="1:9" x14ac:dyDescent="0.25">
      <c r="A504" t="s">
        <v>7190</v>
      </c>
      <c r="B504" s="10">
        <v>44944</v>
      </c>
      <c r="C504">
        <v>5.9487289982732401E-2</v>
      </c>
      <c r="D504">
        <v>0.17671459937720799</v>
      </c>
      <c r="E504">
        <v>0</v>
      </c>
      <c r="F504">
        <v>0</v>
      </c>
      <c r="G504">
        <v>17.484635645302799</v>
      </c>
      <c r="H504">
        <v>49.341512456929202</v>
      </c>
      <c r="I504" t="s">
        <v>545</v>
      </c>
    </row>
    <row r="505" spans="1:9" x14ac:dyDescent="0.25">
      <c r="A505" t="s">
        <v>7191</v>
      </c>
      <c r="B505" s="10">
        <v>44944</v>
      </c>
      <c r="C505">
        <v>5.9487289982732401E-2</v>
      </c>
      <c r="D505">
        <v>0.17671459937720799</v>
      </c>
      <c r="E505">
        <v>0</v>
      </c>
      <c r="F505">
        <v>0</v>
      </c>
      <c r="G505">
        <v>17.484635645302799</v>
      </c>
      <c r="H505">
        <v>49.341512456929202</v>
      </c>
      <c r="I505" t="s">
        <v>962</v>
      </c>
    </row>
    <row r="506" spans="1:9" x14ac:dyDescent="0.25">
      <c r="A506" t="s">
        <v>7192</v>
      </c>
      <c r="B506" s="10">
        <v>44944</v>
      </c>
      <c r="C506">
        <v>5.9487289982732401E-2</v>
      </c>
      <c r="D506">
        <v>0.17671459937720799</v>
      </c>
      <c r="E506">
        <v>0</v>
      </c>
      <c r="F506">
        <v>0</v>
      </c>
      <c r="G506">
        <v>17.484635645302799</v>
      </c>
      <c r="H506">
        <v>49.341512456929202</v>
      </c>
      <c r="I506" t="s">
        <v>841</v>
      </c>
    </row>
    <row r="507" spans="1:9" x14ac:dyDescent="0.25">
      <c r="A507" t="s">
        <v>7193</v>
      </c>
      <c r="B507" s="10">
        <v>44944</v>
      </c>
      <c r="C507">
        <v>5.9487289982732401E-2</v>
      </c>
      <c r="D507">
        <v>0.17671459937720799</v>
      </c>
      <c r="E507">
        <v>0</v>
      </c>
      <c r="F507">
        <v>0</v>
      </c>
      <c r="G507">
        <v>17.484635645302799</v>
      </c>
      <c r="H507">
        <v>49.341512456929202</v>
      </c>
      <c r="I507" t="s">
        <v>962</v>
      </c>
    </row>
    <row r="508" spans="1:9" x14ac:dyDescent="0.25">
      <c r="A508" t="s">
        <v>7194</v>
      </c>
      <c r="B508" s="10">
        <v>44944</v>
      </c>
      <c r="C508">
        <v>5.9487289982732401E-2</v>
      </c>
      <c r="D508">
        <v>0.17671459937720799</v>
      </c>
      <c r="E508">
        <v>0</v>
      </c>
      <c r="F508">
        <v>0</v>
      </c>
      <c r="G508">
        <v>17.484635645302799</v>
      </c>
      <c r="H508">
        <v>49.341512456929202</v>
      </c>
      <c r="I508" t="s">
        <v>834</v>
      </c>
    </row>
    <row r="509" spans="1:9" x14ac:dyDescent="0.25">
      <c r="A509" t="s">
        <v>7195</v>
      </c>
      <c r="B509" s="10">
        <v>44944</v>
      </c>
      <c r="C509">
        <v>5.9487289982732401E-2</v>
      </c>
      <c r="D509">
        <v>0.17671459937720799</v>
      </c>
      <c r="E509">
        <v>0</v>
      </c>
      <c r="F509">
        <v>0</v>
      </c>
      <c r="G509">
        <v>17.484635645302799</v>
      </c>
      <c r="H509">
        <v>49.341512456929202</v>
      </c>
      <c r="I509" t="s">
        <v>922</v>
      </c>
    </row>
    <row r="510" spans="1:9" x14ac:dyDescent="0.25">
      <c r="A510" t="s">
        <v>7196</v>
      </c>
      <c r="B510" s="10" t="s">
        <v>7197</v>
      </c>
      <c r="C510">
        <v>5.9529851779590102E-2</v>
      </c>
      <c r="D510">
        <v>0.17671459937720799</v>
      </c>
      <c r="E510">
        <v>0</v>
      </c>
      <c r="F510">
        <v>0</v>
      </c>
      <c r="G510">
        <v>2.1254796808015199</v>
      </c>
      <c r="H510">
        <v>5.9965677486315103</v>
      </c>
      <c r="I510" t="s">
        <v>7198</v>
      </c>
    </row>
    <row r="511" spans="1:9" x14ac:dyDescent="0.25">
      <c r="A511" t="s">
        <v>7199</v>
      </c>
      <c r="B511" s="10" t="s">
        <v>7200</v>
      </c>
      <c r="C511">
        <v>6.0211953164581999E-2</v>
      </c>
      <c r="D511">
        <v>0.178388262027877</v>
      </c>
      <c r="E511">
        <v>0</v>
      </c>
      <c r="F511">
        <v>0</v>
      </c>
      <c r="G511">
        <v>5.2218708827404399</v>
      </c>
      <c r="H511">
        <v>14.6728534738779</v>
      </c>
      <c r="I511" t="s">
        <v>6446</v>
      </c>
    </row>
    <row r="512" spans="1:9" x14ac:dyDescent="0.25">
      <c r="A512" t="s">
        <v>7201</v>
      </c>
      <c r="B512" s="10" t="s">
        <v>7202</v>
      </c>
      <c r="C512">
        <v>6.0394391472909897E-2</v>
      </c>
      <c r="D512">
        <v>0.178577926159114</v>
      </c>
      <c r="E512">
        <v>0</v>
      </c>
      <c r="F512">
        <v>0</v>
      </c>
      <c r="G512">
        <v>3.4920710059171598</v>
      </c>
      <c r="H512">
        <v>9.8017510529874894</v>
      </c>
      <c r="I512" t="s">
        <v>7203</v>
      </c>
    </row>
    <row r="513" spans="1:9" x14ac:dyDescent="0.25">
      <c r="A513" t="s">
        <v>7204</v>
      </c>
      <c r="B513" s="10" t="s">
        <v>7205</v>
      </c>
      <c r="C513">
        <v>6.0654863756107201E-2</v>
      </c>
      <c r="D513">
        <v>0.17899713218044899</v>
      </c>
      <c r="E513">
        <v>0</v>
      </c>
      <c r="F513">
        <v>0</v>
      </c>
      <c r="G513">
        <v>2.8278712296983701</v>
      </c>
      <c r="H513">
        <v>7.9252659350943597</v>
      </c>
      <c r="I513" t="s">
        <v>7206</v>
      </c>
    </row>
    <row r="514" spans="1:9" x14ac:dyDescent="0.25">
      <c r="A514" t="s">
        <v>7207</v>
      </c>
      <c r="B514" s="10" t="s">
        <v>7208</v>
      </c>
      <c r="C514">
        <v>6.1119165782758701E-2</v>
      </c>
      <c r="D514">
        <v>0.180015042969531</v>
      </c>
      <c r="E514">
        <v>0</v>
      </c>
      <c r="F514">
        <v>0</v>
      </c>
      <c r="G514">
        <v>5.1765935214210996</v>
      </c>
      <c r="H514">
        <v>14.4682154078117</v>
      </c>
      <c r="I514" t="s">
        <v>6567</v>
      </c>
    </row>
    <row r="515" spans="1:9" x14ac:dyDescent="0.25">
      <c r="A515" t="s">
        <v>7209</v>
      </c>
      <c r="B515" s="10" t="s">
        <v>7210</v>
      </c>
      <c r="C515">
        <v>6.26111372595934E-2</v>
      </c>
      <c r="D515">
        <v>0.18144599519605201</v>
      </c>
      <c r="E515">
        <v>0</v>
      </c>
      <c r="F515">
        <v>0</v>
      </c>
      <c r="G515">
        <v>3.4384615384615298</v>
      </c>
      <c r="H515">
        <v>9.5273308540522503</v>
      </c>
      <c r="I515" t="s">
        <v>7211</v>
      </c>
    </row>
    <row r="516" spans="1:9" x14ac:dyDescent="0.25">
      <c r="A516" t="s">
        <v>7212</v>
      </c>
      <c r="B516" s="10">
        <v>44945</v>
      </c>
      <c r="C516">
        <v>6.2687906828344506E-2</v>
      </c>
      <c r="D516">
        <v>0.18144599519605201</v>
      </c>
      <c r="E516">
        <v>0</v>
      </c>
      <c r="F516">
        <v>0</v>
      </c>
      <c r="G516">
        <v>16.512437810945201</v>
      </c>
      <c r="H516">
        <v>45.732628533761897</v>
      </c>
      <c r="I516" t="s">
        <v>841</v>
      </c>
    </row>
    <row r="517" spans="1:9" x14ac:dyDescent="0.25">
      <c r="A517" t="s">
        <v>7213</v>
      </c>
      <c r="B517" s="10">
        <v>44945</v>
      </c>
      <c r="C517">
        <v>6.2687906828344506E-2</v>
      </c>
      <c r="D517">
        <v>0.18144599519605201</v>
      </c>
      <c r="E517">
        <v>0</v>
      </c>
      <c r="F517">
        <v>0</v>
      </c>
      <c r="G517">
        <v>16.512437810945201</v>
      </c>
      <c r="H517">
        <v>45.732628533761897</v>
      </c>
      <c r="I517" t="s">
        <v>568</v>
      </c>
    </row>
    <row r="518" spans="1:9" x14ac:dyDescent="0.25">
      <c r="A518" t="s">
        <v>7214</v>
      </c>
      <c r="B518" s="10">
        <v>44945</v>
      </c>
      <c r="C518">
        <v>6.2687906828344506E-2</v>
      </c>
      <c r="D518">
        <v>0.18144599519605201</v>
      </c>
      <c r="E518">
        <v>0</v>
      </c>
      <c r="F518">
        <v>0</v>
      </c>
      <c r="G518">
        <v>16.512437810945201</v>
      </c>
      <c r="H518">
        <v>45.732628533761897</v>
      </c>
      <c r="I518" t="s">
        <v>834</v>
      </c>
    </row>
    <row r="519" spans="1:9" x14ac:dyDescent="0.25">
      <c r="A519" t="s">
        <v>7215</v>
      </c>
      <c r="B519" s="10">
        <v>44945</v>
      </c>
      <c r="C519">
        <v>6.2687906828344506E-2</v>
      </c>
      <c r="D519">
        <v>0.18144599519605201</v>
      </c>
      <c r="E519">
        <v>0</v>
      </c>
      <c r="F519">
        <v>0</v>
      </c>
      <c r="G519">
        <v>16.512437810945201</v>
      </c>
      <c r="H519">
        <v>45.732628533761897</v>
      </c>
      <c r="I519" t="s">
        <v>834</v>
      </c>
    </row>
    <row r="520" spans="1:9" x14ac:dyDescent="0.25">
      <c r="A520" t="s">
        <v>7216</v>
      </c>
      <c r="B520" s="10">
        <v>44945</v>
      </c>
      <c r="C520">
        <v>6.2687906828344506E-2</v>
      </c>
      <c r="D520">
        <v>0.18144599519605201</v>
      </c>
      <c r="E520">
        <v>0</v>
      </c>
      <c r="F520">
        <v>0</v>
      </c>
      <c r="G520">
        <v>16.512437810945201</v>
      </c>
      <c r="H520">
        <v>45.732628533761897</v>
      </c>
      <c r="I520" t="s">
        <v>787</v>
      </c>
    </row>
    <row r="521" spans="1:9" x14ac:dyDescent="0.25">
      <c r="A521" t="s">
        <v>7217</v>
      </c>
      <c r="B521" s="10">
        <v>44945</v>
      </c>
      <c r="C521">
        <v>6.2687906828344506E-2</v>
      </c>
      <c r="D521">
        <v>0.18144599519605201</v>
      </c>
      <c r="E521">
        <v>0</v>
      </c>
      <c r="F521">
        <v>0</v>
      </c>
      <c r="G521">
        <v>16.512437810945201</v>
      </c>
      <c r="H521">
        <v>45.732628533761897</v>
      </c>
      <c r="I521" t="s">
        <v>545</v>
      </c>
    </row>
    <row r="522" spans="1:9" x14ac:dyDescent="0.25">
      <c r="A522" t="s">
        <v>7218</v>
      </c>
      <c r="B522" s="10">
        <v>44945</v>
      </c>
      <c r="C522">
        <v>6.2687906828344506E-2</v>
      </c>
      <c r="D522">
        <v>0.18144599519605201</v>
      </c>
      <c r="E522">
        <v>0</v>
      </c>
      <c r="F522">
        <v>0</v>
      </c>
      <c r="G522">
        <v>16.512437810945201</v>
      </c>
      <c r="H522">
        <v>45.732628533761897</v>
      </c>
      <c r="I522" t="s">
        <v>841</v>
      </c>
    </row>
    <row r="523" spans="1:9" x14ac:dyDescent="0.25">
      <c r="A523" t="s">
        <v>7219</v>
      </c>
      <c r="B523" s="10">
        <v>44945</v>
      </c>
      <c r="C523">
        <v>6.2687906828344506E-2</v>
      </c>
      <c r="D523">
        <v>0.18144599519605201</v>
      </c>
      <c r="E523">
        <v>0</v>
      </c>
      <c r="F523">
        <v>0</v>
      </c>
      <c r="G523">
        <v>16.512437810945201</v>
      </c>
      <c r="H523">
        <v>45.732628533761897</v>
      </c>
      <c r="I523" t="s">
        <v>841</v>
      </c>
    </row>
    <row r="524" spans="1:9" x14ac:dyDescent="0.25">
      <c r="A524" t="s">
        <v>7220</v>
      </c>
      <c r="B524" s="10" t="s">
        <v>7221</v>
      </c>
      <c r="C524">
        <v>6.2947699541425803E-2</v>
      </c>
      <c r="D524">
        <v>0.181848909786341</v>
      </c>
      <c r="E524">
        <v>0</v>
      </c>
      <c r="F524">
        <v>0</v>
      </c>
      <c r="G524">
        <v>5.0883410374935796</v>
      </c>
      <c r="H524">
        <v>14.071558132968301</v>
      </c>
      <c r="I524" t="s">
        <v>7011</v>
      </c>
    </row>
    <row r="525" spans="1:9" x14ac:dyDescent="0.25">
      <c r="A525" t="s">
        <v>7222</v>
      </c>
      <c r="B525" s="10" t="s">
        <v>7223</v>
      </c>
      <c r="C525">
        <v>6.3860440301747104E-2</v>
      </c>
      <c r="D525">
        <v>0.18413297127157599</v>
      </c>
      <c r="E525">
        <v>0</v>
      </c>
      <c r="F525">
        <v>0</v>
      </c>
      <c r="G525">
        <v>1.98427622841965</v>
      </c>
      <c r="H525">
        <v>5.4588534303228702</v>
      </c>
      <c r="I525" t="s">
        <v>7224</v>
      </c>
    </row>
    <row r="526" spans="1:9" x14ac:dyDescent="0.25">
      <c r="A526" t="s">
        <v>7225</v>
      </c>
      <c r="B526" s="10" t="s">
        <v>7226</v>
      </c>
      <c r="C526">
        <v>6.4794769340821706E-2</v>
      </c>
      <c r="D526">
        <v>0.18465373563685</v>
      </c>
      <c r="E526">
        <v>0</v>
      </c>
      <c r="F526">
        <v>0</v>
      </c>
      <c r="G526">
        <v>5.0030303030303003</v>
      </c>
      <c r="H526">
        <v>13.690944511015299</v>
      </c>
      <c r="I526" t="s">
        <v>7227</v>
      </c>
    </row>
    <row r="527" spans="1:9" x14ac:dyDescent="0.25">
      <c r="A527" t="s">
        <v>7228</v>
      </c>
      <c r="B527" s="10" t="s">
        <v>7226</v>
      </c>
      <c r="C527">
        <v>6.4794769340821706E-2</v>
      </c>
      <c r="D527">
        <v>0.18465373563685</v>
      </c>
      <c r="E527">
        <v>0</v>
      </c>
      <c r="F527">
        <v>0</v>
      </c>
      <c r="G527">
        <v>5.0030303030303003</v>
      </c>
      <c r="H527">
        <v>13.690944511015299</v>
      </c>
      <c r="I527" t="s">
        <v>6665</v>
      </c>
    </row>
    <row r="528" spans="1:9" x14ac:dyDescent="0.25">
      <c r="A528" t="s">
        <v>7229</v>
      </c>
      <c r="B528" s="10">
        <v>44946</v>
      </c>
      <c r="C528">
        <v>6.5877791626409304E-2</v>
      </c>
      <c r="D528">
        <v>0.18465373563685</v>
      </c>
      <c r="E528">
        <v>0</v>
      </c>
      <c r="F528">
        <v>0</v>
      </c>
      <c r="G528">
        <v>15.642576590730499</v>
      </c>
      <c r="H528">
        <v>42.547087131862902</v>
      </c>
      <c r="I528" t="s">
        <v>626</v>
      </c>
    </row>
    <row r="529" spans="1:9" x14ac:dyDescent="0.25">
      <c r="A529" t="s">
        <v>7230</v>
      </c>
      <c r="B529" s="10">
        <v>44946</v>
      </c>
      <c r="C529">
        <v>6.5877791626409304E-2</v>
      </c>
      <c r="D529">
        <v>0.18465373563685</v>
      </c>
      <c r="E529">
        <v>0</v>
      </c>
      <c r="F529">
        <v>0</v>
      </c>
      <c r="G529">
        <v>15.642576590730499</v>
      </c>
      <c r="H529">
        <v>42.547087131862902</v>
      </c>
      <c r="I529" t="s">
        <v>945</v>
      </c>
    </row>
    <row r="530" spans="1:9" x14ac:dyDescent="0.25">
      <c r="A530" t="s">
        <v>7231</v>
      </c>
      <c r="B530" s="10">
        <v>44946</v>
      </c>
      <c r="C530">
        <v>6.5877791626409304E-2</v>
      </c>
      <c r="D530">
        <v>0.18465373563685</v>
      </c>
      <c r="E530">
        <v>0</v>
      </c>
      <c r="F530">
        <v>0</v>
      </c>
      <c r="G530">
        <v>15.642576590730499</v>
      </c>
      <c r="H530">
        <v>42.547087131862902</v>
      </c>
      <c r="I530" t="s">
        <v>545</v>
      </c>
    </row>
    <row r="531" spans="1:9" x14ac:dyDescent="0.25">
      <c r="A531" t="s">
        <v>7232</v>
      </c>
      <c r="B531" s="10">
        <v>44946</v>
      </c>
      <c r="C531">
        <v>6.5877791626409304E-2</v>
      </c>
      <c r="D531">
        <v>0.18465373563685</v>
      </c>
      <c r="E531">
        <v>0</v>
      </c>
      <c r="F531">
        <v>0</v>
      </c>
      <c r="G531">
        <v>15.642576590730499</v>
      </c>
      <c r="H531">
        <v>42.547087131862902</v>
      </c>
      <c r="I531" t="s">
        <v>568</v>
      </c>
    </row>
    <row r="532" spans="1:9" x14ac:dyDescent="0.25">
      <c r="A532" t="s">
        <v>7233</v>
      </c>
      <c r="B532" s="10">
        <v>44946</v>
      </c>
      <c r="C532">
        <v>6.5877791626409304E-2</v>
      </c>
      <c r="D532">
        <v>0.18465373563685</v>
      </c>
      <c r="E532">
        <v>0</v>
      </c>
      <c r="F532">
        <v>0</v>
      </c>
      <c r="G532">
        <v>15.642576590730499</v>
      </c>
      <c r="H532">
        <v>42.547087131862902</v>
      </c>
      <c r="I532" t="s">
        <v>841</v>
      </c>
    </row>
    <row r="533" spans="1:9" x14ac:dyDescent="0.25">
      <c r="A533" t="s">
        <v>7234</v>
      </c>
      <c r="B533" s="10">
        <v>44946</v>
      </c>
      <c r="C533">
        <v>6.5877791626409304E-2</v>
      </c>
      <c r="D533">
        <v>0.18465373563685</v>
      </c>
      <c r="E533">
        <v>0</v>
      </c>
      <c r="F533">
        <v>0</v>
      </c>
      <c r="G533">
        <v>15.642576590730499</v>
      </c>
      <c r="H533">
        <v>42.547087131862902</v>
      </c>
      <c r="I533" t="s">
        <v>568</v>
      </c>
    </row>
    <row r="534" spans="1:9" x14ac:dyDescent="0.25">
      <c r="A534" t="s">
        <v>7235</v>
      </c>
      <c r="B534" s="10">
        <v>44946</v>
      </c>
      <c r="C534">
        <v>6.5877791626409304E-2</v>
      </c>
      <c r="D534">
        <v>0.18465373563685</v>
      </c>
      <c r="E534">
        <v>0</v>
      </c>
      <c r="F534">
        <v>0</v>
      </c>
      <c r="G534">
        <v>15.642576590730499</v>
      </c>
      <c r="H534">
        <v>42.547087131862902</v>
      </c>
      <c r="I534" t="s">
        <v>945</v>
      </c>
    </row>
    <row r="535" spans="1:9" x14ac:dyDescent="0.25">
      <c r="A535" t="s">
        <v>7236</v>
      </c>
      <c r="B535" s="10">
        <v>44946</v>
      </c>
      <c r="C535">
        <v>6.5877791626409304E-2</v>
      </c>
      <c r="D535">
        <v>0.18465373563685</v>
      </c>
      <c r="E535">
        <v>0</v>
      </c>
      <c r="F535">
        <v>0</v>
      </c>
      <c r="G535">
        <v>15.642576590730499</v>
      </c>
      <c r="H535">
        <v>42.547087131862902</v>
      </c>
      <c r="I535" t="s">
        <v>834</v>
      </c>
    </row>
    <row r="536" spans="1:9" x14ac:dyDescent="0.25">
      <c r="A536" t="s">
        <v>7237</v>
      </c>
      <c r="B536" s="10">
        <v>44946</v>
      </c>
      <c r="C536">
        <v>6.5877791626409304E-2</v>
      </c>
      <c r="D536">
        <v>0.18465373563685</v>
      </c>
      <c r="E536">
        <v>0</v>
      </c>
      <c r="F536">
        <v>0</v>
      </c>
      <c r="G536">
        <v>15.642576590730499</v>
      </c>
      <c r="H536">
        <v>42.547087131862902</v>
      </c>
      <c r="I536" t="s">
        <v>545</v>
      </c>
    </row>
    <row r="537" spans="1:9" x14ac:dyDescent="0.25">
      <c r="A537" t="s">
        <v>7238</v>
      </c>
      <c r="B537" s="10">
        <v>44946</v>
      </c>
      <c r="C537">
        <v>6.5877791626409304E-2</v>
      </c>
      <c r="D537">
        <v>0.18465373563685</v>
      </c>
      <c r="E537">
        <v>0</v>
      </c>
      <c r="F537">
        <v>0</v>
      </c>
      <c r="G537">
        <v>15.642576590730499</v>
      </c>
      <c r="H537">
        <v>42.547087131862902</v>
      </c>
      <c r="I537" t="s">
        <v>834</v>
      </c>
    </row>
    <row r="538" spans="1:9" x14ac:dyDescent="0.25">
      <c r="A538" t="s">
        <v>7239</v>
      </c>
      <c r="B538" s="10">
        <v>44946</v>
      </c>
      <c r="C538">
        <v>6.5877791626409304E-2</v>
      </c>
      <c r="D538">
        <v>0.18465373563685</v>
      </c>
      <c r="E538">
        <v>0</v>
      </c>
      <c r="F538">
        <v>0</v>
      </c>
      <c r="G538">
        <v>15.642576590730499</v>
      </c>
      <c r="H538">
        <v>42.547087131862902</v>
      </c>
      <c r="I538" t="s">
        <v>841</v>
      </c>
    </row>
    <row r="539" spans="1:9" x14ac:dyDescent="0.25">
      <c r="A539" t="s">
        <v>7240</v>
      </c>
      <c r="B539" s="10">
        <v>44946</v>
      </c>
      <c r="C539">
        <v>6.5877791626409304E-2</v>
      </c>
      <c r="D539">
        <v>0.18465373563685</v>
      </c>
      <c r="E539">
        <v>0</v>
      </c>
      <c r="F539">
        <v>0</v>
      </c>
      <c r="G539">
        <v>15.642576590730499</v>
      </c>
      <c r="H539">
        <v>42.547087131862902</v>
      </c>
      <c r="I539" t="s">
        <v>841</v>
      </c>
    </row>
    <row r="540" spans="1:9" x14ac:dyDescent="0.25">
      <c r="A540" t="s">
        <v>7241</v>
      </c>
      <c r="B540" s="10">
        <v>44946</v>
      </c>
      <c r="C540">
        <v>6.5877791626409304E-2</v>
      </c>
      <c r="D540">
        <v>0.18465373563685</v>
      </c>
      <c r="E540">
        <v>0</v>
      </c>
      <c r="F540">
        <v>0</v>
      </c>
      <c r="G540">
        <v>15.642576590730499</v>
      </c>
      <c r="H540">
        <v>42.547087131862902</v>
      </c>
      <c r="I540" t="s">
        <v>892</v>
      </c>
    </row>
    <row r="541" spans="1:9" x14ac:dyDescent="0.25">
      <c r="A541" t="s">
        <v>7242</v>
      </c>
      <c r="B541" s="10" t="s">
        <v>7243</v>
      </c>
      <c r="C541">
        <v>6.6581004153480103E-2</v>
      </c>
      <c r="D541">
        <v>0.18627857933849301</v>
      </c>
      <c r="E541">
        <v>0</v>
      </c>
      <c r="F541">
        <v>0</v>
      </c>
      <c r="G541">
        <v>3.3484530229917602</v>
      </c>
      <c r="H541">
        <v>9.0720842024395303</v>
      </c>
      <c r="I541" t="s">
        <v>7244</v>
      </c>
    </row>
    <row r="542" spans="1:9" x14ac:dyDescent="0.25">
      <c r="A542" t="s">
        <v>7245</v>
      </c>
      <c r="B542" s="10" t="s">
        <v>7246</v>
      </c>
      <c r="C542">
        <v>6.6851927948460899E-2</v>
      </c>
      <c r="D542">
        <v>0.18669019878940499</v>
      </c>
      <c r="E542">
        <v>0</v>
      </c>
      <c r="F542">
        <v>0</v>
      </c>
      <c r="G542">
        <v>1.6227209994915299</v>
      </c>
      <c r="H542">
        <v>4.3899067724806402</v>
      </c>
      <c r="I542" t="s">
        <v>7247</v>
      </c>
    </row>
    <row r="543" spans="1:9" x14ac:dyDescent="0.25">
      <c r="A543" t="s">
        <v>7248</v>
      </c>
      <c r="B543" s="10" t="s">
        <v>7249</v>
      </c>
      <c r="C543">
        <v>6.7599414005055994E-2</v>
      </c>
      <c r="D543">
        <v>0.18808102641997099</v>
      </c>
      <c r="E543">
        <v>0</v>
      </c>
      <c r="F543">
        <v>0</v>
      </c>
      <c r="G543">
        <v>4.88026607538802</v>
      </c>
      <c r="H543">
        <v>13.148197955524701</v>
      </c>
      <c r="I543" t="s">
        <v>7011</v>
      </c>
    </row>
    <row r="544" spans="1:9" x14ac:dyDescent="0.25">
      <c r="A544" t="s">
        <v>7250</v>
      </c>
      <c r="B544" s="10" t="s">
        <v>7249</v>
      </c>
      <c r="C544">
        <v>6.7599414005055994E-2</v>
      </c>
      <c r="D544">
        <v>0.18808102641997099</v>
      </c>
      <c r="E544">
        <v>0</v>
      </c>
      <c r="F544">
        <v>0</v>
      </c>
      <c r="G544">
        <v>4.88026607538802</v>
      </c>
      <c r="H544">
        <v>13.148197955524701</v>
      </c>
      <c r="I544" t="s">
        <v>6665</v>
      </c>
    </row>
    <row r="545" spans="1:9" x14ac:dyDescent="0.25">
      <c r="A545" t="s">
        <v>7251</v>
      </c>
      <c r="B545" s="10" t="s">
        <v>7252</v>
      </c>
      <c r="C545">
        <v>6.8543211160699197E-2</v>
      </c>
      <c r="D545">
        <v>0.18968656752378199</v>
      </c>
      <c r="E545">
        <v>0</v>
      </c>
      <c r="F545">
        <v>0</v>
      </c>
      <c r="G545">
        <v>4.8406647116324502</v>
      </c>
      <c r="H545">
        <v>12.9743896381755</v>
      </c>
      <c r="I545" t="s">
        <v>6779</v>
      </c>
    </row>
    <row r="546" spans="1:9" x14ac:dyDescent="0.25">
      <c r="A546" t="s">
        <v>7253</v>
      </c>
      <c r="B546" s="10">
        <v>44947</v>
      </c>
      <c r="C546">
        <v>6.9056979821323902E-2</v>
      </c>
      <c r="D546">
        <v>0.18968656752378199</v>
      </c>
      <c r="E546">
        <v>0</v>
      </c>
      <c r="F546">
        <v>0</v>
      </c>
      <c r="G546">
        <v>14.859701492537299</v>
      </c>
      <c r="H546">
        <v>39.717356687205204</v>
      </c>
      <c r="I546" t="s">
        <v>834</v>
      </c>
    </row>
    <row r="547" spans="1:9" x14ac:dyDescent="0.25">
      <c r="A547" t="s">
        <v>7254</v>
      </c>
      <c r="B547" s="10">
        <v>44947</v>
      </c>
      <c r="C547">
        <v>6.9056979821323902E-2</v>
      </c>
      <c r="D547">
        <v>0.18968656752378199</v>
      </c>
      <c r="E547">
        <v>0</v>
      </c>
      <c r="F547">
        <v>0</v>
      </c>
      <c r="G547">
        <v>14.859701492537299</v>
      </c>
      <c r="H547">
        <v>39.717356687205204</v>
      </c>
      <c r="I547" t="s">
        <v>962</v>
      </c>
    </row>
    <row r="548" spans="1:9" x14ac:dyDescent="0.25">
      <c r="A548" t="s">
        <v>7255</v>
      </c>
      <c r="B548" s="10">
        <v>44947</v>
      </c>
      <c r="C548">
        <v>6.9056979821323902E-2</v>
      </c>
      <c r="D548">
        <v>0.18968656752378199</v>
      </c>
      <c r="E548">
        <v>0</v>
      </c>
      <c r="F548">
        <v>0</v>
      </c>
      <c r="G548">
        <v>14.859701492537299</v>
      </c>
      <c r="H548">
        <v>39.717356687205204</v>
      </c>
      <c r="I548" t="s">
        <v>568</v>
      </c>
    </row>
    <row r="549" spans="1:9" x14ac:dyDescent="0.25">
      <c r="A549" t="s">
        <v>7256</v>
      </c>
      <c r="B549" s="10">
        <v>44947</v>
      </c>
      <c r="C549">
        <v>6.9056979821323902E-2</v>
      </c>
      <c r="D549">
        <v>0.18968656752378199</v>
      </c>
      <c r="E549">
        <v>0</v>
      </c>
      <c r="F549">
        <v>0</v>
      </c>
      <c r="G549">
        <v>14.859701492537299</v>
      </c>
      <c r="H549">
        <v>39.717356687205204</v>
      </c>
      <c r="I549" t="s">
        <v>568</v>
      </c>
    </row>
    <row r="550" spans="1:9" x14ac:dyDescent="0.25">
      <c r="A550" t="s">
        <v>7257</v>
      </c>
      <c r="B550" s="10">
        <v>44947</v>
      </c>
      <c r="C550">
        <v>6.9056979821323902E-2</v>
      </c>
      <c r="D550">
        <v>0.18968656752378199</v>
      </c>
      <c r="E550">
        <v>0</v>
      </c>
      <c r="F550">
        <v>0</v>
      </c>
      <c r="G550">
        <v>14.859701492537299</v>
      </c>
      <c r="H550">
        <v>39.717356687205204</v>
      </c>
      <c r="I550" t="s">
        <v>626</v>
      </c>
    </row>
    <row r="551" spans="1:9" x14ac:dyDescent="0.25">
      <c r="A551" t="s">
        <v>7258</v>
      </c>
      <c r="B551" s="10">
        <v>44947</v>
      </c>
      <c r="C551">
        <v>6.9056979821323902E-2</v>
      </c>
      <c r="D551">
        <v>0.18968656752378199</v>
      </c>
      <c r="E551">
        <v>0</v>
      </c>
      <c r="F551">
        <v>0</v>
      </c>
      <c r="G551">
        <v>14.859701492537299</v>
      </c>
      <c r="H551">
        <v>39.717356687205204</v>
      </c>
      <c r="I551" t="s">
        <v>841</v>
      </c>
    </row>
    <row r="552" spans="1:9" x14ac:dyDescent="0.25">
      <c r="A552" t="s">
        <v>7259</v>
      </c>
      <c r="B552" s="10" t="s">
        <v>7260</v>
      </c>
      <c r="C552">
        <v>7.0443938884397095E-2</v>
      </c>
      <c r="D552">
        <v>0.190746171863521</v>
      </c>
      <c r="E552">
        <v>0</v>
      </c>
      <c r="F552">
        <v>0</v>
      </c>
      <c r="G552">
        <v>4.7633477633477597</v>
      </c>
      <c r="H552">
        <v>12.636866663127</v>
      </c>
      <c r="I552" t="s">
        <v>6640</v>
      </c>
    </row>
    <row r="553" spans="1:9" x14ac:dyDescent="0.25">
      <c r="A553" t="s">
        <v>7261</v>
      </c>
      <c r="B553" s="10" t="s">
        <v>7262</v>
      </c>
      <c r="C553">
        <v>7.1400790187828106E-2</v>
      </c>
      <c r="D553">
        <v>0.190746171863521</v>
      </c>
      <c r="E553">
        <v>0</v>
      </c>
      <c r="F553">
        <v>0</v>
      </c>
      <c r="G553">
        <v>4.7256024815079902</v>
      </c>
      <c r="H553">
        <v>12.472974186593399</v>
      </c>
      <c r="I553" t="s">
        <v>6665</v>
      </c>
    </row>
    <row r="554" spans="1:9" x14ac:dyDescent="0.25">
      <c r="A554" t="s">
        <v>7263</v>
      </c>
      <c r="B554" s="10" t="s">
        <v>7262</v>
      </c>
      <c r="C554">
        <v>7.1400790187828106E-2</v>
      </c>
      <c r="D554">
        <v>0.190746171863521</v>
      </c>
      <c r="E554">
        <v>0</v>
      </c>
      <c r="F554">
        <v>0</v>
      </c>
      <c r="G554">
        <v>4.7256024815079902</v>
      </c>
      <c r="H554">
        <v>12.472974186593399</v>
      </c>
      <c r="I554" t="s">
        <v>6665</v>
      </c>
    </row>
    <row r="555" spans="1:9" x14ac:dyDescent="0.25">
      <c r="A555" t="s">
        <v>7264</v>
      </c>
      <c r="B555" s="10">
        <v>44948</v>
      </c>
      <c r="C555">
        <v>7.2225506720205807E-2</v>
      </c>
      <c r="D555">
        <v>0.190746171863521</v>
      </c>
      <c r="E555">
        <v>0</v>
      </c>
      <c r="F555">
        <v>0</v>
      </c>
      <c r="G555">
        <v>14.1513859275053</v>
      </c>
      <c r="H555">
        <v>37.189304702538799</v>
      </c>
      <c r="I555" t="s">
        <v>892</v>
      </c>
    </row>
    <row r="556" spans="1:9" x14ac:dyDescent="0.25">
      <c r="A556" t="s">
        <v>7265</v>
      </c>
      <c r="B556" s="10">
        <v>44948</v>
      </c>
      <c r="C556">
        <v>7.2225506720205807E-2</v>
      </c>
      <c r="D556">
        <v>0.190746171863521</v>
      </c>
      <c r="E556">
        <v>0</v>
      </c>
      <c r="F556">
        <v>0</v>
      </c>
      <c r="G556">
        <v>14.1513859275053</v>
      </c>
      <c r="H556">
        <v>37.189304702538799</v>
      </c>
      <c r="I556" t="s">
        <v>625</v>
      </c>
    </row>
    <row r="557" spans="1:9" x14ac:dyDescent="0.25">
      <c r="A557" t="s">
        <v>7266</v>
      </c>
      <c r="B557" s="10">
        <v>44948</v>
      </c>
      <c r="C557">
        <v>7.2225506720205807E-2</v>
      </c>
      <c r="D557">
        <v>0.190746171863521</v>
      </c>
      <c r="E557">
        <v>0</v>
      </c>
      <c r="F557">
        <v>0</v>
      </c>
      <c r="G557">
        <v>14.1513859275053</v>
      </c>
      <c r="H557">
        <v>37.189304702538799</v>
      </c>
      <c r="I557" t="s">
        <v>625</v>
      </c>
    </row>
    <row r="558" spans="1:9" x14ac:dyDescent="0.25">
      <c r="A558" t="s">
        <v>7267</v>
      </c>
      <c r="B558" s="10">
        <v>44948</v>
      </c>
      <c r="C558">
        <v>7.2225506720205807E-2</v>
      </c>
      <c r="D558">
        <v>0.190746171863521</v>
      </c>
      <c r="E558">
        <v>0</v>
      </c>
      <c r="F558">
        <v>0</v>
      </c>
      <c r="G558">
        <v>14.1513859275053</v>
      </c>
      <c r="H558">
        <v>37.189304702538799</v>
      </c>
      <c r="I558" t="s">
        <v>841</v>
      </c>
    </row>
    <row r="559" spans="1:9" x14ac:dyDescent="0.25">
      <c r="A559" t="s">
        <v>7268</v>
      </c>
      <c r="B559" s="10">
        <v>44948</v>
      </c>
      <c r="C559">
        <v>7.2225506720205807E-2</v>
      </c>
      <c r="D559">
        <v>0.190746171863521</v>
      </c>
      <c r="E559">
        <v>0</v>
      </c>
      <c r="F559">
        <v>0</v>
      </c>
      <c r="G559">
        <v>14.1513859275053</v>
      </c>
      <c r="H559">
        <v>37.189304702538799</v>
      </c>
      <c r="I559" t="s">
        <v>626</v>
      </c>
    </row>
    <row r="560" spans="1:9" x14ac:dyDescent="0.25">
      <c r="A560" t="s">
        <v>7269</v>
      </c>
      <c r="B560" s="10">
        <v>44948</v>
      </c>
      <c r="C560">
        <v>7.2225506720205807E-2</v>
      </c>
      <c r="D560">
        <v>0.190746171863521</v>
      </c>
      <c r="E560">
        <v>0</v>
      </c>
      <c r="F560">
        <v>0</v>
      </c>
      <c r="G560">
        <v>14.1513859275053</v>
      </c>
      <c r="H560">
        <v>37.189304702538799</v>
      </c>
      <c r="I560" t="s">
        <v>962</v>
      </c>
    </row>
    <row r="561" spans="1:9" x14ac:dyDescent="0.25">
      <c r="A561" t="s">
        <v>7270</v>
      </c>
      <c r="B561" s="10">
        <v>44948</v>
      </c>
      <c r="C561">
        <v>7.2225506720205807E-2</v>
      </c>
      <c r="D561">
        <v>0.190746171863521</v>
      </c>
      <c r="E561">
        <v>0</v>
      </c>
      <c r="F561">
        <v>0</v>
      </c>
      <c r="G561">
        <v>14.1513859275053</v>
      </c>
      <c r="H561">
        <v>37.189304702538799</v>
      </c>
      <c r="I561" t="s">
        <v>593</v>
      </c>
    </row>
    <row r="562" spans="1:9" x14ac:dyDescent="0.25">
      <c r="A562" t="s">
        <v>7271</v>
      </c>
      <c r="B562" s="10">
        <v>44948</v>
      </c>
      <c r="C562">
        <v>7.2225506720205807E-2</v>
      </c>
      <c r="D562">
        <v>0.190746171863521</v>
      </c>
      <c r="E562">
        <v>0</v>
      </c>
      <c r="F562">
        <v>0</v>
      </c>
      <c r="G562">
        <v>14.1513859275053</v>
      </c>
      <c r="H562">
        <v>37.189304702538799</v>
      </c>
      <c r="I562" t="s">
        <v>962</v>
      </c>
    </row>
    <row r="563" spans="1:9" x14ac:dyDescent="0.25">
      <c r="A563" t="s">
        <v>7272</v>
      </c>
      <c r="B563" s="10">
        <v>44948</v>
      </c>
      <c r="C563">
        <v>7.2225506720205807E-2</v>
      </c>
      <c r="D563">
        <v>0.190746171863521</v>
      </c>
      <c r="E563">
        <v>0</v>
      </c>
      <c r="F563">
        <v>0</v>
      </c>
      <c r="G563">
        <v>14.1513859275053</v>
      </c>
      <c r="H563">
        <v>37.189304702538799</v>
      </c>
      <c r="I563" t="s">
        <v>493</v>
      </c>
    </row>
    <row r="564" spans="1:9" x14ac:dyDescent="0.25">
      <c r="A564" t="s">
        <v>7273</v>
      </c>
      <c r="B564" s="10">
        <v>44948</v>
      </c>
      <c r="C564">
        <v>7.2225506720205807E-2</v>
      </c>
      <c r="D564">
        <v>0.190746171863521</v>
      </c>
      <c r="E564">
        <v>0</v>
      </c>
      <c r="F564">
        <v>0</v>
      </c>
      <c r="G564">
        <v>14.1513859275053</v>
      </c>
      <c r="H564">
        <v>37.189304702538799</v>
      </c>
      <c r="I564" t="s">
        <v>607</v>
      </c>
    </row>
    <row r="565" spans="1:9" x14ac:dyDescent="0.25">
      <c r="A565" t="s">
        <v>7274</v>
      </c>
      <c r="B565" s="10">
        <v>44948</v>
      </c>
      <c r="C565">
        <v>7.2225506720205807E-2</v>
      </c>
      <c r="D565">
        <v>0.190746171863521</v>
      </c>
      <c r="E565">
        <v>0</v>
      </c>
      <c r="F565">
        <v>0</v>
      </c>
      <c r="G565">
        <v>14.1513859275053</v>
      </c>
      <c r="H565">
        <v>37.189304702538799</v>
      </c>
      <c r="I565" t="s">
        <v>568</v>
      </c>
    </row>
    <row r="566" spans="1:9" x14ac:dyDescent="0.25">
      <c r="A566" t="s">
        <v>7275</v>
      </c>
      <c r="B566" s="10">
        <v>44948</v>
      </c>
      <c r="C566">
        <v>7.2225506720205807E-2</v>
      </c>
      <c r="D566">
        <v>0.190746171863521</v>
      </c>
      <c r="E566">
        <v>0</v>
      </c>
      <c r="F566">
        <v>0</v>
      </c>
      <c r="G566">
        <v>14.1513859275053</v>
      </c>
      <c r="H566">
        <v>37.189304702538799</v>
      </c>
      <c r="I566" t="s">
        <v>966</v>
      </c>
    </row>
    <row r="567" spans="1:9" x14ac:dyDescent="0.25">
      <c r="A567" t="s">
        <v>7276</v>
      </c>
      <c r="B567" s="10">
        <v>44948</v>
      </c>
      <c r="C567">
        <v>7.2225506720205807E-2</v>
      </c>
      <c r="D567">
        <v>0.190746171863521</v>
      </c>
      <c r="E567">
        <v>0</v>
      </c>
      <c r="F567">
        <v>0</v>
      </c>
      <c r="G567">
        <v>14.1513859275053</v>
      </c>
      <c r="H567">
        <v>37.189304702538799</v>
      </c>
      <c r="I567" t="s">
        <v>633</v>
      </c>
    </row>
    <row r="568" spans="1:9" x14ac:dyDescent="0.25">
      <c r="A568" t="s">
        <v>7277</v>
      </c>
      <c r="B568" s="10">
        <v>44948</v>
      </c>
      <c r="C568">
        <v>7.2225506720205807E-2</v>
      </c>
      <c r="D568">
        <v>0.190746171863521</v>
      </c>
      <c r="E568">
        <v>0</v>
      </c>
      <c r="F568">
        <v>0</v>
      </c>
      <c r="G568">
        <v>14.1513859275053</v>
      </c>
      <c r="H568">
        <v>37.189304702538799</v>
      </c>
      <c r="I568" t="s">
        <v>834</v>
      </c>
    </row>
    <row r="569" spans="1:9" x14ac:dyDescent="0.25">
      <c r="A569" t="s">
        <v>7278</v>
      </c>
      <c r="B569" s="10">
        <v>44948</v>
      </c>
      <c r="C569">
        <v>7.2225506720205807E-2</v>
      </c>
      <c r="D569">
        <v>0.190746171863521</v>
      </c>
      <c r="E569">
        <v>0</v>
      </c>
      <c r="F569">
        <v>0</v>
      </c>
      <c r="G569">
        <v>14.1513859275053</v>
      </c>
      <c r="H569">
        <v>37.189304702538799</v>
      </c>
      <c r="I569" t="s">
        <v>834</v>
      </c>
    </row>
    <row r="570" spans="1:9" x14ac:dyDescent="0.25">
      <c r="A570" t="s">
        <v>7279</v>
      </c>
      <c r="B570" s="10">
        <v>44948</v>
      </c>
      <c r="C570">
        <v>7.2225506720205807E-2</v>
      </c>
      <c r="D570">
        <v>0.190746171863521</v>
      </c>
      <c r="E570">
        <v>0</v>
      </c>
      <c r="F570">
        <v>0</v>
      </c>
      <c r="G570">
        <v>14.1513859275053</v>
      </c>
      <c r="H570">
        <v>37.189304702538799</v>
      </c>
      <c r="I570" t="s">
        <v>633</v>
      </c>
    </row>
    <row r="571" spans="1:9" x14ac:dyDescent="0.25">
      <c r="A571" t="s">
        <v>7280</v>
      </c>
      <c r="B571" s="10">
        <v>44948</v>
      </c>
      <c r="C571">
        <v>7.2225506720205807E-2</v>
      </c>
      <c r="D571">
        <v>0.190746171863521</v>
      </c>
      <c r="E571">
        <v>0</v>
      </c>
      <c r="F571">
        <v>0</v>
      </c>
      <c r="G571">
        <v>14.1513859275053</v>
      </c>
      <c r="H571">
        <v>37.189304702538799</v>
      </c>
      <c r="I571" t="s">
        <v>945</v>
      </c>
    </row>
    <row r="572" spans="1:9" x14ac:dyDescent="0.25">
      <c r="A572" t="s">
        <v>7281</v>
      </c>
      <c r="B572" s="10">
        <v>44948</v>
      </c>
      <c r="C572">
        <v>7.2225506720205807E-2</v>
      </c>
      <c r="D572">
        <v>0.190746171863521</v>
      </c>
      <c r="E572">
        <v>0</v>
      </c>
      <c r="F572">
        <v>0</v>
      </c>
      <c r="G572">
        <v>14.1513859275053</v>
      </c>
      <c r="H572">
        <v>37.189304702538799</v>
      </c>
      <c r="I572" t="s">
        <v>841</v>
      </c>
    </row>
    <row r="573" spans="1:9" x14ac:dyDescent="0.25">
      <c r="A573" t="s">
        <v>7282</v>
      </c>
      <c r="B573" s="10">
        <v>44948</v>
      </c>
      <c r="C573">
        <v>7.2225506720205807E-2</v>
      </c>
      <c r="D573">
        <v>0.190746171863521</v>
      </c>
      <c r="E573">
        <v>0</v>
      </c>
      <c r="F573">
        <v>0</v>
      </c>
      <c r="G573">
        <v>14.1513859275053</v>
      </c>
      <c r="H573">
        <v>37.189304702538799</v>
      </c>
      <c r="I573" t="s">
        <v>626</v>
      </c>
    </row>
    <row r="574" spans="1:9" x14ac:dyDescent="0.25">
      <c r="A574" t="s">
        <v>7283</v>
      </c>
      <c r="B574" s="10" t="s">
        <v>7284</v>
      </c>
      <c r="C574">
        <v>7.2361913979214001E-2</v>
      </c>
      <c r="D574">
        <v>0.19077231867247299</v>
      </c>
      <c r="E574">
        <v>0</v>
      </c>
      <c r="F574">
        <v>0</v>
      </c>
      <c r="G574">
        <v>4.6884469696969697</v>
      </c>
      <c r="H574">
        <v>12.3122141636725</v>
      </c>
      <c r="I574" t="s">
        <v>7285</v>
      </c>
    </row>
    <row r="575" spans="1:9" x14ac:dyDescent="0.25">
      <c r="A575" t="s">
        <v>7286</v>
      </c>
      <c r="B575" s="10" t="s">
        <v>7287</v>
      </c>
      <c r="C575">
        <v>7.3327271152533305E-2</v>
      </c>
      <c r="D575">
        <v>0.19230873895307801</v>
      </c>
      <c r="E575">
        <v>0</v>
      </c>
      <c r="F575">
        <v>0</v>
      </c>
      <c r="G575">
        <v>4.6518675123326201</v>
      </c>
      <c r="H575">
        <v>12.1545049908958</v>
      </c>
      <c r="I575" t="s">
        <v>6759</v>
      </c>
    </row>
    <row r="576" spans="1:9" x14ac:dyDescent="0.25">
      <c r="A576" t="s">
        <v>7288</v>
      </c>
      <c r="B576" s="10" t="s">
        <v>7287</v>
      </c>
      <c r="C576">
        <v>7.3327271152533305E-2</v>
      </c>
      <c r="D576">
        <v>0.19230873895307801</v>
      </c>
      <c r="E576">
        <v>0</v>
      </c>
      <c r="F576">
        <v>0</v>
      </c>
      <c r="G576">
        <v>4.6518675123326201</v>
      </c>
      <c r="H576">
        <v>12.1545049908958</v>
      </c>
      <c r="I576" t="s">
        <v>7289</v>
      </c>
    </row>
    <row r="577" spans="1:9" x14ac:dyDescent="0.25">
      <c r="A577" t="s">
        <v>7290</v>
      </c>
      <c r="B577" s="10" t="s">
        <v>7287</v>
      </c>
      <c r="C577">
        <v>7.3327271152533305E-2</v>
      </c>
      <c r="D577">
        <v>0.19230873895307801</v>
      </c>
      <c r="E577">
        <v>0</v>
      </c>
      <c r="F577">
        <v>0</v>
      </c>
      <c r="G577">
        <v>4.6518675123326201</v>
      </c>
      <c r="H577">
        <v>12.1545049908958</v>
      </c>
      <c r="I577" t="s">
        <v>6439</v>
      </c>
    </row>
    <row r="578" spans="1:9" x14ac:dyDescent="0.25">
      <c r="A578" t="s">
        <v>7291</v>
      </c>
      <c r="B578" s="10" t="s">
        <v>7292</v>
      </c>
      <c r="C578">
        <v>7.4437590484671898E-2</v>
      </c>
      <c r="D578">
        <v>0.19234886386470901</v>
      </c>
      <c r="E578">
        <v>0</v>
      </c>
      <c r="F578">
        <v>0</v>
      </c>
      <c r="G578">
        <v>2.3284047256649898</v>
      </c>
      <c r="H578">
        <v>6.0487163295106896</v>
      </c>
      <c r="I578" t="s">
        <v>7293</v>
      </c>
    </row>
    <row r="579" spans="1:9" x14ac:dyDescent="0.25">
      <c r="A579" t="s">
        <v>7294</v>
      </c>
      <c r="B579" s="10" t="s">
        <v>7295</v>
      </c>
      <c r="C579">
        <v>7.5270530306327396E-2</v>
      </c>
      <c r="D579">
        <v>0.19234886386470901</v>
      </c>
      <c r="E579">
        <v>0</v>
      </c>
      <c r="F579">
        <v>0</v>
      </c>
      <c r="G579">
        <v>4.5803839925977297</v>
      </c>
      <c r="H579">
        <v>11.847926218165</v>
      </c>
      <c r="I579" t="s">
        <v>7296</v>
      </c>
    </row>
    <row r="580" spans="1:9" x14ac:dyDescent="0.25">
      <c r="A580" t="s">
        <v>7297</v>
      </c>
      <c r="B580" s="10">
        <v>44949</v>
      </c>
      <c r="C580">
        <v>7.5383407522575205E-2</v>
      </c>
      <c r="D580">
        <v>0.19234886386470901</v>
      </c>
      <c r="E580">
        <v>0</v>
      </c>
      <c r="F580">
        <v>0</v>
      </c>
      <c r="G580">
        <v>13.5074626865671</v>
      </c>
      <c r="H580">
        <v>34.9190614813172</v>
      </c>
      <c r="I580" t="s">
        <v>841</v>
      </c>
    </row>
    <row r="581" spans="1:9" x14ac:dyDescent="0.25">
      <c r="A581" t="s">
        <v>7298</v>
      </c>
      <c r="B581" s="10">
        <v>44949</v>
      </c>
      <c r="C581">
        <v>7.5383407522575205E-2</v>
      </c>
      <c r="D581">
        <v>0.19234886386470901</v>
      </c>
      <c r="E581">
        <v>0</v>
      </c>
      <c r="F581">
        <v>0</v>
      </c>
      <c r="G581">
        <v>13.5074626865671</v>
      </c>
      <c r="H581">
        <v>34.9190614813172</v>
      </c>
      <c r="I581" t="s">
        <v>906</v>
      </c>
    </row>
    <row r="582" spans="1:9" x14ac:dyDescent="0.25">
      <c r="A582" t="s">
        <v>7299</v>
      </c>
      <c r="B582" s="10">
        <v>44949</v>
      </c>
      <c r="C582">
        <v>7.5383407522575205E-2</v>
      </c>
      <c r="D582">
        <v>0.19234886386470901</v>
      </c>
      <c r="E582">
        <v>0</v>
      </c>
      <c r="F582">
        <v>0</v>
      </c>
      <c r="G582">
        <v>13.5074626865671</v>
      </c>
      <c r="H582">
        <v>34.9190614813172</v>
      </c>
      <c r="I582" t="s">
        <v>824</v>
      </c>
    </row>
    <row r="583" spans="1:9" x14ac:dyDescent="0.25">
      <c r="A583" t="s">
        <v>7300</v>
      </c>
      <c r="B583" s="10">
        <v>44949</v>
      </c>
      <c r="C583">
        <v>7.5383407522575205E-2</v>
      </c>
      <c r="D583">
        <v>0.19234886386470901</v>
      </c>
      <c r="E583">
        <v>0</v>
      </c>
      <c r="F583">
        <v>0</v>
      </c>
      <c r="G583">
        <v>13.5074626865671</v>
      </c>
      <c r="H583">
        <v>34.9190614813172</v>
      </c>
      <c r="I583" t="s">
        <v>841</v>
      </c>
    </row>
    <row r="584" spans="1:9" x14ac:dyDescent="0.25">
      <c r="A584" t="s">
        <v>7301</v>
      </c>
      <c r="B584" s="10">
        <v>44949</v>
      </c>
      <c r="C584">
        <v>7.5383407522575205E-2</v>
      </c>
      <c r="D584">
        <v>0.19234886386470901</v>
      </c>
      <c r="E584">
        <v>0</v>
      </c>
      <c r="F584">
        <v>0</v>
      </c>
      <c r="G584">
        <v>13.5074626865671</v>
      </c>
      <c r="H584">
        <v>34.9190614813172</v>
      </c>
      <c r="I584" t="s">
        <v>607</v>
      </c>
    </row>
    <row r="585" spans="1:9" x14ac:dyDescent="0.25">
      <c r="A585" t="s">
        <v>7302</v>
      </c>
      <c r="B585" s="10">
        <v>44949</v>
      </c>
      <c r="C585">
        <v>7.5383407522575205E-2</v>
      </c>
      <c r="D585">
        <v>0.19234886386470901</v>
      </c>
      <c r="E585">
        <v>0</v>
      </c>
      <c r="F585">
        <v>0</v>
      </c>
      <c r="G585">
        <v>13.5074626865671</v>
      </c>
      <c r="H585">
        <v>34.9190614813172</v>
      </c>
      <c r="I585" t="s">
        <v>841</v>
      </c>
    </row>
    <row r="586" spans="1:9" x14ac:dyDescent="0.25">
      <c r="A586" t="s">
        <v>7303</v>
      </c>
      <c r="B586" s="10">
        <v>44949</v>
      </c>
      <c r="C586">
        <v>7.5383407522575205E-2</v>
      </c>
      <c r="D586">
        <v>0.19234886386470901</v>
      </c>
      <c r="E586">
        <v>0</v>
      </c>
      <c r="F586">
        <v>0</v>
      </c>
      <c r="G586">
        <v>13.5074626865671</v>
      </c>
      <c r="H586">
        <v>34.9190614813172</v>
      </c>
      <c r="I586" t="s">
        <v>945</v>
      </c>
    </row>
    <row r="587" spans="1:9" x14ac:dyDescent="0.25">
      <c r="A587" t="s">
        <v>7304</v>
      </c>
      <c r="B587" s="10">
        <v>44949</v>
      </c>
      <c r="C587">
        <v>7.5383407522575205E-2</v>
      </c>
      <c r="D587">
        <v>0.19234886386470901</v>
      </c>
      <c r="E587">
        <v>0</v>
      </c>
      <c r="F587">
        <v>0</v>
      </c>
      <c r="G587">
        <v>13.5074626865671</v>
      </c>
      <c r="H587">
        <v>34.9190614813172</v>
      </c>
      <c r="I587" t="s">
        <v>626</v>
      </c>
    </row>
    <row r="588" spans="1:9" x14ac:dyDescent="0.25">
      <c r="A588" t="s">
        <v>7305</v>
      </c>
      <c r="B588" s="10">
        <v>44949</v>
      </c>
      <c r="C588">
        <v>7.5383407522575205E-2</v>
      </c>
      <c r="D588">
        <v>0.19234886386470901</v>
      </c>
      <c r="E588">
        <v>0</v>
      </c>
      <c r="F588">
        <v>0</v>
      </c>
      <c r="G588">
        <v>13.5074626865671</v>
      </c>
      <c r="H588">
        <v>34.9190614813172</v>
      </c>
      <c r="I588" t="s">
        <v>607</v>
      </c>
    </row>
    <row r="589" spans="1:9" x14ac:dyDescent="0.25">
      <c r="A589" t="s">
        <v>7306</v>
      </c>
      <c r="B589" s="10">
        <v>44949</v>
      </c>
      <c r="C589">
        <v>7.5383407522575205E-2</v>
      </c>
      <c r="D589">
        <v>0.19234886386470901</v>
      </c>
      <c r="E589">
        <v>0</v>
      </c>
      <c r="F589">
        <v>0</v>
      </c>
      <c r="G589">
        <v>13.5074626865671</v>
      </c>
      <c r="H589">
        <v>34.9190614813172</v>
      </c>
      <c r="I589" t="s">
        <v>841</v>
      </c>
    </row>
    <row r="590" spans="1:9" x14ac:dyDescent="0.25">
      <c r="A590" t="s">
        <v>7307</v>
      </c>
      <c r="B590" s="10">
        <v>44949</v>
      </c>
      <c r="C590">
        <v>7.5383407522575205E-2</v>
      </c>
      <c r="D590">
        <v>0.19234886386470901</v>
      </c>
      <c r="E590">
        <v>0</v>
      </c>
      <c r="F590">
        <v>0</v>
      </c>
      <c r="G590">
        <v>13.5074626865671</v>
      </c>
      <c r="H590">
        <v>34.9190614813172</v>
      </c>
      <c r="I590" t="s">
        <v>834</v>
      </c>
    </row>
    <row r="591" spans="1:9" x14ac:dyDescent="0.25">
      <c r="A591" t="s">
        <v>7308</v>
      </c>
      <c r="B591" s="10">
        <v>44949</v>
      </c>
      <c r="C591">
        <v>7.5383407522575205E-2</v>
      </c>
      <c r="D591">
        <v>0.19234886386470901</v>
      </c>
      <c r="E591">
        <v>0</v>
      </c>
      <c r="F591">
        <v>0</v>
      </c>
      <c r="G591">
        <v>13.5074626865671</v>
      </c>
      <c r="H591">
        <v>34.9190614813172</v>
      </c>
      <c r="I591" t="s">
        <v>962</v>
      </c>
    </row>
    <row r="592" spans="1:9" x14ac:dyDescent="0.25">
      <c r="A592" t="s">
        <v>7309</v>
      </c>
      <c r="B592" s="10">
        <v>44949</v>
      </c>
      <c r="C592">
        <v>7.5383407522575205E-2</v>
      </c>
      <c r="D592">
        <v>0.19234886386470901</v>
      </c>
      <c r="E592">
        <v>0</v>
      </c>
      <c r="F592">
        <v>0</v>
      </c>
      <c r="G592">
        <v>13.5074626865671</v>
      </c>
      <c r="H592">
        <v>34.9190614813172</v>
      </c>
      <c r="I592" t="s">
        <v>834</v>
      </c>
    </row>
    <row r="593" spans="1:9" x14ac:dyDescent="0.25">
      <c r="A593" t="s">
        <v>7310</v>
      </c>
      <c r="B593" s="10">
        <v>44949</v>
      </c>
      <c r="C593">
        <v>7.5383407522575205E-2</v>
      </c>
      <c r="D593">
        <v>0.19234886386470901</v>
      </c>
      <c r="E593">
        <v>0</v>
      </c>
      <c r="F593">
        <v>0</v>
      </c>
      <c r="G593">
        <v>13.5074626865671</v>
      </c>
      <c r="H593">
        <v>34.9190614813172</v>
      </c>
      <c r="I593" t="s">
        <v>568</v>
      </c>
    </row>
    <row r="594" spans="1:9" x14ac:dyDescent="0.25">
      <c r="A594" t="s">
        <v>7311</v>
      </c>
      <c r="B594" s="10" t="s">
        <v>7312</v>
      </c>
      <c r="C594">
        <v>7.6248355125254796E-2</v>
      </c>
      <c r="D594">
        <v>0.19422722893392599</v>
      </c>
      <c r="E594">
        <v>0</v>
      </c>
      <c r="F594">
        <v>0</v>
      </c>
      <c r="G594">
        <v>4.5454545454545396</v>
      </c>
      <c r="H594">
        <v>11.698906526614101</v>
      </c>
      <c r="I594" t="s">
        <v>7313</v>
      </c>
    </row>
    <row r="595" spans="1:9" x14ac:dyDescent="0.25">
      <c r="A595" t="s">
        <v>7314</v>
      </c>
      <c r="B595" s="10" t="s">
        <v>7315</v>
      </c>
      <c r="C595">
        <v>7.6690168844890994E-2</v>
      </c>
      <c r="D595">
        <v>0.19502322869830599</v>
      </c>
      <c r="E595">
        <v>0</v>
      </c>
      <c r="F595">
        <v>0</v>
      </c>
      <c r="G595">
        <v>3.1480769230769199</v>
      </c>
      <c r="H595">
        <v>8.0842041035395802</v>
      </c>
      <c r="I595" t="s">
        <v>7316</v>
      </c>
    </row>
    <row r="596" spans="1:9" x14ac:dyDescent="0.25">
      <c r="A596" t="s">
        <v>7317</v>
      </c>
      <c r="B596" s="10" t="s">
        <v>7318</v>
      </c>
      <c r="C596">
        <v>7.7230259020970901E-2</v>
      </c>
      <c r="D596">
        <v>0.19589165047094301</v>
      </c>
      <c r="E596">
        <v>0</v>
      </c>
      <c r="F596">
        <v>0</v>
      </c>
      <c r="G596">
        <v>4.5110503531556096</v>
      </c>
      <c r="H596">
        <v>11.5526372973055</v>
      </c>
      <c r="I596" t="s">
        <v>6944</v>
      </c>
    </row>
    <row r="597" spans="1:9" x14ac:dyDescent="0.25">
      <c r="A597" t="s">
        <v>7319</v>
      </c>
      <c r="B597" s="10" t="s">
        <v>7320</v>
      </c>
      <c r="C597">
        <v>7.7291466863535302E-2</v>
      </c>
      <c r="D597">
        <v>0.19589165047094301</v>
      </c>
      <c r="E597">
        <v>0</v>
      </c>
      <c r="F597">
        <v>0</v>
      </c>
      <c r="G597">
        <v>2.5936833688699301</v>
      </c>
      <c r="H597">
        <v>6.6402748099185498</v>
      </c>
      <c r="I597" t="s">
        <v>7321</v>
      </c>
    </row>
    <row r="598" spans="1:9" x14ac:dyDescent="0.25">
      <c r="A598" t="s">
        <v>7322</v>
      </c>
      <c r="B598" s="10" t="s">
        <v>7323</v>
      </c>
      <c r="C598">
        <v>7.7922011933901594E-2</v>
      </c>
      <c r="D598">
        <v>0.19606675786693301</v>
      </c>
      <c r="E598">
        <v>0</v>
      </c>
      <c r="F598">
        <v>0</v>
      </c>
      <c r="G598">
        <v>3.1260477453580902</v>
      </c>
      <c r="H598">
        <v>7.9778201435448004</v>
      </c>
      <c r="I598" t="s">
        <v>7324</v>
      </c>
    </row>
    <row r="599" spans="1:9" x14ac:dyDescent="0.25">
      <c r="A599" t="s">
        <v>7325</v>
      </c>
      <c r="B599" s="10">
        <v>44950</v>
      </c>
      <c r="C599">
        <v>7.8530717341928097E-2</v>
      </c>
      <c r="D599">
        <v>0.19606675786693301</v>
      </c>
      <c r="E599">
        <v>0</v>
      </c>
      <c r="F599">
        <v>0</v>
      </c>
      <c r="G599">
        <v>12.9195327709279</v>
      </c>
      <c r="H599">
        <v>32.87072056225</v>
      </c>
      <c r="I599" t="s">
        <v>841</v>
      </c>
    </row>
    <row r="600" spans="1:9" x14ac:dyDescent="0.25">
      <c r="A600" t="s">
        <v>7326</v>
      </c>
      <c r="B600" s="10">
        <v>44950</v>
      </c>
      <c r="C600">
        <v>7.8530717341928097E-2</v>
      </c>
      <c r="D600">
        <v>0.19606675786693301</v>
      </c>
      <c r="E600">
        <v>0</v>
      </c>
      <c r="F600">
        <v>0</v>
      </c>
      <c r="G600">
        <v>12.9195327709279</v>
      </c>
      <c r="H600">
        <v>32.87072056225</v>
      </c>
      <c r="I600" t="s">
        <v>966</v>
      </c>
    </row>
    <row r="601" spans="1:9" x14ac:dyDescent="0.25">
      <c r="A601" t="s">
        <v>7327</v>
      </c>
      <c r="B601" s="10">
        <v>44950</v>
      </c>
      <c r="C601">
        <v>7.8530717341928097E-2</v>
      </c>
      <c r="D601">
        <v>0.19606675786693301</v>
      </c>
      <c r="E601">
        <v>0</v>
      </c>
      <c r="F601">
        <v>0</v>
      </c>
      <c r="G601">
        <v>12.9195327709279</v>
      </c>
      <c r="H601">
        <v>32.87072056225</v>
      </c>
      <c r="I601" t="s">
        <v>560</v>
      </c>
    </row>
    <row r="602" spans="1:9" x14ac:dyDescent="0.25">
      <c r="A602" t="s">
        <v>7328</v>
      </c>
      <c r="B602" s="10">
        <v>44950</v>
      </c>
      <c r="C602">
        <v>7.8530717341928097E-2</v>
      </c>
      <c r="D602">
        <v>0.19606675786693301</v>
      </c>
      <c r="E602">
        <v>0</v>
      </c>
      <c r="F602">
        <v>0</v>
      </c>
      <c r="G602">
        <v>12.9195327709279</v>
      </c>
      <c r="H602">
        <v>32.87072056225</v>
      </c>
      <c r="I602" t="s">
        <v>874</v>
      </c>
    </row>
    <row r="603" spans="1:9" x14ac:dyDescent="0.25">
      <c r="A603" t="s">
        <v>7329</v>
      </c>
      <c r="B603" s="10">
        <v>44950</v>
      </c>
      <c r="C603">
        <v>7.8530717341928097E-2</v>
      </c>
      <c r="D603">
        <v>0.19606675786693301</v>
      </c>
      <c r="E603">
        <v>0</v>
      </c>
      <c r="F603">
        <v>0</v>
      </c>
      <c r="G603">
        <v>12.9195327709279</v>
      </c>
      <c r="H603">
        <v>32.87072056225</v>
      </c>
      <c r="I603" t="s">
        <v>874</v>
      </c>
    </row>
    <row r="604" spans="1:9" x14ac:dyDescent="0.25">
      <c r="A604" t="s">
        <v>7330</v>
      </c>
      <c r="B604" s="10">
        <v>44950</v>
      </c>
      <c r="C604">
        <v>7.8530717341928097E-2</v>
      </c>
      <c r="D604">
        <v>0.19606675786693301</v>
      </c>
      <c r="E604">
        <v>0</v>
      </c>
      <c r="F604">
        <v>0</v>
      </c>
      <c r="G604">
        <v>12.9195327709279</v>
      </c>
      <c r="H604">
        <v>32.87072056225</v>
      </c>
      <c r="I604" t="s">
        <v>493</v>
      </c>
    </row>
    <row r="605" spans="1:9" x14ac:dyDescent="0.25">
      <c r="A605" t="s">
        <v>7331</v>
      </c>
      <c r="B605" s="10">
        <v>44950</v>
      </c>
      <c r="C605">
        <v>7.8530717341928097E-2</v>
      </c>
      <c r="D605">
        <v>0.19606675786693301</v>
      </c>
      <c r="E605">
        <v>0</v>
      </c>
      <c r="F605">
        <v>0</v>
      </c>
      <c r="G605">
        <v>12.9195327709279</v>
      </c>
      <c r="H605">
        <v>32.87072056225</v>
      </c>
      <c r="I605" t="s">
        <v>626</v>
      </c>
    </row>
    <row r="606" spans="1:9" x14ac:dyDescent="0.25">
      <c r="A606" t="s">
        <v>7332</v>
      </c>
      <c r="B606" s="10">
        <v>44950</v>
      </c>
      <c r="C606">
        <v>7.8530717341928097E-2</v>
      </c>
      <c r="D606">
        <v>0.19606675786693301</v>
      </c>
      <c r="E606">
        <v>0</v>
      </c>
      <c r="F606">
        <v>0</v>
      </c>
      <c r="G606">
        <v>12.9195327709279</v>
      </c>
      <c r="H606">
        <v>32.87072056225</v>
      </c>
      <c r="I606" t="s">
        <v>945</v>
      </c>
    </row>
    <row r="607" spans="1:9" x14ac:dyDescent="0.25">
      <c r="A607" t="s">
        <v>7333</v>
      </c>
      <c r="B607" s="10" t="s">
        <v>7334</v>
      </c>
      <c r="C607">
        <v>8.1197907119681001E-2</v>
      </c>
      <c r="D607">
        <v>0.19895726409833001</v>
      </c>
      <c r="E607">
        <v>0</v>
      </c>
      <c r="F607">
        <v>0</v>
      </c>
      <c r="G607">
        <v>4.3784560937845596</v>
      </c>
      <c r="H607">
        <v>10.9937156912977</v>
      </c>
      <c r="I607" t="s">
        <v>7335</v>
      </c>
    </row>
    <row r="608" spans="1:9" x14ac:dyDescent="0.25">
      <c r="A608" t="s">
        <v>7336</v>
      </c>
      <c r="B608" s="10">
        <v>44951</v>
      </c>
      <c r="C608">
        <v>8.1667471138505796E-2</v>
      </c>
      <c r="D608">
        <v>0.19895726409833001</v>
      </c>
      <c r="E608">
        <v>0</v>
      </c>
      <c r="F608">
        <v>0</v>
      </c>
      <c r="G608">
        <v>12.3805970149253</v>
      </c>
      <c r="H608">
        <v>31.0146274719981</v>
      </c>
      <c r="I608" t="s">
        <v>834</v>
      </c>
    </row>
    <row r="609" spans="1:9" x14ac:dyDescent="0.25">
      <c r="A609" t="s">
        <v>7337</v>
      </c>
      <c r="B609" s="10">
        <v>44951</v>
      </c>
      <c r="C609">
        <v>8.1667471138505796E-2</v>
      </c>
      <c r="D609">
        <v>0.19895726409833001</v>
      </c>
      <c r="E609">
        <v>0</v>
      </c>
      <c r="F609">
        <v>0</v>
      </c>
      <c r="G609">
        <v>12.3805970149253</v>
      </c>
      <c r="H609">
        <v>31.0146274719981</v>
      </c>
      <c r="I609" t="s">
        <v>607</v>
      </c>
    </row>
    <row r="610" spans="1:9" x14ac:dyDescent="0.25">
      <c r="A610" t="s">
        <v>7338</v>
      </c>
      <c r="B610" s="10">
        <v>44951</v>
      </c>
      <c r="C610">
        <v>8.1667471138505796E-2</v>
      </c>
      <c r="D610">
        <v>0.19895726409833001</v>
      </c>
      <c r="E610">
        <v>0</v>
      </c>
      <c r="F610">
        <v>0</v>
      </c>
      <c r="G610">
        <v>12.3805970149253</v>
      </c>
      <c r="H610">
        <v>31.0146274719981</v>
      </c>
      <c r="I610" t="s">
        <v>568</v>
      </c>
    </row>
    <row r="611" spans="1:9" x14ac:dyDescent="0.25">
      <c r="A611" t="s">
        <v>7339</v>
      </c>
      <c r="B611" s="10">
        <v>44951</v>
      </c>
      <c r="C611">
        <v>8.1667471138505796E-2</v>
      </c>
      <c r="D611">
        <v>0.19895726409833001</v>
      </c>
      <c r="E611">
        <v>0</v>
      </c>
      <c r="F611">
        <v>0</v>
      </c>
      <c r="G611">
        <v>12.3805970149253</v>
      </c>
      <c r="H611">
        <v>31.0146274719981</v>
      </c>
      <c r="I611" t="s">
        <v>633</v>
      </c>
    </row>
    <row r="612" spans="1:9" x14ac:dyDescent="0.25">
      <c r="A612" t="s">
        <v>7340</v>
      </c>
      <c r="B612" s="10">
        <v>44951</v>
      </c>
      <c r="C612">
        <v>8.1667471138505796E-2</v>
      </c>
      <c r="D612">
        <v>0.19895726409833001</v>
      </c>
      <c r="E612">
        <v>0</v>
      </c>
      <c r="F612">
        <v>0</v>
      </c>
      <c r="G612">
        <v>12.3805970149253</v>
      </c>
      <c r="H612">
        <v>31.0146274719981</v>
      </c>
      <c r="I612" t="s">
        <v>834</v>
      </c>
    </row>
    <row r="613" spans="1:9" x14ac:dyDescent="0.25">
      <c r="A613" t="s">
        <v>7341</v>
      </c>
      <c r="B613" s="10">
        <v>44951</v>
      </c>
      <c r="C613">
        <v>8.1667471138505796E-2</v>
      </c>
      <c r="D613">
        <v>0.19895726409833001</v>
      </c>
      <c r="E613">
        <v>0</v>
      </c>
      <c r="F613">
        <v>0</v>
      </c>
      <c r="G613">
        <v>12.3805970149253</v>
      </c>
      <c r="H613">
        <v>31.0146274719981</v>
      </c>
      <c r="I613" t="s">
        <v>545</v>
      </c>
    </row>
    <row r="614" spans="1:9" x14ac:dyDescent="0.25">
      <c r="A614" t="s">
        <v>7342</v>
      </c>
      <c r="B614" s="10">
        <v>44951</v>
      </c>
      <c r="C614">
        <v>8.1667471138505796E-2</v>
      </c>
      <c r="D614">
        <v>0.19895726409833001</v>
      </c>
      <c r="E614">
        <v>0</v>
      </c>
      <c r="F614">
        <v>0</v>
      </c>
      <c r="G614">
        <v>12.3805970149253</v>
      </c>
      <c r="H614">
        <v>31.0146274719981</v>
      </c>
      <c r="I614" t="s">
        <v>626</v>
      </c>
    </row>
    <row r="615" spans="1:9" x14ac:dyDescent="0.25">
      <c r="A615" t="s">
        <v>7343</v>
      </c>
      <c r="B615" s="10">
        <v>44951</v>
      </c>
      <c r="C615">
        <v>8.1667471138505796E-2</v>
      </c>
      <c r="D615">
        <v>0.19895726409833001</v>
      </c>
      <c r="E615">
        <v>0</v>
      </c>
      <c r="F615">
        <v>0</v>
      </c>
      <c r="G615">
        <v>12.3805970149253</v>
      </c>
      <c r="H615">
        <v>31.0146274719981</v>
      </c>
      <c r="I615" t="s">
        <v>568</v>
      </c>
    </row>
    <row r="616" spans="1:9" x14ac:dyDescent="0.25">
      <c r="A616" t="s">
        <v>7344</v>
      </c>
      <c r="B616" s="10">
        <v>44951</v>
      </c>
      <c r="C616">
        <v>8.1667471138505796E-2</v>
      </c>
      <c r="D616">
        <v>0.19895726409833001</v>
      </c>
      <c r="E616">
        <v>0</v>
      </c>
      <c r="F616">
        <v>0</v>
      </c>
      <c r="G616">
        <v>12.3805970149253</v>
      </c>
      <c r="H616">
        <v>31.0146274719981</v>
      </c>
      <c r="I616" t="s">
        <v>841</v>
      </c>
    </row>
    <row r="617" spans="1:9" x14ac:dyDescent="0.25">
      <c r="A617" t="s">
        <v>7345</v>
      </c>
      <c r="B617" s="10">
        <v>44951</v>
      </c>
      <c r="C617">
        <v>8.1667471138505796E-2</v>
      </c>
      <c r="D617">
        <v>0.19895726409833001</v>
      </c>
      <c r="E617">
        <v>0</v>
      </c>
      <c r="F617">
        <v>0</v>
      </c>
      <c r="G617">
        <v>12.3805970149253</v>
      </c>
      <c r="H617">
        <v>31.0146274719981</v>
      </c>
      <c r="I617" t="s">
        <v>945</v>
      </c>
    </row>
    <row r="618" spans="1:9" x14ac:dyDescent="0.25">
      <c r="A618" t="s">
        <v>7346</v>
      </c>
      <c r="B618" s="10">
        <v>44951</v>
      </c>
      <c r="C618">
        <v>8.1667471138505796E-2</v>
      </c>
      <c r="D618">
        <v>0.19895726409833001</v>
      </c>
      <c r="E618">
        <v>0</v>
      </c>
      <c r="F618">
        <v>0</v>
      </c>
      <c r="G618">
        <v>12.3805970149253</v>
      </c>
      <c r="H618">
        <v>31.0146274719981</v>
      </c>
      <c r="I618" t="s">
        <v>841</v>
      </c>
    </row>
    <row r="619" spans="1:9" x14ac:dyDescent="0.25">
      <c r="A619" t="s">
        <v>7347</v>
      </c>
      <c r="B619" s="10">
        <v>44951</v>
      </c>
      <c r="C619">
        <v>8.1667471138505796E-2</v>
      </c>
      <c r="D619">
        <v>0.19895726409833001</v>
      </c>
      <c r="E619">
        <v>0</v>
      </c>
      <c r="F619">
        <v>0</v>
      </c>
      <c r="G619">
        <v>12.3805970149253</v>
      </c>
      <c r="H619">
        <v>31.0146274719981</v>
      </c>
      <c r="I619" t="s">
        <v>841</v>
      </c>
    </row>
    <row r="620" spans="1:9" x14ac:dyDescent="0.25">
      <c r="A620" t="s">
        <v>7348</v>
      </c>
      <c r="B620" s="10">
        <v>44951</v>
      </c>
      <c r="C620">
        <v>8.1667471138505796E-2</v>
      </c>
      <c r="D620">
        <v>0.19895726409833001</v>
      </c>
      <c r="E620">
        <v>0</v>
      </c>
      <c r="F620">
        <v>0</v>
      </c>
      <c r="G620">
        <v>12.3805970149253</v>
      </c>
      <c r="H620">
        <v>31.0146274719981</v>
      </c>
      <c r="I620" t="s">
        <v>568</v>
      </c>
    </row>
    <row r="621" spans="1:9" x14ac:dyDescent="0.25">
      <c r="A621" t="s">
        <v>7349</v>
      </c>
      <c r="B621" s="10">
        <v>44951</v>
      </c>
      <c r="C621">
        <v>8.1667471138505796E-2</v>
      </c>
      <c r="D621">
        <v>0.19895726409833001</v>
      </c>
      <c r="E621">
        <v>0</v>
      </c>
      <c r="F621">
        <v>0</v>
      </c>
      <c r="G621">
        <v>12.3805970149253</v>
      </c>
      <c r="H621">
        <v>31.0146274719981</v>
      </c>
      <c r="I621" t="s">
        <v>568</v>
      </c>
    </row>
    <row r="622" spans="1:9" x14ac:dyDescent="0.25">
      <c r="A622" t="s">
        <v>7350</v>
      </c>
      <c r="B622" s="10" t="s">
        <v>7351</v>
      </c>
      <c r="C622">
        <v>8.2387393622609703E-2</v>
      </c>
      <c r="D622">
        <v>0.19917274970709201</v>
      </c>
      <c r="E622">
        <v>0</v>
      </c>
      <c r="F622">
        <v>0</v>
      </c>
      <c r="G622">
        <v>1.74637555594062</v>
      </c>
      <c r="H622">
        <v>4.3595171941270996</v>
      </c>
      <c r="I622" t="s">
        <v>7352</v>
      </c>
    </row>
    <row r="623" spans="1:9" x14ac:dyDescent="0.25">
      <c r="A623" t="s">
        <v>7353</v>
      </c>
      <c r="B623" s="10" t="s">
        <v>7354</v>
      </c>
      <c r="C623">
        <v>8.2497887481287002E-2</v>
      </c>
      <c r="D623">
        <v>0.19917274970709201</v>
      </c>
      <c r="E623">
        <v>0</v>
      </c>
      <c r="F623">
        <v>0</v>
      </c>
      <c r="G623">
        <v>2.5328124999999999</v>
      </c>
      <c r="H623">
        <v>6.3193230969503702</v>
      </c>
      <c r="I623" t="s">
        <v>7355</v>
      </c>
    </row>
    <row r="624" spans="1:9" x14ac:dyDescent="0.25">
      <c r="A624" t="s">
        <v>7356</v>
      </c>
      <c r="B624" s="10" t="s">
        <v>7357</v>
      </c>
      <c r="C624">
        <v>8.2936496178522903E-2</v>
      </c>
      <c r="D624">
        <v>0.19917274970709201</v>
      </c>
      <c r="E624">
        <v>0</v>
      </c>
      <c r="F624">
        <v>0</v>
      </c>
      <c r="G624">
        <v>3.04088797108931</v>
      </c>
      <c r="H624">
        <v>7.5708381776713001</v>
      </c>
      <c r="I624" t="s">
        <v>7358</v>
      </c>
    </row>
    <row r="625" spans="1:9" x14ac:dyDescent="0.25">
      <c r="A625" t="s">
        <v>7359</v>
      </c>
      <c r="B625" s="10" t="s">
        <v>7360</v>
      </c>
      <c r="C625">
        <v>8.2939243080992001E-2</v>
      </c>
      <c r="D625">
        <v>0.19917274970709201</v>
      </c>
      <c r="E625">
        <v>0</v>
      </c>
      <c r="F625">
        <v>0</v>
      </c>
      <c r="G625">
        <v>2.2503915655609301</v>
      </c>
      <c r="H625">
        <v>5.60268049819953</v>
      </c>
      <c r="I625" t="s">
        <v>7361</v>
      </c>
    </row>
    <row r="626" spans="1:9" x14ac:dyDescent="0.25">
      <c r="A626" t="s">
        <v>7362</v>
      </c>
      <c r="B626" s="10">
        <v>44952</v>
      </c>
      <c r="C626">
        <v>8.4793703787767405E-2</v>
      </c>
      <c r="D626">
        <v>0.19917274970709201</v>
      </c>
      <c r="E626">
        <v>0</v>
      </c>
      <c r="F626">
        <v>0</v>
      </c>
      <c r="G626">
        <v>11.8847761194029</v>
      </c>
      <c r="H626">
        <v>29.326088999262801</v>
      </c>
      <c r="I626" t="s">
        <v>841</v>
      </c>
    </row>
    <row r="627" spans="1:9" x14ac:dyDescent="0.25">
      <c r="A627" t="s">
        <v>7363</v>
      </c>
      <c r="B627" s="10">
        <v>44952</v>
      </c>
      <c r="C627">
        <v>8.4793703787767405E-2</v>
      </c>
      <c r="D627">
        <v>0.19917274970709201</v>
      </c>
      <c r="E627">
        <v>0</v>
      </c>
      <c r="F627">
        <v>0</v>
      </c>
      <c r="G627">
        <v>11.8847761194029</v>
      </c>
      <c r="H627">
        <v>29.326088999262801</v>
      </c>
      <c r="I627" t="s">
        <v>966</v>
      </c>
    </row>
    <row r="628" spans="1:9" x14ac:dyDescent="0.25">
      <c r="A628" t="s">
        <v>7364</v>
      </c>
      <c r="B628" s="10">
        <v>44952</v>
      </c>
      <c r="C628">
        <v>8.4793703787767405E-2</v>
      </c>
      <c r="D628">
        <v>0.19917274970709201</v>
      </c>
      <c r="E628">
        <v>0</v>
      </c>
      <c r="F628">
        <v>0</v>
      </c>
      <c r="G628">
        <v>11.8847761194029</v>
      </c>
      <c r="H628">
        <v>29.326088999262801</v>
      </c>
      <c r="I628" t="s">
        <v>841</v>
      </c>
    </row>
    <row r="629" spans="1:9" x14ac:dyDescent="0.25">
      <c r="A629" t="s">
        <v>7365</v>
      </c>
      <c r="B629" s="10">
        <v>44952</v>
      </c>
      <c r="C629">
        <v>8.4793703787767405E-2</v>
      </c>
      <c r="D629">
        <v>0.19917274970709201</v>
      </c>
      <c r="E629">
        <v>0</v>
      </c>
      <c r="F629">
        <v>0</v>
      </c>
      <c r="G629">
        <v>11.8847761194029</v>
      </c>
      <c r="H629">
        <v>29.326088999262801</v>
      </c>
      <c r="I629" t="s">
        <v>568</v>
      </c>
    </row>
    <row r="630" spans="1:9" x14ac:dyDescent="0.25">
      <c r="A630" t="s">
        <v>7366</v>
      </c>
      <c r="B630" s="10">
        <v>44952</v>
      </c>
      <c r="C630">
        <v>8.4793703787767405E-2</v>
      </c>
      <c r="D630">
        <v>0.19917274970709201</v>
      </c>
      <c r="E630">
        <v>0</v>
      </c>
      <c r="F630">
        <v>0</v>
      </c>
      <c r="G630">
        <v>11.8847761194029</v>
      </c>
      <c r="H630">
        <v>29.326088999262801</v>
      </c>
      <c r="I630" t="s">
        <v>834</v>
      </c>
    </row>
    <row r="631" spans="1:9" x14ac:dyDescent="0.25">
      <c r="A631" t="s">
        <v>7367</v>
      </c>
      <c r="B631" s="10">
        <v>44952</v>
      </c>
      <c r="C631">
        <v>8.4793703787767405E-2</v>
      </c>
      <c r="D631">
        <v>0.19917274970709201</v>
      </c>
      <c r="E631">
        <v>0</v>
      </c>
      <c r="F631">
        <v>0</v>
      </c>
      <c r="G631">
        <v>11.8847761194029</v>
      </c>
      <c r="H631">
        <v>29.326088999262801</v>
      </c>
      <c r="I631" t="s">
        <v>874</v>
      </c>
    </row>
    <row r="632" spans="1:9" x14ac:dyDescent="0.25">
      <c r="A632" t="s">
        <v>7368</v>
      </c>
      <c r="B632" s="10">
        <v>44952</v>
      </c>
      <c r="C632">
        <v>8.4793703787767405E-2</v>
      </c>
      <c r="D632">
        <v>0.19917274970709201</v>
      </c>
      <c r="E632">
        <v>0</v>
      </c>
      <c r="F632">
        <v>0</v>
      </c>
      <c r="G632">
        <v>11.8847761194029</v>
      </c>
      <c r="H632">
        <v>29.326088999262801</v>
      </c>
      <c r="I632" t="s">
        <v>633</v>
      </c>
    </row>
    <row r="633" spans="1:9" x14ac:dyDescent="0.25">
      <c r="A633" t="s">
        <v>7369</v>
      </c>
      <c r="B633" s="10">
        <v>44952</v>
      </c>
      <c r="C633">
        <v>8.4793703787767405E-2</v>
      </c>
      <c r="D633">
        <v>0.19917274970709201</v>
      </c>
      <c r="E633">
        <v>0</v>
      </c>
      <c r="F633">
        <v>0</v>
      </c>
      <c r="G633">
        <v>11.8847761194029</v>
      </c>
      <c r="H633">
        <v>29.326088999262801</v>
      </c>
      <c r="I633" t="s">
        <v>545</v>
      </c>
    </row>
    <row r="634" spans="1:9" x14ac:dyDescent="0.25">
      <c r="A634" t="s">
        <v>7370</v>
      </c>
      <c r="B634" s="10">
        <v>44952</v>
      </c>
      <c r="C634">
        <v>8.4793703787767405E-2</v>
      </c>
      <c r="D634">
        <v>0.19917274970709201</v>
      </c>
      <c r="E634">
        <v>0</v>
      </c>
      <c r="F634">
        <v>0</v>
      </c>
      <c r="G634">
        <v>11.8847761194029</v>
      </c>
      <c r="H634">
        <v>29.326088999262801</v>
      </c>
      <c r="I634" t="s">
        <v>568</v>
      </c>
    </row>
    <row r="635" spans="1:9" x14ac:dyDescent="0.25">
      <c r="A635" t="s">
        <v>7371</v>
      </c>
      <c r="B635" s="10">
        <v>44952</v>
      </c>
      <c r="C635">
        <v>8.4793703787767405E-2</v>
      </c>
      <c r="D635">
        <v>0.19917274970709201</v>
      </c>
      <c r="E635">
        <v>0</v>
      </c>
      <c r="F635">
        <v>0</v>
      </c>
      <c r="G635">
        <v>11.8847761194029</v>
      </c>
      <c r="H635">
        <v>29.326088999262801</v>
      </c>
      <c r="I635" t="s">
        <v>841</v>
      </c>
    </row>
    <row r="636" spans="1:9" x14ac:dyDescent="0.25">
      <c r="A636" t="s">
        <v>7372</v>
      </c>
      <c r="B636" s="10">
        <v>44952</v>
      </c>
      <c r="C636">
        <v>8.4793703787767405E-2</v>
      </c>
      <c r="D636">
        <v>0.19917274970709201</v>
      </c>
      <c r="E636">
        <v>0</v>
      </c>
      <c r="F636">
        <v>0</v>
      </c>
      <c r="G636">
        <v>11.8847761194029</v>
      </c>
      <c r="H636">
        <v>29.326088999262801</v>
      </c>
      <c r="I636" t="s">
        <v>962</v>
      </c>
    </row>
    <row r="637" spans="1:9" x14ac:dyDescent="0.25">
      <c r="A637" t="s">
        <v>7373</v>
      </c>
      <c r="B637" s="10">
        <v>44952</v>
      </c>
      <c r="C637">
        <v>8.4793703787767405E-2</v>
      </c>
      <c r="D637">
        <v>0.19917274970709201</v>
      </c>
      <c r="E637">
        <v>0</v>
      </c>
      <c r="F637">
        <v>0</v>
      </c>
      <c r="G637">
        <v>11.8847761194029</v>
      </c>
      <c r="H637">
        <v>29.326088999262801</v>
      </c>
      <c r="I637" t="s">
        <v>633</v>
      </c>
    </row>
    <row r="638" spans="1:9" x14ac:dyDescent="0.25">
      <c r="A638" t="s">
        <v>7374</v>
      </c>
      <c r="B638" s="10">
        <v>44952</v>
      </c>
      <c r="C638">
        <v>8.4793703787767405E-2</v>
      </c>
      <c r="D638">
        <v>0.19917274970709201</v>
      </c>
      <c r="E638">
        <v>0</v>
      </c>
      <c r="F638">
        <v>0</v>
      </c>
      <c r="G638">
        <v>11.8847761194029</v>
      </c>
      <c r="H638">
        <v>29.326088999262801</v>
      </c>
      <c r="I638" t="s">
        <v>841</v>
      </c>
    </row>
    <row r="639" spans="1:9" x14ac:dyDescent="0.25">
      <c r="A639" t="s">
        <v>7375</v>
      </c>
      <c r="B639" s="10">
        <v>44952</v>
      </c>
      <c r="C639">
        <v>8.4793703787767405E-2</v>
      </c>
      <c r="D639">
        <v>0.19917274970709201</v>
      </c>
      <c r="E639">
        <v>0</v>
      </c>
      <c r="F639">
        <v>0</v>
      </c>
      <c r="G639">
        <v>11.8847761194029</v>
      </c>
      <c r="H639">
        <v>29.326088999262801</v>
      </c>
      <c r="I639" t="s">
        <v>645</v>
      </c>
    </row>
    <row r="640" spans="1:9" x14ac:dyDescent="0.25">
      <c r="A640" t="s">
        <v>7376</v>
      </c>
      <c r="B640" s="10">
        <v>44952</v>
      </c>
      <c r="C640">
        <v>8.4793703787767405E-2</v>
      </c>
      <c r="D640">
        <v>0.19917274970709201</v>
      </c>
      <c r="E640">
        <v>0</v>
      </c>
      <c r="F640">
        <v>0</v>
      </c>
      <c r="G640">
        <v>11.8847761194029</v>
      </c>
      <c r="H640">
        <v>29.326088999262801</v>
      </c>
      <c r="I640" t="s">
        <v>568</v>
      </c>
    </row>
    <row r="641" spans="1:9" x14ac:dyDescent="0.25">
      <c r="A641" t="s">
        <v>7377</v>
      </c>
      <c r="B641" s="10">
        <v>44952</v>
      </c>
      <c r="C641">
        <v>8.4793703787767405E-2</v>
      </c>
      <c r="D641">
        <v>0.19917274970709201</v>
      </c>
      <c r="E641">
        <v>0</v>
      </c>
      <c r="F641">
        <v>0</v>
      </c>
      <c r="G641">
        <v>11.8847761194029</v>
      </c>
      <c r="H641">
        <v>29.326088999262801</v>
      </c>
      <c r="I641" t="s">
        <v>962</v>
      </c>
    </row>
    <row r="642" spans="1:9" x14ac:dyDescent="0.25">
      <c r="A642" t="s">
        <v>7378</v>
      </c>
      <c r="B642" s="10">
        <v>44952</v>
      </c>
      <c r="C642">
        <v>8.4793703787767405E-2</v>
      </c>
      <c r="D642">
        <v>0.19917274970709201</v>
      </c>
      <c r="E642">
        <v>0</v>
      </c>
      <c r="F642">
        <v>0</v>
      </c>
      <c r="G642">
        <v>11.8847761194029</v>
      </c>
      <c r="H642">
        <v>29.326088999262801</v>
      </c>
      <c r="I642" t="s">
        <v>568</v>
      </c>
    </row>
    <row r="643" spans="1:9" x14ac:dyDescent="0.25">
      <c r="A643" t="s">
        <v>7379</v>
      </c>
      <c r="B643" s="10">
        <v>44952</v>
      </c>
      <c r="C643">
        <v>8.4793703787767405E-2</v>
      </c>
      <c r="D643">
        <v>0.19917274970709201</v>
      </c>
      <c r="E643">
        <v>0</v>
      </c>
      <c r="F643">
        <v>0</v>
      </c>
      <c r="G643">
        <v>11.8847761194029</v>
      </c>
      <c r="H643">
        <v>29.326088999262801</v>
      </c>
      <c r="I643" t="s">
        <v>841</v>
      </c>
    </row>
    <row r="644" spans="1:9" x14ac:dyDescent="0.25">
      <c r="A644" t="s">
        <v>7380</v>
      </c>
      <c r="B644" s="10">
        <v>44952</v>
      </c>
      <c r="C644">
        <v>8.4793703787767405E-2</v>
      </c>
      <c r="D644">
        <v>0.19917274970709201</v>
      </c>
      <c r="E644">
        <v>0</v>
      </c>
      <c r="F644">
        <v>0</v>
      </c>
      <c r="G644">
        <v>11.8847761194029</v>
      </c>
      <c r="H644">
        <v>29.326088999262801</v>
      </c>
      <c r="I644" t="s">
        <v>841</v>
      </c>
    </row>
    <row r="645" spans="1:9" x14ac:dyDescent="0.25">
      <c r="A645" t="s">
        <v>7381</v>
      </c>
      <c r="B645" s="10" t="s">
        <v>7382</v>
      </c>
      <c r="C645">
        <v>8.5227812084260196E-2</v>
      </c>
      <c r="D645">
        <v>0.19988108961596299</v>
      </c>
      <c r="E645">
        <v>0</v>
      </c>
      <c r="F645">
        <v>0</v>
      </c>
      <c r="G645">
        <v>4.2533849129593797</v>
      </c>
      <c r="H645">
        <v>10.4736518310172</v>
      </c>
      <c r="I645" t="s">
        <v>7383</v>
      </c>
    </row>
    <row r="646" spans="1:9" x14ac:dyDescent="0.25">
      <c r="A646" t="s">
        <v>7384</v>
      </c>
      <c r="B646" s="10" t="s">
        <v>7385</v>
      </c>
      <c r="C646">
        <v>8.6244739219109107E-2</v>
      </c>
      <c r="D646">
        <v>0.20177694167511601</v>
      </c>
      <c r="E646">
        <v>0</v>
      </c>
      <c r="F646">
        <v>0</v>
      </c>
      <c r="G646">
        <v>4.2232180964575301</v>
      </c>
      <c r="H646">
        <v>10.3492756047259</v>
      </c>
      <c r="I646" t="s">
        <v>6524</v>
      </c>
    </row>
    <row r="647" spans="1:9" x14ac:dyDescent="0.25">
      <c r="A647" t="s">
        <v>7386</v>
      </c>
      <c r="B647" s="10" t="s">
        <v>7387</v>
      </c>
      <c r="C647">
        <v>8.6787266023065204E-2</v>
      </c>
      <c r="D647">
        <v>0.20177694167511601</v>
      </c>
      <c r="E647">
        <v>0</v>
      </c>
      <c r="F647">
        <v>0</v>
      </c>
      <c r="G647">
        <v>2.9799595141700399</v>
      </c>
      <c r="H647">
        <v>7.2839012518598203</v>
      </c>
      <c r="I647" t="s">
        <v>7106</v>
      </c>
    </row>
    <row r="648" spans="1:9" x14ac:dyDescent="0.25">
      <c r="A648" t="s">
        <v>7388</v>
      </c>
      <c r="B648" s="10">
        <v>44953</v>
      </c>
      <c r="C648">
        <v>8.7909450053416299E-2</v>
      </c>
      <c r="D648">
        <v>0.20177694167511601</v>
      </c>
      <c r="E648">
        <v>0</v>
      </c>
      <c r="F648">
        <v>0</v>
      </c>
      <c r="G648">
        <v>11.4270952927669</v>
      </c>
      <c r="H648">
        <v>27.7843876632171</v>
      </c>
      <c r="I648" t="s">
        <v>841</v>
      </c>
    </row>
    <row r="649" spans="1:9" x14ac:dyDescent="0.25">
      <c r="A649" t="s">
        <v>7389</v>
      </c>
      <c r="B649" s="10">
        <v>44953</v>
      </c>
      <c r="C649">
        <v>8.7909450053416299E-2</v>
      </c>
      <c r="D649">
        <v>0.20177694167511601</v>
      </c>
      <c r="E649">
        <v>0</v>
      </c>
      <c r="F649">
        <v>0</v>
      </c>
      <c r="G649">
        <v>11.4270952927669</v>
      </c>
      <c r="H649">
        <v>27.7843876632171</v>
      </c>
      <c r="I649" t="s">
        <v>568</v>
      </c>
    </row>
    <row r="650" spans="1:9" x14ac:dyDescent="0.25">
      <c r="A650" t="s">
        <v>7390</v>
      </c>
      <c r="B650" s="10">
        <v>44953</v>
      </c>
      <c r="C650">
        <v>8.7909450053416299E-2</v>
      </c>
      <c r="D650">
        <v>0.20177694167511601</v>
      </c>
      <c r="E650">
        <v>0</v>
      </c>
      <c r="F650">
        <v>0</v>
      </c>
      <c r="G650">
        <v>11.4270952927669</v>
      </c>
      <c r="H650">
        <v>27.7843876632171</v>
      </c>
      <c r="I650" t="s">
        <v>962</v>
      </c>
    </row>
    <row r="651" spans="1:9" x14ac:dyDescent="0.25">
      <c r="A651" t="s">
        <v>7391</v>
      </c>
      <c r="B651" s="10">
        <v>44953</v>
      </c>
      <c r="C651">
        <v>8.7909450053416299E-2</v>
      </c>
      <c r="D651">
        <v>0.20177694167511601</v>
      </c>
      <c r="E651">
        <v>0</v>
      </c>
      <c r="F651">
        <v>0</v>
      </c>
      <c r="G651">
        <v>11.4270952927669</v>
      </c>
      <c r="H651">
        <v>27.7843876632171</v>
      </c>
      <c r="I651" t="s">
        <v>874</v>
      </c>
    </row>
    <row r="652" spans="1:9" x14ac:dyDescent="0.25">
      <c r="A652" t="s">
        <v>7392</v>
      </c>
      <c r="B652" s="10">
        <v>44953</v>
      </c>
      <c r="C652">
        <v>8.7909450053416299E-2</v>
      </c>
      <c r="D652">
        <v>0.20177694167511601</v>
      </c>
      <c r="E652">
        <v>0</v>
      </c>
      <c r="F652">
        <v>0</v>
      </c>
      <c r="G652">
        <v>11.4270952927669</v>
      </c>
      <c r="H652">
        <v>27.7843876632171</v>
      </c>
      <c r="I652" t="s">
        <v>787</v>
      </c>
    </row>
    <row r="653" spans="1:9" x14ac:dyDescent="0.25">
      <c r="A653" t="s">
        <v>7393</v>
      </c>
      <c r="B653" s="10">
        <v>44953</v>
      </c>
      <c r="C653">
        <v>8.7909450053416299E-2</v>
      </c>
      <c r="D653">
        <v>0.20177694167511601</v>
      </c>
      <c r="E653">
        <v>0</v>
      </c>
      <c r="F653">
        <v>0</v>
      </c>
      <c r="G653">
        <v>11.4270952927669</v>
      </c>
      <c r="H653">
        <v>27.7843876632171</v>
      </c>
      <c r="I653" t="s">
        <v>945</v>
      </c>
    </row>
    <row r="654" spans="1:9" x14ac:dyDescent="0.25">
      <c r="A654" t="s">
        <v>7394</v>
      </c>
      <c r="B654" s="10">
        <v>44953</v>
      </c>
      <c r="C654">
        <v>8.7909450053416299E-2</v>
      </c>
      <c r="D654">
        <v>0.20177694167511601</v>
      </c>
      <c r="E654">
        <v>0</v>
      </c>
      <c r="F654">
        <v>0</v>
      </c>
      <c r="G654">
        <v>11.4270952927669</v>
      </c>
      <c r="H654">
        <v>27.7843876632171</v>
      </c>
      <c r="I654" t="s">
        <v>633</v>
      </c>
    </row>
    <row r="655" spans="1:9" x14ac:dyDescent="0.25">
      <c r="A655" t="s">
        <v>7395</v>
      </c>
      <c r="B655" s="10">
        <v>44953</v>
      </c>
      <c r="C655">
        <v>8.7909450053416299E-2</v>
      </c>
      <c r="D655">
        <v>0.20177694167511601</v>
      </c>
      <c r="E655">
        <v>0</v>
      </c>
      <c r="F655">
        <v>0</v>
      </c>
      <c r="G655">
        <v>11.4270952927669</v>
      </c>
      <c r="H655">
        <v>27.7843876632171</v>
      </c>
      <c r="I655" t="s">
        <v>834</v>
      </c>
    </row>
    <row r="656" spans="1:9" x14ac:dyDescent="0.25">
      <c r="A656" t="s">
        <v>7396</v>
      </c>
      <c r="B656" s="10">
        <v>44953</v>
      </c>
      <c r="C656">
        <v>8.7909450053416299E-2</v>
      </c>
      <c r="D656">
        <v>0.20177694167511601</v>
      </c>
      <c r="E656">
        <v>0</v>
      </c>
      <c r="F656">
        <v>0</v>
      </c>
      <c r="G656">
        <v>11.4270952927669</v>
      </c>
      <c r="H656">
        <v>27.7843876632171</v>
      </c>
      <c r="I656" t="s">
        <v>945</v>
      </c>
    </row>
    <row r="657" spans="1:9" x14ac:dyDescent="0.25">
      <c r="A657" t="s">
        <v>7397</v>
      </c>
      <c r="B657" s="10">
        <v>44953</v>
      </c>
      <c r="C657">
        <v>8.7909450053416299E-2</v>
      </c>
      <c r="D657">
        <v>0.20177694167511601</v>
      </c>
      <c r="E657">
        <v>0</v>
      </c>
      <c r="F657">
        <v>0</v>
      </c>
      <c r="G657">
        <v>11.4270952927669</v>
      </c>
      <c r="H657">
        <v>27.7843876632171</v>
      </c>
      <c r="I657" t="s">
        <v>568</v>
      </c>
    </row>
    <row r="658" spans="1:9" x14ac:dyDescent="0.25">
      <c r="A658" t="s">
        <v>7398</v>
      </c>
      <c r="B658" s="10">
        <v>44953</v>
      </c>
      <c r="C658">
        <v>8.7909450053416299E-2</v>
      </c>
      <c r="D658">
        <v>0.20177694167511601</v>
      </c>
      <c r="E658">
        <v>0</v>
      </c>
      <c r="F658">
        <v>0</v>
      </c>
      <c r="G658">
        <v>11.4270952927669</v>
      </c>
      <c r="H658">
        <v>27.7843876632171</v>
      </c>
      <c r="I658" t="s">
        <v>841</v>
      </c>
    </row>
    <row r="659" spans="1:9" x14ac:dyDescent="0.25">
      <c r="A659" t="s">
        <v>7399</v>
      </c>
      <c r="B659" s="10">
        <v>44953</v>
      </c>
      <c r="C659">
        <v>8.7909450053416299E-2</v>
      </c>
      <c r="D659">
        <v>0.20177694167511601</v>
      </c>
      <c r="E659">
        <v>0</v>
      </c>
      <c r="F659">
        <v>0</v>
      </c>
      <c r="G659">
        <v>11.4270952927669</v>
      </c>
      <c r="H659">
        <v>27.7843876632171</v>
      </c>
      <c r="I659" t="s">
        <v>841</v>
      </c>
    </row>
    <row r="660" spans="1:9" x14ac:dyDescent="0.25">
      <c r="A660" t="s">
        <v>7400</v>
      </c>
      <c r="B660" s="10" t="s">
        <v>7401</v>
      </c>
      <c r="C660">
        <v>8.8289680131190595E-2</v>
      </c>
      <c r="D660">
        <v>0.20203465498912801</v>
      </c>
      <c r="E660">
        <v>0</v>
      </c>
      <c r="F660">
        <v>0</v>
      </c>
      <c r="G660">
        <v>4.1641414141414099</v>
      </c>
      <c r="H660">
        <v>10.106921091195799</v>
      </c>
      <c r="I660" t="s">
        <v>6439</v>
      </c>
    </row>
    <row r="661" spans="1:9" x14ac:dyDescent="0.25">
      <c r="A661" t="s">
        <v>7402</v>
      </c>
      <c r="B661" s="10" t="s">
        <v>7401</v>
      </c>
      <c r="C661">
        <v>8.8289680131190595E-2</v>
      </c>
      <c r="D661">
        <v>0.20203465498912801</v>
      </c>
      <c r="E661">
        <v>0</v>
      </c>
      <c r="F661">
        <v>0</v>
      </c>
      <c r="G661">
        <v>4.1641414141414099</v>
      </c>
      <c r="H661">
        <v>10.106921091195799</v>
      </c>
      <c r="I661" t="s">
        <v>6446</v>
      </c>
    </row>
    <row r="662" spans="1:9" x14ac:dyDescent="0.25">
      <c r="A662" t="s">
        <v>7403</v>
      </c>
      <c r="B662" s="10" t="s">
        <v>7404</v>
      </c>
      <c r="C662">
        <v>8.9317621974771694E-2</v>
      </c>
      <c r="D662">
        <v>0.202732990886867</v>
      </c>
      <c r="E662">
        <v>0</v>
      </c>
      <c r="F662">
        <v>0</v>
      </c>
      <c r="G662">
        <v>4.1352142110762804</v>
      </c>
      <c r="H662">
        <v>9.9888434673103994</v>
      </c>
      <c r="I662" t="s">
        <v>6845</v>
      </c>
    </row>
    <row r="663" spans="1:9" x14ac:dyDescent="0.25">
      <c r="A663" t="s">
        <v>7405</v>
      </c>
      <c r="B663" s="10" t="s">
        <v>7406</v>
      </c>
      <c r="C663">
        <v>9.03491638080718E-2</v>
      </c>
      <c r="D663">
        <v>0.202732990886867</v>
      </c>
      <c r="E663">
        <v>0</v>
      </c>
      <c r="F663">
        <v>0</v>
      </c>
      <c r="G663">
        <v>4.1066832710668297</v>
      </c>
      <c r="H663">
        <v>9.8727684947459196</v>
      </c>
      <c r="I663" t="s">
        <v>6757</v>
      </c>
    </row>
    <row r="664" spans="1:9" x14ac:dyDescent="0.25">
      <c r="A664" t="s">
        <v>7407</v>
      </c>
      <c r="B664" s="10">
        <v>44954</v>
      </c>
      <c r="C664">
        <v>9.1014744582499293E-2</v>
      </c>
      <c r="D664">
        <v>0.202732990886867</v>
      </c>
      <c r="E664">
        <v>0</v>
      </c>
      <c r="F664">
        <v>0</v>
      </c>
      <c r="G664">
        <v>11.0033167495854</v>
      </c>
      <c r="H664">
        <v>26.372020695020399</v>
      </c>
      <c r="I664" t="s">
        <v>922</v>
      </c>
    </row>
    <row r="665" spans="1:9" x14ac:dyDescent="0.25">
      <c r="A665" t="s">
        <v>7408</v>
      </c>
      <c r="B665" s="10">
        <v>44954</v>
      </c>
      <c r="C665">
        <v>9.1014744582499293E-2</v>
      </c>
      <c r="D665">
        <v>0.202732990886867</v>
      </c>
      <c r="E665">
        <v>0</v>
      </c>
      <c r="F665">
        <v>0</v>
      </c>
      <c r="G665">
        <v>11.0033167495854</v>
      </c>
      <c r="H665">
        <v>26.372020695020399</v>
      </c>
      <c r="I665" t="s">
        <v>841</v>
      </c>
    </row>
    <row r="666" spans="1:9" x14ac:dyDescent="0.25">
      <c r="A666" t="s">
        <v>7409</v>
      </c>
      <c r="B666" s="10">
        <v>44954</v>
      </c>
      <c r="C666">
        <v>9.1014744582499293E-2</v>
      </c>
      <c r="D666">
        <v>0.202732990886867</v>
      </c>
      <c r="E666">
        <v>0</v>
      </c>
      <c r="F666">
        <v>0</v>
      </c>
      <c r="G666">
        <v>11.0033167495854</v>
      </c>
      <c r="H666">
        <v>26.372020695020399</v>
      </c>
      <c r="I666" t="s">
        <v>874</v>
      </c>
    </row>
    <row r="667" spans="1:9" x14ac:dyDescent="0.25">
      <c r="A667" t="s">
        <v>7410</v>
      </c>
      <c r="B667" s="10">
        <v>44954</v>
      </c>
      <c r="C667">
        <v>9.1014744582499293E-2</v>
      </c>
      <c r="D667">
        <v>0.202732990886867</v>
      </c>
      <c r="E667">
        <v>0</v>
      </c>
      <c r="F667">
        <v>0</v>
      </c>
      <c r="G667">
        <v>11.0033167495854</v>
      </c>
      <c r="H667">
        <v>26.372020695020399</v>
      </c>
      <c r="I667" t="s">
        <v>545</v>
      </c>
    </row>
    <row r="668" spans="1:9" x14ac:dyDescent="0.25">
      <c r="A668" t="s">
        <v>7411</v>
      </c>
      <c r="B668" s="10">
        <v>44954</v>
      </c>
      <c r="C668">
        <v>9.1014744582499293E-2</v>
      </c>
      <c r="D668">
        <v>0.202732990886867</v>
      </c>
      <c r="E668">
        <v>0</v>
      </c>
      <c r="F668">
        <v>0</v>
      </c>
      <c r="G668">
        <v>11.0033167495854</v>
      </c>
      <c r="H668">
        <v>26.372020695020399</v>
      </c>
      <c r="I668" t="s">
        <v>834</v>
      </c>
    </row>
    <row r="669" spans="1:9" x14ac:dyDescent="0.25">
      <c r="A669" t="s">
        <v>7412</v>
      </c>
      <c r="B669" s="10">
        <v>44954</v>
      </c>
      <c r="C669">
        <v>9.1014744582499293E-2</v>
      </c>
      <c r="D669">
        <v>0.202732990886867</v>
      </c>
      <c r="E669">
        <v>0</v>
      </c>
      <c r="F669">
        <v>0</v>
      </c>
      <c r="G669">
        <v>11.0033167495854</v>
      </c>
      <c r="H669">
        <v>26.372020695020399</v>
      </c>
      <c r="I669" t="s">
        <v>945</v>
      </c>
    </row>
    <row r="670" spans="1:9" x14ac:dyDescent="0.25">
      <c r="A670" t="s">
        <v>7413</v>
      </c>
      <c r="B670" s="10">
        <v>44954</v>
      </c>
      <c r="C670">
        <v>9.1014744582499293E-2</v>
      </c>
      <c r="D670">
        <v>0.202732990886867</v>
      </c>
      <c r="E670">
        <v>0</v>
      </c>
      <c r="F670">
        <v>0</v>
      </c>
      <c r="G670">
        <v>11.0033167495854</v>
      </c>
      <c r="H670">
        <v>26.372020695020399</v>
      </c>
      <c r="I670" t="s">
        <v>875</v>
      </c>
    </row>
    <row r="671" spans="1:9" x14ac:dyDescent="0.25">
      <c r="A671" t="s">
        <v>7414</v>
      </c>
      <c r="B671" s="10">
        <v>44954</v>
      </c>
      <c r="C671">
        <v>9.1014744582499293E-2</v>
      </c>
      <c r="D671">
        <v>0.202732990886867</v>
      </c>
      <c r="E671">
        <v>0</v>
      </c>
      <c r="F671">
        <v>0</v>
      </c>
      <c r="G671">
        <v>11.0033167495854</v>
      </c>
      <c r="H671">
        <v>26.372020695020399</v>
      </c>
      <c r="I671" t="s">
        <v>841</v>
      </c>
    </row>
    <row r="672" spans="1:9" x14ac:dyDescent="0.25">
      <c r="A672" t="s">
        <v>7415</v>
      </c>
      <c r="B672" s="10">
        <v>44954</v>
      </c>
      <c r="C672">
        <v>9.1014744582499293E-2</v>
      </c>
      <c r="D672">
        <v>0.202732990886867</v>
      </c>
      <c r="E672">
        <v>0</v>
      </c>
      <c r="F672">
        <v>0</v>
      </c>
      <c r="G672">
        <v>11.0033167495854</v>
      </c>
      <c r="H672">
        <v>26.372020695020399</v>
      </c>
      <c r="I672" t="s">
        <v>545</v>
      </c>
    </row>
    <row r="673" spans="1:9" x14ac:dyDescent="0.25">
      <c r="A673" t="s">
        <v>7416</v>
      </c>
      <c r="B673" s="10">
        <v>44954</v>
      </c>
      <c r="C673">
        <v>9.1014744582499293E-2</v>
      </c>
      <c r="D673">
        <v>0.202732990886867</v>
      </c>
      <c r="E673">
        <v>0</v>
      </c>
      <c r="F673">
        <v>0</v>
      </c>
      <c r="G673">
        <v>11.0033167495854</v>
      </c>
      <c r="H673">
        <v>26.372020695020399</v>
      </c>
      <c r="I673" t="s">
        <v>962</v>
      </c>
    </row>
    <row r="674" spans="1:9" x14ac:dyDescent="0.25">
      <c r="A674" t="s">
        <v>7417</v>
      </c>
      <c r="B674" s="10">
        <v>44954</v>
      </c>
      <c r="C674">
        <v>9.1014744582499293E-2</v>
      </c>
      <c r="D674">
        <v>0.202732990886867</v>
      </c>
      <c r="E674">
        <v>0</v>
      </c>
      <c r="F674">
        <v>0</v>
      </c>
      <c r="G674">
        <v>11.0033167495854</v>
      </c>
      <c r="H674">
        <v>26.372020695020399</v>
      </c>
      <c r="I674" t="s">
        <v>874</v>
      </c>
    </row>
    <row r="675" spans="1:9" x14ac:dyDescent="0.25">
      <c r="A675" t="s">
        <v>7418</v>
      </c>
      <c r="B675" s="10">
        <v>44954</v>
      </c>
      <c r="C675">
        <v>9.1014744582499293E-2</v>
      </c>
      <c r="D675">
        <v>0.202732990886867</v>
      </c>
      <c r="E675">
        <v>0</v>
      </c>
      <c r="F675">
        <v>0</v>
      </c>
      <c r="G675">
        <v>11.0033167495854</v>
      </c>
      <c r="H675">
        <v>26.372020695020399</v>
      </c>
      <c r="I675" t="s">
        <v>966</v>
      </c>
    </row>
    <row r="676" spans="1:9" x14ac:dyDescent="0.25">
      <c r="A676" t="s">
        <v>7419</v>
      </c>
      <c r="B676" s="10">
        <v>44954</v>
      </c>
      <c r="C676">
        <v>9.1014744582499293E-2</v>
      </c>
      <c r="D676">
        <v>0.202732990886867</v>
      </c>
      <c r="E676">
        <v>0</v>
      </c>
      <c r="F676">
        <v>0</v>
      </c>
      <c r="G676">
        <v>11.0033167495854</v>
      </c>
      <c r="H676">
        <v>26.372020695020399</v>
      </c>
      <c r="I676" t="s">
        <v>841</v>
      </c>
    </row>
    <row r="677" spans="1:9" x14ac:dyDescent="0.25">
      <c r="A677" t="s">
        <v>7420</v>
      </c>
      <c r="B677" s="10">
        <v>44954</v>
      </c>
      <c r="C677">
        <v>9.1014744582499293E-2</v>
      </c>
      <c r="D677">
        <v>0.202732990886867</v>
      </c>
      <c r="E677">
        <v>0</v>
      </c>
      <c r="F677">
        <v>0</v>
      </c>
      <c r="G677">
        <v>11.0033167495854</v>
      </c>
      <c r="H677">
        <v>26.372020695020399</v>
      </c>
      <c r="I677" t="s">
        <v>834</v>
      </c>
    </row>
    <row r="678" spans="1:9" x14ac:dyDescent="0.25">
      <c r="A678" t="s">
        <v>7421</v>
      </c>
      <c r="B678" s="10">
        <v>44954</v>
      </c>
      <c r="C678">
        <v>9.1014744582499293E-2</v>
      </c>
      <c r="D678">
        <v>0.202732990886867</v>
      </c>
      <c r="E678">
        <v>0</v>
      </c>
      <c r="F678">
        <v>0</v>
      </c>
      <c r="G678">
        <v>11.0033167495854</v>
      </c>
      <c r="H678">
        <v>26.372020695020399</v>
      </c>
      <c r="I678" t="s">
        <v>841</v>
      </c>
    </row>
    <row r="679" spans="1:9" x14ac:dyDescent="0.25">
      <c r="A679" t="s">
        <v>7422</v>
      </c>
      <c r="B679" s="10">
        <v>44954</v>
      </c>
      <c r="C679">
        <v>9.1014744582499293E-2</v>
      </c>
      <c r="D679">
        <v>0.202732990886867</v>
      </c>
      <c r="E679">
        <v>0</v>
      </c>
      <c r="F679">
        <v>0</v>
      </c>
      <c r="G679">
        <v>11.0033167495854</v>
      </c>
      <c r="H679">
        <v>26.372020695020399</v>
      </c>
      <c r="I679" t="s">
        <v>568</v>
      </c>
    </row>
    <row r="680" spans="1:9" x14ac:dyDescent="0.25">
      <c r="A680" t="s">
        <v>7423</v>
      </c>
      <c r="B680" s="10" t="s">
        <v>7424</v>
      </c>
      <c r="C680">
        <v>9.2650498119113703E-2</v>
      </c>
      <c r="D680">
        <v>0.204491800863285</v>
      </c>
      <c r="E680">
        <v>0</v>
      </c>
      <c r="F680">
        <v>0</v>
      </c>
      <c r="G680">
        <v>1.8986954513969001</v>
      </c>
      <c r="H680">
        <v>4.5168463868309701</v>
      </c>
      <c r="I680" t="s">
        <v>7425</v>
      </c>
    </row>
    <row r="681" spans="1:9" x14ac:dyDescent="0.25">
      <c r="A681" t="s">
        <v>7426</v>
      </c>
      <c r="B681" s="10">
        <v>44955</v>
      </c>
      <c r="C681">
        <v>9.4109621882705705E-2</v>
      </c>
      <c r="D681">
        <v>0.204491800863285</v>
      </c>
      <c r="E681">
        <v>0</v>
      </c>
      <c r="F681">
        <v>0</v>
      </c>
      <c r="G681">
        <v>10.609808102345401</v>
      </c>
      <c r="H681">
        <v>25.0741062900819</v>
      </c>
      <c r="I681" t="s">
        <v>841</v>
      </c>
    </row>
    <row r="682" spans="1:9" x14ac:dyDescent="0.25">
      <c r="A682" t="s">
        <v>7427</v>
      </c>
      <c r="B682" s="10">
        <v>44955</v>
      </c>
      <c r="C682">
        <v>9.4109621882705705E-2</v>
      </c>
      <c r="D682">
        <v>0.204491800863285</v>
      </c>
      <c r="E682">
        <v>0</v>
      </c>
      <c r="F682">
        <v>0</v>
      </c>
      <c r="G682">
        <v>10.609808102345401</v>
      </c>
      <c r="H682">
        <v>25.0741062900819</v>
      </c>
      <c r="I682" t="s">
        <v>841</v>
      </c>
    </row>
    <row r="683" spans="1:9" x14ac:dyDescent="0.25">
      <c r="A683" t="s">
        <v>7428</v>
      </c>
      <c r="B683" s="10">
        <v>44955</v>
      </c>
      <c r="C683">
        <v>9.4109621882705705E-2</v>
      </c>
      <c r="D683">
        <v>0.204491800863285</v>
      </c>
      <c r="E683">
        <v>0</v>
      </c>
      <c r="F683">
        <v>0</v>
      </c>
      <c r="G683">
        <v>10.609808102345401</v>
      </c>
      <c r="H683">
        <v>25.0741062900819</v>
      </c>
      <c r="I683" t="s">
        <v>834</v>
      </c>
    </row>
    <row r="684" spans="1:9" x14ac:dyDescent="0.25">
      <c r="A684" t="s">
        <v>7429</v>
      </c>
      <c r="B684" s="10">
        <v>44955</v>
      </c>
      <c r="C684">
        <v>9.4109621882705705E-2</v>
      </c>
      <c r="D684">
        <v>0.204491800863285</v>
      </c>
      <c r="E684">
        <v>0</v>
      </c>
      <c r="F684">
        <v>0</v>
      </c>
      <c r="G684">
        <v>10.609808102345401</v>
      </c>
      <c r="H684">
        <v>25.0741062900819</v>
      </c>
      <c r="I684" t="s">
        <v>626</v>
      </c>
    </row>
    <row r="685" spans="1:9" x14ac:dyDescent="0.25">
      <c r="A685" t="s">
        <v>7430</v>
      </c>
      <c r="B685" s="10">
        <v>44955</v>
      </c>
      <c r="C685">
        <v>9.4109621882705705E-2</v>
      </c>
      <c r="D685">
        <v>0.204491800863285</v>
      </c>
      <c r="E685">
        <v>0</v>
      </c>
      <c r="F685">
        <v>0</v>
      </c>
      <c r="G685">
        <v>10.609808102345401</v>
      </c>
      <c r="H685">
        <v>25.0741062900819</v>
      </c>
      <c r="I685" t="s">
        <v>671</v>
      </c>
    </row>
    <row r="686" spans="1:9" x14ac:dyDescent="0.25">
      <c r="A686" t="s">
        <v>7431</v>
      </c>
      <c r="B686" s="10">
        <v>44955</v>
      </c>
      <c r="C686">
        <v>9.4109621882705705E-2</v>
      </c>
      <c r="D686">
        <v>0.204491800863285</v>
      </c>
      <c r="E686">
        <v>0</v>
      </c>
      <c r="F686">
        <v>0</v>
      </c>
      <c r="G686">
        <v>10.609808102345401</v>
      </c>
      <c r="H686">
        <v>25.0741062900819</v>
      </c>
      <c r="I686" t="s">
        <v>874</v>
      </c>
    </row>
    <row r="687" spans="1:9" x14ac:dyDescent="0.25">
      <c r="A687" t="s">
        <v>7432</v>
      </c>
      <c r="B687" s="10">
        <v>44955</v>
      </c>
      <c r="C687">
        <v>9.4109621882705705E-2</v>
      </c>
      <c r="D687">
        <v>0.204491800863285</v>
      </c>
      <c r="E687">
        <v>0</v>
      </c>
      <c r="F687">
        <v>0</v>
      </c>
      <c r="G687">
        <v>10.609808102345401</v>
      </c>
      <c r="H687">
        <v>25.0741062900819</v>
      </c>
      <c r="I687" t="s">
        <v>841</v>
      </c>
    </row>
    <row r="688" spans="1:9" x14ac:dyDescent="0.25">
      <c r="A688" t="s">
        <v>7433</v>
      </c>
      <c r="B688" s="10">
        <v>44955</v>
      </c>
      <c r="C688">
        <v>9.4109621882705705E-2</v>
      </c>
      <c r="D688">
        <v>0.204491800863285</v>
      </c>
      <c r="E688">
        <v>0</v>
      </c>
      <c r="F688">
        <v>0</v>
      </c>
      <c r="G688">
        <v>10.609808102345401</v>
      </c>
      <c r="H688">
        <v>25.0741062900819</v>
      </c>
      <c r="I688" t="s">
        <v>545</v>
      </c>
    </row>
    <row r="689" spans="1:9" x14ac:dyDescent="0.25">
      <c r="A689" t="s">
        <v>7434</v>
      </c>
      <c r="B689" s="10">
        <v>44955</v>
      </c>
      <c r="C689">
        <v>9.4109621882705705E-2</v>
      </c>
      <c r="D689">
        <v>0.204491800863285</v>
      </c>
      <c r="E689">
        <v>0</v>
      </c>
      <c r="F689">
        <v>0</v>
      </c>
      <c r="G689">
        <v>10.609808102345401</v>
      </c>
      <c r="H689">
        <v>25.0741062900819</v>
      </c>
      <c r="I689" t="s">
        <v>841</v>
      </c>
    </row>
    <row r="690" spans="1:9" x14ac:dyDescent="0.25">
      <c r="A690" t="s">
        <v>7435</v>
      </c>
      <c r="B690" s="10">
        <v>44955</v>
      </c>
      <c r="C690">
        <v>9.4109621882705705E-2</v>
      </c>
      <c r="D690">
        <v>0.204491800863285</v>
      </c>
      <c r="E690">
        <v>0</v>
      </c>
      <c r="F690">
        <v>0</v>
      </c>
      <c r="G690">
        <v>10.609808102345401</v>
      </c>
      <c r="H690">
        <v>25.0741062900819</v>
      </c>
      <c r="I690" t="s">
        <v>545</v>
      </c>
    </row>
    <row r="691" spans="1:9" x14ac:dyDescent="0.25">
      <c r="A691" t="s">
        <v>7436</v>
      </c>
      <c r="B691" s="10">
        <v>44955</v>
      </c>
      <c r="C691">
        <v>9.4109621882705705E-2</v>
      </c>
      <c r="D691">
        <v>0.204491800863285</v>
      </c>
      <c r="E691">
        <v>0</v>
      </c>
      <c r="F691">
        <v>0</v>
      </c>
      <c r="G691">
        <v>10.609808102345401</v>
      </c>
      <c r="H691">
        <v>25.0741062900819</v>
      </c>
      <c r="I691" t="s">
        <v>545</v>
      </c>
    </row>
    <row r="692" spans="1:9" x14ac:dyDescent="0.25">
      <c r="A692" t="s">
        <v>7437</v>
      </c>
      <c r="B692" s="10">
        <v>44955</v>
      </c>
      <c r="C692">
        <v>9.4109621882705705E-2</v>
      </c>
      <c r="D692">
        <v>0.204491800863285</v>
      </c>
      <c r="E692">
        <v>0</v>
      </c>
      <c r="F692">
        <v>0</v>
      </c>
      <c r="G692">
        <v>10.609808102345401</v>
      </c>
      <c r="H692">
        <v>25.0741062900819</v>
      </c>
      <c r="I692" t="s">
        <v>834</v>
      </c>
    </row>
    <row r="693" spans="1:9" x14ac:dyDescent="0.25">
      <c r="A693" t="s">
        <v>7438</v>
      </c>
      <c r="B693" s="10">
        <v>44955</v>
      </c>
      <c r="C693">
        <v>9.4109621882705705E-2</v>
      </c>
      <c r="D693">
        <v>0.204491800863285</v>
      </c>
      <c r="E693">
        <v>0</v>
      </c>
      <c r="F693">
        <v>0</v>
      </c>
      <c r="G693">
        <v>10.609808102345401</v>
      </c>
      <c r="H693">
        <v>25.0741062900819</v>
      </c>
      <c r="I693" t="s">
        <v>568</v>
      </c>
    </row>
    <row r="694" spans="1:9" x14ac:dyDescent="0.25">
      <c r="A694" t="s">
        <v>7439</v>
      </c>
      <c r="B694" s="10">
        <v>44955</v>
      </c>
      <c r="C694">
        <v>9.4109621882705705E-2</v>
      </c>
      <c r="D694">
        <v>0.204491800863285</v>
      </c>
      <c r="E694">
        <v>0</v>
      </c>
      <c r="F694">
        <v>0</v>
      </c>
      <c r="G694">
        <v>10.609808102345401</v>
      </c>
      <c r="H694">
        <v>25.0741062900819</v>
      </c>
      <c r="I694" t="s">
        <v>841</v>
      </c>
    </row>
    <row r="695" spans="1:9" x14ac:dyDescent="0.25">
      <c r="A695" t="s">
        <v>7440</v>
      </c>
      <c r="B695" s="10">
        <v>44955</v>
      </c>
      <c r="C695">
        <v>9.4109621882705705E-2</v>
      </c>
      <c r="D695">
        <v>0.204491800863285</v>
      </c>
      <c r="E695">
        <v>0</v>
      </c>
      <c r="F695">
        <v>0</v>
      </c>
      <c r="G695">
        <v>10.609808102345401</v>
      </c>
      <c r="H695">
        <v>25.0741062900819</v>
      </c>
      <c r="I695" t="s">
        <v>568</v>
      </c>
    </row>
    <row r="696" spans="1:9" x14ac:dyDescent="0.25">
      <c r="A696" t="s">
        <v>7441</v>
      </c>
      <c r="B696" s="10">
        <v>44955</v>
      </c>
      <c r="C696">
        <v>9.4109621882705705E-2</v>
      </c>
      <c r="D696">
        <v>0.204491800863285</v>
      </c>
      <c r="E696">
        <v>0</v>
      </c>
      <c r="F696">
        <v>0</v>
      </c>
      <c r="G696">
        <v>10.609808102345401</v>
      </c>
      <c r="H696">
        <v>25.0741062900819</v>
      </c>
      <c r="I696" t="s">
        <v>568</v>
      </c>
    </row>
    <row r="697" spans="1:9" x14ac:dyDescent="0.25">
      <c r="A697" t="s">
        <v>7442</v>
      </c>
      <c r="B697" s="10" t="s">
        <v>7443</v>
      </c>
      <c r="C697">
        <v>9.4510624419151604E-2</v>
      </c>
      <c r="D697">
        <v>0.20477301957482799</v>
      </c>
      <c r="E697">
        <v>0</v>
      </c>
      <c r="F697">
        <v>0</v>
      </c>
      <c r="G697">
        <v>3.9963636363636299</v>
      </c>
      <c r="H697">
        <v>9.4275937540785097</v>
      </c>
      <c r="I697" t="s">
        <v>7444</v>
      </c>
    </row>
    <row r="698" spans="1:9" x14ac:dyDescent="0.25">
      <c r="A698" t="s">
        <v>7445</v>
      </c>
      <c r="B698" s="10" t="s">
        <v>7443</v>
      </c>
      <c r="C698">
        <v>9.4510624419151604E-2</v>
      </c>
      <c r="D698">
        <v>0.20477301957482799</v>
      </c>
      <c r="E698">
        <v>0</v>
      </c>
      <c r="F698">
        <v>0</v>
      </c>
      <c r="G698">
        <v>3.9963636363636299</v>
      </c>
      <c r="H698">
        <v>9.4275937540785097</v>
      </c>
      <c r="I698" t="s">
        <v>6439</v>
      </c>
    </row>
    <row r="699" spans="1:9" x14ac:dyDescent="0.25">
      <c r="A699" t="s">
        <v>7446</v>
      </c>
      <c r="B699" s="10" t="s">
        <v>7447</v>
      </c>
      <c r="C699">
        <v>9.5387025162652697E-2</v>
      </c>
      <c r="D699">
        <v>0.206144483114305</v>
      </c>
      <c r="E699">
        <v>0</v>
      </c>
      <c r="F699">
        <v>0</v>
      </c>
      <c r="G699">
        <v>2.8558602280999699</v>
      </c>
      <c r="H699">
        <v>6.71073667442925</v>
      </c>
      <c r="I699" t="s">
        <v>6918</v>
      </c>
    </row>
    <row r="700" spans="1:9" x14ac:dyDescent="0.25">
      <c r="A700" t="s">
        <v>7448</v>
      </c>
      <c r="B700" s="10">
        <v>44956</v>
      </c>
      <c r="C700">
        <v>9.7194116375511105E-2</v>
      </c>
      <c r="D700">
        <v>0.206144483114305</v>
      </c>
      <c r="E700">
        <v>0</v>
      </c>
      <c r="F700">
        <v>0</v>
      </c>
      <c r="G700">
        <v>10.243437982501201</v>
      </c>
      <c r="H700">
        <v>23.8779159210161</v>
      </c>
      <c r="I700" t="s">
        <v>841</v>
      </c>
    </row>
    <row r="701" spans="1:9" x14ac:dyDescent="0.25">
      <c r="A701" t="s">
        <v>7449</v>
      </c>
      <c r="B701" s="10">
        <v>44956</v>
      </c>
      <c r="C701">
        <v>9.7194116375511105E-2</v>
      </c>
      <c r="D701">
        <v>0.206144483114305</v>
      </c>
      <c r="E701">
        <v>0</v>
      </c>
      <c r="F701">
        <v>0</v>
      </c>
      <c r="G701">
        <v>10.243437982501201</v>
      </c>
      <c r="H701">
        <v>23.8779159210161</v>
      </c>
      <c r="I701" t="s">
        <v>625</v>
      </c>
    </row>
    <row r="702" spans="1:9" x14ac:dyDescent="0.25">
      <c r="A702" t="s">
        <v>7450</v>
      </c>
      <c r="B702" s="10">
        <v>44956</v>
      </c>
      <c r="C702">
        <v>9.7194116375511105E-2</v>
      </c>
      <c r="D702">
        <v>0.206144483114305</v>
      </c>
      <c r="E702">
        <v>0</v>
      </c>
      <c r="F702">
        <v>0</v>
      </c>
      <c r="G702">
        <v>10.243437982501201</v>
      </c>
      <c r="H702">
        <v>23.8779159210161</v>
      </c>
      <c r="I702" t="s">
        <v>486</v>
      </c>
    </row>
    <row r="703" spans="1:9" x14ac:dyDescent="0.25">
      <c r="A703" t="s">
        <v>7451</v>
      </c>
      <c r="B703" s="10">
        <v>44956</v>
      </c>
      <c r="C703">
        <v>9.7194116375511105E-2</v>
      </c>
      <c r="D703">
        <v>0.206144483114305</v>
      </c>
      <c r="E703">
        <v>0</v>
      </c>
      <c r="F703">
        <v>0</v>
      </c>
      <c r="G703">
        <v>10.243437982501201</v>
      </c>
      <c r="H703">
        <v>23.8779159210161</v>
      </c>
      <c r="I703" t="s">
        <v>945</v>
      </c>
    </row>
    <row r="704" spans="1:9" x14ac:dyDescent="0.25">
      <c r="A704" t="s">
        <v>7452</v>
      </c>
      <c r="B704" s="10">
        <v>44956</v>
      </c>
      <c r="C704">
        <v>9.7194116375511105E-2</v>
      </c>
      <c r="D704">
        <v>0.206144483114305</v>
      </c>
      <c r="E704">
        <v>0</v>
      </c>
      <c r="F704">
        <v>0</v>
      </c>
      <c r="G704">
        <v>10.243437982501201</v>
      </c>
      <c r="H704">
        <v>23.8779159210161</v>
      </c>
      <c r="I704" t="s">
        <v>841</v>
      </c>
    </row>
    <row r="705" spans="1:9" x14ac:dyDescent="0.25">
      <c r="A705" t="s">
        <v>7453</v>
      </c>
      <c r="B705" s="10">
        <v>44956</v>
      </c>
      <c r="C705">
        <v>9.7194116375511105E-2</v>
      </c>
      <c r="D705">
        <v>0.206144483114305</v>
      </c>
      <c r="E705">
        <v>0</v>
      </c>
      <c r="F705">
        <v>0</v>
      </c>
      <c r="G705">
        <v>10.243437982501201</v>
      </c>
      <c r="H705">
        <v>23.8779159210161</v>
      </c>
      <c r="I705" t="s">
        <v>962</v>
      </c>
    </row>
    <row r="706" spans="1:9" x14ac:dyDescent="0.25">
      <c r="A706" t="s">
        <v>7454</v>
      </c>
      <c r="B706" s="10">
        <v>44956</v>
      </c>
      <c r="C706">
        <v>9.7194116375511105E-2</v>
      </c>
      <c r="D706">
        <v>0.206144483114305</v>
      </c>
      <c r="E706">
        <v>0</v>
      </c>
      <c r="F706">
        <v>0</v>
      </c>
      <c r="G706">
        <v>10.243437982501201</v>
      </c>
      <c r="H706">
        <v>23.8779159210161</v>
      </c>
      <c r="I706" t="s">
        <v>945</v>
      </c>
    </row>
    <row r="707" spans="1:9" x14ac:dyDescent="0.25">
      <c r="A707" t="s">
        <v>7455</v>
      </c>
      <c r="B707" s="10">
        <v>44956</v>
      </c>
      <c r="C707">
        <v>9.7194116375511105E-2</v>
      </c>
      <c r="D707">
        <v>0.206144483114305</v>
      </c>
      <c r="E707">
        <v>0</v>
      </c>
      <c r="F707">
        <v>0</v>
      </c>
      <c r="G707">
        <v>10.243437982501201</v>
      </c>
      <c r="H707">
        <v>23.8779159210161</v>
      </c>
      <c r="I707" t="s">
        <v>633</v>
      </c>
    </row>
    <row r="708" spans="1:9" x14ac:dyDescent="0.25">
      <c r="A708" t="s">
        <v>7456</v>
      </c>
      <c r="B708" s="10">
        <v>44956</v>
      </c>
      <c r="C708">
        <v>9.7194116375511105E-2</v>
      </c>
      <c r="D708">
        <v>0.206144483114305</v>
      </c>
      <c r="E708">
        <v>0</v>
      </c>
      <c r="F708">
        <v>0</v>
      </c>
      <c r="G708">
        <v>10.243437982501201</v>
      </c>
      <c r="H708">
        <v>23.8779159210161</v>
      </c>
      <c r="I708" t="s">
        <v>966</v>
      </c>
    </row>
    <row r="709" spans="1:9" x14ac:dyDescent="0.25">
      <c r="A709" t="s">
        <v>7457</v>
      </c>
      <c r="B709" s="10">
        <v>44956</v>
      </c>
      <c r="C709">
        <v>9.7194116375511105E-2</v>
      </c>
      <c r="D709">
        <v>0.206144483114305</v>
      </c>
      <c r="E709">
        <v>0</v>
      </c>
      <c r="F709">
        <v>0</v>
      </c>
      <c r="G709">
        <v>10.243437982501201</v>
      </c>
      <c r="H709">
        <v>23.8779159210161</v>
      </c>
      <c r="I709" t="s">
        <v>834</v>
      </c>
    </row>
    <row r="710" spans="1:9" x14ac:dyDescent="0.25">
      <c r="A710" t="s">
        <v>7458</v>
      </c>
      <c r="B710" s="10">
        <v>44956</v>
      </c>
      <c r="C710">
        <v>9.7194116375511105E-2</v>
      </c>
      <c r="D710">
        <v>0.206144483114305</v>
      </c>
      <c r="E710">
        <v>0</v>
      </c>
      <c r="F710">
        <v>0</v>
      </c>
      <c r="G710">
        <v>10.243437982501201</v>
      </c>
      <c r="H710">
        <v>23.8779159210161</v>
      </c>
      <c r="I710" t="s">
        <v>568</v>
      </c>
    </row>
    <row r="711" spans="1:9" x14ac:dyDescent="0.25">
      <c r="A711" t="s">
        <v>7459</v>
      </c>
      <c r="B711" s="10">
        <v>44956</v>
      </c>
      <c r="C711">
        <v>9.7194116375511105E-2</v>
      </c>
      <c r="D711">
        <v>0.206144483114305</v>
      </c>
      <c r="E711">
        <v>0</v>
      </c>
      <c r="F711">
        <v>0</v>
      </c>
      <c r="G711">
        <v>10.243437982501201</v>
      </c>
      <c r="H711">
        <v>23.8779159210161</v>
      </c>
      <c r="I711" t="s">
        <v>945</v>
      </c>
    </row>
    <row r="712" spans="1:9" x14ac:dyDescent="0.25">
      <c r="A712" t="s">
        <v>7460</v>
      </c>
      <c r="B712" s="10">
        <v>44956</v>
      </c>
      <c r="C712">
        <v>9.7194116375511105E-2</v>
      </c>
      <c r="D712">
        <v>0.206144483114305</v>
      </c>
      <c r="E712">
        <v>0</v>
      </c>
      <c r="F712">
        <v>0</v>
      </c>
      <c r="G712">
        <v>10.243437982501201</v>
      </c>
      <c r="H712">
        <v>23.8779159210161</v>
      </c>
      <c r="I712" t="s">
        <v>834</v>
      </c>
    </row>
    <row r="713" spans="1:9" x14ac:dyDescent="0.25">
      <c r="A713" t="s">
        <v>7461</v>
      </c>
      <c r="B713" s="10">
        <v>44956</v>
      </c>
      <c r="C713">
        <v>9.7194116375511105E-2</v>
      </c>
      <c r="D713">
        <v>0.206144483114305</v>
      </c>
      <c r="E713">
        <v>0</v>
      </c>
      <c r="F713">
        <v>0</v>
      </c>
      <c r="G713">
        <v>10.243437982501201</v>
      </c>
      <c r="H713">
        <v>23.8779159210161</v>
      </c>
      <c r="I713" t="s">
        <v>626</v>
      </c>
    </row>
    <row r="714" spans="1:9" x14ac:dyDescent="0.25">
      <c r="A714" t="s">
        <v>7462</v>
      </c>
      <c r="B714" s="10" t="s">
        <v>7463</v>
      </c>
      <c r="C714">
        <v>9.7420129225530602E-2</v>
      </c>
      <c r="D714">
        <v>0.20633364448328601</v>
      </c>
      <c r="E714">
        <v>0</v>
      </c>
      <c r="F714">
        <v>0</v>
      </c>
      <c r="G714">
        <v>2.82865384615384</v>
      </c>
      <c r="H714">
        <v>6.5871496416291899</v>
      </c>
      <c r="I714" t="s">
        <v>7464</v>
      </c>
    </row>
    <row r="715" spans="1:9" x14ac:dyDescent="0.25">
      <c r="A715" t="s">
        <v>7465</v>
      </c>
      <c r="B715" s="10" t="s">
        <v>7466</v>
      </c>
      <c r="C715">
        <v>9.8726881661179697E-2</v>
      </c>
      <c r="D715">
        <v>0.20851559880260301</v>
      </c>
      <c r="E715">
        <v>0</v>
      </c>
      <c r="F715">
        <v>0</v>
      </c>
      <c r="G715">
        <v>3.8917748917748902</v>
      </c>
      <c r="H715">
        <v>9.0110078490034695</v>
      </c>
      <c r="I715" t="s">
        <v>7011</v>
      </c>
    </row>
    <row r="716" spans="1:9" x14ac:dyDescent="0.25">
      <c r="A716" t="s">
        <v>7467</v>
      </c>
      <c r="B716" s="10" t="s">
        <v>7466</v>
      </c>
      <c r="C716">
        <v>9.8726881661179697E-2</v>
      </c>
      <c r="D716">
        <v>0.20851559880260301</v>
      </c>
      <c r="E716">
        <v>0</v>
      </c>
      <c r="F716">
        <v>0</v>
      </c>
      <c r="G716">
        <v>3.8917748917748902</v>
      </c>
      <c r="H716">
        <v>9.0110078490034695</v>
      </c>
      <c r="I716" t="s">
        <v>6944</v>
      </c>
    </row>
    <row r="717" spans="1:9" x14ac:dyDescent="0.25">
      <c r="A717" t="s">
        <v>7468</v>
      </c>
      <c r="B717" s="10">
        <v>44957</v>
      </c>
      <c r="C717">
        <v>0.10026826238782</v>
      </c>
      <c r="D717">
        <v>0.208846049282918</v>
      </c>
      <c r="E717">
        <v>0</v>
      </c>
      <c r="F717">
        <v>0</v>
      </c>
      <c r="G717">
        <v>9.9014925373134304</v>
      </c>
      <c r="H717">
        <v>22.7725026988109</v>
      </c>
      <c r="I717" t="s">
        <v>875</v>
      </c>
    </row>
    <row r="718" spans="1:9" x14ac:dyDescent="0.25">
      <c r="A718" t="s">
        <v>7469</v>
      </c>
      <c r="B718" s="10">
        <v>44957</v>
      </c>
      <c r="C718">
        <v>0.10026826238782</v>
      </c>
      <c r="D718">
        <v>0.208846049282918</v>
      </c>
      <c r="E718">
        <v>0</v>
      </c>
      <c r="F718">
        <v>0</v>
      </c>
      <c r="G718">
        <v>9.9014925373134304</v>
      </c>
      <c r="H718">
        <v>22.7725026988109</v>
      </c>
      <c r="I718" t="s">
        <v>625</v>
      </c>
    </row>
    <row r="719" spans="1:9" x14ac:dyDescent="0.25">
      <c r="A719" t="s">
        <v>7470</v>
      </c>
      <c r="B719" s="10">
        <v>44957</v>
      </c>
      <c r="C719">
        <v>0.10026826238782</v>
      </c>
      <c r="D719">
        <v>0.208846049282918</v>
      </c>
      <c r="E719">
        <v>0</v>
      </c>
      <c r="F719">
        <v>0</v>
      </c>
      <c r="G719">
        <v>9.9014925373134304</v>
      </c>
      <c r="H719">
        <v>22.7725026988109</v>
      </c>
      <c r="I719" t="s">
        <v>962</v>
      </c>
    </row>
    <row r="720" spans="1:9" x14ac:dyDescent="0.25">
      <c r="A720" t="s">
        <v>7471</v>
      </c>
      <c r="B720" s="10">
        <v>44957</v>
      </c>
      <c r="C720">
        <v>0.10026826238782</v>
      </c>
      <c r="D720">
        <v>0.208846049282918</v>
      </c>
      <c r="E720">
        <v>0</v>
      </c>
      <c r="F720">
        <v>0</v>
      </c>
      <c r="G720">
        <v>9.9014925373134304</v>
      </c>
      <c r="H720">
        <v>22.7725026988109</v>
      </c>
      <c r="I720" t="s">
        <v>568</v>
      </c>
    </row>
    <row r="721" spans="1:9" x14ac:dyDescent="0.25">
      <c r="A721" t="s">
        <v>7472</v>
      </c>
      <c r="B721" s="10">
        <v>44957</v>
      </c>
      <c r="C721">
        <v>0.10026826238782</v>
      </c>
      <c r="D721">
        <v>0.208846049282918</v>
      </c>
      <c r="E721">
        <v>0</v>
      </c>
      <c r="F721">
        <v>0</v>
      </c>
      <c r="G721">
        <v>9.9014925373134304</v>
      </c>
      <c r="H721">
        <v>22.7725026988109</v>
      </c>
      <c r="I721" t="s">
        <v>962</v>
      </c>
    </row>
    <row r="722" spans="1:9" x14ac:dyDescent="0.25">
      <c r="A722" t="s">
        <v>7473</v>
      </c>
      <c r="B722" s="10">
        <v>44957</v>
      </c>
      <c r="C722">
        <v>0.10026826238782</v>
      </c>
      <c r="D722">
        <v>0.208846049282918</v>
      </c>
      <c r="E722">
        <v>0</v>
      </c>
      <c r="F722">
        <v>0</v>
      </c>
      <c r="G722">
        <v>9.9014925373134304</v>
      </c>
      <c r="H722">
        <v>22.7725026988109</v>
      </c>
      <c r="I722" t="s">
        <v>545</v>
      </c>
    </row>
    <row r="723" spans="1:9" x14ac:dyDescent="0.25">
      <c r="A723" t="s">
        <v>7474</v>
      </c>
      <c r="B723" s="10">
        <v>44957</v>
      </c>
      <c r="C723">
        <v>0.10026826238782</v>
      </c>
      <c r="D723">
        <v>0.208846049282918</v>
      </c>
      <c r="E723">
        <v>0</v>
      </c>
      <c r="F723">
        <v>0</v>
      </c>
      <c r="G723">
        <v>9.9014925373134304</v>
      </c>
      <c r="H723">
        <v>22.7725026988109</v>
      </c>
      <c r="I723" t="s">
        <v>607</v>
      </c>
    </row>
    <row r="724" spans="1:9" x14ac:dyDescent="0.25">
      <c r="A724" t="s">
        <v>7475</v>
      </c>
      <c r="B724" s="10">
        <v>44957</v>
      </c>
      <c r="C724">
        <v>0.10026826238782</v>
      </c>
      <c r="D724">
        <v>0.208846049282918</v>
      </c>
      <c r="E724">
        <v>0</v>
      </c>
      <c r="F724">
        <v>0</v>
      </c>
      <c r="G724">
        <v>9.9014925373134304</v>
      </c>
      <c r="H724">
        <v>22.7725026988109</v>
      </c>
      <c r="I724" t="s">
        <v>945</v>
      </c>
    </row>
    <row r="725" spans="1:9" x14ac:dyDescent="0.25">
      <c r="A725" t="s">
        <v>7476</v>
      </c>
      <c r="B725" s="10">
        <v>44957</v>
      </c>
      <c r="C725">
        <v>0.10026826238782</v>
      </c>
      <c r="D725">
        <v>0.208846049282918</v>
      </c>
      <c r="E725">
        <v>0</v>
      </c>
      <c r="F725">
        <v>0</v>
      </c>
      <c r="G725">
        <v>9.9014925373134304</v>
      </c>
      <c r="H725">
        <v>22.7725026988109</v>
      </c>
      <c r="I725" t="s">
        <v>568</v>
      </c>
    </row>
    <row r="726" spans="1:9" x14ac:dyDescent="0.25">
      <c r="A726" t="s">
        <v>7477</v>
      </c>
      <c r="B726" s="10">
        <v>44957</v>
      </c>
      <c r="C726">
        <v>0.10026826238782</v>
      </c>
      <c r="D726">
        <v>0.208846049282918</v>
      </c>
      <c r="E726">
        <v>0</v>
      </c>
      <c r="F726">
        <v>0</v>
      </c>
      <c r="G726">
        <v>9.9014925373134304</v>
      </c>
      <c r="H726">
        <v>22.7725026988109</v>
      </c>
      <c r="I726" t="s">
        <v>841</v>
      </c>
    </row>
    <row r="727" spans="1:9" x14ac:dyDescent="0.25">
      <c r="A727" t="s">
        <v>7478</v>
      </c>
      <c r="B727" s="10" t="s">
        <v>7479</v>
      </c>
      <c r="C727">
        <v>0.101923715109006</v>
      </c>
      <c r="D727">
        <v>0.212001327426733</v>
      </c>
      <c r="E727">
        <v>0</v>
      </c>
      <c r="F727">
        <v>0</v>
      </c>
      <c r="G727">
        <v>3.8168307276587501</v>
      </c>
      <c r="H727">
        <v>8.7158499013101292</v>
      </c>
      <c r="I727" t="s">
        <v>6439</v>
      </c>
    </row>
    <row r="728" spans="1:9" x14ac:dyDescent="0.25">
      <c r="A728" t="s">
        <v>7480</v>
      </c>
      <c r="B728" s="10" t="s">
        <v>7481</v>
      </c>
      <c r="C728">
        <v>0.102995744623848</v>
      </c>
      <c r="D728">
        <v>0.21200652780189</v>
      </c>
      <c r="E728">
        <v>0</v>
      </c>
      <c r="F728">
        <v>0</v>
      </c>
      <c r="G728">
        <v>3.7924817798235502</v>
      </c>
      <c r="H728">
        <v>8.6205674798252296</v>
      </c>
      <c r="I728" t="s">
        <v>7482</v>
      </c>
    </row>
    <row r="729" spans="1:9" x14ac:dyDescent="0.25">
      <c r="A729" t="s">
        <v>7483</v>
      </c>
      <c r="B729" s="10" t="s">
        <v>7484</v>
      </c>
      <c r="C729">
        <v>0.103332094120948</v>
      </c>
      <c r="D729">
        <v>0.21200652780189</v>
      </c>
      <c r="E729">
        <v>0</v>
      </c>
      <c r="F729">
        <v>0</v>
      </c>
      <c r="G729">
        <v>9.5816080885893093</v>
      </c>
      <c r="H729">
        <v>21.748403627066999</v>
      </c>
      <c r="I729" t="s">
        <v>841</v>
      </c>
    </row>
    <row r="730" spans="1:9" x14ac:dyDescent="0.25">
      <c r="A730" t="s">
        <v>7485</v>
      </c>
      <c r="B730" s="10" t="s">
        <v>7484</v>
      </c>
      <c r="C730">
        <v>0.103332094120948</v>
      </c>
      <c r="D730">
        <v>0.21200652780189</v>
      </c>
      <c r="E730">
        <v>0</v>
      </c>
      <c r="F730">
        <v>0</v>
      </c>
      <c r="G730">
        <v>9.5816080885893093</v>
      </c>
      <c r="H730">
        <v>21.748403627066999</v>
      </c>
      <c r="I730" t="s">
        <v>625</v>
      </c>
    </row>
    <row r="731" spans="1:9" x14ac:dyDescent="0.25">
      <c r="A731" t="s">
        <v>7486</v>
      </c>
      <c r="B731" s="10" t="s">
        <v>7484</v>
      </c>
      <c r="C731">
        <v>0.103332094120948</v>
      </c>
      <c r="D731">
        <v>0.21200652780189</v>
      </c>
      <c r="E731">
        <v>0</v>
      </c>
      <c r="F731">
        <v>0</v>
      </c>
      <c r="G731">
        <v>9.5816080885893093</v>
      </c>
      <c r="H731">
        <v>21.748403627066999</v>
      </c>
      <c r="I731" t="s">
        <v>834</v>
      </c>
    </row>
    <row r="732" spans="1:9" x14ac:dyDescent="0.25">
      <c r="A732" t="s">
        <v>7487</v>
      </c>
      <c r="B732" s="10" t="s">
        <v>7484</v>
      </c>
      <c r="C732">
        <v>0.103332094120948</v>
      </c>
      <c r="D732">
        <v>0.21200652780189</v>
      </c>
      <c r="E732">
        <v>0</v>
      </c>
      <c r="F732">
        <v>0</v>
      </c>
      <c r="G732">
        <v>9.5816080885893093</v>
      </c>
      <c r="H732">
        <v>21.748403627066999</v>
      </c>
      <c r="I732" t="s">
        <v>545</v>
      </c>
    </row>
    <row r="733" spans="1:9" x14ac:dyDescent="0.25">
      <c r="A733" t="s">
        <v>7488</v>
      </c>
      <c r="B733" s="10" t="s">
        <v>7484</v>
      </c>
      <c r="C733">
        <v>0.103332094120948</v>
      </c>
      <c r="D733">
        <v>0.21200652780189</v>
      </c>
      <c r="E733">
        <v>0</v>
      </c>
      <c r="F733">
        <v>0</v>
      </c>
      <c r="G733">
        <v>9.5816080885893093</v>
      </c>
      <c r="H733">
        <v>21.748403627066999</v>
      </c>
      <c r="I733" t="s">
        <v>824</v>
      </c>
    </row>
    <row r="734" spans="1:9" x14ac:dyDescent="0.25">
      <c r="A734" t="s">
        <v>7489</v>
      </c>
      <c r="B734" s="10" t="s">
        <v>7484</v>
      </c>
      <c r="C734">
        <v>0.103332094120948</v>
      </c>
      <c r="D734">
        <v>0.21200652780189</v>
      </c>
      <c r="E734">
        <v>0</v>
      </c>
      <c r="F734">
        <v>0</v>
      </c>
      <c r="G734">
        <v>9.5816080885893093</v>
      </c>
      <c r="H734">
        <v>21.748403627066999</v>
      </c>
      <c r="I734" t="s">
        <v>626</v>
      </c>
    </row>
    <row r="735" spans="1:9" x14ac:dyDescent="0.25">
      <c r="A735" t="s">
        <v>7490</v>
      </c>
      <c r="B735" s="10" t="s">
        <v>7484</v>
      </c>
      <c r="C735">
        <v>0.103332094120948</v>
      </c>
      <c r="D735">
        <v>0.21200652780189</v>
      </c>
      <c r="E735">
        <v>0</v>
      </c>
      <c r="F735">
        <v>0</v>
      </c>
      <c r="G735">
        <v>9.5816080885893093</v>
      </c>
      <c r="H735">
        <v>21.748403627066999</v>
      </c>
      <c r="I735" t="s">
        <v>834</v>
      </c>
    </row>
    <row r="736" spans="1:9" x14ac:dyDescent="0.25">
      <c r="A736" t="s">
        <v>7491</v>
      </c>
      <c r="B736" s="10" t="s">
        <v>7484</v>
      </c>
      <c r="C736">
        <v>0.103332094120948</v>
      </c>
      <c r="D736">
        <v>0.21200652780189</v>
      </c>
      <c r="E736">
        <v>0</v>
      </c>
      <c r="F736">
        <v>0</v>
      </c>
      <c r="G736">
        <v>9.5816080885893093</v>
      </c>
      <c r="H736">
        <v>21.748403627066999</v>
      </c>
      <c r="I736" t="s">
        <v>633</v>
      </c>
    </row>
    <row r="737" spans="1:9" x14ac:dyDescent="0.25">
      <c r="A737" t="s">
        <v>7492</v>
      </c>
      <c r="B737" s="10" t="s">
        <v>7484</v>
      </c>
      <c r="C737">
        <v>0.103332094120948</v>
      </c>
      <c r="D737">
        <v>0.21200652780189</v>
      </c>
      <c r="E737">
        <v>0</v>
      </c>
      <c r="F737">
        <v>0</v>
      </c>
      <c r="G737">
        <v>9.5816080885893093</v>
      </c>
      <c r="H737">
        <v>21.748403627066999</v>
      </c>
      <c r="I737" t="s">
        <v>841</v>
      </c>
    </row>
    <row r="738" spans="1:9" x14ac:dyDescent="0.25">
      <c r="A738" t="s">
        <v>7493</v>
      </c>
      <c r="B738" s="10" t="s">
        <v>7494</v>
      </c>
      <c r="C738">
        <v>0.104070927832072</v>
      </c>
      <c r="D738">
        <v>0.213232281482019</v>
      </c>
      <c r="E738">
        <v>0</v>
      </c>
      <c r="F738">
        <v>0</v>
      </c>
      <c r="G738">
        <v>3.7684391080617399</v>
      </c>
      <c r="H738">
        <v>8.5267816513923194</v>
      </c>
      <c r="I738" t="s">
        <v>7495</v>
      </c>
    </row>
    <row r="739" spans="1:9" x14ac:dyDescent="0.25">
      <c r="A739" t="s">
        <v>7496</v>
      </c>
      <c r="B739" s="10" t="s">
        <v>7497</v>
      </c>
      <c r="C739">
        <v>0.105025411744814</v>
      </c>
      <c r="D739">
        <v>0.21447801286280499</v>
      </c>
      <c r="E739">
        <v>0</v>
      </c>
      <c r="F739">
        <v>0</v>
      </c>
      <c r="G739">
        <v>2.7331164303973901</v>
      </c>
      <c r="H739">
        <v>6.1592225711529496</v>
      </c>
      <c r="I739" t="s">
        <v>7498</v>
      </c>
    </row>
    <row r="740" spans="1:9" x14ac:dyDescent="0.25">
      <c r="A740" t="s">
        <v>7499</v>
      </c>
      <c r="B740" s="10" t="s">
        <v>7500</v>
      </c>
      <c r="C740">
        <v>0.105728305881531</v>
      </c>
      <c r="D740">
        <v>0.21447801286280499</v>
      </c>
      <c r="E740">
        <v>0</v>
      </c>
      <c r="F740">
        <v>0</v>
      </c>
      <c r="G740">
        <v>2.7247451343836802</v>
      </c>
      <c r="H740">
        <v>6.12218250661906</v>
      </c>
      <c r="I740" t="s">
        <v>7501</v>
      </c>
    </row>
    <row r="741" spans="1:9" x14ac:dyDescent="0.25">
      <c r="A741" t="s">
        <v>7502</v>
      </c>
      <c r="B741" s="10" t="s">
        <v>7503</v>
      </c>
      <c r="C741">
        <v>0.106385645637518</v>
      </c>
      <c r="D741">
        <v>0.21447801286280499</v>
      </c>
      <c r="E741">
        <v>0</v>
      </c>
      <c r="F741">
        <v>0</v>
      </c>
      <c r="G741">
        <v>9.2817164179104399</v>
      </c>
      <c r="H741">
        <v>20.797399230359201</v>
      </c>
      <c r="I741" t="s">
        <v>962</v>
      </c>
    </row>
    <row r="742" spans="1:9" x14ac:dyDescent="0.25">
      <c r="A742" t="s">
        <v>7504</v>
      </c>
      <c r="B742" s="10" t="s">
        <v>7503</v>
      </c>
      <c r="C742">
        <v>0.106385645637518</v>
      </c>
      <c r="D742">
        <v>0.21447801286280499</v>
      </c>
      <c r="E742">
        <v>0</v>
      </c>
      <c r="F742">
        <v>0</v>
      </c>
      <c r="G742">
        <v>9.2817164179104399</v>
      </c>
      <c r="H742">
        <v>20.797399230359201</v>
      </c>
      <c r="I742" t="s">
        <v>945</v>
      </c>
    </row>
    <row r="743" spans="1:9" x14ac:dyDescent="0.25">
      <c r="A743" t="s">
        <v>7505</v>
      </c>
      <c r="B743" s="10" t="s">
        <v>7503</v>
      </c>
      <c r="C743">
        <v>0.106385645637518</v>
      </c>
      <c r="D743">
        <v>0.21447801286280499</v>
      </c>
      <c r="E743">
        <v>0</v>
      </c>
      <c r="F743">
        <v>0</v>
      </c>
      <c r="G743">
        <v>9.2817164179104399</v>
      </c>
      <c r="H743">
        <v>20.797399230359201</v>
      </c>
      <c r="I743" t="s">
        <v>545</v>
      </c>
    </row>
    <row r="744" spans="1:9" x14ac:dyDescent="0.25">
      <c r="A744" t="s">
        <v>7506</v>
      </c>
      <c r="B744" s="10" t="s">
        <v>7503</v>
      </c>
      <c r="C744">
        <v>0.106385645637518</v>
      </c>
      <c r="D744">
        <v>0.21447801286280499</v>
      </c>
      <c r="E744">
        <v>0</v>
      </c>
      <c r="F744">
        <v>0</v>
      </c>
      <c r="G744">
        <v>9.2817164179104399</v>
      </c>
      <c r="H744">
        <v>20.797399230359201</v>
      </c>
      <c r="I744" t="s">
        <v>841</v>
      </c>
    </row>
    <row r="745" spans="1:9" x14ac:dyDescent="0.25">
      <c r="A745" t="s">
        <v>7507</v>
      </c>
      <c r="B745" s="10" t="s">
        <v>7503</v>
      </c>
      <c r="C745">
        <v>0.106385645637518</v>
      </c>
      <c r="D745">
        <v>0.21447801286280499</v>
      </c>
      <c r="E745">
        <v>0</v>
      </c>
      <c r="F745">
        <v>0</v>
      </c>
      <c r="G745">
        <v>9.2817164179104399</v>
      </c>
      <c r="H745">
        <v>20.797399230359201</v>
      </c>
      <c r="I745" t="s">
        <v>560</v>
      </c>
    </row>
    <row r="746" spans="1:9" x14ac:dyDescent="0.25">
      <c r="A746" t="s">
        <v>7508</v>
      </c>
      <c r="B746" s="10" t="s">
        <v>7503</v>
      </c>
      <c r="C746">
        <v>0.106385645637518</v>
      </c>
      <c r="D746">
        <v>0.21447801286280499</v>
      </c>
      <c r="E746">
        <v>0</v>
      </c>
      <c r="F746">
        <v>0</v>
      </c>
      <c r="G746">
        <v>9.2817164179104399</v>
      </c>
      <c r="H746">
        <v>20.797399230359201</v>
      </c>
      <c r="I746" t="s">
        <v>545</v>
      </c>
    </row>
    <row r="747" spans="1:9" x14ac:dyDescent="0.25">
      <c r="A747" t="s">
        <v>7509</v>
      </c>
      <c r="B747" s="10" t="s">
        <v>7503</v>
      </c>
      <c r="C747">
        <v>0.106385645637518</v>
      </c>
      <c r="D747">
        <v>0.21447801286280499</v>
      </c>
      <c r="E747">
        <v>0</v>
      </c>
      <c r="F747">
        <v>0</v>
      </c>
      <c r="G747">
        <v>9.2817164179104399</v>
      </c>
      <c r="H747">
        <v>20.797399230359201</v>
      </c>
      <c r="I747" t="s">
        <v>834</v>
      </c>
    </row>
    <row r="748" spans="1:9" x14ac:dyDescent="0.25">
      <c r="A748" t="s">
        <v>7510</v>
      </c>
      <c r="B748" s="10" t="s">
        <v>7503</v>
      </c>
      <c r="C748">
        <v>0.106385645637518</v>
      </c>
      <c r="D748">
        <v>0.21447801286280499</v>
      </c>
      <c r="E748">
        <v>0</v>
      </c>
      <c r="F748">
        <v>0</v>
      </c>
      <c r="G748">
        <v>9.2817164179104399</v>
      </c>
      <c r="H748">
        <v>20.797399230359201</v>
      </c>
      <c r="I748" t="s">
        <v>874</v>
      </c>
    </row>
    <row r="749" spans="1:9" x14ac:dyDescent="0.25">
      <c r="A749" t="s">
        <v>7511</v>
      </c>
      <c r="B749" s="10" t="s">
        <v>7503</v>
      </c>
      <c r="C749">
        <v>0.106385645637518</v>
      </c>
      <c r="D749">
        <v>0.21447801286280499</v>
      </c>
      <c r="E749">
        <v>0</v>
      </c>
      <c r="F749">
        <v>0</v>
      </c>
      <c r="G749">
        <v>9.2817164179104399</v>
      </c>
      <c r="H749">
        <v>20.797399230359201</v>
      </c>
      <c r="I749" t="s">
        <v>841</v>
      </c>
    </row>
    <row r="750" spans="1:9" x14ac:dyDescent="0.25">
      <c r="A750" t="s">
        <v>7512</v>
      </c>
      <c r="B750" s="10" t="s">
        <v>7503</v>
      </c>
      <c r="C750">
        <v>0.106385645637518</v>
      </c>
      <c r="D750">
        <v>0.21447801286280499</v>
      </c>
      <c r="E750">
        <v>0</v>
      </c>
      <c r="F750">
        <v>0</v>
      </c>
      <c r="G750">
        <v>9.2817164179104399</v>
      </c>
      <c r="H750">
        <v>20.797399230359201</v>
      </c>
      <c r="I750" t="s">
        <v>922</v>
      </c>
    </row>
    <row r="751" spans="1:9" x14ac:dyDescent="0.25">
      <c r="A751" t="s">
        <v>7513</v>
      </c>
      <c r="B751" s="10" t="s">
        <v>7514</v>
      </c>
      <c r="C751">
        <v>0.10821699993308</v>
      </c>
      <c r="D751">
        <v>0.21611969003980699</v>
      </c>
      <c r="E751">
        <v>0</v>
      </c>
      <c r="F751">
        <v>0</v>
      </c>
      <c r="G751">
        <v>1.51123433674204</v>
      </c>
      <c r="H751">
        <v>3.3604060736363701</v>
      </c>
      <c r="I751" t="s">
        <v>7515</v>
      </c>
    </row>
    <row r="752" spans="1:9" x14ac:dyDescent="0.25">
      <c r="A752" t="s">
        <v>7516</v>
      </c>
      <c r="B752" s="10" t="s">
        <v>7517</v>
      </c>
      <c r="C752">
        <v>0.109428950922051</v>
      </c>
      <c r="D752">
        <v>0.21611969003980699</v>
      </c>
      <c r="E752">
        <v>0</v>
      </c>
      <c r="F752">
        <v>0</v>
      </c>
      <c r="G752">
        <v>9</v>
      </c>
      <c r="H752">
        <v>19.912318113121</v>
      </c>
      <c r="I752" t="s">
        <v>834</v>
      </c>
    </row>
    <row r="753" spans="1:9" x14ac:dyDescent="0.25">
      <c r="A753" t="s">
        <v>7518</v>
      </c>
      <c r="B753" s="10" t="s">
        <v>7517</v>
      </c>
      <c r="C753">
        <v>0.109428950922051</v>
      </c>
      <c r="D753">
        <v>0.21611969003980699</v>
      </c>
      <c r="E753">
        <v>0</v>
      </c>
      <c r="F753">
        <v>0</v>
      </c>
      <c r="G753">
        <v>9</v>
      </c>
      <c r="H753">
        <v>19.912318113121</v>
      </c>
      <c r="I753" t="s">
        <v>841</v>
      </c>
    </row>
    <row r="754" spans="1:9" x14ac:dyDescent="0.25">
      <c r="A754" t="s">
        <v>7519</v>
      </c>
      <c r="B754" s="10" t="s">
        <v>7517</v>
      </c>
      <c r="C754">
        <v>0.109428950922051</v>
      </c>
      <c r="D754">
        <v>0.21611969003980699</v>
      </c>
      <c r="E754">
        <v>0</v>
      </c>
      <c r="F754">
        <v>0</v>
      </c>
      <c r="G754">
        <v>9</v>
      </c>
      <c r="H754">
        <v>19.912318113121</v>
      </c>
      <c r="I754" t="s">
        <v>633</v>
      </c>
    </row>
    <row r="755" spans="1:9" x14ac:dyDescent="0.25">
      <c r="A755" t="s">
        <v>7520</v>
      </c>
      <c r="B755" s="10" t="s">
        <v>7517</v>
      </c>
      <c r="C755">
        <v>0.109428950922051</v>
      </c>
      <c r="D755">
        <v>0.21611969003980699</v>
      </c>
      <c r="E755">
        <v>0</v>
      </c>
      <c r="F755">
        <v>0</v>
      </c>
      <c r="G755">
        <v>9</v>
      </c>
      <c r="H755">
        <v>19.912318113121</v>
      </c>
      <c r="I755" t="s">
        <v>962</v>
      </c>
    </row>
    <row r="756" spans="1:9" x14ac:dyDescent="0.25">
      <c r="A756" t="s">
        <v>7521</v>
      </c>
      <c r="B756" s="10" t="s">
        <v>7517</v>
      </c>
      <c r="C756">
        <v>0.109428950922051</v>
      </c>
      <c r="D756">
        <v>0.21611969003980699</v>
      </c>
      <c r="E756">
        <v>0</v>
      </c>
      <c r="F756">
        <v>0</v>
      </c>
      <c r="G756">
        <v>9</v>
      </c>
      <c r="H756">
        <v>19.912318113121</v>
      </c>
      <c r="I756" t="s">
        <v>945</v>
      </c>
    </row>
    <row r="757" spans="1:9" x14ac:dyDescent="0.25">
      <c r="A757" t="s">
        <v>7522</v>
      </c>
      <c r="B757" s="10" t="s">
        <v>7517</v>
      </c>
      <c r="C757">
        <v>0.109428950922051</v>
      </c>
      <c r="D757">
        <v>0.21611969003980699</v>
      </c>
      <c r="E757">
        <v>0</v>
      </c>
      <c r="F757">
        <v>0</v>
      </c>
      <c r="G757">
        <v>9</v>
      </c>
      <c r="H757">
        <v>19.912318113121</v>
      </c>
      <c r="I757" t="s">
        <v>633</v>
      </c>
    </row>
    <row r="758" spans="1:9" x14ac:dyDescent="0.25">
      <c r="A758" t="s">
        <v>7523</v>
      </c>
      <c r="B758" s="10" t="s">
        <v>7517</v>
      </c>
      <c r="C758">
        <v>0.109428950922051</v>
      </c>
      <c r="D758">
        <v>0.21611969003980699</v>
      </c>
      <c r="E758">
        <v>0</v>
      </c>
      <c r="F758">
        <v>0</v>
      </c>
      <c r="G758">
        <v>9</v>
      </c>
      <c r="H758">
        <v>19.912318113121</v>
      </c>
      <c r="I758" t="s">
        <v>568</v>
      </c>
    </row>
    <row r="759" spans="1:9" x14ac:dyDescent="0.25">
      <c r="A759" t="s">
        <v>7524</v>
      </c>
      <c r="B759" s="10" t="s">
        <v>7517</v>
      </c>
      <c r="C759">
        <v>0.109428950922051</v>
      </c>
      <c r="D759">
        <v>0.21611969003980699</v>
      </c>
      <c r="E759">
        <v>0</v>
      </c>
      <c r="F759">
        <v>0</v>
      </c>
      <c r="G759">
        <v>9</v>
      </c>
      <c r="H759">
        <v>19.912318113121</v>
      </c>
      <c r="I759" t="s">
        <v>875</v>
      </c>
    </row>
    <row r="760" spans="1:9" x14ac:dyDescent="0.25">
      <c r="A760" t="s">
        <v>7525</v>
      </c>
      <c r="B760" s="10" t="s">
        <v>7517</v>
      </c>
      <c r="C760">
        <v>0.109428950922051</v>
      </c>
      <c r="D760">
        <v>0.21611969003980699</v>
      </c>
      <c r="E760">
        <v>0</v>
      </c>
      <c r="F760">
        <v>0</v>
      </c>
      <c r="G760">
        <v>9</v>
      </c>
      <c r="H760">
        <v>19.912318113121</v>
      </c>
      <c r="I760" t="s">
        <v>633</v>
      </c>
    </row>
    <row r="761" spans="1:9" x14ac:dyDescent="0.25">
      <c r="A761" t="s">
        <v>7526</v>
      </c>
      <c r="B761" s="10" t="s">
        <v>7517</v>
      </c>
      <c r="C761">
        <v>0.109428950922051</v>
      </c>
      <c r="D761">
        <v>0.21611969003980699</v>
      </c>
      <c r="E761">
        <v>0</v>
      </c>
      <c r="F761">
        <v>0</v>
      </c>
      <c r="G761">
        <v>9</v>
      </c>
      <c r="H761">
        <v>19.912318113121</v>
      </c>
      <c r="I761" t="s">
        <v>545</v>
      </c>
    </row>
    <row r="762" spans="1:9" x14ac:dyDescent="0.25">
      <c r="A762" t="s">
        <v>7527</v>
      </c>
      <c r="B762" s="10" t="s">
        <v>7517</v>
      </c>
      <c r="C762">
        <v>0.109428950922051</v>
      </c>
      <c r="D762">
        <v>0.21611969003980699</v>
      </c>
      <c r="E762">
        <v>0</v>
      </c>
      <c r="F762">
        <v>0</v>
      </c>
      <c r="G762">
        <v>9</v>
      </c>
      <c r="H762">
        <v>19.912318113121</v>
      </c>
      <c r="I762" t="s">
        <v>545</v>
      </c>
    </row>
    <row r="763" spans="1:9" x14ac:dyDescent="0.25">
      <c r="A763" t="s">
        <v>7528</v>
      </c>
      <c r="B763" s="10" t="s">
        <v>7517</v>
      </c>
      <c r="C763">
        <v>0.109428950922051</v>
      </c>
      <c r="D763">
        <v>0.21611969003980699</v>
      </c>
      <c r="E763">
        <v>0</v>
      </c>
      <c r="F763">
        <v>0</v>
      </c>
      <c r="G763">
        <v>9</v>
      </c>
      <c r="H763">
        <v>19.912318113121</v>
      </c>
      <c r="I763" t="s">
        <v>633</v>
      </c>
    </row>
    <row r="764" spans="1:9" x14ac:dyDescent="0.25">
      <c r="A764" t="s">
        <v>7529</v>
      </c>
      <c r="B764" s="10" t="s">
        <v>7517</v>
      </c>
      <c r="C764">
        <v>0.109428950922051</v>
      </c>
      <c r="D764">
        <v>0.21611969003980699</v>
      </c>
      <c r="E764">
        <v>0</v>
      </c>
      <c r="F764">
        <v>0</v>
      </c>
      <c r="G764">
        <v>9</v>
      </c>
      <c r="H764">
        <v>19.912318113121</v>
      </c>
      <c r="I764" t="s">
        <v>945</v>
      </c>
    </row>
    <row r="765" spans="1:9" x14ac:dyDescent="0.25">
      <c r="A765" t="s">
        <v>7530</v>
      </c>
      <c r="B765" s="10" t="s">
        <v>7517</v>
      </c>
      <c r="C765">
        <v>0.109428950922051</v>
      </c>
      <c r="D765">
        <v>0.21611969003980699</v>
      </c>
      <c r="E765">
        <v>0</v>
      </c>
      <c r="F765">
        <v>0</v>
      </c>
      <c r="G765">
        <v>9</v>
      </c>
      <c r="H765">
        <v>19.912318113121</v>
      </c>
      <c r="I765" t="s">
        <v>841</v>
      </c>
    </row>
    <row r="766" spans="1:9" x14ac:dyDescent="0.25">
      <c r="A766" t="s">
        <v>7531</v>
      </c>
      <c r="B766" s="10" t="s">
        <v>7532</v>
      </c>
      <c r="C766">
        <v>0.10949299946313799</v>
      </c>
      <c r="D766">
        <v>0.21611969003980699</v>
      </c>
      <c r="E766">
        <v>0</v>
      </c>
      <c r="F766">
        <v>0</v>
      </c>
      <c r="G766">
        <v>3.6526237989652599</v>
      </c>
      <c r="H766">
        <v>8.0792190891163393</v>
      </c>
      <c r="I766" t="s">
        <v>6567</v>
      </c>
    </row>
    <row r="767" spans="1:9" x14ac:dyDescent="0.25">
      <c r="A767" t="s">
        <v>7533</v>
      </c>
      <c r="B767" s="10" t="s">
        <v>7534</v>
      </c>
      <c r="C767">
        <v>0.110586417525858</v>
      </c>
      <c r="D767">
        <v>0.21799257206404399</v>
      </c>
      <c r="E767">
        <v>0</v>
      </c>
      <c r="F767">
        <v>0</v>
      </c>
      <c r="G767">
        <v>3.6303030303030299</v>
      </c>
      <c r="H767">
        <v>7.9937748167561304</v>
      </c>
      <c r="I767" t="s">
        <v>6439</v>
      </c>
    </row>
    <row r="768" spans="1:9" x14ac:dyDescent="0.25">
      <c r="A768" t="s">
        <v>7535</v>
      </c>
      <c r="B768" s="10" t="s">
        <v>7536</v>
      </c>
      <c r="C768">
        <v>0.111682761868624</v>
      </c>
      <c r="D768">
        <v>0.21826610312047701</v>
      </c>
      <c r="E768">
        <v>0</v>
      </c>
      <c r="F768">
        <v>0</v>
      </c>
      <c r="G768">
        <v>3.6082511865644298</v>
      </c>
      <c r="H768">
        <v>7.9096218438371002</v>
      </c>
      <c r="I768" t="s">
        <v>6446</v>
      </c>
    </row>
    <row r="769" spans="1:9" x14ac:dyDescent="0.25">
      <c r="A769" t="s">
        <v>7537</v>
      </c>
      <c r="B769" s="10" t="s">
        <v>7538</v>
      </c>
      <c r="C769">
        <v>0.112462043849211</v>
      </c>
      <c r="D769">
        <v>0.21826610312047701</v>
      </c>
      <c r="E769">
        <v>0</v>
      </c>
      <c r="F769">
        <v>0</v>
      </c>
      <c r="G769">
        <v>8.7348551360842794</v>
      </c>
      <c r="H769">
        <v>19.086877004488301</v>
      </c>
      <c r="I769" t="s">
        <v>841</v>
      </c>
    </row>
    <row r="770" spans="1:9" x14ac:dyDescent="0.25">
      <c r="A770" t="s">
        <v>7539</v>
      </c>
      <c r="B770" s="10" t="s">
        <v>7538</v>
      </c>
      <c r="C770">
        <v>0.112462043849211</v>
      </c>
      <c r="D770">
        <v>0.21826610312047701</v>
      </c>
      <c r="E770">
        <v>0</v>
      </c>
      <c r="F770">
        <v>0</v>
      </c>
      <c r="G770">
        <v>8.7348551360842794</v>
      </c>
      <c r="H770">
        <v>19.086877004488301</v>
      </c>
      <c r="I770" t="s">
        <v>892</v>
      </c>
    </row>
    <row r="771" spans="1:9" x14ac:dyDescent="0.25">
      <c r="A771" t="s">
        <v>7540</v>
      </c>
      <c r="B771" s="10" t="s">
        <v>7538</v>
      </c>
      <c r="C771">
        <v>0.112462043849211</v>
      </c>
      <c r="D771">
        <v>0.21826610312047701</v>
      </c>
      <c r="E771">
        <v>0</v>
      </c>
      <c r="F771">
        <v>0</v>
      </c>
      <c r="G771">
        <v>8.7348551360842794</v>
      </c>
      <c r="H771">
        <v>19.086877004488301</v>
      </c>
      <c r="I771" t="s">
        <v>625</v>
      </c>
    </row>
    <row r="772" spans="1:9" x14ac:dyDescent="0.25">
      <c r="A772" t="s">
        <v>7541</v>
      </c>
      <c r="B772" s="10" t="s">
        <v>7538</v>
      </c>
      <c r="C772">
        <v>0.112462043849211</v>
      </c>
      <c r="D772">
        <v>0.21826610312047701</v>
      </c>
      <c r="E772">
        <v>0</v>
      </c>
      <c r="F772">
        <v>0</v>
      </c>
      <c r="G772">
        <v>8.7348551360842794</v>
      </c>
      <c r="H772">
        <v>19.086877004488301</v>
      </c>
      <c r="I772" t="s">
        <v>625</v>
      </c>
    </row>
    <row r="773" spans="1:9" x14ac:dyDescent="0.25">
      <c r="A773" t="s">
        <v>7542</v>
      </c>
      <c r="B773" s="10" t="s">
        <v>7538</v>
      </c>
      <c r="C773">
        <v>0.112462043849211</v>
      </c>
      <c r="D773">
        <v>0.21826610312047701</v>
      </c>
      <c r="E773">
        <v>0</v>
      </c>
      <c r="F773">
        <v>0</v>
      </c>
      <c r="G773">
        <v>8.7348551360842794</v>
      </c>
      <c r="H773">
        <v>19.086877004488301</v>
      </c>
      <c r="I773" t="s">
        <v>945</v>
      </c>
    </row>
    <row r="774" spans="1:9" x14ac:dyDescent="0.25">
      <c r="A774" t="s">
        <v>7543</v>
      </c>
      <c r="B774" s="10" t="s">
        <v>7538</v>
      </c>
      <c r="C774">
        <v>0.112462043849211</v>
      </c>
      <c r="D774">
        <v>0.21826610312047701</v>
      </c>
      <c r="E774">
        <v>0</v>
      </c>
      <c r="F774">
        <v>0</v>
      </c>
      <c r="G774">
        <v>8.7348551360842794</v>
      </c>
      <c r="H774">
        <v>19.086877004488301</v>
      </c>
      <c r="I774" t="s">
        <v>633</v>
      </c>
    </row>
    <row r="775" spans="1:9" x14ac:dyDescent="0.25">
      <c r="A775" t="s">
        <v>7544</v>
      </c>
      <c r="B775" s="10" t="s">
        <v>7538</v>
      </c>
      <c r="C775">
        <v>0.112462043849211</v>
      </c>
      <c r="D775">
        <v>0.21826610312047701</v>
      </c>
      <c r="E775">
        <v>0</v>
      </c>
      <c r="F775">
        <v>0</v>
      </c>
      <c r="G775">
        <v>8.7348551360842794</v>
      </c>
      <c r="H775">
        <v>19.086877004488301</v>
      </c>
      <c r="I775" t="s">
        <v>625</v>
      </c>
    </row>
    <row r="776" spans="1:9" x14ac:dyDescent="0.25">
      <c r="A776" t="s">
        <v>7545</v>
      </c>
      <c r="B776" s="10" t="s">
        <v>7538</v>
      </c>
      <c r="C776">
        <v>0.112462043849211</v>
      </c>
      <c r="D776">
        <v>0.21826610312047701</v>
      </c>
      <c r="E776">
        <v>0</v>
      </c>
      <c r="F776">
        <v>0</v>
      </c>
      <c r="G776">
        <v>8.7348551360842794</v>
      </c>
      <c r="H776">
        <v>19.086877004488301</v>
      </c>
      <c r="I776" t="s">
        <v>633</v>
      </c>
    </row>
    <row r="777" spans="1:9" x14ac:dyDescent="0.25">
      <c r="A777" t="s">
        <v>7546</v>
      </c>
      <c r="B777" s="10" t="s">
        <v>7538</v>
      </c>
      <c r="C777">
        <v>0.112462043849211</v>
      </c>
      <c r="D777">
        <v>0.21826610312047701</v>
      </c>
      <c r="E777">
        <v>0</v>
      </c>
      <c r="F777">
        <v>0</v>
      </c>
      <c r="G777">
        <v>8.7348551360842794</v>
      </c>
      <c r="H777">
        <v>19.086877004488301</v>
      </c>
      <c r="I777" t="s">
        <v>841</v>
      </c>
    </row>
    <row r="778" spans="1:9" x14ac:dyDescent="0.25">
      <c r="A778" t="s">
        <v>7547</v>
      </c>
      <c r="B778" s="10" t="s">
        <v>7538</v>
      </c>
      <c r="C778">
        <v>0.112462043849211</v>
      </c>
      <c r="D778">
        <v>0.21826610312047701</v>
      </c>
      <c r="E778">
        <v>0</v>
      </c>
      <c r="F778">
        <v>0</v>
      </c>
      <c r="G778">
        <v>8.7348551360842794</v>
      </c>
      <c r="H778">
        <v>19.086877004488301</v>
      </c>
      <c r="I778" t="s">
        <v>568</v>
      </c>
    </row>
    <row r="779" spans="1:9" x14ac:dyDescent="0.25">
      <c r="A779" t="s">
        <v>7548</v>
      </c>
      <c r="B779" s="10" t="s">
        <v>7538</v>
      </c>
      <c r="C779">
        <v>0.112462043849211</v>
      </c>
      <c r="D779">
        <v>0.21826610312047701</v>
      </c>
      <c r="E779">
        <v>0</v>
      </c>
      <c r="F779">
        <v>0</v>
      </c>
      <c r="G779">
        <v>8.7348551360842794</v>
      </c>
      <c r="H779">
        <v>19.086877004488301</v>
      </c>
      <c r="I779" t="s">
        <v>633</v>
      </c>
    </row>
    <row r="780" spans="1:9" x14ac:dyDescent="0.25">
      <c r="A780" t="s">
        <v>7549</v>
      </c>
      <c r="B780" s="10" t="s">
        <v>7550</v>
      </c>
      <c r="C780">
        <v>0.112782000724741</v>
      </c>
      <c r="D780">
        <v>0.21860572891119501</v>
      </c>
      <c r="E780">
        <v>0</v>
      </c>
      <c r="F780">
        <v>0</v>
      </c>
      <c r="G780">
        <v>3.5864634367628301</v>
      </c>
      <c r="H780">
        <v>7.8267338525691699</v>
      </c>
      <c r="I780" t="s">
        <v>6567</v>
      </c>
    </row>
    <row r="781" spans="1:9" x14ac:dyDescent="0.25">
      <c r="A781" t="s">
        <v>7551</v>
      </c>
      <c r="B781" s="10" t="s">
        <v>7552</v>
      </c>
      <c r="C781">
        <v>0.113582806378041</v>
      </c>
      <c r="D781">
        <v>0.219875317096388</v>
      </c>
      <c r="E781">
        <v>0</v>
      </c>
      <c r="F781">
        <v>0</v>
      </c>
      <c r="G781">
        <v>2.6358824848620701</v>
      </c>
      <c r="H781">
        <v>5.7336325660510497</v>
      </c>
      <c r="I781" t="s">
        <v>7553</v>
      </c>
    </row>
    <row r="782" spans="1:9" x14ac:dyDescent="0.25">
      <c r="A782" t="s">
        <v>7554</v>
      </c>
      <c r="B782" s="10" t="s">
        <v>7555</v>
      </c>
      <c r="C782">
        <v>0.114989035804133</v>
      </c>
      <c r="D782">
        <v>0.22016601382456799</v>
      </c>
      <c r="E782">
        <v>0</v>
      </c>
      <c r="F782">
        <v>0</v>
      </c>
      <c r="G782">
        <v>3.5436614667383899</v>
      </c>
      <c r="H782">
        <v>7.6646509299629102</v>
      </c>
      <c r="I782" t="s">
        <v>7556</v>
      </c>
    </row>
    <row r="783" spans="1:9" x14ac:dyDescent="0.25">
      <c r="A783" t="s">
        <v>7557</v>
      </c>
      <c r="B783" s="10" t="s">
        <v>7555</v>
      </c>
      <c r="C783">
        <v>0.114989035804133</v>
      </c>
      <c r="D783">
        <v>0.22016601382456799</v>
      </c>
      <c r="E783">
        <v>0</v>
      </c>
      <c r="F783">
        <v>0</v>
      </c>
      <c r="G783">
        <v>3.5436614667383899</v>
      </c>
      <c r="H783">
        <v>7.6646509299629102</v>
      </c>
      <c r="I783" t="s">
        <v>7558</v>
      </c>
    </row>
    <row r="784" spans="1:9" x14ac:dyDescent="0.25">
      <c r="A784" t="s">
        <v>7559</v>
      </c>
      <c r="B784" s="10" t="s">
        <v>7555</v>
      </c>
      <c r="C784">
        <v>0.114989035804133</v>
      </c>
      <c r="D784">
        <v>0.22016601382456799</v>
      </c>
      <c r="E784">
        <v>0</v>
      </c>
      <c r="F784">
        <v>0</v>
      </c>
      <c r="G784">
        <v>3.5436614667383899</v>
      </c>
      <c r="H784">
        <v>7.6646509299629102</v>
      </c>
      <c r="I784" t="s">
        <v>7560</v>
      </c>
    </row>
    <row r="785" spans="1:9" x14ac:dyDescent="0.25">
      <c r="A785" t="s">
        <v>7561</v>
      </c>
      <c r="B785" s="10" t="s">
        <v>7562</v>
      </c>
      <c r="C785">
        <v>0.115484958179863</v>
      </c>
      <c r="D785">
        <v>0.22016601382456799</v>
      </c>
      <c r="E785">
        <v>0</v>
      </c>
      <c r="F785">
        <v>0</v>
      </c>
      <c r="G785">
        <v>8.4848614072494595</v>
      </c>
      <c r="H785">
        <v>18.315549019302399</v>
      </c>
      <c r="I785" t="s">
        <v>626</v>
      </c>
    </row>
    <row r="786" spans="1:9" x14ac:dyDescent="0.25">
      <c r="A786" t="s">
        <v>7563</v>
      </c>
      <c r="B786" s="10" t="s">
        <v>7562</v>
      </c>
      <c r="C786">
        <v>0.115484958179863</v>
      </c>
      <c r="D786">
        <v>0.22016601382456799</v>
      </c>
      <c r="E786">
        <v>0</v>
      </c>
      <c r="F786">
        <v>0</v>
      </c>
      <c r="G786">
        <v>8.4848614072494595</v>
      </c>
      <c r="H786">
        <v>18.315549019302399</v>
      </c>
      <c r="I786" t="s">
        <v>962</v>
      </c>
    </row>
    <row r="787" spans="1:9" x14ac:dyDescent="0.25">
      <c r="A787" t="s">
        <v>7564</v>
      </c>
      <c r="B787" s="10" t="s">
        <v>7562</v>
      </c>
      <c r="C787">
        <v>0.115484958179863</v>
      </c>
      <c r="D787">
        <v>0.22016601382456799</v>
      </c>
      <c r="E787">
        <v>0</v>
      </c>
      <c r="F787">
        <v>0</v>
      </c>
      <c r="G787">
        <v>8.4848614072494595</v>
      </c>
      <c r="H787">
        <v>18.315549019302399</v>
      </c>
      <c r="I787" t="s">
        <v>625</v>
      </c>
    </row>
    <row r="788" spans="1:9" x14ac:dyDescent="0.25">
      <c r="A788" t="s">
        <v>7565</v>
      </c>
      <c r="B788" s="10" t="s">
        <v>7562</v>
      </c>
      <c r="C788">
        <v>0.115484958179863</v>
      </c>
      <c r="D788">
        <v>0.22016601382456799</v>
      </c>
      <c r="E788">
        <v>0</v>
      </c>
      <c r="F788">
        <v>0</v>
      </c>
      <c r="G788">
        <v>8.4848614072494595</v>
      </c>
      <c r="H788">
        <v>18.315549019302399</v>
      </c>
      <c r="I788" t="s">
        <v>493</v>
      </c>
    </row>
    <row r="789" spans="1:9" x14ac:dyDescent="0.25">
      <c r="A789" t="s">
        <v>7566</v>
      </c>
      <c r="B789" s="10" t="s">
        <v>7562</v>
      </c>
      <c r="C789">
        <v>0.115484958179863</v>
      </c>
      <c r="D789">
        <v>0.22016601382456799</v>
      </c>
      <c r="E789">
        <v>0</v>
      </c>
      <c r="F789">
        <v>0</v>
      </c>
      <c r="G789">
        <v>8.4848614072494595</v>
      </c>
      <c r="H789">
        <v>18.315549019302399</v>
      </c>
      <c r="I789" t="s">
        <v>787</v>
      </c>
    </row>
    <row r="790" spans="1:9" x14ac:dyDescent="0.25">
      <c r="A790" t="s">
        <v>7567</v>
      </c>
      <c r="B790" s="10" t="s">
        <v>7562</v>
      </c>
      <c r="C790">
        <v>0.115484958179863</v>
      </c>
      <c r="D790">
        <v>0.22016601382456799</v>
      </c>
      <c r="E790">
        <v>0</v>
      </c>
      <c r="F790">
        <v>0</v>
      </c>
      <c r="G790">
        <v>8.4848614072494595</v>
      </c>
      <c r="H790">
        <v>18.315549019302399</v>
      </c>
      <c r="I790" t="s">
        <v>568</v>
      </c>
    </row>
    <row r="791" spans="1:9" x14ac:dyDescent="0.25">
      <c r="A791" t="s">
        <v>7568</v>
      </c>
      <c r="B791" s="10" t="s">
        <v>7562</v>
      </c>
      <c r="C791">
        <v>0.115484958179863</v>
      </c>
      <c r="D791">
        <v>0.22016601382456799</v>
      </c>
      <c r="E791">
        <v>0</v>
      </c>
      <c r="F791">
        <v>0</v>
      </c>
      <c r="G791">
        <v>8.4848614072494595</v>
      </c>
      <c r="H791">
        <v>18.315549019302399</v>
      </c>
      <c r="I791" t="s">
        <v>645</v>
      </c>
    </row>
    <row r="792" spans="1:9" x14ac:dyDescent="0.25">
      <c r="A792" t="s">
        <v>7569</v>
      </c>
      <c r="B792" s="10" t="s">
        <v>7562</v>
      </c>
      <c r="C792">
        <v>0.115484958179863</v>
      </c>
      <c r="D792">
        <v>0.22016601382456799</v>
      </c>
      <c r="E792">
        <v>0</v>
      </c>
      <c r="F792">
        <v>0</v>
      </c>
      <c r="G792">
        <v>8.4848614072494595</v>
      </c>
      <c r="H792">
        <v>18.315549019302399</v>
      </c>
      <c r="I792" t="s">
        <v>841</v>
      </c>
    </row>
    <row r="793" spans="1:9" x14ac:dyDescent="0.25">
      <c r="A793" t="s">
        <v>7570</v>
      </c>
      <c r="B793" s="10" t="s">
        <v>7562</v>
      </c>
      <c r="C793">
        <v>0.115484958179863</v>
      </c>
      <c r="D793">
        <v>0.22016601382456799</v>
      </c>
      <c r="E793">
        <v>0</v>
      </c>
      <c r="F793">
        <v>0</v>
      </c>
      <c r="G793">
        <v>8.4848614072494595</v>
      </c>
      <c r="H793">
        <v>18.315549019302399</v>
      </c>
      <c r="I793" t="s">
        <v>834</v>
      </c>
    </row>
    <row r="794" spans="1:9" x14ac:dyDescent="0.25">
      <c r="A794" t="s">
        <v>7571</v>
      </c>
      <c r="B794" s="10" t="s">
        <v>7572</v>
      </c>
      <c r="C794">
        <v>0.11720727208394301</v>
      </c>
      <c r="D794">
        <v>0.22143069777287699</v>
      </c>
      <c r="E794">
        <v>0</v>
      </c>
      <c r="F794">
        <v>0</v>
      </c>
      <c r="G794">
        <v>3.5018607123870198</v>
      </c>
      <c r="H794">
        <v>7.5073287597763798</v>
      </c>
      <c r="I794" t="s">
        <v>6446</v>
      </c>
    </row>
    <row r="795" spans="1:9" x14ac:dyDescent="0.25">
      <c r="A795" t="s">
        <v>7573</v>
      </c>
      <c r="B795" s="10" t="s">
        <v>7574</v>
      </c>
      <c r="C795">
        <v>0.11849772752169201</v>
      </c>
      <c r="D795">
        <v>0.22143069777287699</v>
      </c>
      <c r="E795">
        <v>0</v>
      </c>
      <c r="F795">
        <v>0</v>
      </c>
      <c r="G795">
        <v>8.24875621890547</v>
      </c>
      <c r="H795">
        <v>17.593454526083899</v>
      </c>
      <c r="I795" t="s">
        <v>906</v>
      </c>
    </row>
    <row r="796" spans="1:9" x14ac:dyDescent="0.25">
      <c r="A796" t="s">
        <v>7575</v>
      </c>
      <c r="B796" s="10" t="s">
        <v>7574</v>
      </c>
      <c r="C796">
        <v>0.11849772752169201</v>
      </c>
      <c r="D796">
        <v>0.22143069777287699</v>
      </c>
      <c r="E796">
        <v>0</v>
      </c>
      <c r="F796">
        <v>0</v>
      </c>
      <c r="G796">
        <v>8.24875621890547</v>
      </c>
      <c r="H796">
        <v>17.593454526083899</v>
      </c>
      <c r="I796" t="s">
        <v>841</v>
      </c>
    </row>
    <row r="797" spans="1:9" x14ac:dyDescent="0.25">
      <c r="A797" t="s">
        <v>7576</v>
      </c>
      <c r="B797" s="10" t="s">
        <v>7574</v>
      </c>
      <c r="C797">
        <v>0.11849772752169201</v>
      </c>
      <c r="D797">
        <v>0.22143069777287699</v>
      </c>
      <c r="E797">
        <v>0</v>
      </c>
      <c r="F797">
        <v>0</v>
      </c>
      <c r="G797">
        <v>8.24875621890547</v>
      </c>
      <c r="H797">
        <v>17.593454526083899</v>
      </c>
      <c r="I797" t="s">
        <v>625</v>
      </c>
    </row>
    <row r="798" spans="1:9" x14ac:dyDescent="0.25">
      <c r="A798" t="s">
        <v>7577</v>
      </c>
      <c r="B798" s="10" t="s">
        <v>7574</v>
      </c>
      <c r="C798">
        <v>0.11849772752169201</v>
      </c>
      <c r="D798">
        <v>0.22143069777287699</v>
      </c>
      <c r="E798">
        <v>0</v>
      </c>
      <c r="F798">
        <v>0</v>
      </c>
      <c r="G798">
        <v>8.24875621890547</v>
      </c>
      <c r="H798">
        <v>17.593454526083899</v>
      </c>
      <c r="I798" t="s">
        <v>625</v>
      </c>
    </row>
    <row r="799" spans="1:9" x14ac:dyDescent="0.25">
      <c r="A799" t="s">
        <v>7578</v>
      </c>
      <c r="B799" s="10" t="s">
        <v>7574</v>
      </c>
      <c r="C799">
        <v>0.11849772752169201</v>
      </c>
      <c r="D799">
        <v>0.22143069777287699</v>
      </c>
      <c r="E799">
        <v>0</v>
      </c>
      <c r="F799">
        <v>0</v>
      </c>
      <c r="G799">
        <v>8.24875621890547</v>
      </c>
      <c r="H799">
        <v>17.593454526083899</v>
      </c>
      <c r="I799" t="s">
        <v>945</v>
      </c>
    </row>
    <row r="800" spans="1:9" x14ac:dyDescent="0.25">
      <c r="A800" t="s">
        <v>7579</v>
      </c>
      <c r="B800" s="10" t="s">
        <v>7574</v>
      </c>
      <c r="C800">
        <v>0.11849772752169201</v>
      </c>
      <c r="D800">
        <v>0.22143069777287699</v>
      </c>
      <c r="E800">
        <v>0</v>
      </c>
      <c r="F800">
        <v>0</v>
      </c>
      <c r="G800">
        <v>8.24875621890547</v>
      </c>
      <c r="H800">
        <v>17.593454526083899</v>
      </c>
      <c r="I800" t="s">
        <v>834</v>
      </c>
    </row>
    <row r="801" spans="1:9" x14ac:dyDescent="0.25">
      <c r="A801" t="s">
        <v>7580</v>
      </c>
      <c r="B801" s="10" t="s">
        <v>7574</v>
      </c>
      <c r="C801">
        <v>0.11849772752169201</v>
      </c>
      <c r="D801">
        <v>0.22143069777287699</v>
      </c>
      <c r="E801">
        <v>0</v>
      </c>
      <c r="F801">
        <v>0</v>
      </c>
      <c r="G801">
        <v>8.24875621890547</v>
      </c>
      <c r="H801">
        <v>17.593454526083899</v>
      </c>
      <c r="I801" t="s">
        <v>633</v>
      </c>
    </row>
    <row r="802" spans="1:9" x14ac:dyDescent="0.25">
      <c r="A802" t="s">
        <v>7581</v>
      </c>
      <c r="B802" s="10" t="s">
        <v>7574</v>
      </c>
      <c r="C802">
        <v>0.11849772752169201</v>
      </c>
      <c r="D802">
        <v>0.22143069777287699</v>
      </c>
      <c r="E802">
        <v>0</v>
      </c>
      <c r="F802">
        <v>0</v>
      </c>
      <c r="G802">
        <v>8.24875621890547</v>
      </c>
      <c r="H802">
        <v>17.593454526083899</v>
      </c>
      <c r="I802" t="s">
        <v>607</v>
      </c>
    </row>
    <row r="803" spans="1:9" x14ac:dyDescent="0.25">
      <c r="A803" t="s">
        <v>7582</v>
      </c>
      <c r="B803" s="10" t="s">
        <v>7574</v>
      </c>
      <c r="C803">
        <v>0.11849772752169201</v>
      </c>
      <c r="D803">
        <v>0.22143069777287699</v>
      </c>
      <c r="E803">
        <v>0</v>
      </c>
      <c r="F803">
        <v>0</v>
      </c>
      <c r="G803">
        <v>8.24875621890547</v>
      </c>
      <c r="H803">
        <v>17.593454526083899</v>
      </c>
      <c r="I803" t="s">
        <v>633</v>
      </c>
    </row>
    <row r="804" spans="1:9" x14ac:dyDescent="0.25">
      <c r="A804" t="s">
        <v>7583</v>
      </c>
      <c r="B804" s="10" t="s">
        <v>7574</v>
      </c>
      <c r="C804">
        <v>0.11849772752169201</v>
      </c>
      <c r="D804">
        <v>0.22143069777287699</v>
      </c>
      <c r="E804">
        <v>0</v>
      </c>
      <c r="F804">
        <v>0</v>
      </c>
      <c r="G804">
        <v>8.24875621890547</v>
      </c>
      <c r="H804">
        <v>17.593454526083899</v>
      </c>
      <c r="I804" t="s">
        <v>626</v>
      </c>
    </row>
    <row r="805" spans="1:9" x14ac:dyDescent="0.25">
      <c r="A805" t="s">
        <v>7584</v>
      </c>
      <c r="B805" s="10" t="s">
        <v>7574</v>
      </c>
      <c r="C805">
        <v>0.11849772752169201</v>
      </c>
      <c r="D805">
        <v>0.22143069777287699</v>
      </c>
      <c r="E805">
        <v>0</v>
      </c>
      <c r="F805">
        <v>0</v>
      </c>
      <c r="G805">
        <v>8.24875621890547</v>
      </c>
      <c r="H805">
        <v>17.593454526083899</v>
      </c>
      <c r="I805" t="s">
        <v>945</v>
      </c>
    </row>
    <row r="806" spans="1:9" x14ac:dyDescent="0.25">
      <c r="A806" t="s">
        <v>7585</v>
      </c>
      <c r="B806" s="10" t="s">
        <v>7574</v>
      </c>
      <c r="C806">
        <v>0.11849772752169201</v>
      </c>
      <c r="D806">
        <v>0.22143069777287699</v>
      </c>
      <c r="E806">
        <v>0</v>
      </c>
      <c r="F806">
        <v>0</v>
      </c>
      <c r="G806">
        <v>8.24875621890547</v>
      </c>
      <c r="H806">
        <v>17.593454526083899</v>
      </c>
      <c r="I806" t="s">
        <v>626</v>
      </c>
    </row>
    <row r="807" spans="1:9" x14ac:dyDescent="0.25">
      <c r="A807" t="s">
        <v>7586</v>
      </c>
      <c r="B807" s="10" t="s">
        <v>7574</v>
      </c>
      <c r="C807">
        <v>0.11849772752169201</v>
      </c>
      <c r="D807">
        <v>0.22143069777287699</v>
      </c>
      <c r="E807">
        <v>0</v>
      </c>
      <c r="F807">
        <v>0</v>
      </c>
      <c r="G807">
        <v>8.24875621890547</v>
      </c>
      <c r="H807">
        <v>17.593454526083899</v>
      </c>
      <c r="I807" t="s">
        <v>834</v>
      </c>
    </row>
    <row r="808" spans="1:9" x14ac:dyDescent="0.25">
      <c r="A808" t="s">
        <v>7587</v>
      </c>
      <c r="B808" s="10" t="s">
        <v>7574</v>
      </c>
      <c r="C808">
        <v>0.11849772752169201</v>
      </c>
      <c r="D808">
        <v>0.22143069777287699</v>
      </c>
      <c r="E808">
        <v>0</v>
      </c>
      <c r="F808">
        <v>0</v>
      </c>
      <c r="G808">
        <v>8.24875621890547</v>
      </c>
      <c r="H808">
        <v>17.593454526083899</v>
      </c>
      <c r="I808" t="s">
        <v>834</v>
      </c>
    </row>
    <row r="809" spans="1:9" x14ac:dyDescent="0.25">
      <c r="A809" t="s">
        <v>7588</v>
      </c>
      <c r="B809" s="10" t="s">
        <v>7574</v>
      </c>
      <c r="C809">
        <v>0.11849772752169201</v>
      </c>
      <c r="D809">
        <v>0.22143069777287699</v>
      </c>
      <c r="E809">
        <v>0</v>
      </c>
      <c r="F809">
        <v>0</v>
      </c>
      <c r="G809">
        <v>8.24875621890547</v>
      </c>
      <c r="H809">
        <v>17.593454526083899</v>
      </c>
      <c r="I809" t="s">
        <v>834</v>
      </c>
    </row>
    <row r="810" spans="1:9" x14ac:dyDescent="0.25">
      <c r="A810" t="s">
        <v>7589</v>
      </c>
      <c r="B810" s="10" t="s">
        <v>7590</v>
      </c>
      <c r="C810">
        <v>0.119436461731878</v>
      </c>
      <c r="D810">
        <v>0.22290864392533599</v>
      </c>
      <c r="E810">
        <v>0</v>
      </c>
      <c r="F810">
        <v>0</v>
      </c>
      <c r="G810">
        <v>3.4610264494657499</v>
      </c>
      <c r="H810">
        <v>7.3545799700984702</v>
      </c>
      <c r="I810" t="s">
        <v>6740</v>
      </c>
    </row>
    <row r="811" spans="1:9" x14ac:dyDescent="0.25">
      <c r="A811" t="s">
        <v>7591</v>
      </c>
      <c r="B811" s="10" t="s">
        <v>7592</v>
      </c>
      <c r="C811">
        <v>0.12064433830707399</v>
      </c>
      <c r="D811">
        <v>0.224884625670046</v>
      </c>
      <c r="E811">
        <v>0</v>
      </c>
      <c r="F811">
        <v>0</v>
      </c>
      <c r="G811">
        <v>2.1942934782608599</v>
      </c>
      <c r="H811">
        <v>4.64072974127774</v>
      </c>
      <c r="I811" t="s">
        <v>7593</v>
      </c>
    </row>
    <row r="812" spans="1:9" x14ac:dyDescent="0.25">
      <c r="A812" t="s">
        <v>7594</v>
      </c>
      <c r="B812" s="10" t="s">
        <v>7595</v>
      </c>
      <c r="C812">
        <v>0.121500385453345</v>
      </c>
      <c r="D812">
        <v>0.22536602861457</v>
      </c>
      <c r="E812">
        <v>0</v>
      </c>
      <c r="F812">
        <v>0</v>
      </c>
      <c r="G812">
        <v>8.0254134731746607</v>
      </c>
      <c r="H812">
        <v>16.916270230506999</v>
      </c>
      <c r="I812" t="s">
        <v>625</v>
      </c>
    </row>
    <row r="813" spans="1:9" x14ac:dyDescent="0.25">
      <c r="A813" t="s">
        <v>7596</v>
      </c>
      <c r="B813" s="10" t="s">
        <v>7595</v>
      </c>
      <c r="C813">
        <v>0.121500385453345</v>
      </c>
      <c r="D813">
        <v>0.22536602861457</v>
      </c>
      <c r="E813">
        <v>0</v>
      </c>
      <c r="F813">
        <v>0</v>
      </c>
      <c r="G813">
        <v>8.0254134731746607</v>
      </c>
      <c r="H813">
        <v>16.916270230506999</v>
      </c>
      <c r="I813" t="s">
        <v>568</v>
      </c>
    </row>
    <row r="814" spans="1:9" x14ac:dyDescent="0.25">
      <c r="A814" t="s">
        <v>7597</v>
      </c>
      <c r="B814" s="10" t="s">
        <v>7595</v>
      </c>
      <c r="C814">
        <v>0.121500385453345</v>
      </c>
      <c r="D814">
        <v>0.22536602861457</v>
      </c>
      <c r="E814">
        <v>0</v>
      </c>
      <c r="F814">
        <v>0</v>
      </c>
      <c r="G814">
        <v>8.0254134731746607</v>
      </c>
      <c r="H814">
        <v>16.916270230506999</v>
      </c>
      <c r="I814" t="s">
        <v>568</v>
      </c>
    </row>
    <row r="815" spans="1:9" x14ac:dyDescent="0.25">
      <c r="A815" t="s">
        <v>7598</v>
      </c>
      <c r="B815" s="10" t="s">
        <v>7595</v>
      </c>
      <c r="C815">
        <v>0.121500385453345</v>
      </c>
      <c r="D815">
        <v>0.22536602861457</v>
      </c>
      <c r="E815">
        <v>0</v>
      </c>
      <c r="F815">
        <v>0</v>
      </c>
      <c r="G815">
        <v>8.0254134731746607</v>
      </c>
      <c r="H815">
        <v>16.916270230506999</v>
      </c>
      <c r="I815" t="s">
        <v>568</v>
      </c>
    </row>
    <row r="816" spans="1:9" x14ac:dyDescent="0.25">
      <c r="A816" t="s">
        <v>7599</v>
      </c>
      <c r="B816" s="10" t="s">
        <v>7600</v>
      </c>
      <c r="C816">
        <v>0.121676359625565</v>
      </c>
      <c r="D816">
        <v>0.22541517237758299</v>
      </c>
      <c r="E816">
        <v>0</v>
      </c>
      <c r="F816">
        <v>0</v>
      </c>
      <c r="G816">
        <v>3.4211255411255399</v>
      </c>
      <c r="H816">
        <v>7.20622650706275</v>
      </c>
      <c r="I816" t="s">
        <v>7601</v>
      </c>
    </row>
    <row r="817" spans="1:9" x14ac:dyDescent="0.25">
      <c r="A817" t="s">
        <v>7602</v>
      </c>
      <c r="B817" s="10" t="s">
        <v>7603</v>
      </c>
      <c r="C817">
        <v>0.124492965389516</v>
      </c>
      <c r="D817">
        <v>0.227494739604504</v>
      </c>
      <c r="E817">
        <v>0</v>
      </c>
      <c r="F817">
        <v>0</v>
      </c>
      <c r="G817">
        <v>7.8138256087981102</v>
      </c>
      <c r="H817">
        <v>16.280153066858201</v>
      </c>
      <c r="I817" t="s">
        <v>892</v>
      </c>
    </row>
    <row r="818" spans="1:9" x14ac:dyDescent="0.25">
      <c r="A818" t="s">
        <v>7604</v>
      </c>
      <c r="B818" s="10" t="s">
        <v>7603</v>
      </c>
      <c r="C818">
        <v>0.124492965389516</v>
      </c>
      <c r="D818">
        <v>0.227494739604504</v>
      </c>
      <c r="E818">
        <v>0</v>
      </c>
      <c r="F818">
        <v>0</v>
      </c>
      <c r="G818">
        <v>7.8138256087981102</v>
      </c>
      <c r="H818">
        <v>16.280153066858201</v>
      </c>
      <c r="I818" t="s">
        <v>625</v>
      </c>
    </row>
    <row r="819" spans="1:9" x14ac:dyDescent="0.25">
      <c r="A819" t="s">
        <v>7605</v>
      </c>
      <c r="B819" s="10" t="s">
        <v>7603</v>
      </c>
      <c r="C819">
        <v>0.124492965389516</v>
      </c>
      <c r="D819">
        <v>0.227494739604504</v>
      </c>
      <c r="E819">
        <v>0</v>
      </c>
      <c r="F819">
        <v>0</v>
      </c>
      <c r="G819">
        <v>7.8138256087981102</v>
      </c>
      <c r="H819">
        <v>16.280153066858201</v>
      </c>
      <c r="I819" t="s">
        <v>625</v>
      </c>
    </row>
    <row r="820" spans="1:9" x14ac:dyDescent="0.25">
      <c r="A820" t="s">
        <v>7606</v>
      </c>
      <c r="B820" s="10" t="s">
        <v>7603</v>
      </c>
      <c r="C820">
        <v>0.124492965389516</v>
      </c>
      <c r="D820">
        <v>0.227494739604504</v>
      </c>
      <c r="E820">
        <v>0</v>
      </c>
      <c r="F820">
        <v>0</v>
      </c>
      <c r="G820">
        <v>7.8138256087981102</v>
      </c>
      <c r="H820">
        <v>16.280153066858201</v>
      </c>
      <c r="I820" t="s">
        <v>522</v>
      </c>
    </row>
    <row r="821" spans="1:9" x14ac:dyDescent="0.25">
      <c r="A821" t="s">
        <v>7607</v>
      </c>
      <c r="B821" s="10" t="s">
        <v>7603</v>
      </c>
      <c r="C821">
        <v>0.124492965389516</v>
      </c>
      <c r="D821">
        <v>0.227494739604504</v>
      </c>
      <c r="E821">
        <v>0</v>
      </c>
      <c r="F821">
        <v>0</v>
      </c>
      <c r="G821">
        <v>7.8138256087981102</v>
      </c>
      <c r="H821">
        <v>16.280153066858201</v>
      </c>
      <c r="I821" t="s">
        <v>560</v>
      </c>
    </row>
    <row r="822" spans="1:9" x14ac:dyDescent="0.25">
      <c r="A822" t="s">
        <v>7608</v>
      </c>
      <c r="B822" s="10" t="s">
        <v>7603</v>
      </c>
      <c r="C822">
        <v>0.124492965389516</v>
      </c>
      <c r="D822">
        <v>0.227494739604504</v>
      </c>
      <c r="E822">
        <v>0</v>
      </c>
      <c r="F822">
        <v>0</v>
      </c>
      <c r="G822">
        <v>7.8138256087981102</v>
      </c>
      <c r="H822">
        <v>16.280153066858201</v>
      </c>
      <c r="I822" t="s">
        <v>646</v>
      </c>
    </row>
    <row r="823" spans="1:9" x14ac:dyDescent="0.25">
      <c r="A823" t="s">
        <v>7609</v>
      </c>
      <c r="B823" s="10" t="s">
        <v>7603</v>
      </c>
      <c r="C823">
        <v>0.124492965389516</v>
      </c>
      <c r="D823">
        <v>0.227494739604504</v>
      </c>
      <c r="E823">
        <v>0</v>
      </c>
      <c r="F823">
        <v>0</v>
      </c>
      <c r="G823">
        <v>7.8138256087981102</v>
      </c>
      <c r="H823">
        <v>16.280153066858201</v>
      </c>
      <c r="I823" t="s">
        <v>962</v>
      </c>
    </row>
    <row r="824" spans="1:9" x14ac:dyDescent="0.25">
      <c r="A824" t="s">
        <v>7610</v>
      </c>
      <c r="B824" s="10" t="s">
        <v>7603</v>
      </c>
      <c r="C824">
        <v>0.124492965389516</v>
      </c>
      <c r="D824">
        <v>0.227494739604504</v>
      </c>
      <c r="E824">
        <v>0</v>
      </c>
      <c r="F824">
        <v>0</v>
      </c>
      <c r="G824">
        <v>7.8138256087981102</v>
      </c>
      <c r="H824">
        <v>16.280153066858201</v>
      </c>
      <c r="I824" t="s">
        <v>945</v>
      </c>
    </row>
    <row r="825" spans="1:9" x14ac:dyDescent="0.25">
      <c r="A825" t="s">
        <v>7611</v>
      </c>
      <c r="B825" s="10" t="s">
        <v>7603</v>
      </c>
      <c r="C825">
        <v>0.124492965389516</v>
      </c>
      <c r="D825">
        <v>0.227494739604504</v>
      </c>
      <c r="E825">
        <v>0</v>
      </c>
      <c r="F825">
        <v>0</v>
      </c>
      <c r="G825">
        <v>7.8138256087981102</v>
      </c>
      <c r="H825">
        <v>16.280153066858201</v>
      </c>
      <c r="I825" t="s">
        <v>841</v>
      </c>
    </row>
    <row r="826" spans="1:9" x14ac:dyDescent="0.25">
      <c r="A826" t="s">
        <v>7612</v>
      </c>
      <c r="B826" s="10" t="s">
        <v>7603</v>
      </c>
      <c r="C826">
        <v>0.124492965389516</v>
      </c>
      <c r="D826">
        <v>0.227494739604504</v>
      </c>
      <c r="E826">
        <v>0</v>
      </c>
      <c r="F826">
        <v>0</v>
      </c>
      <c r="G826">
        <v>7.8138256087981102</v>
      </c>
      <c r="H826">
        <v>16.280153066858201</v>
      </c>
      <c r="I826" t="s">
        <v>834</v>
      </c>
    </row>
    <row r="827" spans="1:9" x14ac:dyDescent="0.25">
      <c r="A827" t="s">
        <v>7613</v>
      </c>
      <c r="B827" s="10" t="s">
        <v>7614</v>
      </c>
      <c r="C827">
        <v>0.125055754993881</v>
      </c>
      <c r="D827">
        <v>0.227494739604504</v>
      </c>
      <c r="E827">
        <v>0</v>
      </c>
      <c r="F827">
        <v>0</v>
      </c>
      <c r="G827">
        <v>3.3629553966632599</v>
      </c>
      <c r="H827">
        <v>6.9915694766107697</v>
      </c>
      <c r="I827" t="s">
        <v>7560</v>
      </c>
    </row>
    <row r="828" spans="1:9" x14ac:dyDescent="0.25">
      <c r="A828" t="s">
        <v>7615</v>
      </c>
      <c r="B828" s="10" t="s">
        <v>7614</v>
      </c>
      <c r="C828">
        <v>0.125055754993881</v>
      </c>
      <c r="D828">
        <v>0.227494739604504</v>
      </c>
      <c r="E828">
        <v>0</v>
      </c>
      <c r="F828">
        <v>0</v>
      </c>
      <c r="G828">
        <v>3.3629553966632599</v>
      </c>
      <c r="H828">
        <v>6.9915694766107697</v>
      </c>
      <c r="I828" t="s">
        <v>6944</v>
      </c>
    </row>
    <row r="829" spans="1:9" x14ac:dyDescent="0.25">
      <c r="A829" t="s">
        <v>7616</v>
      </c>
      <c r="B829" s="10" t="s">
        <v>7614</v>
      </c>
      <c r="C829">
        <v>0.125055754993881</v>
      </c>
      <c r="D829">
        <v>0.227494739604504</v>
      </c>
      <c r="E829">
        <v>0</v>
      </c>
      <c r="F829">
        <v>0</v>
      </c>
      <c r="G829">
        <v>3.3629553966632599</v>
      </c>
      <c r="H829">
        <v>6.9915694766107697</v>
      </c>
      <c r="I829" t="s">
        <v>6439</v>
      </c>
    </row>
    <row r="830" spans="1:9" x14ac:dyDescent="0.25">
      <c r="A830" t="s">
        <v>7617</v>
      </c>
      <c r="B830" s="10" t="s">
        <v>7618</v>
      </c>
      <c r="C830">
        <v>0.127321369039955</v>
      </c>
      <c r="D830">
        <v>0.227494739604504</v>
      </c>
      <c r="E830">
        <v>0</v>
      </c>
      <c r="F830">
        <v>0</v>
      </c>
      <c r="G830">
        <v>3.32525252525252</v>
      </c>
      <c r="H830">
        <v>6.8534815367721897</v>
      </c>
      <c r="I830" t="s">
        <v>6446</v>
      </c>
    </row>
    <row r="831" spans="1:9" x14ac:dyDescent="0.25">
      <c r="A831" t="s">
        <v>7619</v>
      </c>
      <c r="B831" s="10" t="s">
        <v>7618</v>
      </c>
      <c r="C831">
        <v>0.127321369039955</v>
      </c>
      <c r="D831">
        <v>0.227494739604504</v>
      </c>
      <c r="E831">
        <v>0</v>
      </c>
      <c r="F831">
        <v>0</v>
      </c>
      <c r="G831">
        <v>3.32525252525252</v>
      </c>
      <c r="H831">
        <v>6.8534815367721897</v>
      </c>
      <c r="I831" t="s">
        <v>6759</v>
      </c>
    </row>
    <row r="832" spans="1:9" x14ac:dyDescent="0.25">
      <c r="A832" t="s">
        <v>7620</v>
      </c>
      <c r="B832" s="10" t="s">
        <v>7618</v>
      </c>
      <c r="C832">
        <v>0.127321369039955</v>
      </c>
      <c r="D832">
        <v>0.227494739604504</v>
      </c>
      <c r="E832">
        <v>0</v>
      </c>
      <c r="F832">
        <v>0</v>
      </c>
      <c r="G832">
        <v>3.32525252525252</v>
      </c>
      <c r="H832">
        <v>6.8534815367721897</v>
      </c>
      <c r="I832" t="s">
        <v>7621</v>
      </c>
    </row>
    <row r="833" spans="1:9" x14ac:dyDescent="0.25">
      <c r="A833" t="s">
        <v>7622</v>
      </c>
      <c r="B833" s="10" t="s">
        <v>7618</v>
      </c>
      <c r="C833">
        <v>0.127321369039955</v>
      </c>
      <c r="D833">
        <v>0.227494739604504</v>
      </c>
      <c r="E833">
        <v>0</v>
      </c>
      <c r="F833">
        <v>0</v>
      </c>
      <c r="G833">
        <v>3.32525252525252</v>
      </c>
      <c r="H833">
        <v>6.8534815367721897</v>
      </c>
      <c r="I833" t="s">
        <v>6439</v>
      </c>
    </row>
    <row r="834" spans="1:9" x14ac:dyDescent="0.25">
      <c r="A834" t="s">
        <v>7623</v>
      </c>
      <c r="B834" s="10" t="s">
        <v>7624</v>
      </c>
      <c r="C834">
        <v>0.12747550064045499</v>
      </c>
      <c r="D834">
        <v>0.227494739604504</v>
      </c>
      <c r="E834">
        <v>0</v>
      </c>
      <c r="F834">
        <v>0</v>
      </c>
      <c r="G834">
        <v>7.6130884041331797</v>
      </c>
      <c r="H834">
        <v>15.681676145301701</v>
      </c>
      <c r="I834" t="s">
        <v>874</v>
      </c>
    </row>
    <row r="835" spans="1:9" x14ac:dyDescent="0.25">
      <c r="A835" t="s">
        <v>7625</v>
      </c>
      <c r="B835" s="10" t="s">
        <v>7624</v>
      </c>
      <c r="C835">
        <v>0.12747550064045499</v>
      </c>
      <c r="D835">
        <v>0.227494739604504</v>
      </c>
      <c r="E835">
        <v>0</v>
      </c>
      <c r="F835">
        <v>0</v>
      </c>
      <c r="G835">
        <v>7.6130884041331797</v>
      </c>
      <c r="H835">
        <v>15.681676145301701</v>
      </c>
      <c r="I835" t="s">
        <v>625</v>
      </c>
    </row>
    <row r="836" spans="1:9" x14ac:dyDescent="0.25">
      <c r="A836" t="s">
        <v>7626</v>
      </c>
      <c r="B836" s="10" t="s">
        <v>7624</v>
      </c>
      <c r="C836">
        <v>0.12747550064045499</v>
      </c>
      <c r="D836">
        <v>0.227494739604504</v>
      </c>
      <c r="E836">
        <v>0</v>
      </c>
      <c r="F836">
        <v>0</v>
      </c>
      <c r="G836">
        <v>7.6130884041331797</v>
      </c>
      <c r="H836">
        <v>15.681676145301701</v>
      </c>
      <c r="I836" t="s">
        <v>568</v>
      </c>
    </row>
    <row r="837" spans="1:9" x14ac:dyDescent="0.25">
      <c r="A837" t="s">
        <v>7627</v>
      </c>
      <c r="B837" s="10" t="s">
        <v>7624</v>
      </c>
      <c r="C837">
        <v>0.12747550064045499</v>
      </c>
      <c r="D837">
        <v>0.227494739604504</v>
      </c>
      <c r="E837">
        <v>0</v>
      </c>
      <c r="F837">
        <v>0</v>
      </c>
      <c r="G837">
        <v>7.6130884041331797</v>
      </c>
      <c r="H837">
        <v>15.681676145301701</v>
      </c>
      <c r="I837" t="s">
        <v>874</v>
      </c>
    </row>
    <row r="838" spans="1:9" x14ac:dyDescent="0.25">
      <c r="A838" t="s">
        <v>7628</v>
      </c>
      <c r="B838" s="10" t="s">
        <v>7624</v>
      </c>
      <c r="C838">
        <v>0.12747550064045499</v>
      </c>
      <c r="D838">
        <v>0.227494739604504</v>
      </c>
      <c r="E838">
        <v>0</v>
      </c>
      <c r="F838">
        <v>0</v>
      </c>
      <c r="G838">
        <v>7.6130884041331797</v>
      </c>
      <c r="H838">
        <v>15.681676145301701</v>
      </c>
      <c r="I838" t="s">
        <v>945</v>
      </c>
    </row>
    <row r="839" spans="1:9" x14ac:dyDescent="0.25">
      <c r="A839" t="s">
        <v>7629</v>
      </c>
      <c r="B839" s="10" t="s">
        <v>7624</v>
      </c>
      <c r="C839">
        <v>0.12747550064045499</v>
      </c>
      <c r="D839">
        <v>0.227494739604504</v>
      </c>
      <c r="E839">
        <v>0</v>
      </c>
      <c r="F839">
        <v>0</v>
      </c>
      <c r="G839">
        <v>7.6130884041331797</v>
      </c>
      <c r="H839">
        <v>15.681676145301701</v>
      </c>
      <c r="I839" t="s">
        <v>545</v>
      </c>
    </row>
    <row r="840" spans="1:9" x14ac:dyDescent="0.25">
      <c r="A840" t="s">
        <v>7630</v>
      </c>
      <c r="B840" s="10" t="s">
        <v>7624</v>
      </c>
      <c r="C840">
        <v>0.12747550064045499</v>
      </c>
      <c r="D840">
        <v>0.227494739604504</v>
      </c>
      <c r="E840">
        <v>0</v>
      </c>
      <c r="F840">
        <v>0</v>
      </c>
      <c r="G840">
        <v>7.6130884041331797</v>
      </c>
      <c r="H840">
        <v>15.681676145301701</v>
      </c>
      <c r="I840" t="s">
        <v>607</v>
      </c>
    </row>
    <row r="841" spans="1:9" x14ac:dyDescent="0.25">
      <c r="A841" t="s">
        <v>7631</v>
      </c>
      <c r="B841" s="10" t="s">
        <v>7624</v>
      </c>
      <c r="C841">
        <v>0.12747550064045499</v>
      </c>
      <c r="D841">
        <v>0.227494739604504</v>
      </c>
      <c r="E841">
        <v>0</v>
      </c>
      <c r="F841">
        <v>0</v>
      </c>
      <c r="G841">
        <v>7.6130884041331797</v>
      </c>
      <c r="H841">
        <v>15.681676145301701</v>
      </c>
      <c r="I841" t="s">
        <v>841</v>
      </c>
    </row>
    <row r="842" spans="1:9" x14ac:dyDescent="0.25">
      <c r="A842" t="s">
        <v>7632</v>
      </c>
      <c r="B842" s="10" t="s">
        <v>7624</v>
      </c>
      <c r="C842">
        <v>0.12747550064045499</v>
      </c>
      <c r="D842">
        <v>0.227494739604504</v>
      </c>
      <c r="E842">
        <v>0</v>
      </c>
      <c r="F842">
        <v>0</v>
      </c>
      <c r="G842">
        <v>7.6130884041331797</v>
      </c>
      <c r="H842">
        <v>15.681676145301701</v>
      </c>
      <c r="I842" t="s">
        <v>874</v>
      </c>
    </row>
    <row r="843" spans="1:9" x14ac:dyDescent="0.25">
      <c r="A843" t="s">
        <v>7633</v>
      </c>
      <c r="B843" s="10" t="s">
        <v>7624</v>
      </c>
      <c r="C843">
        <v>0.12747550064045499</v>
      </c>
      <c r="D843">
        <v>0.227494739604504</v>
      </c>
      <c r="E843">
        <v>0</v>
      </c>
      <c r="F843">
        <v>0</v>
      </c>
      <c r="G843">
        <v>7.6130884041331797</v>
      </c>
      <c r="H843">
        <v>15.681676145301701</v>
      </c>
      <c r="I843" t="s">
        <v>962</v>
      </c>
    </row>
    <row r="844" spans="1:9" x14ac:dyDescent="0.25">
      <c r="A844" t="s">
        <v>7634</v>
      </c>
      <c r="B844" s="10" t="s">
        <v>7624</v>
      </c>
      <c r="C844">
        <v>0.12747550064045499</v>
      </c>
      <c r="D844">
        <v>0.227494739604504</v>
      </c>
      <c r="E844">
        <v>0</v>
      </c>
      <c r="F844">
        <v>0</v>
      </c>
      <c r="G844">
        <v>7.6130884041331797</v>
      </c>
      <c r="H844">
        <v>15.681676145301701</v>
      </c>
      <c r="I844" t="s">
        <v>841</v>
      </c>
    </row>
    <row r="845" spans="1:9" x14ac:dyDescent="0.25">
      <c r="A845" t="s">
        <v>7635</v>
      </c>
      <c r="B845" s="10" t="s">
        <v>7624</v>
      </c>
      <c r="C845">
        <v>0.12747550064045499</v>
      </c>
      <c r="D845">
        <v>0.227494739604504</v>
      </c>
      <c r="E845">
        <v>0</v>
      </c>
      <c r="F845">
        <v>0</v>
      </c>
      <c r="G845">
        <v>7.6130884041331797</v>
      </c>
      <c r="H845">
        <v>15.681676145301701</v>
      </c>
      <c r="I845" t="s">
        <v>841</v>
      </c>
    </row>
    <row r="846" spans="1:9" x14ac:dyDescent="0.25">
      <c r="A846" t="s">
        <v>7636</v>
      </c>
      <c r="B846" s="10" t="s">
        <v>7624</v>
      </c>
      <c r="C846">
        <v>0.12747550064045499</v>
      </c>
      <c r="D846">
        <v>0.227494739604504</v>
      </c>
      <c r="E846">
        <v>0</v>
      </c>
      <c r="F846">
        <v>0</v>
      </c>
      <c r="G846">
        <v>7.6130884041331797</v>
      </c>
      <c r="H846">
        <v>15.681676145301701</v>
      </c>
      <c r="I846" t="s">
        <v>568</v>
      </c>
    </row>
    <row r="847" spans="1:9" x14ac:dyDescent="0.25">
      <c r="A847" t="s">
        <v>7637</v>
      </c>
      <c r="B847" s="10" t="s">
        <v>7624</v>
      </c>
      <c r="C847">
        <v>0.12747550064045499</v>
      </c>
      <c r="D847">
        <v>0.227494739604504</v>
      </c>
      <c r="E847">
        <v>0</v>
      </c>
      <c r="F847">
        <v>0</v>
      </c>
      <c r="G847">
        <v>7.6130884041331797</v>
      </c>
      <c r="H847">
        <v>15.681676145301701</v>
      </c>
      <c r="I847" t="s">
        <v>568</v>
      </c>
    </row>
    <row r="848" spans="1:9" x14ac:dyDescent="0.25">
      <c r="A848" t="s">
        <v>7638</v>
      </c>
      <c r="B848" s="10" t="s">
        <v>7639</v>
      </c>
      <c r="C848">
        <v>0.12765637296649701</v>
      </c>
      <c r="D848">
        <v>0.22754823928307</v>
      </c>
      <c r="E848">
        <v>0</v>
      </c>
      <c r="F848">
        <v>0</v>
      </c>
      <c r="G848">
        <v>2.4951126221844402</v>
      </c>
      <c r="H848">
        <v>5.13597278500015</v>
      </c>
      <c r="I848" t="s">
        <v>7640</v>
      </c>
    </row>
    <row r="849" spans="1:9" x14ac:dyDescent="0.25">
      <c r="A849" t="s">
        <v>7641</v>
      </c>
      <c r="B849" s="10" t="s">
        <v>7642</v>
      </c>
      <c r="C849">
        <v>0.12959685484765401</v>
      </c>
      <c r="D849">
        <v>0.228716062521203</v>
      </c>
      <c r="E849">
        <v>0</v>
      </c>
      <c r="F849">
        <v>0</v>
      </c>
      <c r="G849">
        <v>3.2883782883782802</v>
      </c>
      <c r="H849">
        <v>6.7192313651860998</v>
      </c>
      <c r="I849" t="s">
        <v>6461</v>
      </c>
    </row>
    <row r="850" spans="1:9" x14ac:dyDescent="0.25">
      <c r="A850" t="s">
        <v>7643</v>
      </c>
      <c r="B850" s="10" t="s">
        <v>7644</v>
      </c>
      <c r="C850">
        <v>0.12993432466506</v>
      </c>
      <c r="D850">
        <v>0.228716062521203</v>
      </c>
      <c r="E850">
        <v>0</v>
      </c>
      <c r="F850">
        <v>0</v>
      </c>
      <c r="G850">
        <v>2.4742255005268698</v>
      </c>
      <c r="H850">
        <v>5.0492166825561702</v>
      </c>
      <c r="I850" t="s">
        <v>7645</v>
      </c>
    </row>
    <row r="851" spans="1:9" x14ac:dyDescent="0.25">
      <c r="A851" t="s">
        <v>7646</v>
      </c>
      <c r="B851" s="10" t="s">
        <v>7644</v>
      </c>
      <c r="C851">
        <v>0.12993432466506</v>
      </c>
      <c r="D851">
        <v>0.228716062521203</v>
      </c>
      <c r="E851">
        <v>0</v>
      </c>
      <c r="F851">
        <v>0</v>
      </c>
      <c r="G851">
        <v>2.4742255005268698</v>
      </c>
      <c r="H851">
        <v>5.0492166825561702</v>
      </c>
      <c r="I851" t="s">
        <v>7647</v>
      </c>
    </row>
    <row r="852" spans="1:9" x14ac:dyDescent="0.25">
      <c r="A852" t="s">
        <v>7648</v>
      </c>
      <c r="B852" s="10" t="s">
        <v>7649</v>
      </c>
      <c r="C852">
        <v>0.13044802442808701</v>
      </c>
      <c r="D852">
        <v>0.228716062521203</v>
      </c>
      <c r="E852">
        <v>0</v>
      </c>
      <c r="F852">
        <v>0</v>
      </c>
      <c r="G852">
        <v>7.4223880597014897</v>
      </c>
      <c r="H852">
        <v>15.117774608767601</v>
      </c>
      <c r="I852" t="s">
        <v>906</v>
      </c>
    </row>
    <row r="853" spans="1:9" x14ac:dyDescent="0.25">
      <c r="A853" t="s">
        <v>7650</v>
      </c>
      <c r="B853" s="10" t="s">
        <v>7649</v>
      </c>
      <c r="C853">
        <v>0.13044802442808701</v>
      </c>
      <c r="D853">
        <v>0.228716062521203</v>
      </c>
      <c r="E853">
        <v>0</v>
      </c>
      <c r="F853">
        <v>0</v>
      </c>
      <c r="G853">
        <v>7.4223880597014897</v>
      </c>
      <c r="H853">
        <v>15.117774608767601</v>
      </c>
      <c r="I853" t="s">
        <v>545</v>
      </c>
    </row>
    <row r="854" spans="1:9" x14ac:dyDescent="0.25">
      <c r="A854" t="s">
        <v>7651</v>
      </c>
      <c r="B854" s="10" t="s">
        <v>7649</v>
      </c>
      <c r="C854">
        <v>0.13044802442808701</v>
      </c>
      <c r="D854">
        <v>0.228716062521203</v>
      </c>
      <c r="E854">
        <v>0</v>
      </c>
      <c r="F854">
        <v>0</v>
      </c>
      <c r="G854">
        <v>7.4223880597014897</v>
      </c>
      <c r="H854">
        <v>15.117774608767601</v>
      </c>
      <c r="I854" t="s">
        <v>874</v>
      </c>
    </row>
    <row r="855" spans="1:9" x14ac:dyDescent="0.25">
      <c r="A855" t="s">
        <v>7652</v>
      </c>
      <c r="B855" s="10" t="s">
        <v>7649</v>
      </c>
      <c r="C855">
        <v>0.13044802442808701</v>
      </c>
      <c r="D855">
        <v>0.228716062521203</v>
      </c>
      <c r="E855">
        <v>0</v>
      </c>
      <c r="F855">
        <v>0</v>
      </c>
      <c r="G855">
        <v>7.4223880597014897</v>
      </c>
      <c r="H855">
        <v>15.117774608767601</v>
      </c>
      <c r="I855" t="s">
        <v>964</v>
      </c>
    </row>
    <row r="856" spans="1:9" x14ac:dyDescent="0.25">
      <c r="A856" t="s">
        <v>7653</v>
      </c>
      <c r="B856" s="10" t="s">
        <v>7649</v>
      </c>
      <c r="C856">
        <v>0.13044802442808701</v>
      </c>
      <c r="D856">
        <v>0.228716062521203</v>
      </c>
      <c r="E856">
        <v>0</v>
      </c>
      <c r="F856">
        <v>0</v>
      </c>
      <c r="G856">
        <v>7.4223880597014897</v>
      </c>
      <c r="H856">
        <v>15.117774608767601</v>
      </c>
      <c r="I856" t="s">
        <v>560</v>
      </c>
    </row>
    <row r="857" spans="1:9" x14ac:dyDescent="0.25">
      <c r="A857" t="s">
        <v>7654</v>
      </c>
      <c r="B857" s="10" t="s">
        <v>7649</v>
      </c>
      <c r="C857">
        <v>0.13044802442808701</v>
      </c>
      <c r="D857">
        <v>0.228716062521203</v>
      </c>
      <c r="E857">
        <v>0</v>
      </c>
      <c r="F857">
        <v>0</v>
      </c>
      <c r="G857">
        <v>7.4223880597014897</v>
      </c>
      <c r="H857">
        <v>15.117774608767601</v>
      </c>
      <c r="I857" t="s">
        <v>874</v>
      </c>
    </row>
    <row r="858" spans="1:9" x14ac:dyDescent="0.25">
      <c r="A858" t="s">
        <v>7655</v>
      </c>
      <c r="B858" s="10" t="s">
        <v>7649</v>
      </c>
      <c r="C858">
        <v>0.13044802442808701</v>
      </c>
      <c r="D858">
        <v>0.228716062521203</v>
      </c>
      <c r="E858">
        <v>0</v>
      </c>
      <c r="F858">
        <v>0</v>
      </c>
      <c r="G858">
        <v>7.4223880597014897</v>
      </c>
      <c r="H858">
        <v>15.117774608767601</v>
      </c>
      <c r="I858" t="s">
        <v>834</v>
      </c>
    </row>
    <row r="859" spans="1:9" x14ac:dyDescent="0.25">
      <c r="A859" t="s">
        <v>7656</v>
      </c>
      <c r="B859" s="10" t="s">
        <v>7649</v>
      </c>
      <c r="C859">
        <v>0.13044802442808701</v>
      </c>
      <c r="D859">
        <v>0.228716062521203</v>
      </c>
      <c r="E859">
        <v>0</v>
      </c>
      <c r="F859">
        <v>0</v>
      </c>
      <c r="G859">
        <v>7.4223880597014897</v>
      </c>
      <c r="H859">
        <v>15.117774608767601</v>
      </c>
      <c r="I859" t="s">
        <v>834</v>
      </c>
    </row>
    <row r="860" spans="1:9" x14ac:dyDescent="0.25">
      <c r="A860" t="s">
        <v>7657</v>
      </c>
      <c r="B860" s="10" t="s">
        <v>7649</v>
      </c>
      <c r="C860">
        <v>0.13044802442808701</v>
      </c>
      <c r="D860">
        <v>0.228716062521203</v>
      </c>
      <c r="E860">
        <v>0</v>
      </c>
      <c r="F860">
        <v>0</v>
      </c>
      <c r="G860">
        <v>7.4223880597014897</v>
      </c>
      <c r="H860">
        <v>15.117774608767601</v>
      </c>
      <c r="I860" t="s">
        <v>945</v>
      </c>
    </row>
    <row r="861" spans="1:9" x14ac:dyDescent="0.25">
      <c r="A861" t="s">
        <v>7658</v>
      </c>
      <c r="B861" s="10" t="s">
        <v>7649</v>
      </c>
      <c r="C861">
        <v>0.13044802442808701</v>
      </c>
      <c r="D861">
        <v>0.228716062521203</v>
      </c>
      <c r="E861">
        <v>0</v>
      </c>
      <c r="F861">
        <v>0</v>
      </c>
      <c r="G861">
        <v>7.4223880597014897</v>
      </c>
      <c r="H861">
        <v>15.117774608767601</v>
      </c>
      <c r="I861" t="s">
        <v>568</v>
      </c>
    </row>
    <row r="862" spans="1:9" x14ac:dyDescent="0.25">
      <c r="A862" t="s">
        <v>7659</v>
      </c>
      <c r="B862" s="10" t="s">
        <v>7649</v>
      </c>
      <c r="C862">
        <v>0.13044802442808701</v>
      </c>
      <c r="D862">
        <v>0.228716062521203</v>
      </c>
      <c r="E862">
        <v>0</v>
      </c>
      <c r="F862">
        <v>0</v>
      </c>
      <c r="G862">
        <v>7.4223880597014897</v>
      </c>
      <c r="H862">
        <v>15.117774608767601</v>
      </c>
      <c r="I862" t="s">
        <v>841</v>
      </c>
    </row>
    <row r="863" spans="1:9" x14ac:dyDescent="0.25">
      <c r="A863" t="s">
        <v>7660</v>
      </c>
      <c r="B863" s="10" t="s">
        <v>7661</v>
      </c>
      <c r="C863">
        <v>0.130738226719679</v>
      </c>
      <c r="D863">
        <v>0.228716062521203</v>
      </c>
      <c r="E863">
        <v>0</v>
      </c>
      <c r="F863">
        <v>0</v>
      </c>
      <c r="G863">
        <v>3.2702434177844002</v>
      </c>
      <c r="H863">
        <v>6.6535006411171</v>
      </c>
      <c r="I863" t="s">
        <v>7011</v>
      </c>
    </row>
    <row r="864" spans="1:9" x14ac:dyDescent="0.25">
      <c r="A864" t="s">
        <v>7662</v>
      </c>
      <c r="B864" s="10" t="s">
        <v>7661</v>
      </c>
      <c r="C864">
        <v>0.130738226719679</v>
      </c>
      <c r="D864">
        <v>0.228716062521203</v>
      </c>
      <c r="E864">
        <v>0</v>
      </c>
      <c r="F864">
        <v>0</v>
      </c>
      <c r="G864">
        <v>3.2702434177844002</v>
      </c>
      <c r="H864">
        <v>6.6535006411171</v>
      </c>
      <c r="I864" t="s">
        <v>7663</v>
      </c>
    </row>
    <row r="865" spans="1:9" x14ac:dyDescent="0.25">
      <c r="A865" t="s">
        <v>7664</v>
      </c>
      <c r="B865" s="10" t="s">
        <v>7665</v>
      </c>
      <c r="C865">
        <v>0.13188197937257101</v>
      </c>
      <c r="D865">
        <v>0.22887729161273701</v>
      </c>
      <c r="E865">
        <v>0</v>
      </c>
      <c r="F865">
        <v>0</v>
      </c>
      <c r="G865">
        <v>3.25230566534914</v>
      </c>
      <c r="H865">
        <v>6.5886764461951204</v>
      </c>
      <c r="I865" t="s">
        <v>6439</v>
      </c>
    </row>
    <row r="866" spans="1:9" x14ac:dyDescent="0.25">
      <c r="A866" t="s">
        <v>7666</v>
      </c>
      <c r="B866" s="10" t="s">
        <v>7665</v>
      </c>
      <c r="C866">
        <v>0.13188197937257101</v>
      </c>
      <c r="D866">
        <v>0.22887729161273701</v>
      </c>
      <c r="E866">
        <v>0</v>
      </c>
      <c r="F866">
        <v>0</v>
      </c>
      <c r="G866">
        <v>3.25230566534914</v>
      </c>
      <c r="H866">
        <v>6.5886764461951204</v>
      </c>
      <c r="I866" t="s">
        <v>6439</v>
      </c>
    </row>
    <row r="867" spans="1:9" x14ac:dyDescent="0.25">
      <c r="A867" t="s">
        <v>7667</v>
      </c>
      <c r="B867" s="10" t="s">
        <v>7668</v>
      </c>
      <c r="C867">
        <v>0.13300772022684301</v>
      </c>
      <c r="D867">
        <v>0.22887729161273701</v>
      </c>
      <c r="E867">
        <v>0</v>
      </c>
      <c r="F867">
        <v>0</v>
      </c>
      <c r="G867">
        <v>2.1115837696335</v>
      </c>
      <c r="H867">
        <v>4.2597995175421604</v>
      </c>
      <c r="I867" t="s">
        <v>7669</v>
      </c>
    </row>
    <row r="868" spans="1:9" x14ac:dyDescent="0.25">
      <c r="A868" t="s">
        <v>7670</v>
      </c>
      <c r="B868" s="10" t="s">
        <v>7671</v>
      </c>
      <c r="C868">
        <v>0.13302808405427299</v>
      </c>
      <c r="D868">
        <v>0.22887729161273701</v>
      </c>
      <c r="E868">
        <v>0</v>
      </c>
      <c r="F868">
        <v>0</v>
      </c>
      <c r="G868">
        <v>3.2345618345618301</v>
      </c>
      <c r="H868">
        <v>6.5247420075734199</v>
      </c>
      <c r="I868" t="s">
        <v>7011</v>
      </c>
    </row>
    <row r="869" spans="1:9" x14ac:dyDescent="0.25">
      <c r="A869" t="s">
        <v>7672</v>
      </c>
      <c r="B869" s="10" t="s">
        <v>7671</v>
      </c>
      <c r="C869">
        <v>0.13302808405427299</v>
      </c>
      <c r="D869">
        <v>0.22887729161273701</v>
      </c>
      <c r="E869">
        <v>0</v>
      </c>
      <c r="F869">
        <v>0</v>
      </c>
      <c r="G869">
        <v>3.2345618345618301</v>
      </c>
      <c r="H869">
        <v>6.5247420075734199</v>
      </c>
      <c r="I869" t="s">
        <v>6439</v>
      </c>
    </row>
    <row r="870" spans="1:9" x14ac:dyDescent="0.25">
      <c r="A870" t="s">
        <v>7673</v>
      </c>
      <c r="B870" s="10" t="s">
        <v>7674</v>
      </c>
      <c r="C870">
        <v>0.13341056984588601</v>
      </c>
      <c r="D870">
        <v>0.22887729161273701</v>
      </c>
      <c r="E870">
        <v>0</v>
      </c>
      <c r="F870">
        <v>0</v>
      </c>
      <c r="G870">
        <v>7.2409901710957403</v>
      </c>
      <c r="H870">
        <v>14.585699665663601</v>
      </c>
      <c r="I870" t="s">
        <v>841</v>
      </c>
    </row>
    <row r="871" spans="1:9" x14ac:dyDescent="0.25">
      <c r="A871" t="s">
        <v>7675</v>
      </c>
      <c r="B871" s="10" t="s">
        <v>7674</v>
      </c>
      <c r="C871">
        <v>0.13341056984588601</v>
      </c>
      <c r="D871">
        <v>0.22887729161273701</v>
      </c>
      <c r="E871">
        <v>0</v>
      </c>
      <c r="F871">
        <v>0</v>
      </c>
      <c r="G871">
        <v>7.2409901710957403</v>
      </c>
      <c r="H871">
        <v>14.585699665663601</v>
      </c>
      <c r="I871" t="s">
        <v>966</v>
      </c>
    </row>
    <row r="872" spans="1:9" x14ac:dyDescent="0.25">
      <c r="A872" t="s">
        <v>7676</v>
      </c>
      <c r="B872" s="10" t="s">
        <v>7674</v>
      </c>
      <c r="C872">
        <v>0.13341056984588601</v>
      </c>
      <c r="D872">
        <v>0.22887729161273701</v>
      </c>
      <c r="E872">
        <v>0</v>
      </c>
      <c r="F872">
        <v>0</v>
      </c>
      <c r="G872">
        <v>7.2409901710957403</v>
      </c>
      <c r="H872">
        <v>14.585699665663601</v>
      </c>
      <c r="I872" t="s">
        <v>568</v>
      </c>
    </row>
    <row r="873" spans="1:9" x14ac:dyDescent="0.25">
      <c r="A873" t="s">
        <v>7677</v>
      </c>
      <c r="B873" s="10" t="s">
        <v>7674</v>
      </c>
      <c r="C873">
        <v>0.13341056984588601</v>
      </c>
      <c r="D873">
        <v>0.22887729161273701</v>
      </c>
      <c r="E873">
        <v>0</v>
      </c>
      <c r="F873">
        <v>0</v>
      </c>
      <c r="G873">
        <v>7.2409901710957403</v>
      </c>
      <c r="H873">
        <v>14.585699665663601</v>
      </c>
      <c r="I873" t="s">
        <v>874</v>
      </c>
    </row>
    <row r="874" spans="1:9" x14ac:dyDescent="0.25">
      <c r="A874" t="s">
        <v>7678</v>
      </c>
      <c r="B874" s="10" t="s">
        <v>7674</v>
      </c>
      <c r="C874">
        <v>0.13341056984588601</v>
      </c>
      <c r="D874">
        <v>0.22887729161273701</v>
      </c>
      <c r="E874">
        <v>0</v>
      </c>
      <c r="F874">
        <v>0</v>
      </c>
      <c r="G874">
        <v>7.2409901710957403</v>
      </c>
      <c r="H874">
        <v>14.585699665663601</v>
      </c>
      <c r="I874" t="s">
        <v>945</v>
      </c>
    </row>
    <row r="875" spans="1:9" x14ac:dyDescent="0.25">
      <c r="A875" t="s">
        <v>7679</v>
      </c>
      <c r="B875" s="10" t="s">
        <v>7674</v>
      </c>
      <c r="C875">
        <v>0.13341056984588601</v>
      </c>
      <c r="D875">
        <v>0.22887729161273701</v>
      </c>
      <c r="E875">
        <v>0</v>
      </c>
      <c r="F875">
        <v>0</v>
      </c>
      <c r="G875">
        <v>7.2409901710957403</v>
      </c>
      <c r="H875">
        <v>14.585699665663601</v>
      </c>
      <c r="I875" t="s">
        <v>787</v>
      </c>
    </row>
    <row r="876" spans="1:9" x14ac:dyDescent="0.25">
      <c r="A876" t="s">
        <v>7680</v>
      </c>
      <c r="B876" s="10" t="s">
        <v>7674</v>
      </c>
      <c r="C876">
        <v>0.13341056984588601</v>
      </c>
      <c r="D876">
        <v>0.22887729161273701</v>
      </c>
      <c r="E876">
        <v>0</v>
      </c>
      <c r="F876">
        <v>0</v>
      </c>
      <c r="G876">
        <v>7.2409901710957403</v>
      </c>
      <c r="H876">
        <v>14.585699665663601</v>
      </c>
      <c r="I876" t="s">
        <v>834</v>
      </c>
    </row>
    <row r="877" spans="1:9" x14ac:dyDescent="0.25">
      <c r="A877" t="s">
        <v>7681</v>
      </c>
      <c r="B877" s="10" t="s">
        <v>7674</v>
      </c>
      <c r="C877">
        <v>0.13341056984588601</v>
      </c>
      <c r="D877">
        <v>0.22887729161273701</v>
      </c>
      <c r="E877">
        <v>0</v>
      </c>
      <c r="F877">
        <v>0</v>
      </c>
      <c r="G877">
        <v>7.2409901710957403</v>
      </c>
      <c r="H877">
        <v>14.585699665663601</v>
      </c>
      <c r="I877" t="s">
        <v>568</v>
      </c>
    </row>
    <row r="878" spans="1:9" x14ac:dyDescent="0.25">
      <c r="A878" t="s">
        <v>7682</v>
      </c>
      <c r="B878" s="10" t="s">
        <v>7674</v>
      </c>
      <c r="C878">
        <v>0.13341056984588601</v>
      </c>
      <c r="D878">
        <v>0.22887729161273701</v>
      </c>
      <c r="E878">
        <v>0</v>
      </c>
      <c r="F878">
        <v>0</v>
      </c>
      <c r="G878">
        <v>7.2409901710957403</v>
      </c>
      <c r="H878">
        <v>14.585699665663601</v>
      </c>
      <c r="I878" t="s">
        <v>568</v>
      </c>
    </row>
    <row r="879" spans="1:9" x14ac:dyDescent="0.25">
      <c r="A879" t="s">
        <v>7683</v>
      </c>
      <c r="B879" s="10" t="s">
        <v>7674</v>
      </c>
      <c r="C879">
        <v>0.13341056984588601</v>
      </c>
      <c r="D879">
        <v>0.22887729161273701</v>
      </c>
      <c r="E879">
        <v>0</v>
      </c>
      <c r="F879">
        <v>0</v>
      </c>
      <c r="G879">
        <v>7.2409901710957403</v>
      </c>
      <c r="H879">
        <v>14.585699665663601</v>
      </c>
      <c r="I879" t="s">
        <v>841</v>
      </c>
    </row>
    <row r="880" spans="1:9" x14ac:dyDescent="0.25">
      <c r="A880" t="s">
        <v>7684</v>
      </c>
      <c r="B880" s="10" t="s">
        <v>7674</v>
      </c>
      <c r="C880">
        <v>0.13341056984588601</v>
      </c>
      <c r="D880">
        <v>0.22887729161273701</v>
      </c>
      <c r="E880">
        <v>0</v>
      </c>
      <c r="F880">
        <v>0</v>
      </c>
      <c r="G880">
        <v>7.2409901710957403</v>
      </c>
      <c r="H880">
        <v>14.585699665663601</v>
      </c>
      <c r="I880" t="s">
        <v>834</v>
      </c>
    </row>
    <row r="881" spans="1:9" x14ac:dyDescent="0.25">
      <c r="A881" t="s">
        <v>7685</v>
      </c>
      <c r="B881" s="10" t="s">
        <v>7674</v>
      </c>
      <c r="C881">
        <v>0.13341056984588601</v>
      </c>
      <c r="D881">
        <v>0.22887729161273701</v>
      </c>
      <c r="E881">
        <v>0</v>
      </c>
      <c r="F881">
        <v>0</v>
      </c>
      <c r="G881">
        <v>7.2409901710957403</v>
      </c>
      <c r="H881">
        <v>14.585699665663601</v>
      </c>
      <c r="I881" t="s">
        <v>841</v>
      </c>
    </row>
    <row r="882" spans="1:9" x14ac:dyDescent="0.25">
      <c r="A882" t="s">
        <v>7686</v>
      </c>
      <c r="B882" s="10" t="s">
        <v>7687</v>
      </c>
      <c r="C882">
        <v>0.13532723553768899</v>
      </c>
      <c r="D882">
        <v>0.23131120381745501</v>
      </c>
      <c r="E882">
        <v>0</v>
      </c>
      <c r="F882">
        <v>0</v>
      </c>
      <c r="G882">
        <v>3.19964349376114</v>
      </c>
      <c r="H882">
        <v>6.3994772596561802</v>
      </c>
      <c r="I882" t="s">
        <v>6665</v>
      </c>
    </row>
    <row r="883" spans="1:9" x14ac:dyDescent="0.25">
      <c r="A883" t="s">
        <v>7688</v>
      </c>
      <c r="B883" s="10" t="s">
        <v>7687</v>
      </c>
      <c r="C883">
        <v>0.13532723553768899</v>
      </c>
      <c r="D883">
        <v>0.23131120381745501</v>
      </c>
      <c r="E883">
        <v>0</v>
      </c>
      <c r="F883">
        <v>0</v>
      </c>
      <c r="G883">
        <v>3.19964349376114</v>
      </c>
      <c r="H883">
        <v>6.3994772596561802</v>
      </c>
      <c r="I883" t="s">
        <v>6439</v>
      </c>
    </row>
    <row r="884" spans="1:9" x14ac:dyDescent="0.25">
      <c r="A884" t="s">
        <v>7689</v>
      </c>
      <c r="B884" s="10" t="s">
        <v>7690</v>
      </c>
      <c r="C884">
        <v>0.13636316988973299</v>
      </c>
      <c r="D884">
        <v>0.23131120381745501</v>
      </c>
      <c r="E884">
        <v>0</v>
      </c>
      <c r="F884">
        <v>0</v>
      </c>
      <c r="G884">
        <v>7.0682302771855001</v>
      </c>
      <c r="H884">
        <v>14.082979394345401</v>
      </c>
      <c r="I884" t="s">
        <v>633</v>
      </c>
    </row>
    <row r="885" spans="1:9" x14ac:dyDescent="0.25">
      <c r="A885" t="s">
        <v>7691</v>
      </c>
      <c r="B885" s="10" t="s">
        <v>7690</v>
      </c>
      <c r="C885">
        <v>0.13636316988973299</v>
      </c>
      <c r="D885">
        <v>0.23131120381745501</v>
      </c>
      <c r="E885">
        <v>0</v>
      </c>
      <c r="F885">
        <v>0</v>
      </c>
      <c r="G885">
        <v>7.0682302771855001</v>
      </c>
      <c r="H885">
        <v>14.082979394345401</v>
      </c>
      <c r="I885" t="s">
        <v>633</v>
      </c>
    </row>
    <row r="886" spans="1:9" x14ac:dyDescent="0.25">
      <c r="A886" t="s">
        <v>7692</v>
      </c>
      <c r="B886" s="10" t="s">
        <v>7690</v>
      </c>
      <c r="C886">
        <v>0.13636316988973299</v>
      </c>
      <c r="D886">
        <v>0.23131120381745501</v>
      </c>
      <c r="E886">
        <v>0</v>
      </c>
      <c r="F886">
        <v>0</v>
      </c>
      <c r="G886">
        <v>7.0682302771855001</v>
      </c>
      <c r="H886">
        <v>14.082979394345401</v>
      </c>
      <c r="I886" t="s">
        <v>545</v>
      </c>
    </row>
    <row r="887" spans="1:9" x14ac:dyDescent="0.25">
      <c r="A887" t="s">
        <v>7693</v>
      </c>
      <c r="B887" s="10" t="s">
        <v>7690</v>
      </c>
      <c r="C887">
        <v>0.13636316988973299</v>
      </c>
      <c r="D887">
        <v>0.23131120381745501</v>
      </c>
      <c r="E887">
        <v>0</v>
      </c>
      <c r="F887">
        <v>0</v>
      </c>
      <c r="G887">
        <v>7.0682302771855001</v>
      </c>
      <c r="H887">
        <v>14.082979394345401</v>
      </c>
      <c r="I887" t="s">
        <v>493</v>
      </c>
    </row>
    <row r="888" spans="1:9" x14ac:dyDescent="0.25">
      <c r="A888" t="s">
        <v>7694</v>
      </c>
      <c r="B888" s="10" t="s">
        <v>7690</v>
      </c>
      <c r="C888">
        <v>0.13636316988973299</v>
      </c>
      <c r="D888">
        <v>0.23131120381745501</v>
      </c>
      <c r="E888">
        <v>0</v>
      </c>
      <c r="F888">
        <v>0</v>
      </c>
      <c r="G888">
        <v>7.0682302771855001</v>
      </c>
      <c r="H888">
        <v>14.082979394345401</v>
      </c>
      <c r="I888" t="s">
        <v>841</v>
      </c>
    </row>
    <row r="889" spans="1:9" x14ac:dyDescent="0.25">
      <c r="A889" t="s">
        <v>7695</v>
      </c>
      <c r="B889" s="10" t="s">
        <v>7690</v>
      </c>
      <c r="C889">
        <v>0.13636316988973299</v>
      </c>
      <c r="D889">
        <v>0.23131120381745501</v>
      </c>
      <c r="E889">
        <v>0</v>
      </c>
      <c r="F889">
        <v>0</v>
      </c>
      <c r="G889">
        <v>7.0682302771855001</v>
      </c>
      <c r="H889">
        <v>14.082979394345401</v>
      </c>
      <c r="I889" t="s">
        <v>824</v>
      </c>
    </row>
    <row r="890" spans="1:9" x14ac:dyDescent="0.25">
      <c r="A890" t="s">
        <v>7696</v>
      </c>
      <c r="B890" s="10" t="s">
        <v>7690</v>
      </c>
      <c r="C890">
        <v>0.13636316988973299</v>
      </c>
      <c r="D890">
        <v>0.23131120381745501</v>
      </c>
      <c r="E890">
        <v>0</v>
      </c>
      <c r="F890">
        <v>0</v>
      </c>
      <c r="G890">
        <v>7.0682302771855001</v>
      </c>
      <c r="H890">
        <v>14.082979394345401</v>
      </c>
      <c r="I890" t="s">
        <v>645</v>
      </c>
    </row>
    <row r="891" spans="1:9" x14ac:dyDescent="0.25">
      <c r="A891" t="s">
        <v>7697</v>
      </c>
      <c r="B891" s="10" t="s">
        <v>7690</v>
      </c>
      <c r="C891">
        <v>0.13636316988973299</v>
      </c>
      <c r="D891">
        <v>0.23131120381745501</v>
      </c>
      <c r="E891">
        <v>0</v>
      </c>
      <c r="F891">
        <v>0</v>
      </c>
      <c r="G891">
        <v>7.0682302771855001</v>
      </c>
      <c r="H891">
        <v>14.082979394345401</v>
      </c>
      <c r="I891" t="s">
        <v>568</v>
      </c>
    </row>
    <row r="892" spans="1:9" x14ac:dyDescent="0.25">
      <c r="A892" t="s">
        <v>7698</v>
      </c>
      <c r="B892" s="10" t="s">
        <v>7699</v>
      </c>
      <c r="C892">
        <v>0.13730077609455901</v>
      </c>
      <c r="D892">
        <v>0.23263996668606199</v>
      </c>
      <c r="E892">
        <v>0</v>
      </c>
      <c r="F892">
        <v>0</v>
      </c>
      <c r="G892">
        <v>1.90297171500179</v>
      </c>
      <c r="H892">
        <v>3.7785050777657698</v>
      </c>
      <c r="I892" t="s">
        <v>7700</v>
      </c>
    </row>
    <row r="893" spans="1:9" x14ac:dyDescent="0.25">
      <c r="A893" t="s">
        <v>7701</v>
      </c>
      <c r="B893" s="10" t="s">
        <v>7702</v>
      </c>
      <c r="C893">
        <v>0.138792894519851</v>
      </c>
      <c r="D893">
        <v>0.23445673332412101</v>
      </c>
      <c r="E893">
        <v>0</v>
      </c>
      <c r="F893">
        <v>0</v>
      </c>
      <c r="G893">
        <v>3.1486443381180198</v>
      </c>
      <c r="H893">
        <v>6.2178560132842602</v>
      </c>
      <c r="I893" t="s">
        <v>6779</v>
      </c>
    </row>
    <row r="894" spans="1:9" x14ac:dyDescent="0.25">
      <c r="A894" t="s">
        <v>7703</v>
      </c>
      <c r="B894" s="10" t="s">
        <v>7704</v>
      </c>
      <c r="C894">
        <v>0.13930585746579099</v>
      </c>
      <c r="D894">
        <v>0.23445673332412101</v>
      </c>
      <c r="E894">
        <v>0</v>
      </c>
      <c r="F894">
        <v>0</v>
      </c>
      <c r="G894">
        <v>6.90350572717806</v>
      </c>
      <c r="H894">
        <v>13.607385194038599</v>
      </c>
      <c r="I894" t="s">
        <v>626</v>
      </c>
    </row>
    <row r="895" spans="1:9" x14ac:dyDescent="0.25">
      <c r="A895" t="s">
        <v>7705</v>
      </c>
      <c r="B895" s="10" t="s">
        <v>7704</v>
      </c>
      <c r="C895">
        <v>0.13930585746579099</v>
      </c>
      <c r="D895">
        <v>0.23445673332412101</v>
      </c>
      <c r="E895">
        <v>0</v>
      </c>
      <c r="F895">
        <v>0</v>
      </c>
      <c r="G895">
        <v>6.90350572717806</v>
      </c>
      <c r="H895">
        <v>13.607385194038599</v>
      </c>
      <c r="I895" t="s">
        <v>962</v>
      </c>
    </row>
    <row r="896" spans="1:9" x14ac:dyDescent="0.25">
      <c r="A896" t="s">
        <v>7706</v>
      </c>
      <c r="B896" s="10" t="s">
        <v>7704</v>
      </c>
      <c r="C896">
        <v>0.13930585746579099</v>
      </c>
      <c r="D896">
        <v>0.23445673332412101</v>
      </c>
      <c r="E896">
        <v>0</v>
      </c>
      <c r="F896">
        <v>0</v>
      </c>
      <c r="G896">
        <v>6.90350572717806</v>
      </c>
      <c r="H896">
        <v>13.607385194038599</v>
      </c>
      <c r="I896" t="s">
        <v>874</v>
      </c>
    </row>
    <row r="897" spans="1:9" x14ac:dyDescent="0.25">
      <c r="A897" t="s">
        <v>7707</v>
      </c>
      <c r="B897" s="10" t="s">
        <v>7704</v>
      </c>
      <c r="C897">
        <v>0.13930585746579099</v>
      </c>
      <c r="D897">
        <v>0.23445673332412101</v>
      </c>
      <c r="E897">
        <v>0</v>
      </c>
      <c r="F897">
        <v>0</v>
      </c>
      <c r="G897">
        <v>6.90350572717806</v>
      </c>
      <c r="H897">
        <v>13.607385194038599</v>
      </c>
      <c r="I897" t="s">
        <v>841</v>
      </c>
    </row>
    <row r="898" spans="1:9" x14ac:dyDescent="0.25">
      <c r="A898" t="s">
        <v>7708</v>
      </c>
      <c r="B898" s="10" t="s">
        <v>7704</v>
      </c>
      <c r="C898">
        <v>0.13930585746579099</v>
      </c>
      <c r="D898">
        <v>0.23445673332412101</v>
      </c>
      <c r="E898">
        <v>0</v>
      </c>
      <c r="F898">
        <v>0</v>
      </c>
      <c r="G898">
        <v>6.90350572717806</v>
      </c>
      <c r="H898">
        <v>13.607385194038599</v>
      </c>
      <c r="I898" t="s">
        <v>962</v>
      </c>
    </row>
    <row r="899" spans="1:9" x14ac:dyDescent="0.25">
      <c r="A899" t="s">
        <v>7709</v>
      </c>
      <c r="B899" s="10" t="s">
        <v>7710</v>
      </c>
      <c r="C899">
        <v>0.13995251749776799</v>
      </c>
      <c r="D899">
        <v>0.234991401648667</v>
      </c>
      <c r="E899">
        <v>0</v>
      </c>
      <c r="F899">
        <v>0</v>
      </c>
      <c r="G899">
        <v>3.1320006346184299</v>
      </c>
      <c r="H899">
        <v>6.1589291456912401</v>
      </c>
      <c r="I899" t="s">
        <v>6439</v>
      </c>
    </row>
    <row r="900" spans="1:9" x14ac:dyDescent="0.25">
      <c r="A900" t="s">
        <v>7711</v>
      </c>
      <c r="B900" s="10" t="s">
        <v>7712</v>
      </c>
      <c r="C900">
        <v>0.13997167957447099</v>
      </c>
      <c r="D900">
        <v>0.234991401648667</v>
      </c>
      <c r="E900">
        <v>0</v>
      </c>
      <c r="F900">
        <v>0</v>
      </c>
      <c r="G900">
        <v>2.38754578754578</v>
      </c>
      <c r="H900">
        <v>4.69466749059118</v>
      </c>
      <c r="I900" t="s">
        <v>6602</v>
      </c>
    </row>
    <row r="901" spans="1:9" x14ac:dyDescent="0.25">
      <c r="A901" t="s">
        <v>7713</v>
      </c>
      <c r="B901" s="10" t="s">
        <v>7714</v>
      </c>
      <c r="C901">
        <v>0.140091027905936</v>
      </c>
      <c r="D901">
        <v>0.234991401648667</v>
      </c>
      <c r="E901">
        <v>0</v>
      </c>
      <c r="F901">
        <v>0</v>
      </c>
      <c r="G901">
        <v>1.69337134711332</v>
      </c>
      <c r="H901">
        <v>3.3282585050498001</v>
      </c>
      <c r="I901" t="s">
        <v>7715</v>
      </c>
    </row>
    <row r="902" spans="1:9" x14ac:dyDescent="0.25">
      <c r="A902" t="s">
        <v>7716</v>
      </c>
      <c r="B902" s="10" t="s">
        <v>7717</v>
      </c>
      <c r="C902">
        <v>0.14111429603808601</v>
      </c>
      <c r="D902">
        <v>0.23512753198447001</v>
      </c>
      <c r="E902">
        <v>0</v>
      </c>
      <c r="F902">
        <v>0</v>
      </c>
      <c r="G902">
        <v>3.1155303030303001</v>
      </c>
      <c r="H902">
        <v>6.1007850390901197</v>
      </c>
      <c r="I902" t="s">
        <v>6944</v>
      </c>
    </row>
    <row r="903" spans="1:9" x14ac:dyDescent="0.25">
      <c r="A903" t="s">
        <v>7718</v>
      </c>
      <c r="B903" s="10" t="s">
        <v>7719</v>
      </c>
      <c r="C903">
        <v>0.14223866533448701</v>
      </c>
      <c r="D903">
        <v>0.23512753198447001</v>
      </c>
      <c r="E903">
        <v>0</v>
      </c>
      <c r="F903">
        <v>0</v>
      </c>
      <c r="G903">
        <v>6.7462686567164099</v>
      </c>
      <c r="H903">
        <v>13.1569029624695</v>
      </c>
      <c r="I903" t="s">
        <v>962</v>
      </c>
    </row>
    <row r="904" spans="1:9" x14ac:dyDescent="0.25">
      <c r="A904" t="s">
        <v>7720</v>
      </c>
      <c r="B904" s="10" t="s">
        <v>7719</v>
      </c>
      <c r="C904">
        <v>0.14223866533448701</v>
      </c>
      <c r="D904">
        <v>0.23512753198447001</v>
      </c>
      <c r="E904">
        <v>0</v>
      </c>
      <c r="F904">
        <v>0</v>
      </c>
      <c r="G904">
        <v>6.7462686567164099</v>
      </c>
      <c r="H904">
        <v>13.1569029624695</v>
      </c>
      <c r="I904" t="s">
        <v>892</v>
      </c>
    </row>
    <row r="905" spans="1:9" x14ac:dyDescent="0.25">
      <c r="A905" t="s">
        <v>7721</v>
      </c>
      <c r="B905" s="10" t="s">
        <v>7719</v>
      </c>
      <c r="C905">
        <v>0.14223866533448701</v>
      </c>
      <c r="D905">
        <v>0.23512753198447001</v>
      </c>
      <c r="E905">
        <v>0</v>
      </c>
      <c r="F905">
        <v>0</v>
      </c>
      <c r="G905">
        <v>6.7462686567164099</v>
      </c>
      <c r="H905">
        <v>13.1569029624695</v>
      </c>
      <c r="I905" t="s">
        <v>834</v>
      </c>
    </row>
    <row r="906" spans="1:9" x14ac:dyDescent="0.25">
      <c r="A906" t="s">
        <v>7722</v>
      </c>
      <c r="B906" s="10" t="s">
        <v>7719</v>
      </c>
      <c r="C906">
        <v>0.14223866533448701</v>
      </c>
      <c r="D906">
        <v>0.23512753198447001</v>
      </c>
      <c r="E906">
        <v>0</v>
      </c>
      <c r="F906">
        <v>0</v>
      </c>
      <c r="G906">
        <v>6.7462686567164099</v>
      </c>
      <c r="H906">
        <v>13.1569029624695</v>
      </c>
      <c r="I906" t="s">
        <v>626</v>
      </c>
    </row>
    <row r="907" spans="1:9" x14ac:dyDescent="0.25">
      <c r="A907" t="s">
        <v>7723</v>
      </c>
      <c r="B907" s="10" t="s">
        <v>7719</v>
      </c>
      <c r="C907">
        <v>0.14223866533448701</v>
      </c>
      <c r="D907">
        <v>0.23512753198447001</v>
      </c>
      <c r="E907">
        <v>0</v>
      </c>
      <c r="F907">
        <v>0</v>
      </c>
      <c r="G907">
        <v>6.7462686567164099</v>
      </c>
      <c r="H907">
        <v>13.1569029624695</v>
      </c>
      <c r="I907" t="s">
        <v>633</v>
      </c>
    </row>
    <row r="908" spans="1:9" x14ac:dyDescent="0.25">
      <c r="A908" t="s">
        <v>7724</v>
      </c>
      <c r="B908" s="10" t="s">
        <v>7719</v>
      </c>
      <c r="C908">
        <v>0.14223866533448701</v>
      </c>
      <c r="D908">
        <v>0.23512753198447001</v>
      </c>
      <c r="E908">
        <v>0</v>
      </c>
      <c r="F908">
        <v>0</v>
      </c>
      <c r="G908">
        <v>6.7462686567164099</v>
      </c>
      <c r="H908">
        <v>13.1569029624695</v>
      </c>
      <c r="I908" t="s">
        <v>626</v>
      </c>
    </row>
    <row r="909" spans="1:9" x14ac:dyDescent="0.25">
      <c r="A909" t="s">
        <v>7725</v>
      </c>
      <c r="B909" s="10" t="s">
        <v>7719</v>
      </c>
      <c r="C909">
        <v>0.14223866533448701</v>
      </c>
      <c r="D909">
        <v>0.23512753198447001</v>
      </c>
      <c r="E909">
        <v>0</v>
      </c>
      <c r="F909">
        <v>0</v>
      </c>
      <c r="G909">
        <v>6.7462686567164099</v>
      </c>
      <c r="H909">
        <v>13.1569029624695</v>
      </c>
      <c r="I909" t="s">
        <v>545</v>
      </c>
    </row>
    <row r="910" spans="1:9" x14ac:dyDescent="0.25">
      <c r="A910" t="s">
        <v>7726</v>
      </c>
      <c r="B910" s="10" t="s">
        <v>7719</v>
      </c>
      <c r="C910">
        <v>0.14223866533448701</v>
      </c>
      <c r="D910">
        <v>0.23512753198447001</v>
      </c>
      <c r="E910">
        <v>0</v>
      </c>
      <c r="F910">
        <v>0</v>
      </c>
      <c r="G910">
        <v>6.7462686567164099</v>
      </c>
      <c r="H910">
        <v>13.1569029624695</v>
      </c>
      <c r="I910" t="s">
        <v>962</v>
      </c>
    </row>
    <row r="911" spans="1:9" x14ac:dyDescent="0.25">
      <c r="A911" t="s">
        <v>7727</v>
      </c>
      <c r="B911" s="10" t="s">
        <v>7719</v>
      </c>
      <c r="C911">
        <v>0.14223866533448701</v>
      </c>
      <c r="D911">
        <v>0.23512753198447001</v>
      </c>
      <c r="E911">
        <v>0</v>
      </c>
      <c r="F911">
        <v>0</v>
      </c>
      <c r="G911">
        <v>6.7462686567164099</v>
      </c>
      <c r="H911">
        <v>13.1569029624695</v>
      </c>
      <c r="I911" t="s">
        <v>545</v>
      </c>
    </row>
    <row r="912" spans="1:9" x14ac:dyDescent="0.25">
      <c r="A912" t="s">
        <v>7728</v>
      </c>
      <c r="B912" s="10" t="s">
        <v>7719</v>
      </c>
      <c r="C912">
        <v>0.14223866533448701</v>
      </c>
      <c r="D912">
        <v>0.23512753198447001</v>
      </c>
      <c r="E912">
        <v>0</v>
      </c>
      <c r="F912">
        <v>0</v>
      </c>
      <c r="G912">
        <v>6.7462686567164099</v>
      </c>
      <c r="H912">
        <v>13.1569029624695</v>
      </c>
      <c r="I912" t="s">
        <v>568</v>
      </c>
    </row>
    <row r="913" spans="1:9" x14ac:dyDescent="0.25">
      <c r="A913" t="s">
        <v>7729</v>
      </c>
      <c r="B913" s="10" t="s">
        <v>7719</v>
      </c>
      <c r="C913">
        <v>0.14223866533448701</v>
      </c>
      <c r="D913">
        <v>0.23512753198447001</v>
      </c>
      <c r="E913">
        <v>0</v>
      </c>
      <c r="F913">
        <v>0</v>
      </c>
      <c r="G913">
        <v>6.7462686567164099</v>
      </c>
      <c r="H913">
        <v>13.1569029624695</v>
      </c>
      <c r="I913" t="s">
        <v>841</v>
      </c>
    </row>
    <row r="914" spans="1:9" x14ac:dyDescent="0.25">
      <c r="A914" t="s">
        <v>7730</v>
      </c>
      <c r="B914" s="10" t="s">
        <v>7731</v>
      </c>
      <c r="C914">
        <v>0.143444210146462</v>
      </c>
      <c r="D914">
        <v>0.23512753198447001</v>
      </c>
      <c r="E914">
        <v>0</v>
      </c>
      <c r="F914">
        <v>0</v>
      </c>
      <c r="G914">
        <v>3.0830990315526399</v>
      </c>
      <c r="H914">
        <v>5.9867897521058797</v>
      </c>
      <c r="I914" t="s">
        <v>6446</v>
      </c>
    </row>
    <row r="915" spans="1:9" x14ac:dyDescent="0.25">
      <c r="A915" t="s">
        <v>7732</v>
      </c>
      <c r="B915" s="10" t="s">
        <v>7731</v>
      </c>
      <c r="C915">
        <v>0.143444210146462</v>
      </c>
      <c r="D915">
        <v>0.23512753198447001</v>
      </c>
      <c r="E915">
        <v>0</v>
      </c>
      <c r="F915">
        <v>0</v>
      </c>
      <c r="G915">
        <v>3.0830990315526399</v>
      </c>
      <c r="H915">
        <v>5.9867897521058797</v>
      </c>
      <c r="I915" t="s">
        <v>6439</v>
      </c>
    </row>
    <row r="916" spans="1:9" x14ac:dyDescent="0.25">
      <c r="A916" t="s">
        <v>7733</v>
      </c>
      <c r="B916" s="10" t="s">
        <v>7731</v>
      </c>
      <c r="C916">
        <v>0.143444210146462</v>
      </c>
      <c r="D916">
        <v>0.23512753198447001</v>
      </c>
      <c r="E916">
        <v>0</v>
      </c>
      <c r="F916">
        <v>0</v>
      </c>
      <c r="G916">
        <v>3.0830990315526399</v>
      </c>
      <c r="H916">
        <v>5.9867897521058797</v>
      </c>
      <c r="I916" t="s">
        <v>6439</v>
      </c>
    </row>
    <row r="917" spans="1:9" x14ac:dyDescent="0.25">
      <c r="A917" t="s">
        <v>7734</v>
      </c>
      <c r="B917" s="10" t="s">
        <v>7735</v>
      </c>
      <c r="C917">
        <v>0.144612291304129</v>
      </c>
      <c r="D917">
        <v>0.23512753198447001</v>
      </c>
      <c r="E917">
        <v>0</v>
      </c>
      <c r="F917">
        <v>0</v>
      </c>
      <c r="G917">
        <v>3.0671328671328602</v>
      </c>
      <c r="H917">
        <v>5.9309116683795304</v>
      </c>
      <c r="I917" t="s">
        <v>7736</v>
      </c>
    </row>
    <row r="918" spans="1:9" x14ac:dyDescent="0.25">
      <c r="A918" t="s">
        <v>7737</v>
      </c>
      <c r="B918" s="10" t="s">
        <v>7735</v>
      </c>
      <c r="C918">
        <v>0.144612291304129</v>
      </c>
      <c r="D918">
        <v>0.23512753198447001</v>
      </c>
      <c r="E918">
        <v>0</v>
      </c>
      <c r="F918">
        <v>0</v>
      </c>
      <c r="G918">
        <v>3.0671328671328602</v>
      </c>
      <c r="H918">
        <v>5.9309116683795304</v>
      </c>
      <c r="I918" t="s">
        <v>6779</v>
      </c>
    </row>
    <row r="919" spans="1:9" x14ac:dyDescent="0.25">
      <c r="A919" t="s">
        <v>7738</v>
      </c>
      <c r="B919" s="10" t="s">
        <v>7735</v>
      </c>
      <c r="C919">
        <v>0.144612291304129</v>
      </c>
      <c r="D919">
        <v>0.23512753198447001</v>
      </c>
      <c r="E919">
        <v>0</v>
      </c>
      <c r="F919">
        <v>0</v>
      </c>
      <c r="G919">
        <v>3.0671328671328602</v>
      </c>
      <c r="H919">
        <v>5.9309116683795304</v>
      </c>
      <c r="I919" t="s">
        <v>6759</v>
      </c>
    </row>
    <row r="920" spans="1:9" x14ac:dyDescent="0.25">
      <c r="A920" t="s">
        <v>7739</v>
      </c>
      <c r="B920" s="10" t="s">
        <v>7740</v>
      </c>
      <c r="C920">
        <v>0.14516162617874101</v>
      </c>
      <c r="D920">
        <v>0.23512753198447001</v>
      </c>
      <c r="E920">
        <v>0</v>
      </c>
      <c r="F920">
        <v>0</v>
      </c>
      <c r="G920">
        <v>6.5960199004975104</v>
      </c>
      <c r="H920">
        <v>12.729708236779199</v>
      </c>
      <c r="I920" t="s">
        <v>962</v>
      </c>
    </row>
    <row r="921" spans="1:9" x14ac:dyDescent="0.25">
      <c r="A921" t="s">
        <v>7741</v>
      </c>
      <c r="B921" s="10" t="s">
        <v>7740</v>
      </c>
      <c r="C921">
        <v>0.14516162617874101</v>
      </c>
      <c r="D921">
        <v>0.23512753198447001</v>
      </c>
      <c r="E921">
        <v>0</v>
      </c>
      <c r="F921">
        <v>0</v>
      </c>
      <c r="G921">
        <v>6.5960199004975104</v>
      </c>
      <c r="H921">
        <v>12.729708236779199</v>
      </c>
      <c r="I921" t="s">
        <v>637</v>
      </c>
    </row>
    <row r="922" spans="1:9" x14ac:dyDescent="0.25">
      <c r="A922" t="s">
        <v>7742</v>
      </c>
      <c r="B922" s="10" t="s">
        <v>7740</v>
      </c>
      <c r="C922">
        <v>0.14516162617874101</v>
      </c>
      <c r="D922">
        <v>0.23512753198447001</v>
      </c>
      <c r="E922">
        <v>0</v>
      </c>
      <c r="F922">
        <v>0</v>
      </c>
      <c r="G922">
        <v>6.5960199004975104</v>
      </c>
      <c r="H922">
        <v>12.729708236779199</v>
      </c>
      <c r="I922" t="s">
        <v>962</v>
      </c>
    </row>
    <row r="923" spans="1:9" x14ac:dyDescent="0.25">
      <c r="A923" t="s">
        <v>7743</v>
      </c>
      <c r="B923" s="10" t="s">
        <v>7740</v>
      </c>
      <c r="C923">
        <v>0.14516162617874101</v>
      </c>
      <c r="D923">
        <v>0.23512753198447001</v>
      </c>
      <c r="E923">
        <v>0</v>
      </c>
      <c r="F923">
        <v>0</v>
      </c>
      <c r="G923">
        <v>6.5960199004975104</v>
      </c>
      <c r="H923">
        <v>12.729708236779199</v>
      </c>
      <c r="I923" t="s">
        <v>841</v>
      </c>
    </row>
    <row r="924" spans="1:9" x14ac:dyDescent="0.25">
      <c r="A924" t="s">
        <v>7744</v>
      </c>
      <c r="B924" s="10" t="s">
        <v>7740</v>
      </c>
      <c r="C924">
        <v>0.14516162617874101</v>
      </c>
      <c r="D924">
        <v>0.23512753198447001</v>
      </c>
      <c r="E924">
        <v>0</v>
      </c>
      <c r="F924">
        <v>0</v>
      </c>
      <c r="G924">
        <v>6.5960199004975104</v>
      </c>
      <c r="H924">
        <v>12.729708236779199</v>
      </c>
      <c r="I924" t="s">
        <v>545</v>
      </c>
    </row>
    <row r="925" spans="1:9" x14ac:dyDescent="0.25">
      <c r="A925" t="s">
        <v>7745</v>
      </c>
      <c r="B925" s="10" t="s">
        <v>7740</v>
      </c>
      <c r="C925">
        <v>0.14516162617874101</v>
      </c>
      <c r="D925">
        <v>0.23512753198447001</v>
      </c>
      <c r="E925">
        <v>0</v>
      </c>
      <c r="F925">
        <v>0</v>
      </c>
      <c r="G925">
        <v>6.5960199004975104</v>
      </c>
      <c r="H925">
        <v>12.729708236779199</v>
      </c>
      <c r="I925" t="s">
        <v>607</v>
      </c>
    </row>
    <row r="926" spans="1:9" x14ac:dyDescent="0.25">
      <c r="A926" t="s">
        <v>7746</v>
      </c>
      <c r="B926" s="10" t="s">
        <v>7740</v>
      </c>
      <c r="C926">
        <v>0.14516162617874101</v>
      </c>
      <c r="D926">
        <v>0.23512753198447001</v>
      </c>
      <c r="E926">
        <v>0</v>
      </c>
      <c r="F926">
        <v>0</v>
      </c>
      <c r="G926">
        <v>6.5960199004975104</v>
      </c>
      <c r="H926">
        <v>12.729708236779199</v>
      </c>
      <c r="I926" t="s">
        <v>626</v>
      </c>
    </row>
    <row r="927" spans="1:9" x14ac:dyDescent="0.25">
      <c r="A927" t="s">
        <v>7747</v>
      </c>
      <c r="B927" s="10" t="s">
        <v>7740</v>
      </c>
      <c r="C927">
        <v>0.14516162617874101</v>
      </c>
      <c r="D927">
        <v>0.23512753198447001</v>
      </c>
      <c r="E927">
        <v>0</v>
      </c>
      <c r="F927">
        <v>0</v>
      </c>
      <c r="G927">
        <v>6.5960199004975104</v>
      </c>
      <c r="H927">
        <v>12.729708236779199</v>
      </c>
      <c r="I927" t="s">
        <v>962</v>
      </c>
    </row>
    <row r="928" spans="1:9" x14ac:dyDescent="0.25">
      <c r="A928" t="s">
        <v>7748</v>
      </c>
      <c r="B928" s="10" t="s">
        <v>7740</v>
      </c>
      <c r="C928">
        <v>0.14516162617874101</v>
      </c>
      <c r="D928">
        <v>0.23512753198447001</v>
      </c>
      <c r="E928">
        <v>0</v>
      </c>
      <c r="F928">
        <v>0</v>
      </c>
      <c r="G928">
        <v>6.5960199004975104</v>
      </c>
      <c r="H928">
        <v>12.729708236779199</v>
      </c>
      <c r="I928" t="s">
        <v>834</v>
      </c>
    </row>
    <row r="929" spans="1:9" x14ac:dyDescent="0.25">
      <c r="A929" t="s">
        <v>7749</v>
      </c>
      <c r="B929" s="10" t="s">
        <v>7740</v>
      </c>
      <c r="C929">
        <v>0.14516162617874101</v>
      </c>
      <c r="D929">
        <v>0.23512753198447001</v>
      </c>
      <c r="E929">
        <v>0</v>
      </c>
      <c r="F929">
        <v>0</v>
      </c>
      <c r="G929">
        <v>6.5960199004975104</v>
      </c>
      <c r="H929">
        <v>12.729708236779199</v>
      </c>
      <c r="I929" t="s">
        <v>834</v>
      </c>
    </row>
    <row r="930" spans="1:9" x14ac:dyDescent="0.25">
      <c r="A930" t="s">
        <v>7750</v>
      </c>
      <c r="B930" s="10" t="s">
        <v>7740</v>
      </c>
      <c r="C930">
        <v>0.14516162617874101</v>
      </c>
      <c r="D930">
        <v>0.23512753198447001</v>
      </c>
      <c r="E930">
        <v>0</v>
      </c>
      <c r="F930">
        <v>0</v>
      </c>
      <c r="G930">
        <v>6.5960199004975104</v>
      </c>
      <c r="H930">
        <v>12.729708236779199</v>
      </c>
      <c r="I930" t="s">
        <v>834</v>
      </c>
    </row>
    <row r="931" spans="1:9" x14ac:dyDescent="0.25">
      <c r="A931" t="s">
        <v>7751</v>
      </c>
      <c r="B931" s="10" t="s">
        <v>7740</v>
      </c>
      <c r="C931">
        <v>0.14516162617874101</v>
      </c>
      <c r="D931">
        <v>0.23512753198447001</v>
      </c>
      <c r="E931">
        <v>0</v>
      </c>
      <c r="F931">
        <v>0</v>
      </c>
      <c r="G931">
        <v>6.5960199004975104</v>
      </c>
      <c r="H931">
        <v>12.729708236779199</v>
      </c>
      <c r="I931" t="s">
        <v>834</v>
      </c>
    </row>
    <row r="932" spans="1:9" x14ac:dyDescent="0.25">
      <c r="A932" t="s">
        <v>7752</v>
      </c>
      <c r="B932" s="10" t="s">
        <v>7740</v>
      </c>
      <c r="C932">
        <v>0.14516162617874101</v>
      </c>
      <c r="D932">
        <v>0.23512753198447001</v>
      </c>
      <c r="E932">
        <v>0</v>
      </c>
      <c r="F932">
        <v>0</v>
      </c>
      <c r="G932">
        <v>6.5960199004975104</v>
      </c>
      <c r="H932">
        <v>12.729708236779199</v>
      </c>
      <c r="I932" t="s">
        <v>625</v>
      </c>
    </row>
    <row r="933" spans="1:9" x14ac:dyDescent="0.25">
      <c r="A933" t="s">
        <v>7753</v>
      </c>
      <c r="B933" s="10" t="s">
        <v>7740</v>
      </c>
      <c r="C933">
        <v>0.14516162617874101</v>
      </c>
      <c r="D933">
        <v>0.23512753198447001</v>
      </c>
      <c r="E933">
        <v>0</v>
      </c>
      <c r="F933">
        <v>0</v>
      </c>
      <c r="G933">
        <v>6.5960199004975104</v>
      </c>
      <c r="H933">
        <v>12.729708236779199</v>
      </c>
      <c r="I933" t="s">
        <v>1010</v>
      </c>
    </row>
    <row r="934" spans="1:9" x14ac:dyDescent="0.25">
      <c r="A934" t="s">
        <v>7754</v>
      </c>
      <c r="B934" s="10" t="s">
        <v>7755</v>
      </c>
      <c r="C934">
        <v>0.14578241920483601</v>
      </c>
      <c r="D934">
        <v>0.23562688977587701</v>
      </c>
      <c r="E934">
        <v>0</v>
      </c>
      <c r="F934">
        <v>0</v>
      </c>
      <c r="G934">
        <v>3.0513296227581899</v>
      </c>
      <c r="H934">
        <v>5.8757625220362497</v>
      </c>
      <c r="I934" t="s">
        <v>6439</v>
      </c>
    </row>
    <row r="935" spans="1:9" x14ac:dyDescent="0.25">
      <c r="A935" t="s">
        <v>7756</v>
      </c>
      <c r="B935" s="10" t="s">
        <v>7755</v>
      </c>
      <c r="C935">
        <v>0.14578241920483601</v>
      </c>
      <c r="D935">
        <v>0.23562688977587701</v>
      </c>
      <c r="E935">
        <v>0</v>
      </c>
      <c r="F935">
        <v>0</v>
      </c>
      <c r="G935">
        <v>3.0513296227581899</v>
      </c>
      <c r="H935">
        <v>5.8757625220362497</v>
      </c>
      <c r="I935" t="s">
        <v>6439</v>
      </c>
    </row>
    <row r="936" spans="1:9" x14ac:dyDescent="0.25">
      <c r="A936" t="s">
        <v>7757</v>
      </c>
      <c r="B936" s="10" t="s">
        <v>7758</v>
      </c>
      <c r="C936">
        <v>0.14807477255045201</v>
      </c>
      <c r="D936">
        <v>0.23587971677056499</v>
      </c>
      <c r="E936">
        <v>0</v>
      </c>
      <c r="F936">
        <v>0</v>
      </c>
      <c r="G936">
        <v>6.4523036988968201</v>
      </c>
      <c r="H936">
        <v>12.324144690200001</v>
      </c>
      <c r="I936" t="s">
        <v>945</v>
      </c>
    </row>
    <row r="937" spans="1:9" x14ac:dyDescent="0.25">
      <c r="A937" t="s">
        <v>7759</v>
      </c>
      <c r="B937" s="10" t="s">
        <v>7758</v>
      </c>
      <c r="C937">
        <v>0.14807477255045201</v>
      </c>
      <c r="D937">
        <v>0.23587971677056499</v>
      </c>
      <c r="E937">
        <v>0</v>
      </c>
      <c r="F937">
        <v>0</v>
      </c>
      <c r="G937">
        <v>6.4523036988968201</v>
      </c>
      <c r="H937">
        <v>12.324144690200001</v>
      </c>
      <c r="I937" t="s">
        <v>892</v>
      </c>
    </row>
    <row r="938" spans="1:9" x14ac:dyDescent="0.25">
      <c r="A938" t="s">
        <v>7760</v>
      </c>
      <c r="B938" s="10" t="s">
        <v>7758</v>
      </c>
      <c r="C938">
        <v>0.14807477255045201</v>
      </c>
      <c r="D938">
        <v>0.23587971677056499</v>
      </c>
      <c r="E938">
        <v>0</v>
      </c>
      <c r="F938">
        <v>0</v>
      </c>
      <c r="G938">
        <v>6.4523036988968201</v>
      </c>
      <c r="H938">
        <v>12.324144690200001</v>
      </c>
      <c r="I938" t="s">
        <v>633</v>
      </c>
    </row>
    <row r="939" spans="1:9" x14ac:dyDescent="0.25">
      <c r="A939" t="s">
        <v>7761</v>
      </c>
      <c r="B939" s="10" t="s">
        <v>7758</v>
      </c>
      <c r="C939">
        <v>0.14807477255045201</v>
      </c>
      <c r="D939">
        <v>0.23587971677056499</v>
      </c>
      <c r="E939">
        <v>0</v>
      </c>
      <c r="F939">
        <v>0</v>
      </c>
      <c r="G939">
        <v>6.4523036988968201</v>
      </c>
      <c r="H939">
        <v>12.324144690200001</v>
      </c>
      <c r="I939" t="s">
        <v>545</v>
      </c>
    </row>
    <row r="940" spans="1:9" x14ac:dyDescent="0.25">
      <c r="A940" t="s">
        <v>7762</v>
      </c>
      <c r="B940" s="10" t="s">
        <v>7758</v>
      </c>
      <c r="C940">
        <v>0.14807477255045201</v>
      </c>
      <c r="D940">
        <v>0.23587971677056499</v>
      </c>
      <c r="E940">
        <v>0</v>
      </c>
      <c r="F940">
        <v>0</v>
      </c>
      <c r="G940">
        <v>6.4523036988968201</v>
      </c>
      <c r="H940">
        <v>12.324144690200001</v>
      </c>
      <c r="I940" t="s">
        <v>874</v>
      </c>
    </row>
    <row r="941" spans="1:9" x14ac:dyDescent="0.25">
      <c r="A941" t="s">
        <v>7763</v>
      </c>
      <c r="B941" s="10" t="s">
        <v>7758</v>
      </c>
      <c r="C941">
        <v>0.14807477255045201</v>
      </c>
      <c r="D941">
        <v>0.23587971677056499</v>
      </c>
      <c r="E941">
        <v>0</v>
      </c>
      <c r="F941">
        <v>0</v>
      </c>
      <c r="G941">
        <v>6.4523036988968201</v>
      </c>
      <c r="H941">
        <v>12.324144690200001</v>
      </c>
      <c r="I941" t="s">
        <v>633</v>
      </c>
    </row>
    <row r="942" spans="1:9" x14ac:dyDescent="0.25">
      <c r="A942" t="s">
        <v>7764</v>
      </c>
      <c r="B942" s="10" t="s">
        <v>7758</v>
      </c>
      <c r="C942">
        <v>0.14807477255045201</v>
      </c>
      <c r="D942">
        <v>0.23587971677056499</v>
      </c>
      <c r="E942">
        <v>0</v>
      </c>
      <c r="F942">
        <v>0</v>
      </c>
      <c r="G942">
        <v>6.4523036988968201</v>
      </c>
      <c r="H942">
        <v>12.324144690200001</v>
      </c>
      <c r="I942" t="s">
        <v>834</v>
      </c>
    </row>
    <row r="943" spans="1:9" x14ac:dyDescent="0.25">
      <c r="A943" t="s">
        <v>7765</v>
      </c>
      <c r="B943" s="10" t="s">
        <v>7758</v>
      </c>
      <c r="C943">
        <v>0.14807477255045201</v>
      </c>
      <c r="D943">
        <v>0.23587971677056499</v>
      </c>
      <c r="E943">
        <v>0</v>
      </c>
      <c r="F943">
        <v>0</v>
      </c>
      <c r="G943">
        <v>6.4523036988968201</v>
      </c>
      <c r="H943">
        <v>12.324144690200001</v>
      </c>
      <c r="I943" t="s">
        <v>962</v>
      </c>
    </row>
    <row r="944" spans="1:9" x14ac:dyDescent="0.25">
      <c r="A944" t="s">
        <v>7766</v>
      </c>
      <c r="B944" s="10" t="s">
        <v>7758</v>
      </c>
      <c r="C944">
        <v>0.14807477255045201</v>
      </c>
      <c r="D944">
        <v>0.23587971677056499</v>
      </c>
      <c r="E944">
        <v>0</v>
      </c>
      <c r="F944">
        <v>0</v>
      </c>
      <c r="G944">
        <v>6.4523036988968201</v>
      </c>
      <c r="H944">
        <v>12.324144690200001</v>
      </c>
      <c r="I944" t="s">
        <v>945</v>
      </c>
    </row>
    <row r="945" spans="1:9" x14ac:dyDescent="0.25">
      <c r="A945" t="s">
        <v>7767</v>
      </c>
      <c r="B945" s="10" t="s">
        <v>7758</v>
      </c>
      <c r="C945">
        <v>0.14807477255045201</v>
      </c>
      <c r="D945">
        <v>0.23587971677056499</v>
      </c>
      <c r="E945">
        <v>0</v>
      </c>
      <c r="F945">
        <v>0</v>
      </c>
      <c r="G945">
        <v>6.4523036988968201</v>
      </c>
      <c r="H945">
        <v>12.324144690200001</v>
      </c>
      <c r="I945" t="s">
        <v>945</v>
      </c>
    </row>
    <row r="946" spans="1:9" x14ac:dyDescent="0.25">
      <c r="A946" t="s">
        <v>7768</v>
      </c>
      <c r="B946" s="10" t="s">
        <v>7758</v>
      </c>
      <c r="C946">
        <v>0.14807477255045201</v>
      </c>
      <c r="D946">
        <v>0.23587971677056499</v>
      </c>
      <c r="E946">
        <v>0</v>
      </c>
      <c r="F946">
        <v>0</v>
      </c>
      <c r="G946">
        <v>6.4523036988968201</v>
      </c>
      <c r="H946">
        <v>12.324144690200001</v>
      </c>
      <c r="I946" t="s">
        <v>568</v>
      </c>
    </row>
    <row r="947" spans="1:9" x14ac:dyDescent="0.25">
      <c r="A947" t="s">
        <v>7769</v>
      </c>
      <c r="B947" s="10" t="s">
        <v>7758</v>
      </c>
      <c r="C947">
        <v>0.14807477255045201</v>
      </c>
      <c r="D947">
        <v>0.23587971677056499</v>
      </c>
      <c r="E947">
        <v>0</v>
      </c>
      <c r="F947">
        <v>0</v>
      </c>
      <c r="G947">
        <v>6.4523036988968201</v>
      </c>
      <c r="H947">
        <v>12.324144690200001</v>
      </c>
      <c r="I947" t="s">
        <v>522</v>
      </c>
    </row>
    <row r="948" spans="1:9" x14ac:dyDescent="0.25">
      <c r="A948" t="s">
        <v>7770</v>
      </c>
      <c r="B948" s="10" t="s">
        <v>7758</v>
      </c>
      <c r="C948">
        <v>0.14807477255045201</v>
      </c>
      <c r="D948">
        <v>0.23587971677056499</v>
      </c>
      <c r="E948">
        <v>0</v>
      </c>
      <c r="F948">
        <v>0</v>
      </c>
      <c r="G948">
        <v>6.4523036988968201</v>
      </c>
      <c r="H948">
        <v>12.324144690200001</v>
      </c>
      <c r="I948" t="s">
        <v>841</v>
      </c>
    </row>
    <row r="949" spans="1:9" x14ac:dyDescent="0.25">
      <c r="A949" t="s">
        <v>7771</v>
      </c>
      <c r="B949" s="10" t="s">
        <v>7772</v>
      </c>
      <c r="C949">
        <v>0.148128708078067</v>
      </c>
      <c r="D949">
        <v>0.23587971677056499</v>
      </c>
      <c r="E949">
        <v>0</v>
      </c>
      <c r="F949">
        <v>0</v>
      </c>
      <c r="G949">
        <v>3.0202020202020199</v>
      </c>
      <c r="H949">
        <v>5.76760046925581</v>
      </c>
      <c r="I949" t="s">
        <v>6439</v>
      </c>
    </row>
    <row r="950" spans="1:9" x14ac:dyDescent="0.25">
      <c r="A950" t="s">
        <v>7773</v>
      </c>
      <c r="B950" s="10" t="s">
        <v>7774</v>
      </c>
      <c r="C950">
        <v>0.15048286407734701</v>
      </c>
      <c r="D950">
        <v>0.23790494307725299</v>
      </c>
      <c r="E950">
        <v>0</v>
      </c>
      <c r="F950">
        <v>0</v>
      </c>
      <c r="G950">
        <v>2.98969696969696</v>
      </c>
      <c r="H950">
        <v>5.6622052121408597</v>
      </c>
      <c r="I950" t="s">
        <v>6665</v>
      </c>
    </row>
    <row r="951" spans="1:9" x14ac:dyDescent="0.25">
      <c r="A951" t="s">
        <v>7775</v>
      </c>
      <c r="B951" s="10" t="s">
        <v>7776</v>
      </c>
      <c r="C951">
        <v>0.15097813695287199</v>
      </c>
      <c r="D951">
        <v>0.23790494307725299</v>
      </c>
      <c r="E951">
        <v>0</v>
      </c>
      <c r="F951">
        <v>0</v>
      </c>
      <c r="G951">
        <v>6.3147030803429596</v>
      </c>
      <c r="H951">
        <v>11.9387054598643</v>
      </c>
      <c r="I951" t="s">
        <v>841</v>
      </c>
    </row>
    <row r="952" spans="1:9" x14ac:dyDescent="0.25">
      <c r="A952" t="s">
        <v>7777</v>
      </c>
      <c r="B952" s="10" t="s">
        <v>7776</v>
      </c>
      <c r="C952">
        <v>0.15097813695287199</v>
      </c>
      <c r="D952">
        <v>0.23790494307725299</v>
      </c>
      <c r="E952">
        <v>0</v>
      </c>
      <c r="F952">
        <v>0</v>
      </c>
      <c r="G952">
        <v>6.3147030803429596</v>
      </c>
      <c r="H952">
        <v>11.9387054598643</v>
      </c>
      <c r="I952" t="s">
        <v>626</v>
      </c>
    </row>
    <row r="953" spans="1:9" x14ac:dyDescent="0.25">
      <c r="A953" t="s">
        <v>7778</v>
      </c>
      <c r="B953" s="10" t="s">
        <v>7776</v>
      </c>
      <c r="C953">
        <v>0.15097813695287199</v>
      </c>
      <c r="D953">
        <v>0.23790494307725299</v>
      </c>
      <c r="E953">
        <v>0</v>
      </c>
      <c r="F953">
        <v>0</v>
      </c>
      <c r="G953">
        <v>6.3147030803429596</v>
      </c>
      <c r="H953">
        <v>11.9387054598643</v>
      </c>
      <c r="I953" t="s">
        <v>626</v>
      </c>
    </row>
    <row r="954" spans="1:9" x14ac:dyDescent="0.25">
      <c r="A954" t="s">
        <v>7779</v>
      </c>
      <c r="B954" s="10" t="s">
        <v>7776</v>
      </c>
      <c r="C954">
        <v>0.15097813695287199</v>
      </c>
      <c r="D954">
        <v>0.23790494307725299</v>
      </c>
      <c r="E954">
        <v>0</v>
      </c>
      <c r="F954">
        <v>0</v>
      </c>
      <c r="G954">
        <v>6.3147030803429596</v>
      </c>
      <c r="H954">
        <v>11.9387054598643</v>
      </c>
      <c r="I954" t="s">
        <v>568</v>
      </c>
    </row>
    <row r="955" spans="1:9" x14ac:dyDescent="0.25">
      <c r="A955" t="s">
        <v>7780</v>
      </c>
      <c r="B955" s="10" t="s">
        <v>7776</v>
      </c>
      <c r="C955">
        <v>0.15097813695287199</v>
      </c>
      <c r="D955">
        <v>0.23790494307725299</v>
      </c>
      <c r="E955">
        <v>0</v>
      </c>
      <c r="F955">
        <v>0</v>
      </c>
      <c r="G955">
        <v>6.3147030803429596</v>
      </c>
      <c r="H955">
        <v>11.9387054598643</v>
      </c>
      <c r="I955" t="s">
        <v>568</v>
      </c>
    </row>
    <row r="956" spans="1:9" x14ac:dyDescent="0.25">
      <c r="A956" t="s">
        <v>7781</v>
      </c>
      <c r="B956" s="10" t="s">
        <v>7776</v>
      </c>
      <c r="C956">
        <v>0.15097813695287199</v>
      </c>
      <c r="D956">
        <v>0.23790494307725299</v>
      </c>
      <c r="E956">
        <v>0</v>
      </c>
      <c r="F956">
        <v>0</v>
      </c>
      <c r="G956">
        <v>6.3147030803429596</v>
      </c>
      <c r="H956">
        <v>11.9387054598643</v>
      </c>
      <c r="I956" t="s">
        <v>606</v>
      </c>
    </row>
    <row r="957" spans="1:9" x14ac:dyDescent="0.25">
      <c r="A957" t="s">
        <v>7782</v>
      </c>
      <c r="B957" s="10" t="s">
        <v>7776</v>
      </c>
      <c r="C957">
        <v>0.15097813695287199</v>
      </c>
      <c r="D957">
        <v>0.23790494307725299</v>
      </c>
      <c r="E957">
        <v>0</v>
      </c>
      <c r="F957">
        <v>0</v>
      </c>
      <c r="G957">
        <v>6.3147030803429596</v>
      </c>
      <c r="H957">
        <v>11.9387054598643</v>
      </c>
      <c r="I957" t="s">
        <v>962</v>
      </c>
    </row>
    <row r="958" spans="1:9" x14ac:dyDescent="0.25">
      <c r="A958" t="s">
        <v>7783</v>
      </c>
      <c r="B958" s="10" t="s">
        <v>7776</v>
      </c>
      <c r="C958">
        <v>0.15097813695287199</v>
      </c>
      <c r="D958">
        <v>0.23790494307725299</v>
      </c>
      <c r="E958">
        <v>0</v>
      </c>
      <c r="F958">
        <v>0</v>
      </c>
      <c r="G958">
        <v>6.3147030803429596</v>
      </c>
      <c r="H958">
        <v>11.9387054598643</v>
      </c>
      <c r="I958" t="s">
        <v>568</v>
      </c>
    </row>
    <row r="959" spans="1:9" x14ac:dyDescent="0.25">
      <c r="A959" t="s">
        <v>7784</v>
      </c>
      <c r="B959" s="10" t="s">
        <v>7776</v>
      </c>
      <c r="C959">
        <v>0.15097813695287199</v>
      </c>
      <c r="D959">
        <v>0.23790494307725299</v>
      </c>
      <c r="E959">
        <v>0</v>
      </c>
      <c r="F959">
        <v>0</v>
      </c>
      <c r="G959">
        <v>6.3147030803429596</v>
      </c>
      <c r="H959">
        <v>11.9387054598643</v>
      </c>
      <c r="I959" t="s">
        <v>545</v>
      </c>
    </row>
    <row r="960" spans="1:9" x14ac:dyDescent="0.25">
      <c r="A960" t="s">
        <v>7785</v>
      </c>
      <c r="B960" s="10" t="s">
        <v>7786</v>
      </c>
      <c r="C960">
        <v>0.15387175170898101</v>
      </c>
      <c r="D960">
        <v>0.24045450940636701</v>
      </c>
      <c r="E960">
        <v>0</v>
      </c>
      <c r="F960">
        <v>0</v>
      </c>
      <c r="G960">
        <v>6.1828358208955203</v>
      </c>
      <c r="H960">
        <v>11.572016896560701</v>
      </c>
      <c r="I960" t="s">
        <v>841</v>
      </c>
    </row>
    <row r="961" spans="1:9" x14ac:dyDescent="0.25">
      <c r="A961" t="s">
        <v>7787</v>
      </c>
      <c r="B961" s="10" t="s">
        <v>7786</v>
      </c>
      <c r="C961">
        <v>0.15387175170898101</v>
      </c>
      <c r="D961">
        <v>0.24045450940636701</v>
      </c>
      <c r="E961">
        <v>0</v>
      </c>
      <c r="F961">
        <v>0</v>
      </c>
      <c r="G961">
        <v>6.1828358208955203</v>
      </c>
      <c r="H961">
        <v>11.572016896560701</v>
      </c>
      <c r="I961" t="s">
        <v>545</v>
      </c>
    </row>
    <row r="962" spans="1:9" x14ac:dyDescent="0.25">
      <c r="A962" t="s">
        <v>7788</v>
      </c>
      <c r="B962" s="10" t="s">
        <v>7786</v>
      </c>
      <c r="C962">
        <v>0.15387175170898101</v>
      </c>
      <c r="D962">
        <v>0.24045450940636701</v>
      </c>
      <c r="E962">
        <v>0</v>
      </c>
      <c r="F962">
        <v>0</v>
      </c>
      <c r="G962">
        <v>6.1828358208955203</v>
      </c>
      <c r="H962">
        <v>11.572016896560701</v>
      </c>
      <c r="I962" t="s">
        <v>626</v>
      </c>
    </row>
    <row r="963" spans="1:9" x14ac:dyDescent="0.25">
      <c r="A963" t="s">
        <v>7789</v>
      </c>
      <c r="B963" s="10" t="s">
        <v>7786</v>
      </c>
      <c r="C963">
        <v>0.15387175170898101</v>
      </c>
      <c r="D963">
        <v>0.24045450940636701</v>
      </c>
      <c r="E963">
        <v>0</v>
      </c>
      <c r="F963">
        <v>0</v>
      </c>
      <c r="G963">
        <v>6.1828358208955203</v>
      </c>
      <c r="H963">
        <v>11.572016896560701</v>
      </c>
      <c r="I963" t="s">
        <v>1010</v>
      </c>
    </row>
    <row r="964" spans="1:9" x14ac:dyDescent="0.25">
      <c r="A964" t="s">
        <v>7790</v>
      </c>
      <c r="B964" s="10" t="s">
        <v>7786</v>
      </c>
      <c r="C964">
        <v>0.15387175170898101</v>
      </c>
      <c r="D964">
        <v>0.24045450940636701</v>
      </c>
      <c r="E964">
        <v>0</v>
      </c>
      <c r="F964">
        <v>0</v>
      </c>
      <c r="G964">
        <v>6.1828358208955203</v>
      </c>
      <c r="H964">
        <v>11.572016896560701</v>
      </c>
      <c r="I964" t="s">
        <v>568</v>
      </c>
    </row>
    <row r="965" spans="1:9" x14ac:dyDescent="0.25">
      <c r="A965" t="s">
        <v>7791</v>
      </c>
      <c r="B965" s="10" t="s">
        <v>7786</v>
      </c>
      <c r="C965">
        <v>0.15387175170898101</v>
      </c>
      <c r="D965">
        <v>0.24045450940636701</v>
      </c>
      <c r="E965">
        <v>0</v>
      </c>
      <c r="F965">
        <v>0</v>
      </c>
      <c r="G965">
        <v>6.1828358208955203</v>
      </c>
      <c r="H965">
        <v>11.572016896560701</v>
      </c>
      <c r="I965" t="s">
        <v>568</v>
      </c>
    </row>
    <row r="966" spans="1:9" x14ac:dyDescent="0.25">
      <c r="A966" t="s">
        <v>7792</v>
      </c>
      <c r="B966" s="10" t="s">
        <v>7786</v>
      </c>
      <c r="C966">
        <v>0.15387175170898101</v>
      </c>
      <c r="D966">
        <v>0.24045450940636701</v>
      </c>
      <c r="E966">
        <v>0</v>
      </c>
      <c r="F966">
        <v>0</v>
      </c>
      <c r="G966">
        <v>6.1828358208955203</v>
      </c>
      <c r="H966">
        <v>11.572016896560701</v>
      </c>
      <c r="I966" t="s">
        <v>626</v>
      </c>
    </row>
    <row r="967" spans="1:9" x14ac:dyDescent="0.25">
      <c r="A967" t="s">
        <v>7793</v>
      </c>
      <c r="B967" s="10" t="s">
        <v>7786</v>
      </c>
      <c r="C967">
        <v>0.15387175170898101</v>
      </c>
      <c r="D967">
        <v>0.24045450940636701</v>
      </c>
      <c r="E967">
        <v>0</v>
      </c>
      <c r="F967">
        <v>0</v>
      </c>
      <c r="G967">
        <v>6.1828358208955203</v>
      </c>
      <c r="H967">
        <v>11.572016896560701</v>
      </c>
      <c r="I967" t="s">
        <v>834</v>
      </c>
    </row>
    <row r="968" spans="1:9" x14ac:dyDescent="0.25">
      <c r="A968" t="s">
        <v>7794</v>
      </c>
      <c r="B968" s="10" t="s">
        <v>7795</v>
      </c>
      <c r="C968">
        <v>0.155849342476368</v>
      </c>
      <c r="D968">
        <v>0.24319703581648999</v>
      </c>
      <c r="E968">
        <v>0</v>
      </c>
      <c r="F968">
        <v>0</v>
      </c>
      <c r="G968">
        <v>1.3663835030153599</v>
      </c>
      <c r="H968">
        <v>2.5399231422236599</v>
      </c>
      <c r="I968" t="s">
        <v>7796</v>
      </c>
    </row>
    <row r="969" spans="1:9" x14ac:dyDescent="0.25">
      <c r="A969" t="s">
        <v>7797</v>
      </c>
      <c r="B969" s="10" t="s">
        <v>7798</v>
      </c>
      <c r="C969">
        <v>0.156401298936577</v>
      </c>
      <c r="D969">
        <v>0.24319703581648999</v>
      </c>
      <c r="E969">
        <v>0</v>
      </c>
      <c r="F969">
        <v>0</v>
      </c>
      <c r="G969">
        <v>2.9160384331115998</v>
      </c>
      <c r="H969">
        <v>5.4102140109260501</v>
      </c>
      <c r="I969" t="s">
        <v>6378</v>
      </c>
    </row>
    <row r="970" spans="1:9" x14ac:dyDescent="0.25">
      <c r="A970" t="s">
        <v>7799</v>
      </c>
      <c r="B970" s="10" t="s">
        <v>7798</v>
      </c>
      <c r="C970">
        <v>0.156401298936577</v>
      </c>
      <c r="D970">
        <v>0.24319703581648999</v>
      </c>
      <c r="E970">
        <v>0</v>
      </c>
      <c r="F970">
        <v>0</v>
      </c>
      <c r="G970">
        <v>2.9160384331115998</v>
      </c>
      <c r="H970">
        <v>5.4102140109260501</v>
      </c>
      <c r="I970" t="s">
        <v>6781</v>
      </c>
    </row>
    <row r="971" spans="1:9" x14ac:dyDescent="0.25">
      <c r="A971" t="s">
        <v>7800</v>
      </c>
      <c r="B971" s="10" t="s">
        <v>7801</v>
      </c>
      <c r="C971">
        <v>0.15675564908065501</v>
      </c>
      <c r="D971">
        <v>0.24319703581648999</v>
      </c>
      <c r="E971">
        <v>0</v>
      </c>
      <c r="F971">
        <v>0</v>
      </c>
      <c r="G971">
        <v>6.0563508985683798</v>
      </c>
      <c r="H971">
        <v>11.2228243619717</v>
      </c>
      <c r="I971" t="s">
        <v>875</v>
      </c>
    </row>
    <row r="972" spans="1:9" x14ac:dyDescent="0.25">
      <c r="A972" t="s">
        <v>7802</v>
      </c>
      <c r="B972" s="10" t="s">
        <v>7801</v>
      </c>
      <c r="C972">
        <v>0.15675564908065501</v>
      </c>
      <c r="D972">
        <v>0.24319703581648999</v>
      </c>
      <c r="E972">
        <v>0</v>
      </c>
      <c r="F972">
        <v>0</v>
      </c>
      <c r="G972">
        <v>6.0563508985683798</v>
      </c>
      <c r="H972">
        <v>11.2228243619717</v>
      </c>
      <c r="I972" t="s">
        <v>906</v>
      </c>
    </row>
    <row r="973" spans="1:9" x14ac:dyDescent="0.25">
      <c r="A973" t="s">
        <v>7803</v>
      </c>
      <c r="B973" s="10" t="s">
        <v>7801</v>
      </c>
      <c r="C973">
        <v>0.15675564908065501</v>
      </c>
      <c r="D973">
        <v>0.24319703581648999</v>
      </c>
      <c r="E973">
        <v>0</v>
      </c>
      <c r="F973">
        <v>0</v>
      </c>
      <c r="G973">
        <v>6.0563508985683798</v>
      </c>
      <c r="H973">
        <v>11.2228243619717</v>
      </c>
      <c r="I973" t="s">
        <v>486</v>
      </c>
    </row>
    <row r="974" spans="1:9" x14ac:dyDescent="0.25">
      <c r="A974" t="s">
        <v>7804</v>
      </c>
      <c r="B974" s="10" t="s">
        <v>7801</v>
      </c>
      <c r="C974">
        <v>0.15675564908065501</v>
      </c>
      <c r="D974">
        <v>0.24319703581648999</v>
      </c>
      <c r="E974">
        <v>0</v>
      </c>
      <c r="F974">
        <v>0</v>
      </c>
      <c r="G974">
        <v>6.0563508985683798</v>
      </c>
      <c r="H974">
        <v>11.2228243619717</v>
      </c>
      <c r="I974" t="s">
        <v>945</v>
      </c>
    </row>
    <row r="975" spans="1:9" x14ac:dyDescent="0.25">
      <c r="A975" t="s">
        <v>7805</v>
      </c>
      <c r="B975" s="10" t="s">
        <v>7806</v>
      </c>
      <c r="C975">
        <v>0.15753432577228599</v>
      </c>
      <c r="D975">
        <v>0.243990133605273</v>
      </c>
      <c r="E975">
        <v>0</v>
      </c>
      <c r="F975">
        <v>0</v>
      </c>
      <c r="G975">
        <v>2.2536923076923001</v>
      </c>
      <c r="H975">
        <v>4.16507557966038</v>
      </c>
      <c r="I975" t="s">
        <v>7807</v>
      </c>
    </row>
    <row r="976" spans="1:9" x14ac:dyDescent="0.25">
      <c r="A976" t="s">
        <v>7808</v>
      </c>
      <c r="B976" s="10" t="s">
        <v>7809</v>
      </c>
      <c r="C976">
        <v>0.157590444384307</v>
      </c>
      <c r="D976">
        <v>0.243990133605273</v>
      </c>
      <c r="E976">
        <v>0</v>
      </c>
      <c r="F976">
        <v>0</v>
      </c>
      <c r="G976">
        <v>2.9017358046484198</v>
      </c>
      <c r="H976">
        <v>5.3616989758746696</v>
      </c>
      <c r="I976" t="s">
        <v>7099</v>
      </c>
    </row>
    <row r="977" spans="1:9" x14ac:dyDescent="0.25">
      <c r="A977" t="s">
        <v>7810</v>
      </c>
      <c r="B977" s="10" t="s">
        <v>7811</v>
      </c>
      <c r="C977">
        <v>0.15793244140509999</v>
      </c>
      <c r="D977">
        <v>0.24413978772596101</v>
      </c>
      <c r="E977">
        <v>0</v>
      </c>
      <c r="F977">
        <v>0</v>
      </c>
      <c r="G977">
        <v>1.96971859706362</v>
      </c>
      <c r="H977">
        <v>3.6352888553154301</v>
      </c>
      <c r="I977" t="s">
        <v>7812</v>
      </c>
    </row>
    <row r="978" spans="1:9" x14ac:dyDescent="0.25">
      <c r="A978" t="s">
        <v>7813</v>
      </c>
      <c r="B978" s="10" t="s">
        <v>7814</v>
      </c>
      <c r="C978">
        <v>0.15878134992923601</v>
      </c>
      <c r="D978">
        <v>0.24413978772596101</v>
      </c>
      <c r="E978">
        <v>0</v>
      </c>
      <c r="F978">
        <v>0</v>
      </c>
      <c r="G978">
        <v>2.8875713658322302</v>
      </c>
      <c r="H978">
        <v>5.3137873140102601</v>
      </c>
      <c r="I978" t="s">
        <v>7815</v>
      </c>
    </row>
    <row r="979" spans="1:9" x14ac:dyDescent="0.25">
      <c r="A979" t="s">
        <v>7816</v>
      </c>
      <c r="B979" s="10" t="s">
        <v>7817</v>
      </c>
      <c r="C979">
        <v>0.15962986120543601</v>
      </c>
      <c r="D979">
        <v>0.24413978772596101</v>
      </c>
      <c r="E979">
        <v>0</v>
      </c>
      <c r="F979">
        <v>0</v>
      </c>
      <c r="G979">
        <v>5.9349253731343197</v>
      </c>
      <c r="H979">
        <v>10.889979796219899</v>
      </c>
      <c r="I979" t="s">
        <v>834</v>
      </c>
    </row>
    <row r="980" spans="1:9" x14ac:dyDescent="0.25">
      <c r="A980" t="s">
        <v>7818</v>
      </c>
      <c r="B980" s="10" t="s">
        <v>7817</v>
      </c>
      <c r="C980">
        <v>0.15962986120543601</v>
      </c>
      <c r="D980">
        <v>0.24413978772596101</v>
      </c>
      <c r="E980">
        <v>0</v>
      </c>
      <c r="F980">
        <v>0</v>
      </c>
      <c r="G980">
        <v>5.9349253731343197</v>
      </c>
      <c r="H980">
        <v>10.889979796219899</v>
      </c>
      <c r="I980" t="s">
        <v>962</v>
      </c>
    </row>
    <row r="981" spans="1:9" x14ac:dyDescent="0.25">
      <c r="A981" t="s">
        <v>7819</v>
      </c>
      <c r="B981" s="10" t="s">
        <v>7817</v>
      </c>
      <c r="C981">
        <v>0.15962986120543601</v>
      </c>
      <c r="D981">
        <v>0.24413978772596101</v>
      </c>
      <c r="E981">
        <v>0</v>
      </c>
      <c r="F981">
        <v>0</v>
      </c>
      <c r="G981">
        <v>5.9349253731343197</v>
      </c>
      <c r="H981">
        <v>10.889979796219899</v>
      </c>
      <c r="I981" t="s">
        <v>652</v>
      </c>
    </row>
    <row r="982" spans="1:9" x14ac:dyDescent="0.25">
      <c r="A982" t="s">
        <v>7820</v>
      </c>
      <c r="B982" s="10" t="s">
        <v>7817</v>
      </c>
      <c r="C982">
        <v>0.15962986120543601</v>
      </c>
      <c r="D982">
        <v>0.24413978772596101</v>
      </c>
      <c r="E982">
        <v>0</v>
      </c>
      <c r="F982">
        <v>0</v>
      </c>
      <c r="G982">
        <v>5.9349253731343197</v>
      </c>
      <c r="H982">
        <v>10.889979796219899</v>
      </c>
      <c r="I982" t="s">
        <v>545</v>
      </c>
    </row>
    <row r="983" spans="1:9" x14ac:dyDescent="0.25">
      <c r="A983" t="s">
        <v>7821</v>
      </c>
      <c r="B983" s="10" t="s">
        <v>7817</v>
      </c>
      <c r="C983">
        <v>0.15962986120543601</v>
      </c>
      <c r="D983">
        <v>0.24413978772596101</v>
      </c>
      <c r="E983">
        <v>0</v>
      </c>
      <c r="F983">
        <v>0</v>
      </c>
      <c r="G983">
        <v>5.9349253731343197</v>
      </c>
      <c r="H983">
        <v>10.889979796219899</v>
      </c>
      <c r="I983" t="s">
        <v>875</v>
      </c>
    </row>
    <row r="984" spans="1:9" x14ac:dyDescent="0.25">
      <c r="A984" t="s">
        <v>7822</v>
      </c>
      <c r="B984" s="10" t="s">
        <v>7817</v>
      </c>
      <c r="C984">
        <v>0.15962986120543601</v>
      </c>
      <c r="D984">
        <v>0.24413978772596101</v>
      </c>
      <c r="E984">
        <v>0</v>
      </c>
      <c r="F984">
        <v>0</v>
      </c>
      <c r="G984">
        <v>5.9349253731343197</v>
      </c>
      <c r="H984">
        <v>10.889979796219899</v>
      </c>
      <c r="I984" t="s">
        <v>824</v>
      </c>
    </row>
    <row r="985" spans="1:9" x14ac:dyDescent="0.25">
      <c r="A985" t="s">
        <v>7823</v>
      </c>
      <c r="B985" s="10" t="s">
        <v>7817</v>
      </c>
      <c r="C985">
        <v>0.15962986120543601</v>
      </c>
      <c r="D985">
        <v>0.24413978772596101</v>
      </c>
      <c r="E985">
        <v>0</v>
      </c>
      <c r="F985">
        <v>0</v>
      </c>
      <c r="G985">
        <v>5.9349253731343197</v>
      </c>
      <c r="H985">
        <v>10.889979796219899</v>
      </c>
      <c r="I985" t="s">
        <v>962</v>
      </c>
    </row>
    <row r="986" spans="1:9" x14ac:dyDescent="0.25">
      <c r="A986" t="s">
        <v>7824</v>
      </c>
      <c r="B986" s="10" t="s">
        <v>7817</v>
      </c>
      <c r="C986">
        <v>0.15962986120543601</v>
      </c>
      <c r="D986">
        <v>0.24413978772596101</v>
      </c>
      <c r="E986">
        <v>0</v>
      </c>
      <c r="F986">
        <v>0</v>
      </c>
      <c r="G986">
        <v>5.9349253731343197</v>
      </c>
      <c r="H986">
        <v>10.889979796219899</v>
      </c>
      <c r="I986" t="s">
        <v>875</v>
      </c>
    </row>
    <row r="987" spans="1:9" x14ac:dyDescent="0.25">
      <c r="A987" t="s">
        <v>7825</v>
      </c>
      <c r="B987" s="10" t="s">
        <v>7817</v>
      </c>
      <c r="C987">
        <v>0.15962986120543601</v>
      </c>
      <c r="D987">
        <v>0.24413978772596101</v>
      </c>
      <c r="E987">
        <v>0</v>
      </c>
      <c r="F987">
        <v>0</v>
      </c>
      <c r="G987">
        <v>5.9349253731343197</v>
      </c>
      <c r="H987">
        <v>10.889979796219899</v>
      </c>
      <c r="I987" t="s">
        <v>568</v>
      </c>
    </row>
    <row r="988" spans="1:9" x14ac:dyDescent="0.25">
      <c r="A988" t="s">
        <v>7826</v>
      </c>
      <c r="B988" s="10" t="s">
        <v>7817</v>
      </c>
      <c r="C988">
        <v>0.15962986120543601</v>
      </c>
      <c r="D988">
        <v>0.24413978772596101</v>
      </c>
      <c r="E988">
        <v>0</v>
      </c>
      <c r="F988">
        <v>0</v>
      </c>
      <c r="G988">
        <v>5.9349253731343197</v>
      </c>
      <c r="H988">
        <v>10.889979796219899</v>
      </c>
      <c r="I988" t="s">
        <v>568</v>
      </c>
    </row>
    <row r="989" spans="1:9" x14ac:dyDescent="0.25">
      <c r="A989" t="s">
        <v>7827</v>
      </c>
      <c r="B989" s="10" t="s">
        <v>7828</v>
      </c>
      <c r="C989">
        <v>0.159869741600384</v>
      </c>
      <c r="D989">
        <v>0.244258936507983</v>
      </c>
      <c r="E989">
        <v>0</v>
      </c>
      <c r="F989">
        <v>0</v>
      </c>
      <c r="G989">
        <v>1.9598214285714199</v>
      </c>
      <c r="H989">
        <v>3.5931285920954399</v>
      </c>
      <c r="I989" t="s">
        <v>7829</v>
      </c>
    </row>
    <row r="990" spans="1:9" x14ac:dyDescent="0.25">
      <c r="A990" t="s">
        <v>7830</v>
      </c>
      <c r="B990" s="10" t="s">
        <v>7831</v>
      </c>
      <c r="C990">
        <v>0.16236437626563699</v>
      </c>
      <c r="D990">
        <v>0.24553265083968701</v>
      </c>
      <c r="E990">
        <v>0</v>
      </c>
      <c r="F990">
        <v>0</v>
      </c>
      <c r="G990">
        <v>2.8458874458874401</v>
      </c>
      <c r="H990">
        <v>5.1735736024373802</v>
      </c>
      <c r="I990" t="s">
        <v>7832</v>
      </c>
    </row>
    <row r="991" spans="1:9" x14ac:dyDescent="0.25">
      <c r="A991" t="s">
        <v>7833</v>
      </c>
      <c r="B991" s="10" t="s">
        <v>7834</v>
      </c>
      <c r="C991">
        <v>0.16249442011804199</v>
      </c>
      <c r="D991">
        <v>0.24553265083968701</v>
      </c>
      <c r="E991">
        <v>0</v>
      </c>
      <c r="F991">
        <v>0</v>
      </c>
      <c r="G991">
        <v>5.8182616330114101</v>
      </c>
      <c r="H991">
        <v>10.5724307955784</v>
      </c>
      <c r="I991" t="s">
        <v>568</v>
      </c>
    </row>
    <row r="992" spans="1:9" x14ac:dyDescent="0.25">
      <c r="A992" t="s">
        <v>7835</v>
      </c>
      <c r="B992" s="10" t="s">
        <v>7834</v>
      </c>
      <c r="C992">
        <v>0.16249442011804199</v>
      </c>
      <c r="D992">
        <v>0.24553265083968701</v>
      </c>
      <c r="E992">
        <v>0</v>
      </c>
      <c r="F992">
        <v>0</v>
      </c>
      <c r="G992">
        <v>5.8182616330114101</v>
      </c>
      <c r="H992">
        <v>10.5724307955784</v>
      </c>
      <c r="I992" t="s">
        <v>874</v>
      </c>
    </row>
    <row r="993" spans="1:9" x14ac:dyDescent="0.25">
      <c r="A993" t="s">
        <v>7836</v>
      </c>
      <c r="B993" s="10" t="s">
        <v>7834</v>
      </c>
      <c r="C993">
        <v>0.16249442011804199</v>
      </c>
      <c r="D993">
        <v>0.24553265083968701</v>
      </c>
      <c r="E993">
        <v>0</v>
      </c>
      <c r="F993">
        <v>0</v>
      </c>
      <c r="G993">
        <v>5.8182616330114101</v>
      </c>
      <c r="H993">
        <v>10.5724307955784</v>
      </c>
      <c r="I993" t="s">
        <v>962</v>
      </c>
    </row>
    <row r="994" spans="1:9" x14ac:dyDescent="0.25">
      <c r="A994" t="s">
        <v>7837</v>
      </c>
      <c r="B994" s="10" t="s">
        <v>7834</v>
      </c>
      <c r="C994">
        <v>0.16249442011804199</v>
      </c>
      <c r="D994">
        <v>0.24553265083968701</v>
      </c>
      <c r="E994">
        <v>0</v>
      </c>
      <c r="F994">
        <v>0</v>
      </c>
      <c r="G994">
        <v>5.8182616330114101</v>
      </c>
      <c r="H994">
        <v>10.5724307955784</v>
      </c>
      <c r="I994" t="s">
        <v>560</v>
      </c>
    </row>
    <row r="995" spans="1:9" x14ac:dyDescent="0.25">
      <c r="A995" t="s">
        <v>7838</v>
      </c>
      <c r="B995" s="10" t="s">
        <v>7834</v>
      </c>
      <c r="C995">
        <v>0.16249442011804199</v>
      </c>
      <c r="D995">
        <v>0.24553265083968701</v>
      </c>
      <c r="E995">
        <v>0</v>
      </c>
      <c r="F995">
        <v>0</v>
      </c>
      <c r="G995">
        <v>5.8182616330114101</v>
      </c>
      <c r="H995">
        <v>10.5724307955784</v>
      </c>
      <c r="I995" t="s">
        <v>633</v>
      </c>
    </row>
    <row r="996" spans="1:9" x14ac:dyDescent="0.25">
      <c r="A996" t="s">
        <v>7839</v>
      </c>
      <c r="B996" s="10" t="s">
        <v>7834</v>
      </c>
      <c r="C996">
        <v>0.16249442011804199</v>
      </c>
      <c r="D996">
        <v>0.24553265083968701</v>
      </c>
      <c r="E996">
        <v>0</v>
      </c>
      <c r="F996">
        <v>0</v>
      </c>
      <c r="G996">
        <v>5.8182616330114101</v>
      </c>
      <c r="H996">
        <v>10.5724307955784</v>
      </c>
      <c r="I996" t="s">
        <v>834</v>
      </c>
    </row>
    <row r="997" spans="1:9" x14ac:dyDescent="0.25">
      <c r="A997" t="s">
        <v>7840</v>
      </c>
      <c r="B997" s="10" t="s">
        <v>7834</v>
      </c>
      <c r="C997">
        <v>0.16249442011804199</v>
      </c>
      <c r="D997">
        <v>0.24553265083968701</v>
      </c>
      <c r="E997">
        <v>0</v>
      </c>
      <c r="F997">
        <v>0</v>
      </c>
      <c r="G997">
        <v>5.8182616330114101</v>
      </c>
      <c r="H997">
        <v>10.5724307955784</v>
      </c>
      <c r="I997" t="s">
        <v>962</v>
      </c>
    </row>
    <row r="998" spans="1:9" x14ac:dyDescent="0.25">
      <c r="A998" t="s">
        <v>7841</v>
      </c>
      <c r="B998" s="10" t="s">
        <v>7834</v>
      </c>
      <c r="C998">
        <v>0.16249442011804199</v>
      </c>
      <c r="D998">
        <v>0.24553265083968701</v>
      </c>
      <c r="E998">
        <v>0</v>
      </c>
      <c r="F998">
        <v>0</v>
      </c>
      <c r="G998">
        <v>5.8182616330114101</v>
      </c>
      <c r="H998">
        <v>10.5724307955784</v>
      </c>
      <c r="I998" t="s">
        <v>962</v>
      </c>
    </row>
    <row r="999" spans="1:9" x14ac:dyDescent="0.25">
      <c r="A999" t="s">
        <v>7842</v>
      </c>
      <c r="B999" s="10" t="s">
        <v>7834</v>
      </c>
      <c r="C999">
        <v>0.16249442011804199</v>
      </c>
      <c r="D999">
        <v>0.24553265083968701</v>
      </c>
      <c r="E999">
        <v>0</v>
      </c>
      <c r="F999">
        <v>0</v>
      </c>
      <c r="G999">
        <v>5.8182616330114101</v>
      </c>
      <c r="H999">
        <v>10.5724307955784</v>
      </c>
      <c r="I999" t="s">
        <v>568</v>
      </c>
    </row>
    <row r="1000" spans="1:9" x14ac:dyDescent="0.25">
      <c r="A1000" t="s">
        <v>7843</v>
      </c>
      <c r="B1000" s="10" t="s">
        <v>7834</v>
      </c>
      <c r="C1000">
        <v>0.16249442011804199</v>
      </c>
      <c r="D1000">
        <v>0.24553265083968701</v>
      </c>
      <c r="E1000">
        <v>0</v>
      </c>
      <c r="F1000">
        <v>0</v>
      </c>
      <c r="G1000">
        <v>5.8182616330114101</v>
      </c>
      <c r="H1000">
        <v>10.5724307955784</v>
      </c>
      <c r="I1000" t="s">
        <v>568</v>
      </c>
    </row>
    <row r="1001" spans="1:9" x14ac:dyDescent="0.25">
      <c r="A1001" t="s">
        <v>7844</v>
      </c>
      <c r="B1001" s="10" t="s">
        <v>7845</v>
      </c>
      <c r="C1001">
        <v>0.16476140350712301</v>
      </c>
      <c r="D1001">
        <v>0.24870890539413601</v>
      </c>
      <c r="E1001">
        <v>0</v>
      </c>
      <c r="F1001">
        <v>0</v>
      </c>
      <c r="G1001">
        <v>2.8187535734705498</v>
      </c>
      <c r="H1001">
        <v>5.0829368052682504</v>
      </c>
      <c r="I1001" t="s">
        <v>6845</v>
      </c>
    </row>
    <row r="1002" spans="1:9" x14ac:dyDescent="0.25">
      <c r="A1002" t="s">
        <v>7846</v>
      </c>
      <c r="B1002" s="10" t="s">
        <v>7847</v>
      </c>
      <c r="C1002">
        <v>0.16534935780163601</v>
      </c>
      <c r="D1002">
        <v>0.24934683156486701</v>
      </c>
      <c r="E1002">
        <v>0</v>
      </c>
      <c r="F1002">
        <v>0</v>
      </c>
      <c r="G1002">
        <v>5.7060849598162999</v>
      </c>
      <c r="H1002">
        <v>10.2692109936512</v>
      </c>
      <c r="I1002" t="s">
        <v>874</v>
      </c>
    </row>
    <row r="1003" spans="1:9" x14ac:dyDescent="0.25">
      <c r="A1003" t="s">
        <v>7848</v>
      </c>
      <c r="B1003" s="10" t="s">
        <v>7849</v>
      </c>
      <c r="C1003">
        <v>0.168194706014656</v>
      </c>
      <c r="D1003">
        <v>0.25262710823715201</v>
      </c>
      <c r="E1003">
        <v>0</v>
      </c>
      <c r="F1003">
        <v>0</v>
      </c>
      <c r="G1003">
        <v>5.5981413686285499</v>
      </c>
      <c r="H1003">
        <v>9.9794315775761397</v>
      </c>
      <c r="I1003" t="s">
        <v>626</v>
      </c>
    </row>
    <row r="1004" spans="1:9" x14ac:dyDescent="0.25">
      <c r="A1004" t="s">
        <v>7850</v>
      </c>
      <c r="B1004" s="10" t="s">
        <v>7849</v>
      </c>
      <c r="C1004">
        <v>0.168194706014656</v>
      </c>
      <c r="D1004">
        <v>0.25262710823715201</v>
      </c>
      <c r="E1004">
        <v>0</v>
      </c>
      <c r="F1004">
        <v>0</v>
      </c>
      <c r="G1004">
        <v>5.5981413686285499</v>
      </c>
      <c r="H1004">
        <v>9.9794315775761397</v>
      </c>
      <c r="I1004" t="s">
        <v>625</v>
      </c>
    </row>
    <row r="1005" spans="1:9" x14ac:dyDescent="0.25">
      <c r="A1005" t="s">
        <v>7851</v>
      </c>
      <c r="B1005" s="10" t="s">
        <v>7849</v>
      </c>
      <c r="C1005">
        <v>0.168194706014656</v>
      </c>
      <c r="D1005">
        <v>0.25262710823715201</v>
      </c>
      <c r="E1005">
        <v>0</v>
      </c>
      <c r="F1005">
        <v>0</v>
      </c>
      <c r="G1005">
        <v>5.5981413686285499</v>
      </c>
      <c r="H1005">
        <v>9.9794315775761397</v>
      </c>
      <c r="I1005" t="s">
        <v>645</v>
      </c>
    </row>
    <row r="1006" spans="1:9" x14ac:dyDescent="0.25">
      <c r="A1006" t="s">
        <v>7852</v>
      </c>
      <c r="B1006" s="10" t="s">
        <v>7849</v>
      </c>
      <c r="C1006">
        <v>0.168194706014656</v>
      </c>
      <c r="D1006">
        <v>0.25262710823715201</v>
      </c>
      <c r="E1006">
        <v>0</v>
      </c>
      <c r="F1006">
        <v>0</v>
      </c>
      <c r="G1006">
        <v>5.5981413686285499</v>
      </c>
      <c r="H1006">
        <v>9.9794315775761397</v>
      </c>
      <c r="I1006" t="s">
        <v>568</v>
      </c>
    </row>
    <row r="1007" spans="1:9" x14ac:dyDescent="0.25">
      <c r="A1007" t="s">
        <v>7853</v>
      </c>
      <c r="B1007" s="10" t="s">
        <v>7854</v>
      </c>
      <c r="C1007">
        <v>0.17103049655945901</v>
      </c>
      <c r="D1007">
        <v>0.25485572016962899</v>
      </c>
      <c r="E1007">
        <v>0</v>
      </c>
      <c r="F1007">
        <v>0</v>
      </c>
      <c r="G1007">
        <v>5.4941956882255303</v>
      </c>
      <c r="H1007">
        <v>9.7022737656852591</v>
      </c>
      <c r="I1007" t="s">
        <v>834</v>
      </c>
    </row>
    <row r="1008" spans="1:9" x14ac:dyDescent="0.25">
      <c r="A1008" t="s">
        <v>7855</v>
      </c>
      <c r="B1008" s="10" t="s">
        <v>7854</v>
      </c>
      <c r="C1008">
        <v>0.17103049655945901</v>
      </c>
      <c r="D1008">
        <v>0.25485572016962899</v>
      </c>
      <c r="E1008">
        <v>0</v>
      </c>
      <c r="F1008">
        <v>0</v>
      </c>
      <c r="G1008">
        <v>5.4941956882255303</v>
      </c>
      <c r="H1008">
        <v>9.7022737656852591</v>
      </c>
      <c r="I1008" t="s">
        <v>493</v>
      </c>
    </row>
    <row r="1009" spans="1:9" x14ac:dyDescent="0.25">
      <c r="A1009" t="s">
        <v>7856</v>
      </c>
      <c r="B1009" s="10" t="s">
        <v>7854</v>
      </c>
      <c r="C1009">
        <v>0.17103049655945901</v>
      </c>
      <c r="D1009">
        <v>0.25485572016962899</v>
      </c>
      <c r="E1009">
        <v>0</v>
      </c>
      <c r="F1009">
        <v>0</v>
      </c>
      <c r="G1009">
        <v>5.4941956882255303</v>
      </c>
      <c r="H1009">
        <v>9.7022737656852591</v>
      </c>
      <c r="I1009" t="s">
        <v>633</v>
      </c>
    </row>
    <row r="1010" spans="1:9" x14ac:dyDescent="0.25">
      <c r="A1010" t="s">
        <v>7857</v>
      </c>
      <c r="B1010" s="10" t="s">
        <v>7854</v>
      </c>
      <c r="C1010">
        <v>0.17103049655945901</v>
      </c>
      <c r="D1010">
        <v>0.25485572016962899</v>
      </c>
      <c r="E1010">
        <v>0</v>
      </c>
      <c r="F1010">
        <v>0</v>
      </c>
      <c r="G1010">
        <v>5.4941956882255303</v>
      </c>
      <c r="H1010">
        <v>9.7022737656852591</v>
      </c>
      <c r="I1010" t="s">
        <v>568</v>
      </c>
    </row>
    <row r="1011" spans="1:9" x14ac:dyDescent="0.25">
      <c r="A1011" t="s">
        <v>7858</v>
      </c>
      <c r="B1011" s="10" t="s">
        <v>7854</v>
      </c>
      <c r="C1011">
        <v>0.17103049655945901</v>
      </c>
      <c r="D1011">
        <v>0.25485572016962899</v>
      </c>
      <c r="E1011">
        <v>0</v>
      </c>
      <c r="F1011">
        <v>0</v>
      </c>
      <c r="G1011">
        <v>5.4941956882255303</v>
      </c>
      <c r="H1011">
        <v>9.7022737656852591</v>
      </c>
      <c r="I1011" t="s">
        <v>633</v>
      </c>
    </row>
    <row r="1012" spans="1:9" x14ac:dyDescent="0.25">
      <c r="A1012" t="s">
        <v>7859</v>
      </c>
      <c r="B1012" s="10" t="s">
        <v>7854</v>
      </c>
      <c r="C1012">
        <v>0.17103049655945901</v>
      </c>
      <c r="D1012">
        <v>0.25485572016962899</v>
      </c>
      <c r="E1012">
        <v>0</v>
      </c>
      <c r="F1012">
        <v>0</v>
      </c>
      <c r="G1012">
        <v>5.4941956882255303</v>
      </c>
      <c r="H1012">
        <v>9.7022737656852591</v>
      </c>
      <c r="I1012" t="s">
        <v>568</v>
      </c>
    </row>
    <row r="1013" spans="1:9" x14ac:dyDescent="0.25">
      <c r="A1013" t="s">
        <v>7860</v>
      </c>
      <c r="B1013" s="10" t="s">
        <v>7854</v>
      </c>
      <c r="C1013">
        <v>0.17103049655945901</v>
      </c>
      <c r="D1013">
        <v>0.25485572016962899</v>
      </c>
      <c r="E1013">
        <v>0</v>
      </c>
      <c r="F1013">
        <v>0</v>
      </c>
      <c r="G1013">
        <v>5.4941956882255303</v>
      </c>
      <c r="H1013">
        <v>9.7022737656852591</v>
      </c>
      <c r="I1013" t="s">
        <v>841</v>
      </c>
    </row>
    <row r="1014" spans="1:9" x14ac:dyDescent="0.25">
      <c r="A1014" t="s">
        <v>7861</v>
      </c>
      <c r="B1014" s="10" t="s">
        <v>7854</v>
      </c>
      <c r="C1014">
        <v>0.17103049655945901</v>
      </c>
      <c r="D1014">
        <v>0.25485572016962899</v>
      </c>
      <c r="E1014">
        <v>0</v>
      </c>
      <c r="F1014">
        <v>0</v>
      </c>
      <c r="G1014">
        <v>5.4941956882255303</v>
      </c>
      <c r="H1014">
        <v>9.7022737656852591</v>
      </c>
      <c r="I1014" t="s">
        <v>922</v>
      </c>
    </row>
    <row r="1015" spans="1:9" x14ac:dyDescent="0.25">
      <c r="A1015" t="s">
        <v>7862</v>
      </c>
      <c r="B1015" s="10" t="s">
        <v>7863</v>
      </c>
      <c r="C1015">
        <v>0.173229072114435</v>
      </c>
      <c r="D1015">
        <v>0.257877039238469</v>
      </c>
      <c r="E1015">
        <v>0</v>
      </c>
      <c r="F1015">
        <v>0</v>
      </c>
      <c r="G1015">
        <v>2.1494033412887799</v>
      </c>
      <c r="H1015">
        <v>3.7682059282643801</v>
      </c>
      <c r="I1015" t="s">
        <v>7864</v>
      </c>
    </row>
    <row r="1016" spans="1:9" x14ac:dyDescent="0.25">
      <c r="A1016" t="s">
        <v>7865</v>
      </c>
      <c r="B1016" s="10" t="s">
        <v>7866</v>
      </c>
      <c r="C1016">
        <v>0.17385676102799999</v>
      </c>
      <c r="D1016">
        <v>0.258047239793528</v>
      </c>
      <c r="E1016">
        <v>0</v>
      </c>
      <c r="F1016">
        <v>0</v>
      </c>
      <c r="G1016">
        <v>5.3940298507462598</v>
      </c>
      <c r="H1016">
        <v>9.4369821522848607</v>
      </c>
      <c r="I1016" t="s">
        <v>486</v>
      </c>
    </row>
    <row r="1017" spans="1:9" x14ac:dyDescent="0.25">
      <c r="A1017" t="s">
        <v>7867</v>
      </c>
      <c r="B1017" s="10" t="s">
        <v>7866</v>
      </c>
      <c r="C1017">
        <v>0.17385676102799999</v>
      </c>
      <c r="D1017">
        <v>0.258047239793528</v>
      </c>
      <c r="E1017">
        <v>0</v>
      </c>
      <c r="F1017">
        <v>0</v>
      </c>
      <c r="G1017">
        <v>5.3940298507462598</v>
      </c>
      <c r="H1017">
        <v>9.4369821522848607</v>
      </c>
      <c r="I1017" t="s">
        <v>962</v>
      </c>
    </row>
    <row r="1018" spans="1:9" x14ac:dyDescent="0.25">
      <c r="A1018" t="s">
        <v>7868</v>
      </c>
      <c r="B1018" s="10" t="s">
        <v>7866</v>
      </c>
      <c r="C1018">
        <v>0.17385676102799999</v>
      </c>
      <c r="D1018">
        <v>0.258047239793528</v>
      </c>
      <c r="E1018">
        <v>0</v>
      </c>
      <c r="F1018">
        <v>0</v>
      </c>
      <c r="G1018">
        <v>5.3940298507462598</v>
      </c>
      <c r="H1018">
        <v>9.4369821522848607</v>
      </c>
      <c r="I1018" t="s">
        <v>962</v>
      </c>
    </row>
    <row r="1019" spans="1:9" x14ac:dyDescent="0.25">
      <c r="A1019" t="s">
        <v>7869</v>
      </c>
      <c r="B1019" s="10" t="s">
        <v>7870</v>
      </c>
      <c r="C1019">
        <v>0.17441203857784801</v>
      </c>
      <c r="D1019">
        <v>0.25861686742910001</v>
      </c>
      <c r="E1019">
        <v>0</v>
      </c>
      <c r="F1019">
        <v>0</v>
      </c>
      <c r="G1019">
        <v>2.71515151515151</v>
      </c>
      <c r="H1019">
        <v>4.7415634189297897</v>
      </c>
      <c r="I1019" t="s">
        <v>7871</v>
      </c>
    </row>
    <row r="1020" spans="1:9" x14ac:dyDescent="0.25">
      <c r="A1020" t="s">
        <v>7872</v>
      </c>
      <c r="B1020" s="10" t="s">
        <v>7873</v>
      </c>
      <c r="C1020">
        <v>0.175569200268824</v>
      </c>
      <c r="D1020">
        <v>0.26007696857110701</v>
      </c>
      <c r="E1020">
        <v>0</v>
      </c>
      <c r="F1020">
        <v>0</v>
      </c>
      <c r="G1020">
        <v>1.5339188624006601</v>
      </c>
      <c r="H1020">
        <v>2.66859240688271</v>
      </c>
      <c r="I1020" t="s">
        <v>7874</v>
      </c>
    </row>
    <row r="1021" spans="1:9" x14ac:dyDescent="0.25">
      <c r="A1021" t="s">
        <v>7875</v>
      </c>
      <c r="B1021" s="10" t="s">
        <v>7876</v>
      </c>
      <c r="C1021">
        <v>0.17667353092857299</v>
      </c>
      <c r="D1021">
        <v>0.260943863506649</v>
      </c>
      <c r="E1021">
        <v>0</v>
      </c>
      <c r="F1021">
        <v>0</v>
      </c>
      <c r="G1021">
        <v>5.2974413646055396</v>
      </c>
      <c r="H1021">
        <v>9.1828587791013803</v>
      </c>
      <c r="I1021" t="s">
        <v>906</v>
      </c>
    </row>
    <row r="1022" spans="1:9" x14ac:dyDescent="0.25">
      <c r="A1022" t="s">
        <v>7877</v>
      </c>
      <c r="B1022" s="10" t="s">
        <v>7876</v>
      </c>
      <c r="C1022">
        <v>0.17667353092857299</v>
      </c>
      <c r="D1022">
        <v>0.260943863506649</v>
      </c>
      <c r="E1022">
        <v>0</v>
      </c>
      <c r="F1022">
        <v>0</v>
      </c>
      <c r="G1022">
        <v>5.2974413646055396</v>
      </c>
      <c r="H1022">
        <v>9.1828587791013803</v>
      </c>
      <c r="I1022" t="s">
        <v>945</v>
      </c>
    </row>
    <row r="1023" spans="1:9" x14ac:dyDescent="0.25">
      <c r="A1023" t="s">
        <v>7878</v>
      </c>
      <c r="B1023" s="10" t="s">
        <v>7876</v>
      </c>
      <c r="C1023">
        <v>0.17667353092857299</v>
      </c>
      <c r="D1023">
        <v>0.260943863506649</v>
      </c>
      <c r="E1023">
        <v>0</v>
      </c>
      <c r="F1023">
        <v>0</v>
      </c>
      <c r="G1023">
        <v>5.2974413646055396</v>
      </c>
      <c r="H1023">
        <v>9.1828587791013803</v>
      </c>
      <c r="I1023" t="s">
        <v>874</v>
      </c>
    </row>
    <row r="1024" spans="1:9" x14ac:dyDescent="0.25">
      <c r="A1024" t="s">
        <v>7879</v>
      </c>
      <c r="B1024" s="10" t="s">
        <v>7880</v>
      </c>
      <c r="C1024">
        <v>0.17948083771203199</v>
      </c>
      <c r="D1024">
        <v>0.26379834626680798</v>
      </c>
      <c r="E1024">
        <v>0</v>
      </c>
      <c r="F1024">
        <v>0</v>
      </c>
      <c r="G1024">
        <v>5.2042419481539604</v>
      </c>
      <c r="H1024">
        <v>8.9392578567976404</v>
      </c>
      <c r="I1024" t="s">
        <v>834</v>
      </c>
    </row>
    <row r="1025" spans="1:9" x14ac:dyDescent="0.25">
      <c r="A1025" t="s">
        <v>7881</v>
      </c>
      <c r="B1025" s="10" t="s">
        <v>7880</v>
      </c>
      <c r="C1025">
        <v>0.17948083771203199</v>
      </c>
      <c r="D1025">
        <v>0.26379834626680798</v>
      </c>
      <c r="E1025">
        <v>0</v>
      </c>
      <c r="F1025">
        <v>0</v>
      </c>
      <c r="G1025">
        <v>5.2042419481539604</v>
      </c>
      <c r="H1025">
        <v>8.9392578567976404</v>
      </c>
      <c r="I1025" t="s">
        <v>962</v>
      </c>
    </row>
    <row r="1026" spans="1:9" x14ac:dyDescent="0.25">
      <c r="A1026" t="s">
        <v>7882</v>
      </c>
      <c r="B1026" s="10" t="s">
        <v>7880</v>
      </c>
      <c r="C1026">
        <v>0.17948083771203199</v>
      </c>
      <c r="D1026">
        <v>0.26379834626680798</v>
      </c>
      <c r="E1026">
        <v>0</v>
      </c>
      <c r="F1026">
        <v>0</v>
      </c>
      <c r="G1026">
        <v>5.2042419481539604</v>
      </c>
      <c r="H1026">
        <v>8.9392578567976404</v>
      </c>
      <c r="I1026" t="s">
        <v>545</v>
      </c>
    </row>
    <row r="1027" spans="1:9" x14ac:dyDescent="0.25">
      <c r="A1027" t="s">
        <v>7883</v>
      </c>
      <c r="B1027" s="10" t="s">
        <v>7880</v>
      </c>
      <c r="C1027">
        <v>0.17948083771203199</v>
      </c>
      <c r="D1027">
        <v>0.26379834626680798</v>
      </c>
      <c r="E1027">
        <v>0</v>
      </c>
      <c r="F1027">
        <v>0</v>
      </c>
      <c r="G1027">
        <v>5.2042419481539604</v>
      </c>
      <c r="H1027">
        <v>8.9392578567976404</v>
      </c>
      <c r="I1027" t="s">
        <v>834</v>
      </c>
    </row>
    <row r="1028" spans="1:9" x14ac:dyDescent="0.25">
      <c r="A1028" t="s">
        <v>7884</v>
      </c>
      <c r="B1028" s="10" t="s">
        <v>7880</v>
      </c>
      <c r="C1028">
        <v>0.17948083771203199</v>
      </c>
      <c r="D1028">
        <v>0.26379834626680798</v>
      </c>
      <c r="E1028">
        <v>0</v>
      </c>
      <c r="F1028">
        <v>0</v>
      </c>
      <c r="G1028">
        <v>5.2042419481539604</v>
      </c>
      <c r="H1028">
        <v>8.9392578567976404</v>
      </c>
      <c r="I1028" t="s">
        <v>834</v>
      </c>
    </row>
    <row r="1029" spans="1:9" x14ac:dyDescent="0.25">
      <c r="A1029" t="s">
        <v>7885</v>
      </c>
      <c r="B1029" s="10" t="s">
        <v>7886</v>
      </c>
      <c r="C1029">
        <v>0.18166604445752901</v>
      </c>
      <c r="D1029">
        <v>0.265068754803087</v>
      </c>
      <c r="E1029">
        <v>0</v>
      </c>
      <c r="F1029">
        <v>0</v>
      </c>
      <c r="G1029">
        <v>2.0982248520710001</v>
      </c>
      <c r="H1029">
        <v>3.5787012497623598</v>
      </c>
      <c r="I1029" t="s">
        <v>7887</v>
      </c>
    </row>
    <row r="1030" spans="1:9" x14ac:dyDescent="0.25">
      <c r="A1030" t="s">
        <v>7888</v>
      </c>
      <c r="B1030" s="10" t="s">
        <v>7889</v>
      </c>
      <c r="C1030">
        <v>0.18227871268620799</v>
      </c>
      <c r="D1030">
        <v>0.265068754803087</v>
      </c>
      <c r="E1030">
        <v>0</v>
      </c>
      <c r="F1030">
        <v>0</v>
      </c>
      <c r="G1030">
        <v>5.1142563046834697</v>
      </c>
      <c r="H1030">
        <v>8.70558105577547</v>
      </c>
      <c r="I1030" t="s">
        <v>962</v>
      </c>
    </row>
    <row r="1031" spans="1:9" x14ac:dyDescent="0.25">
      <c r="A1031" t="s">
        <v>7890</v>
      </c>
      <c r="B1031" s="10" t="s">
        <v>7889</v>
      </c>
      <c r="C1031">
        <v>0.18227871268620799</v>
      </c>
      <c r="D1031">
        <v>0.265068754803087</v>
      </c>
      <c r="E1031">
        <v>0</v>
      </c>
      <c r="F1031">
        <v>0</v>
      </c>
      <c r="G1031">
        <v>5.1142563046834697</v>
      </c>
      <c r="H1031">
        <v>8.70558105577547</v>
      </c>
      <c r="I1031" t="s">
        <v>945</v>
      </c>
    </row>
    <row r="1032" spans="1:9" x14ac:dyDescent="0.25">
      <c r="A1032" t="s">
        <v>7891</v>
      </c>
      <c r="B1032" s="10" t="s">
        <v>7889</v>
      </c>
      <c r="C1032">
        <v>0.18227871268620799</v>
      </c>
      <c r="D1032">
        <v>0.265068754803087</v>
      </c>
      <c r="E1032">
        <v>0</v>
      </c>
      <c r="F1032">
        <v>0</v>
      </c>
      <c r="G1032">
        <v>5.1142563046834697</v>
      </c>
      <c r="H1032">
        <v>8.70558105577547</v>
      </c>
      <c r="I1032" t="s">
        <v>568</v>
      </c>
    </row>
    <row r="1033" spans="1:9" x14ac:dyDescent="0.25">
      <c r="A1033" t="s">
        <v>7892</v>
      </c>
      <c r="B1033" s="10" t="s">
        <v>7889</v>
      </c>
      <c r="C1033">
        <v>0.18227871268620799</v>
      </c>
      <c r="D1033">
        <v>0.265068754803087</v>
      </c>
      <c r="E1033">
        <v>0</v>
      </c>
      <c r="F1033">
        <v>0</v>
      </c>
      <c r="G1033">
        <v>5.1142563046834697</v>
      </c>
      <c r="H1033">
        <v>8.70558105577547</v>
      </c>
      <c r="I1033" t="s">
        <v>1010</v>
      </c>
    </row>
    <row r="1034" spans="1:9" x14ac:dyDescent="0.25">
      <c r="A1034" t="s">
        <v>7893</v>
      </c>
      <c r="B1034" s="10" t="s">
        <v>7889</v>
      </c>
      <c r="C1034">
        <v>0.18227871268620799</v>
      </c>
      <c r="D1034">
        <v>0.265068754803087</v>
      </c>
      <c r="E1034">
        <v>0</v>
      </c>
      <c r="F1034">
        <v>0</v>
      </c>
      <c r="G1034">
        <v>5.1142563046834697</v>
      </c>
      <c r="H1034">
        <v>8.70558105577547</v>
      </c>
      <c r="I1034" t="s">
        <v>841</v>
      </c>
    </row>
    <row r="1035" spans="1:9" x14ac:dyDescent="0.25">
      <c r="A1035" t="s">
        <v>7894</v>
      </c>
      <c r="B1035" s="10" t="s">
        <v>7889</v>
      </c>
      <c r="C1035">
        <v>0.18227871268620799</v>
      </c>
      <c r="D1035">
        <v>0.265068754803087</v>
      </c>
      <c r="E1035">
        <v>0</v>
      </c>
      <c r="F1035">
        <v>0</v>
      </c>
      <c r="G1035">
        <v>5.1142563046834697</v>
      </c>
      <c r="H1035">
        <v>8.70558105577547</v>
      </c>
      <c r="I1035" t="s">
        <v>834</v>
      </c>
    </row>
    <row r="1036" spans="1:9" x14ac:dyDescent="0.25">
      <c r="A1036" t="s">
        <v>7895</v>
      </c>
      <c r="B1036" s="10" t="s">
        <v>7889</v>
      </c>
      <c r="C1036">
        <v>0.18227871268620799</v>
      </c>
      <c r="D1036">
        <v>0.265068754803087</v>
      </c>
      <c r="E1036">
        <v>0</v>
      </c>
      <c r="F1036">
        <v>0</v>
      </c>
      <c r="G1036">
        <v>5.1142563046834697</v>
      </c>
      <c r="H1036">
        <v>8.70558105577547</v>
      </c>
      <c r="I1036" t="s">
        <v>568</v>
      </c>
    </row>
    <row r="1037" spans="1:9" x14ac:dyDescent="0.25">
      <c r="A1037" t="s">
        <v>7896</v>
      </c>
      <c r="B1037" s="10" t="s">
        <v>7889</v>
      </c>
      <c r="C1037">
        <v>0.18227871268620799</v>
      </c>
      <c r="D1037">
        <v>0.265068754803087</v>
      </c>
      <c r="E1037">
        <v>0</v>
      </c>
      <c r="F1037">
        <v>0</v>
      </c>
      <c r="G1037">
        <v>5.1142563046834697</v>
      </c>
      <c r="H1037">
        <v>8.70558105577547</v>
      </c>
      <c r="I1037" t="s">
        <v>637</v>
      </c>
    </row>
    <row r="1038" spans="1:9" x14ac:dyDescent="0.25">
      <c r="A1038" t="s">
        <v>7897</v>
      </c>
      <c r="B1038" s="10" t="s">
        <v>7889</v>
      </c>
      <c r="C1038">
        <v>0.18227871268620799</v>
      </c>
      <c r="D1038">
        <v>0.265068754803087</v>
      </c>
      <c r="E1038">
        <v>0</v>
      </c>
      <c r="F1038">
        <v>0</v>
      </c>
      <c r="G1038">
        <v>5.1142563046834697</v>
      </c>
      <c r="H1038">
        <v>8.70558105577547</v>
      </c>
      <c r="I1038" t="s">
        <v>568</v>
      </c>
    </row>
    <row r="1039" spans="1:9" x14ac:dyDescent="0.25">
      <c r="A1039" t="s">
        <v>7898</v>
      </c>
      <c r="B1039" s="10" t="s">
        <v>7889</v>
      </c>
      <c r="C1039">
        <v>0.18227871268620799</v>
      </c>
      <c r="D1039">
        <v>0.265068754803087</v>
      </c>
      <c r="E1039">
        <v>0</v>
      </c>
      <c r="F1039">
        <v>0</v>
      </c>
      <c r="G1039">
        <v>5.1142563046834697</v>
      </c>
      <c r="H1039">
        <v>8.70558105577547</v>
      </c>
      <c r="I1039" t="s">
        <v>568</v>
      </c>
    </row>
    <row r="1040" spans="1:9" x14ac:dyDescent="0.25">
      <c r="A1040" t="s">
        <v>7899</v>
      </c>
      <c r="B1040" s="10" t="s">
        <v>7900</v>
      </c>
      <c r="C1040">
        <v>0.185067187057358</v>
      </c>
      <c r="D1040">
        <v>0.26780496374332102</v>
      </c>
      <c r="E1040">
        <v>0</v>
      </c>
      <c r="F1040">
        <v>0</v>
      </c>
      <c r="G1040">
        <v>5.0273210220086</v>
      </c>
      <c r="H1040">
        <v>8.4812732899147107</v>
      </c>
      <c r="I1040" t="s">
        <v>568</v>
      </c>
    </row>
    <row r="1041" spans="1:9" x14ac:dyDescent="0.25">
      <c r="A1041" t="s">
        <v>7901</v>
      </c>
      <c r="B1041" s="10" t="s">
        <v>7900</v>
      </c>
      <c r="C1041">
        <v>0.185067187057358</v>
      </c>
      <c r="D1041">
        <v>0.26780496374332102</v>
      </c>
      <c r="E1041">
        <v>0</v>
      </c>
      <c r="F1041">
        <v>0</v>
      </c>
      <c r="G1041">
        <v>5.0273210220086</v>
      </c>
      <c r="H1041">
        <v>8.4812732899147107</v>
      </c>
      <c r="I1041" t="s">
        <v>545</v>
      </c>
    </row>
    <row r="1042" spans="1:9" x14ac:dyDescent="0.25">
      <c r="A1042" t="s">
        <v>7902</v>
      </c>
      <c r="B1042" s="10" t="s">
        <v>7900</v>
      </c>
      <c r="C1042">
        <v>0.185067187057358</v>
      </c>
      <c r="D1042">
        <v>0.26780496374332102</v>
      </c>
      <c r="E1042">
        <v>0</v>
      </c>
      <c r="F1042">
        <v>0</v>
      </c>
      <c r="G1042">
        <v>5.0273210220086</v>
      </c>
      <c r="H1042">
        <v>8.4812732899147107</v>
      </c>
      <c r="I1042" t="s">
        <v>834</v>
      </c>
    </row>
    <row r="1043" spans="1:9" x14ac:dyDescent="0.25">
      <c r="A1043" t="s">
        <v>7903</v>
      </c>
      <c r="B1043" s="10" t="s">
        <v>7900</v>
      </c>
      <c r="C1043">
        <v>0.185067187057358</v>
      </c>
      <c r="D1043">
        <v>0.26780496374332102</v>
      </c>
      <c r="E1043">
        <v>0</v>
      </c>
      <c r="F1043">
        <v>0</v>
      </c>
      <c r="G1043">
        <v>5.0273210220086</v>
      </c>
      <c r="H1043">
        <v>8.4812732899147107</v>
      </c>
      <c r="I1043" t="s">
        <v>962</v>
      </c>
    </row>
    <row r="1044" spans="1:9" x14ac:dyDescent="0.25">
      <c r="A1044" t="s">
        <v>7904</v>
      </c>
      <c r="B1044" s="10" t="s">
        <v>7900</v>
      </c>
      <c r="C1044">
        <v>0.185067187057358</v>
      </c>
      <c r="D1044">
        <v>0.26780496374332102</v>
      </c>
      <c r="E1044">
        <v>0</v>
      </c>
      <c r="F1044">
        <v>0</v>
      </c>
      <c r="G1044">
        <v>5.0273210220086</v>
      </c>
      <c r="H1044">
        <v>8.4812732899147107</v>
      </c>
      <c r="I1044" t="s">
        <v>545</v>
      </c>
    </row>
    <row r="1045" spans="1:9" x14ac:dyDescent="0.25">
      <c r="A1045" t="s">
        <v>7905</v>
      </c>
      <c r="B1045" s="10" t="s">
        <v>7906</v>
      </c>
      <c r="C1045">
        <v>0.18522584693918001</v>
      </c>
      <c r="D1045">
        <v>0.26780496374332102</v>
      </c>
      <c r="E1045">
        <v>0</v>
      </c>
      <c r="F1045">
        <v>0</v>
      </c>
      <c r="G1045">
        <v>1.6193318792331499</v>
      </c>
      <c r="H1045">
        <v>2.7304840633296599</v>
      </c>
      <c r="I1045" t="s">
        <v>7907</v>
      </c>
    </row>
    <row r="1046" spans="1:9" x14ac:dyDescent="0.25">
      <c r="A1046" t="s">
        <v>7908</v>
      </c>
      <c r="B1046" s="10" t="s">
        <v>7909</v>
      </c>
      <c r="C1046">
        <v>0.18592684728702399</v>
      </c>
      <c r="D1046">
        <v>0.26856100163681301</v>
      </c>
      <c r="E1046">
        <v>0</v>
      </c>
      <c r="F1046">
        <v>0</v>
      </c>
      <c r="G1046">
        <v>2.0735200283587298</v>
      </c>
      <c r="H1046">
        <v>3.4884941946143302</v>
      </c>
      <c r="I1046" t="s">
        <v>7910</v>
      </c>
    </row>
    <row r="1047" spans="1:9" x14ac:dyDescent="0.25">
      <c r="A1047" t="s">
        <v>7911</v>
      </c>
      <c r="B1047" s="10" t="s">
        <v>7912</v>
      </c>
      <c r="C1047">
        <v>0.18784629194725699</v>
      </c>
      <c r="D1047">
        <v>0.26978305548234699</v>
      </c>
      <c r="E1047">
        <v>0</v>
      </c>
      <c r="F1047">
        <v>0</v>
      </c>
      <c r="G1047">
        <v>4.94328358208955</v>
      </c>
      <c r="H1047">
        <v>8.2658189383738598</v>
      </c>
      <c r="I1047" t="s">
        <v>841</v>
      </c>
    </row>
    <row r="1048" spans="1:9" x14ac:dyDescent="0.25">
      <c r="A1048" t="s">
        <v>7913</v>
      </c>
      <c r="B1048" s="10" t="s">
        <v>7912</v>
      </c>
      <c r="C1048">
        <v>0.18784629194725699</v>
      </c>
      <c r="D1048">
        <v>0.26978305548234699</v>
      </c>
      <c r="E1048">
        <v>0</v>
      </c>
      <c r="F1048">
        <v>0</v>
      </c>
      <c r="G1048">
        <v>4.94328358208955</v>
      </c>
      <c r="H1048">
        <v>8.2658189383738598</v>
      </c>
      <c r="I1048" t="s">
        <v>545</v>
      </c>
    </row>
    <row r="1049" spans="1:9" x14ac:dyDescent="0.25">
      <c r="A1049" t="s">
        <v>7914</v>
      </c>
      <c r="B1049" s="10" t="s">
        <v>7912</v>
      </c>
      <c r="C1049">
        <v>0.18784629194725699</v>
      </c>
      <c r="D1049">
        <v>0.26978305548234699</v>
      </c>
      <c r="E1049">
        <v>0</v>
      </c>
      <c r="F1049">
        <v>0</v>
      </c>
      <c r="G1049">
        <v>4.94328358208955</v>
      </c>
      <c r="H1049">
        <v>8.2658189383738598</v>
      </c>
      <c r="I1049" t="s">
        <v>633</v>
      </c>
    </row>
    <row r="1050" spans="1:9" x14ac:dyDescent="0.25">
      <c r="A1050" t="s">
        <v>7915</v>
      </c>
      <c r="B1050" s="10" t="s">
        <v>7912</v>
      </c>
      <c r="C1050">
        <v>0.18784629194725699</v>
      </c>
      <c r="D1050">
        <v>0.26978305548234699</v>
      </c>
      <c r="E1050">
        <v>0</v>
      </c>
      <c r="F1050">
        <v>0</v>
      </c>
      <c r="G1050">
        <v>4.94328358208955</v>
      </c>
      <c r="H1050">
        <v>8.2658189383738598</v>
      </c>
      <c r="I1050" t="s">
        <v>545</v>
      </c>
    </row>
    <row r="1051" spans="1:9" x14ac:dyDescent="0.25">
      <c r="A1051" t="s">
        <v>7916</v>
      </c>
      <c r="B1051" s="10" t="s">
        <v>7912</v>
      </c>
      <c r="C1051">
        <v>0.18784629194725699</v>
      </c>
      <c r="D1051">
        <v>0.26978305548234699</v>
      </c>
      <c r="E1051">
        <v>0</v>
      </c>
      <c r="F1051">
        <v>0</v>
      </c>
      <c r="G1051">
        <v>4.94328358208955</v>
      </c>
      <c r="H1051">
        <v>8.2658189383738598</v>
      </c>
      <c r="I1051" t="s">
        <v>834</v>
      </c>
    </row>
    <row r="1052" spans="1:9" x14ac:dyDescent="0.25">
      <c r="A1052" t="s">
        <v>7917</v>
      </c>
      <c r="B1052" s="10" t="s">
        <v>7912</v>
      </c>
      <c r="C1052">
        <v>0.18784629194725699</v>
      </c>
      <c r="D1052">
        <v>0.26978305548234699</v>
      </c>
      <c r="E1052">
        <v>0</v>
      </c>
      <c r="F1052">
        <v>0</v>
      </c>
      <c r="G1052">
        <v>4.94328358208955</v>
      </c>
      <c r="H1052">
        <v>8.2658189383738598</v>
      </c>
      <c r="I1052" t="s">
        <v>1010</v>
      </c>
    </row>
    <row r="1053" spans="1:9" x14ac:dyDescent="0.25">
      <c r="A1053" t="s">
        <v>7918</v>
      </c>
      <c r="B1053" s="10" t="s">
        <v>7919</v>
      </c>
      <c r="C1053">
        <v>0.19028317539127501</v>
      </c>
      <c r="D1053">
        <v>0.27194798108684398</v>
      </c>
      <c r="E1053">
        <v>0</v>
      </c>
      <c r="F1053">
        <v>0</v>
      </c>
      <c r="G1053">
        <v>2.5619716478085501</v>
      </c>
      <c r="H1053">
        <v>4.2509307547796196</v>
      </c>
      <c r="I1053" t="s">
        <v>7920</v>
      </c>
    </row>
    <row r="1054" spans="1:9" x14ac:dyDescent="0.25">
      <c r="A1054" t="s">
        <v>7921</v>
      </c>
      <c r="B1054" s="10" t="s">
        <v>7922</v>
      </c>
      <c r="C1054">
        <v>0.19061605836126899</v>
      </c>
      <c r="D1054">
        <v>0.27194798108684398</v>
      </c>
      <c r="E1054">
        <v>0</v>
      </c>
      <c r="F1054">
        <v>0</v>
      </c>
      <c r="G1054">
        <v>4.8620014680694803</v>
      </c>
      <c r="H1054">
        <v>8.0587384542303795</v>
      </c>
      <c r="I1054" t="s">
        <v>608</v>
      </c>
    </row>
    <row r="1055" spans="1:9" x14ac:dyDescent="0.25">
      <c r="A1055" t="s">
        <v>7923</v>
      </c>
      <c r="B1055" s="10" t="s">
        <v>7922</v>
      </c>
      <c r="C1055">
        <v>0.19061605836126899</v>
      </c>
      <c r="D1055">
        <v>0.27194798108684398</v>
      </c>
      <c r="E1055">
        <v>0</v>
      </c>
      <c r="F1055">
        <v>0</v>
      </c>
      <c r="G1055">
        <v>4.8620014680694803</v>
      </c>
      <c r="H1055">
        <v>8.0587384542303795</v>
      </c>
      <c r="I1055" t="s">
        <v>952</v>
      </c>
    </row>
    <row r="1056" spans="1:9" x14ac:dyDescent="0.25">
      <c r="A1056" t="s">
        <v>7924</v>
      </c>
      <c r="B1056" s="10" t="s">
        <v>7922</v>
      </c>
      <c r="C1056">
        <v>0.19061605836126899</v>
      </c>
      <c r="D1056">
        <v>0.27194798108684398</v>
      </c>
      <c r="E1056">
        <v>0</v>
      </c>
      <c r="F1056">
        <v>0</v>
      </c>
      <c r="G1056">
        <v>4.8620014680694803</v>
      </c>
      <c r="H1056">
        <v>8.0587384542303795</v>
      </c>
      <c r="I1056" t="s">
        <v>633</v>
      </c>
    </row>
    <row r="1057" spans="1:9" x14ac:dyDescent="0.25">
      <c r="A1057" t="s">
        <v>7925</v>
      </c>
      <c r="B1057" s="10" t="s">
        <v>7922</v>
      </c>
      <c r="C1057">
        <v>0.19061605836126899</v>
      </c>
      <c r="D1057">
        <v>0.27194798108684398</v>
      </c>
      <c r="E1057">
        <v>0</v>
      </c>
      <c r="F1057">
        <v>0</v>
      </c>
      <c r="G1057">
        <v>4.8620014680694803</v>
      </c>
      <c r="H1057">
        <v>8.0587384542303795</v>
      </c>
      <c r="I1057" t="s">
        <v>962</v>
      </c>
    </row>
    <row r="1058" spans="1:9" x14ac:dyDescent="0.25">
      <c r="A1058" t="s">
        <v>7926</v>
      </c>
      <c r="B1058" s="10" t="s">
        <v>7922</v>
      </c>
      <c r="C1058">
        <v>0.19061605836126899</v>
      </c>
      <c r="D1058">
        <v>0.27194798108684398</v>
      </c>
      <c r="E1058">
        <v>0</v>
      </c>
      <c r="F1058">
        <v>0</v>
      </c>
      <c r="G1058">
        <v>4.8620014680694803</v>
      </c>
      <c r="H1058">
        <v>8.0587384542303795</v>
      </c>
      <c r="I1058" t="s">
        <v>568</v>
      </c>
    </row>
    <row r="1059" spans="1:9" x14ac:dyDescent="0.25">
      <c r="A1059" t="s">
        <v>7927</v>
      </c>
      <c r="B1059" s="10" t="s">
        <v>7922</v>
      </c>
      <c r="C1059">
        <v>0.19061605836126899</v>
      </c>
      <c r="D1059">
        <v>0.27194798108684398</v>
      </c>
      <c r="E1059">
        <v>0</v>
      </c>
      <c r="F1059">
        <v>0</v>
      </c>
      <c r="G1059">
        <v>4.8620014680694803</v>
      </c>
      <c r="H1059">
        <v>8.0587384542303795</v>
      </c>
      <c r="I1059" t="s">
        <v>834</v>
      </c>
    </row>
    <row r="1060" spans="1:9" x14ac:dyDescent="0.25">
      <c r="A1060" t="s">
        <v>7928</v>
      </c>
      <c r="B1060" s="10" t="s">
        <v>7929</v>
      </c>
      <c r="C1060">
        <v>0.19151255635963399</v>
      </c>
      <c r="D1060">
        <v>0.27296874762791001</v>
      </c>
      <c r="E1060">
        <v>0</v>
      </c>
      <c r="F1060">
        <v>0</v>
      </c>
      <c r="G1060">
        <v>2.5508935508935502</v>
      </c>
      <c r="H1060">
        <v>4.2161217179542199</v>
      </c>
      <c r="I1060" t="s">
        <v>6446</v>
      </c>
    </row>
    <row r="1061" spans="1:9" x14ac:dyDescent="0.25">
      <c r="A1061" t="s">
        <v>7930</v>
      </c>
      <c r="B1061" s="10" t="s">
        <v>7931</v>
      </c>
      <c r="C1061">
        <v>0.192743045909893</v>
      </c>
      <c r="D1061">
        <v>0.27385310461250301</v>
      </c>
      <c r="E1061">
        <v>0</v>
      </c>
      <c r="F1061">
        <v>0</v>
      </c>
      <c r="G1061">
        <v>2.53990973565441</v>
      </c>
      <c r="H1061">
        <v>4.1817006465352202</v>
      </c>
      <c r="I1061" t="s">
        <v>7011</v>
      </c>
    </row>
    <row r="1062" spans="1:9" x14ac:dyDescent="0.25">
      <c r="A1062" t="s">
        <v>7932</v>
      </c>
      <c r="B1062" s="10" t="s">
        <v>7933</v>
      </c>
      <c r="C1062">
        <v>0.19337651724740601</v>
      </c>
      <c r="D1062">
        <v>0.27385310461250301</v>
      </c>
      <c r="E1062">
        <v>0</v>
      </c>
      <c r="F1062">
        <v>0</v>
      </c>
      <c r="G1062">
        <v>4.7833413577274904</v>
      </c>
      <c r="H1062">
        <v>7.8595853113788401</v>
      </c>
      <c r="I1062" t="s">
        <v>962</v>
      </c>
    </row>
    <row r="1063" spans="1:9" x14ac:dyDescent="0.25">
      <c r="A1063" t="s">
        <v>7934</v>
      </c>
      <c r="B1063" s="10" t="s">
        <v>7933</v>
      </c>
      <c r="C1063">
        <v>0.19337651724740601</v>
      </c>
      <c r="D1063">
        <v>0.27385310461250301</v>
      </c>
      <c r="E1063">
        <v>0</v>
      </c>
      <c r="F1063">
        <v>0</v>
      </c>
      <c r="G1063">
        <v>4.7833413577274904</v>
      </c>
      <c r="H1063">
        <v>7.8595853113788401</v>
      </c>
      <c r="I1063" t="s">
        <v>841</v>
      </c>
    </row>
    <row r="1064" spans="1:9" x14ac:dyDescent="0.25">
      <c r="A1064" t="s">
        <v>7935</v>
      </c>
      <c r="B1064" s="10" t="s">
        <v>7933</v>
      </c>
      <c r="C1064">
        <v>0.19337651724740601</v>
      </c>
      <c r="D1064">
        <v>0.27385310461250301</v>
      </c>
      <c r="E1064">
        <v>0</v>
      </c>
      <c r="F1064">
        <v>0</v>
      </c>
      <c r="G1064">
        <v>4.7833413577274904</v>
      </c>
      <c r="H1064">
        <v>7.8595853113788401</v>
      </c>
      <c r="I1064" t="s">
        <v>966</v>
      </c>
    </row>
    <row r="1065" spans="1:9" x14ac:dyDescent="0.25">
      <c r="A1065" t="s">
        <v>7936</v>
      </c>
      <c r="B1065" s="10" t="s">
        <v>7933</v>
      </c>
      <c r="C1065">
        <v>0.19337651724740601</v>
      </c>
      <c r="D1065">
        <v>0.27385310461250301</v>
      </c>
      <c r="E1065">
        <v>0</v>
      </c>
      <c r="F1065">
        <v>0</v>
      </c>
      <c r="G1065">
        <v>4.7833413577274904</v>
      </c>
      <c r="H1065">
        <v>7.8595853113788401</v>
      </c>
      <c r="I1065" t="s">
        <v>545</v>
      </c>
    </row>
    <row r="1066" spans="1:9" x14ac:dyDescent="0.25">
      <c r="A1066" t="s">
        <v>7937</v>
      </c>
      <c r="B1066" s="10" t="s">
        <v>7933</v>
      </c>
      <c r="C1066">
        <v>0.19337651724740601</v>
      </c>
      <c r="D1066">
        <v>0.27385310461250301</v>
      </c>
      <c r="E1066">
        <v>0</v>
      </c>
      <c r="F1066">
        <v>0</v>
      </c>
      <c r="G1066">
        <v>4.7833413577274904</v>
      </c>
      <c r="H1066">
        <v>7.8595853113788401</v>
      </c>
      <c r="I1066" t="s">
        <v>834</v>
      </c>
    </row>
    <row r="1067" spans="1:9" x14ac:dyDescent="0.25">
      <c r="A1067" t="s">
        <v>7938</v>
      </c>
      <c r="B1067" s="10" t="s">
        <v>7939</v>
      </c>
      <c r="C1067">
        <v>0.19340421512753</v>
      </c>
      <c r="D1067">
        <v>0.27385310461250301</v>
      </c>
      <c r="E1067">
        <v>0</v>
      </c>
      <c r="F1067">
        <v>0</v>
      </c>
      <c r="G1067">
        <v>1.80799549549549</v>
      </c>
      <c r="H1067">
        <v>2.9704876048296698</v>
      </c>
      <c r="I1067" t="s">
        <v>7940</v>
      </c>
    </row>
    <row r="1068" spans="1:9" x14ac:dyDescent="0.25">
      <c r="A1068" t="s">
        <v>7941</v>
      </c>
      <c r="B1068" s="10" t="s">
        <v>7942</v>
      </c>
      <c r="C1068">
        <v>0.193974622648908</v>
      </c>
      <c r="D1068">
        <v>0.274403124722846</v>
      </c>
      <c r="E1068">
        <v>0</v>
      </c>
      <c r="F1068">
        <v>0</v>
      </c>
      <c r="G1068">
        <v>2.5290190035952702</v>
      </c>
      <c r="H1068">
        <v>4.1476618255830999</v>
      </c>
      <c r="I1068" t="s">
        <v>7943</v>
      </c>
    </row>
    <row r="1069" spans="1:9" x14ac:dyDescent="0.25">
      <c r="A1069" t="s">
        <v>7944</v>
      </c>
      <c r="B1069" s="10" t="s">
        <v>7945</v>
      </c>
      <c r="C1069">
        <v>0.196127699363287</v>
      </c>
      <c r="D1069">
        <v>0.276079177395746</v>
      </c>
      <c r="E1069">
        <v>0</v>
      </c>
      <c r="F1069">
        <v>0</v>
      </c>
      <c r="G1069">
        <v>4.7071783937455498</v>
      </c>
      <c r="H1069">
        <v>7.6679432579719498</v>
      </c>
      <c r="I1069" t="s">
        <v>625</v>
      </c>
    </row>
    <row r="1070" spans="1:9" x14ac:dyDescent="0.25">
      <c r="A1070" t="s">
        <v>7946</v>
      </c>
      <c r="B1070" s="10" t="s">
        <v>7945</v>
      </c>
      <c r="C1070">
        <v>0.196127699363287</v>
      </c>
      <c r="D1070">
        <v>0.276079177395746</v>
      </c>
      <c r="E1070">
        <v>0</v>
      </c>
      <c r="F1070">
        <v>0</v>
      </c>
      <c r="G1070">
        <v>4.7071783937455498</v>
      </c>
      <c r="H1070">
        <v>7.6679432579719498</v>
      </c>
      <c r="I1070" t="s">
        <v>626</v>
      </c>
    </row>
    <row r="1071" spans="1:9" x14ac:dyDescent="0.25">
      <c r="A1071" t="s">
        <v>7947</v>
      </c>
      <c r="B1071" s="10" t="s">
        <v>7945</v>
      </c>
      <c r="C1071">
        <v>0.196127699363287</v>
      </c>
      <c r="D1071">
        <v>0.276079177395746</v>
      </c>
      <c r="E1071">
        <v>0</v>
      </c>
      <c r="F1071">
        <v>0</v>
      </c>
      <c r="G1071">
        <v>4.7071783937455498</v>
      </c>
      <c r="H1071">
        <v>7.6679432579719498</v>
      </c>
      <c r="I1071" t="s">
        <v>952</v>
      </c>
    </row>
    <row r="1072" spans="1:9" x14ac:dyDescent="0.25">
      <c r="A1072" t="s">
        <v>7948</v>
      </c>
      <c r="B1072" s="10" t="s">
        <v>7945</v>
      </c>
      <c r="C1072">
        <v>0.196127699363287</v>
      </c>
      <c r="D1072">
        <v>0.276079177395746</v>
      </c>
      <c r="E1072">
        <v>0</v>
      </c>
      <c r="F1072">
        <v>0</v>
      </c>
      <c r="G1072">
        <v>4.7071783937455498</v>
      </c>
      <c r="H1072">
        <v>7.6679432579719498</v>
      </c>
      <c r="I1072" t="s">
        <v>1010</v>
      </c>
    </row>
    <row r="1073" spans="1:9" x14ac:dyDescent="0.25">
      <c r="A1073" t="s">
        <v>7949</v>
      </c>
      <c r="B1073" s="10" t="s">
        <v>7945</v>
      </c>
      <c r="C1073">
        <v>0.196127699363287</v>
      </c>
      <c r="D1073">
        <v>0.276079177395746</v>
      </c>
      <c r="E1073">
        <v>0</v>
      </c>
      <c r="F1073">
        <v>0</v>
      </c>
      <c r="G1073">
        <v>4.7071783937455498</v>
      </c>
      <c r="H1073">
        <v>7.6679432579719498</v>
      </c>
      <c r="I1073" t="s">
        <v>834</v>
      </c>
    </row>
    <row r="1074" spans="1:9" x14ac:dyDescent="0.25">
      <c r="A1074" t="s">
        <v>7950</v>
      </c>
      <c r="B1074" s="10" t="s">
        <v>7951</v>
      </c>
      <c r="C1074">
        <v>0.19644095314697299</v>
      </c>
      <c r="D1074">
        <v>0.276079177395746</v>
      </c>
      <c r="E1074">
        <v>0</v>
      </c>
      <c r="F1074">
        <v>0</v>
      </c>
      <c r="G1074">
        <v>2.50751209574738</v>
      </c>
      <c r="H1074">
        <v>4.08070859923364</v>
      </c>
      <c r="I1074" t="s">
        <v>7952</v>
      </c>
    </row>
    <row r="1075" spans="1:9" x14ac:dyDescent="0.25">
      <c r="A1075" t="s">
        <v>7953</v>
      </c>
      <c r="B1075" s="10" t="s">
        <v>7951</v>
      </c>
      <c r="C1075">
        <v>0.19644095314697299</v>
      </c>
      <c r="D1075">
        <v>0.276079177395746</v>
      </c>
      <c r="E1075">
        <v>0</v>
      </c>
      <c r="F1075">
        <v>0</v>
      </c>
      <c r="G1075">
        <v>2.50751209574738</v>
      </c>
      <c r="H1075">
        <v>4.08070859923364</v>
      </c>
      <c r="I1075" t="s">
        <v>7954</v>
      </c>
    </row>
    <row r="1076" spans="1:9" x14ac:dyDescent="0.25">
      <c r="A1076" t="s">
        <v>7955</v>
      </c>
      <c r="B1076" s="10" t="s">
        <v>7956</v>
      </c>
      <c r="C1076">
        <v>0.198869635469789</v>
      </c>
      <c r="D1076">
        <v>0.278454419952128</v>
      </c>
      <c r="E1076">
        <v>0</v>
      </c>
      <c r="F1076">
        <v>0</v>
      </c>
      <c r="G1076">
        <v>4.6333955223880601</v>
      </c>
      <c r="H1076">
        <v>7.4834238293250497</v>
      </c>
      <c r="I1076" t="s">
        <v>545</v>
      </c>
    </row>
    <row r="1077" spans="1:9" x14ac:dyDescent="0.25">
      <c r="A1077" t="s">
        <v>7957</v>
      </c>
      <c r="B1077" s="10" t="s">
        <v>7956</v>
      </c>
      <c r="C1077">
        <v>0.198869635469789</v>
      </c>
      <c r="D1077">
        <v>0.278454419952128</v>
      </c>
      <c r="E1077">
        <v>0</v>
      </c>
      <c r="F1077">
        <v>0</v>
      </c>
      <c r="G1077">
        <v>4.6333955223880601</v>
      </c>
      <c r="H1077">
        <v>7.4834238293250497</v>
      </c>
      <c r="I1077" t="s">
        <v>568</v>
      </c>
    </row>
    <row r="1078" spans="1:9" x14ac:dyDescent="0.25">
      <c r="A1078" t="s">
        <v>7958</v>
      </c>
      <c r="B1078" s="10" t="s">
        <v>7956</v>
      </c>
      <c r="C1078">
        <v>0.198869635469789</v>
      </c>
      <c r="D1078">
        <v>0.278454419952128</v>
      </c>
      <c r="E1078">
        <v>0</v>
      </c>
      <c r="F1078">
        <v>0</v>
      </c>
      <c r="G1078">
        <v>4.6333955223880601</v>
      </c>
      <c r="H1078">
        <v>7.4834238293250497</v>
      </c>
      <c r="I1078" t="s">
        <v>545</v>
      </c>
    </row>
    <row r="1079" spans="1:9" x14ac:dyDescent="0.25">
      <c r="A1079" t="s">
        <v>7959</v>
      </c>
      <c r="B1079" s="10" t="s">
        <v>7956</v>
      </c>
      <c r="C1079">
        <v>0.198869635469789</v>
      </c>
      <c r="D1079">
        <v>0.278454419952128</v>
      </c>
      <c r="E1079">
        <v>0</v>
      </c>
      <c r="F1079">
        <v>0</v>
      </c>
      <c r="G1079">
        <v>4.6333955223880601</v>
      </c>
      <c r="H1079">
        <v>7.4834238293250497</v>
      </c>
      <c r="I1079" t="s">
        <v>568</v>
      </c>
    </row>
    <row r="1080" spans="1:9" x14ac:dyDescent="0.25">
      <c r="A1080" t="s">
        <v>7960</v>
      </c>
      <c r="B1080" s="10" t="s">
        <v>7961</v>
      </c>
      <c r="C1080">
        <v>0.20014807733446599</v>
      </c>
      <c r="D1080">
        <v>0.27998450892428101</v>
      </c>
      <c r="E1080">
        <v>0</v>
      </c>
      <c r="F1080">
        <v>0</v>
      </c>
      <c r="G1080">
        <v>2.4759210360870099</v>
      </c>
      <c r="H1080">
        <v>3.9830087230157298</v>
      </c>
      <c r="I1080" t="s">
        <v>6461</v>
      </c>
    </row>
    <row r="1081" spans="1:9" x14ac:dyDescent="0.25">
      <c r="A1081" t="s">
        <v>7962</v>
      </c>
      <c r="B1081" s="10" t="s">
        <v>7963</v>
      </c>
      <c r="C1081">
        <v>0.201481593979077</v>
      </c>
      <c r="D1081">
        <v>0.28019940373216701</v>
      </c>
      <c r="E1081">
        <v>0</v>
      </c>
      <c r="F1081">
        <v>0</v>
      </c>
      <c r="G1081">
        <v>1.9891082368958399</v>
      </c>
      <c r="H1081">
        <v>3.18666526555791</v>
      </c>
      <c r="I1081" t="s">
        <v>7964</v>
      </c>
    </row>
    <row r="1082" spans="1:9" x14ac:dyDescent="0.25">
      <c r="A1082" t="s">
        <v>7965</v>
      </c>
      <c r="B1082" s="10" t="s">
        <v>7966</v>
      </c>
      <c r="C1082">
        <v>0.20160235613355501</v>
      </c>
      <c r="D1082">
        <v>0.28019940373216701</v>
      </c>
      <c r="E1082">
        <v>0</v>
      </c>
      <c r="F1082">
        <v>0</v>
      </c>
      <c r="G1082">
        <v>4.5618828932261701</v>
      </c>
      <c r="H1082">
        <v>7.30566410843862</v>
      </c>
      <c r="I1082" t="s">
        <v>874</v>
      </c>
    </row>
    <row r="1083" spans="1:9" x14ac:dyDescent="0.25">
      <c r="A1083" t="s">
        <v>7967</v>
      </c>
      <c r="B1083" s="10" t="s">
        <v>7966</v>
      </c>
      <c r="C1083">
        <v>0.20160235613355501</v>
      </c>
      <c r="D1083">
        <v>0.28019940373216701</v>
      </c>
      <c r="E1083">
        <v>0</v>
      </c>
      <c r="F1083">
        <v>0</v>
      </c>
      <c r="G1083">
        <v>4.5618828932261701</v>
      </c>
      <c r="H1083">
        <v>7.30566410843862</v>
      </c>
      <c r="I1083" t="s">
        <v>560</v>
      </c>
    </row>
    <row r="1084" spans="1:9" x14ac:dyDescent="0.25">
      <c r="A1084" t="s">
        <v>7968</v>
      </c>
      <c r="B1084" s="10" t="s">
        <v>7966</v>
      </c>
      <c r="C1084">
        <v>0.20160235613355501</v>
      </c>
      <c r="D1084">
        <v>0.28019940373216701</v>
      </c>
      <c r="E1084">
        <v>0</v>
      </c>
      <c r="F1084">
        <v>0</v>
      </c>
      <c r="G1084">
        <v>4.5618828932261701</v>
      </c>
      <c r="H1084">
        <v>7.30566410843862</v>
      </c>
      <c r="I1084" t="s">
        <v>633</v>
      </c>
    </row>
    <row r="1085" spans="1:9" x14ac:dyDescent="0.25">
      <c r="A1085" t="s">
        <v>7969</v>
      </c>
      <c r="B1085" s="10" t="s">
        <v>7966</v>
      </c>
      <c r="C1085">
        <v>0.20160235613355501</v>
      </c>
      <c r="D1085">
        <v>0.28019940373216701</v>
      </c>
      <c r="E1085">
        <v>0</v>
      </c>
      <c r="F1085">
        <v>0</v>
      </c>
      <c r="G1085">
        <v>4.5618828932261701</v>
      </c>
      <c r="H1085">
        <v>7.30566410843862</v>
      </c>
      <c r="I1085" t="s">
        <v>962</v>
      </c>
    </row>
    <row r="1086" spans="1:9" x14ac:dyDescent="0.25">
      <c r="A1086" t="s">
        <v>7970</v>
      </c>
      <c r="B1086" s="10" t="s">
        <v>7966</v>
      </c>
      <c r="C1086">
        <v>0.20160235613355501</v>
      </c>
      <c r="D1086">
        <v>0.28019940373216701</v>
      </c>
      <c r="E1086">
        <v>0</v>
      </c>
      <c r="F1086">
        <v>0</v>
      </c>
      <c r="G1086">
        <v>4.5618828932261701</v>
      </c>
      <c r="H1086">
        <v>7.30566410843862</v>
      </c>
      <c r="I1086" t="s">
        <v>875</v>
      </c>
    </row>
    <row r="1087" spans="1:9" x14ac:dyDescent="0.25">
      <c r="A1087" t="s">
        <v>7971</v>
      </c>
      <c r="B1087" s="10" t="s">
        <v>7966</v>
      </c>
      <c r="C1087">
        <v>0.20160235613355501</v>
      </c>
      <c r="D1087">
        <v>0.28019940373216701</v>
      </c>
      <c r="E1087">
        <v>0</v>
      </c>
      <c r="F1087">
        <v>0</v>
      </c>
      <c r="G1087">
        <v>4.5618828932261701</v>
      </c>
      <c r="H1087">
        <v>7.30566410843862</v>
      </c>
      <c r="I1087" t="s">
        <v>568</v>
      </c>
    </row>
    <row r="1088" spans="1:9" x14ac:dyDescent="0.25">
      <c r="A1088" t="s">
        <v>7972</v>
      </c>
      <c r="B1088" s="10" t="s">
        <v>7973</v>
      </c>
      <c r="C1088">
        <v>0.20432589185632799</v>
      </c>
      <c r="D1088">
        <v>0.28294163904439301</v>
      </c>
      <c r="E1088">
        <v>0</v>
      </c>
      <c r="F1088">
        <v>0</v>
      </c>
      <c r="G1088">
        <v>4.4925373134328304</v>
      </c>
      <c r="H1088">
        <v>7.1343246904518702</v>
      </c>
      <c r="I1088" t="s">
        <v>633</v>
      </c>
    </row>
    <row r="1089" spans="1:9" x14ac:dyDescent="0.25">
      <c r="A1089" t="s">
        <v>7974</v>
      </c>
      <c r="B1089" s="10" t="s">
        <v>7973</v>
      </c>
      <c r="C1089">
        <v>0.20432589185632799</v>
      </c>
      <c r="D1089">
        <v>0.28294163904439301</v>
      </c>
      <c r="E1089">
        <v>0</v>
      </c>
      <c r="F1089">
        <v>0</v>
      </c>
      <c r="G1089">
        <v>4.4925373134328304</v>
      </c>
      <c r="H1089">
        <v>7.1343246904518702</v>
      </c>
      <c r="I1089" t="s">
        <v>841</v>
      </c>
    </row>
    <row r="1090" spans="1:9" x14ac:dyDescent="0.25">
      <c r="A1090" t="s">
        <v>7975</v>
      </c>
      <c r="B1090" s="10" t="s">
        <v>7973</v>
      </c>
      <c r="C1090">
        <v>0.20432589185632799</v>
      </c>
      <c r="D1090">
        <v>0.28294163904439301</v>
      </c>
      <c r="E1090">
        <v>0</v>
      </c>
      <c r="F1090">
        <v>0</v>
      </c>
      <c r="G1090">
        <v>4.4925373134328304</v>
      </c>
      <c r="H1090">
        <v>7.1343246904518702</v>
      </c>
      <c r="I1090" t="s">
        <v>568</v>
      </c>
    </row>
    <row r="1091" spans="1:9" x14ac:dyDescent="0.25">
      <c r="A1091" t="s">
        <v>7976</v>
      </c>
      <c r="B1091" s="10" t="s">
        <v>7973</v>
      </c>
      <c r="C1091">
        <v>0.20432589185632799</v>
      </c>
      <c r="D1091">
        <v>0.28294163904439301</v>
      </c>
      <c r="E1091">
        <v>0</v>
      </c>
      <c r="F1091">
        <v>0</v>
      </c>
      <c r="G1091">
        <v>4.4925373134328304</v>
      </c>
      <c r="H1091">
        <v>7.1343246904518702</v>
      </c>
      <c r="I1091" t="s">
        <v>568</v>
      </c>
    </row>
    <row r="1092" spans="1:9" x14ac:dyDescent="0.25">
      <c r="A1092" t="s">
        <v>7977</v>
      </c>
      <c r="B1092" s="10" t="s">
        <v>7978</v>
      </c>
      <c r="C1092">
        <v>0.206345587148594</v>
      </c>
      <c r="D1092">
        <v>0.28547628020190902</v>
      </c>
      <c r="E1092">
        <v>0</v>
      </c>
      <c r="F1092">
        <v>0</v>
      </c>
      <c r="G1092">
        <v>2.42498152254249</v>
      </c>
      <c r="H1092">
        <v>3.82711289141825</v>
      </c>
      <c r="I1092" t="s">
        <v>6446</v>
      </c>
    </row>
    <row r="1093" spans="1:9" x14ac:dyDescent="0.25">
      <c r="A1093" t="s">
        <v>7979</v>
      </c>
      <c r="B1093" s="10" t="s">
        <v>7980</v>
      </c>
      <c r="C1093">
        <v>0.20704027312212001</v>
      </c>
      <c r="D1093">
        <v>0.285651172797947</v>
      </c>
      <c r="E1093">
        <v>0</v>
      </c>
      <c r="F1093">
        <v>0</v>
      </c>
      <c r="G1093">
        <v>4.42526175094675</v>
      </c>
      <c r="H1093">
        <v>6.9690878384607302</v>
      </c>
      <c r="I1093" t="s">
        <v>834</v>
      </c>
    </row>
    <row r="1094" spans="1:9" x14ac:dyDescent="0.25">
      <c r="A1094" t="s">
        <v>7981</v>
      </c>
      <c r="B1094" s="10" t="s">
        <v>7980</v>
      </c>
      <c r="C1094">
        <v>0.20704027312212001</v>
      </c>
      <c r="D1094">
        <v>0.285651172797947</v>
      </c>
      <c r="E1094">
        <v>0</v>
      </c>
      <c r="F1094">
        <v>0</v>
      </c>
      <c r="G1094">
        <v>4.42526175094675</v>
      </c>
      <c r="H1094">
        <v>6.9690878384607302</v>
      </c>
      <c r="I1094" t="s">
        <v>962</v>
      </c>
    </row>
    <row r="1095" spans="1:9" x14ac:dyDescent="0.25">
      <c r="A1095" t="s">
        <v>7982</v>
      </c>
      <c r="B1095" s="10" t="s">
        <v>7980</v>
      </c>
      <c r="C1095">
        <v>0.20704027312212001</v>
      </c>
      <c r="D1095">
        <v>0.285651172797947</v>
      </c>
      <c r="E1095">
        <v>0</v>
      </c>
      <c r="F1095">
        <v>0</v>
      </c>
      <c r="G1095">
        <v>4.42526175094675</v>
      </c>
      <c r="H1095">
        <v>6.9690878384607302</v>
      </c>
      <c r="I1095" t="s">
        <v>922</v>
      </c>
    </row>
    <row r="1096" spans="1:9" x14ac:dyDescent="0.25">
      <c r="A1096" t="s">
        <v>7983</v>
      </c>
      <c r="B1096" s="10" t="s">
        <v>7984</v>
      </c>
      <c r="C1096">
        <v>0.20974553018162401</v>
      </c>
      <c r="D1096">
        <v>0.288591477658658</v>
      </c>
      <c r="E1096">
        <v>0</v>
      </c>
      <c r="F1096">
        <v>0</v>
      </c>
      <c r="G1096">
        <v>4.3599648814749701</v>
      </c>
      <c r="H1096">
        <v>6.8096558139633601</v>
      </c>
      <c r="I1096" t="s">
        <v>633</v>
      </c>
    </row>
    <row r="1097" spans="1:9" x14ac:dyDescent="0.25">
      <c r="A1097" t="s">
        <v>7985</v>
      </c>
      <c r="B1097" s="10" t="s">
        <v>7984</v>
      </c>
      <c r="C1097">
        <v>0.20974553018162401</v>
      </c>
      <c r="D1097">
        <v>0.288591477658658</v>
      </c>
      <c r="E1097">
        <v>0</v>
      </c>
      <c r="F1097">
        <v>0</v>
      </c>
      <c r="G1097">
        <v>4.3599648814749701</v>
      </c>
      <c r="H1097">
        <v>6.8096558139633601</v>
      </c>
      <c r="I1097" t="s">
        <v>962</v>
      </c>
    </row>
    <row r="1098" spans="1:9" x14ac:dyDescent="0.25">
      <c r="A1098" t="s">
        <v>7986</v>
      </c>
      <c r="B1098" s="10" t="s">
        <v>7984</v>
      </c>
      <c r="C1098">
        <v>0.20974553018162401</v>
      </c>
      <c r="D1098">
        <v>0.288591477658658</v>
      </c>
      <c r="E1098">
        <v>0</v>
      </c>
      <c r="F1098">
        <v>0</v>
      </c>
      <c r="G1098">
        <v>4.3599648814749701</v>
      </c>
      <c r="H1098">
        <v>6.8096558139633601</v>
      </c>
      <c r="I1098" t="s">
        <v>493</v>
      </c>
    </row>
    <row r="1099" spans="1:9" x14ac:dyDescent="0.25">
      <c r="A1099" t="s">
        <v>7987</v>
      </c>
      <c r="B1099" s="10" t="s">
        <v>7988</v>
      </c>
      <c r="C1099">
        <v>0.212441693286995</v>
      </c>
      <c r="D1099">
        <v>0.29203470690682698</v>
      </c>
      <c r="E1099">
        <v>0</v>
      </c>
      <c r="F1099">
        <v>0</v>
      </c>
      <c r="G1099">
        <v>4.2965606748864298</v>
      </c>
      <c r="H1099">
        <v>6.6557493487652701</v>
      </c>
      <c r="I1099" t="s">
        <v>962</v>
      </c>
    </row>
    <row r="1100" spans="1:9" x14ac:dyDescent="0.25">
      <c r="A1100" t="s">
        <v>7989</v>
      </c>
      <c r="B1100" s="10" t="s">
        <v>7990</v>
      </c>
      <c r="C1100">
        <v>0.21381080319469001</v>
      </c>
      <c r="D1100">
        <v>0.29364908125463801</v>
      </c>
      <c r="E1100">
        <v>0</v>
      </c>
      <c r="F1100">
        <v>0</v>
      </c>
      <c r="G1100">
        <v>2.3665223665223598</v>
      </c>
      <c r="H1100">
        <v>3.65074827366568</v>
      </c>
      <c r="I1100" t="s">
        <v>7011</v>
      </c>
    </row>
    <row r="1101" spans="1:9" x14ac:dyDescent="0.25">
      <c r="A1101" t="s">
        <v>7991</v>
      </c>
      <c r="B1101" s="10" t="s">
        <v>7992</v>
      </c>
      <c r="C1101">
        <v>0.21512879251579101</v>
      </c>
      <c r="D1101">
        <v>0.29438676870581998</v>
      </c>
      <c r="E1101">
        <v>0</v>
      </c>
      <c r="F1101">
        <v>0</v>
      </c>
      <c r="G1101">
        <v>4.2349680170575601</v>
      </c>
      <c r="H1101">
        <v>6.5071062614921802</v>
      </c>
      <c r="I1101" t="s">
        <v>875</v>
      </c>
    </row>
    <row r="1102" spans="1:9" x14ac:dyDescent="0.25">
      <c r="A1102" t="s">
        <v>7993</v>
      </c>
      <c r="B1102" s="10" t="s">
        <v>7992</v>
      </c>
      <c r="C1102">
        <v>0.21512879251579101</v>
      </c>
      <c r="D1102">
        <v>0.29438676870581998</v>
      </c>
      <c r="E1102">
        <v>0</v>
      </c>
      <c r="F1102">
        <v>0</v>
      </c>
      <c r="G1102">
        <v>4.2349680170575601</v>
      </c>
      <c r="H1102">
        <v>6.5071062614921802</v>
      </c>
      <c r="I1102" t="s">
        <v>633</v>
      </c>
    </row>
    <row r="1103" spans="1:9" x14ac:dyDescent="0.25">
      <c r="A1103" t="s">
        <v>7994</v>
      </c>
      <c r="B1103" s="10" t="s">
        <v>7992</v>
      </c>
      <c r="C1103">
        <v>0.21512879251579101</v>
      </c>
      <c r="D1103">
        <v>0.29438676870581998</v>
      </c>
      <c r="E1103">
        <v>0</v>
      </c>
      <c r="F1103">
        <v>0</v>
      </c>
      <c r="G1103">
        <v>4.2349680170575601</v>
      </c>
      <c r="H1103">
        <v>6.5071062614921802</v>
      </c>
      <c r="I1103" t="s">
        <v>568</v>
      </c>
    </row>
    <row r="1104" spans="1:9" x14ac:dyDescent="0.25">
      <c r="A1104" t="s">
        <v>7995</v>
      </c>
      <c r="B1104" s="10" t="s">
        <v>7992</v>
      </c>
      <c r="C1104">
        <v>0.21512879251579101</v>
      </c>
      <c r="D1104">
        <v>0.29438676870581998</v>
      </c>
      <c r="E1104">
        <v>0</v>
      </c>
      <c r="F1104">
        <v>0</v>
      </c>
      <c r="G1104">
        <v>4.2349680170575601</v>
      </c>
      <c r="H1104">
        <v>6.5071062614921802</v>
      </c>
      <c r="I1104" t="s">
        <v>841</v>
      </c>
    </row>
    <row r="1105" spans="1:9" x14ac:dyDescent="0.25">
      <c r="A1105" t="s">
        <v>7996</v>
      </c>
      <c r="B1105" s="10" t="s">
        <v>7997</v>
      </c>
      <c r="C1105">
        <v>0.21630536597943401</v>
      </c>
      <c r="D1105">
        <v>0.29572846046870999</v>
      </c>
      <c r="E1105">
        <v>0</v>
      </c>
      <c r="F1105">
        <v>0</v>
      </c>
      <c r="G1105">
        <v>2.34764972560248</v>
      </c>
      <c r="H1105">
        <v>3.5944023041341202</v>
      </c>
      <c r="I1105" t="s">
        <v>7998</v>
      </c>
    </row>
    <row r="1106" spans="1:9" x14ac:dyDescent="0.25">
      <c r="A1106" t="s">
        <v>7999</v>
      </c>
      <c r="B1106" s="10" t="s">
        <v>8000</v>
      </c>
      <c r="C1106">
        <v>0.217806857912693</v>
      </c>
      <c r="D1106">
        <v>0.296437492538214</v>
      </c>
      <c r="E1106">
        <v>0</v>
      </c>
      <c r="F1106">
        <v>0</v>
      </c>
      <c r="G1106">
        <v>4.1751103636745803</v>
      </c>
      <c r="H1106">
        <v>6.3634801893344202</v>
      </c>
      <c r="I1106" t="s">
        <v>787</v>
      </c>
    </row>
    <row r="1107" spans="1:9" x14ac:dyDescent="0.25">
      <c r="A1107" t="s">
        <v>8001</v>
      </c>
      <c r="B1107" s="10" t="s">
        <v>8000</v>
      </c>
      <c r="C1107">
        <v>0.217806857912693</v>
      </c>
      <c r="D1107">
        <v>0.296437492538214</v>
      </c>
      <c r="E1107">
        <v>0</v>
      </c>
      <c r="F1107">
        <v>0</v>
      </c>
      <c r="G1107">
        <v>4.1751103636745803</v>
      </c>
      <c r="H1107">
        <v>6.3634801893344202</v>
      </c>
      <c r="I1107" t="s">
        <v>493</v>
      </c>
    </row>
    <row r="1108" spans="1:9" x14ac:dyDescent="0.25">
      <c r="A1108" t="s">
        <v>8002</v>
      </c>
      <c r="B1108" s="10" t="s">
        <v>8000</v>
      </c>
      <c r="C1108">
        <v>0.217806857912693</v>
      </c>
      <c r="D1108">
        <v>0.296437492538214</v>
      </c>
      <c r="E1108">
        <v>0</v>
      </c>
      <c r="F1108">
        <v>0</v>
      </c>
      <c r="G1108">
        <v>4.1751103636745803</v>
      </c>
      <c r="H1108">
        <v>6.3634801893344202</v>
      </c>
      <c r="I1108" t="s">
        <v>952</v>
      </c>
    </row>
    <row r="1109" spans="1:9" x14ac:dyDescent="0.25">
      <c r="A1109" t="s">
        <v>8003</v>
      </c>
      <c r="B1109" s="10" t="s">
        <v>8000</v>
      </c>
      <c r="C1109">
        <v>0.217806857912693</v>
      </c>
      <c r="D1109">
        <v>0.296437492538214</v>
      </c>
      <c r="E1109">
        <v>0</v>
      </c>
      <c r="F1109">
        <v>0</v>
      </c>
      <c r="G1109">
        <v>4.1751103636745803</v>
      </c>
      <c r="H1109">
        <v>6.3634801893344202</v>
      </c>
      <c r="I1109" t="s">
        <v>962</v>
      </c>
    </row>
    <row r="1110" spans="1:9" x14ac:dyDescent="0.25">
      <c r="A1110" t="s">
        <v>8004</v>
      </c>
      <c r="B1110" s="10" t="s">
        <v>8000</v>
      </c>
      <c r="C1110">
        <v>0.217806857912693</v>
      </c>
      <c r="D1110">
        <v>0.296437492538214</v>
      </c>
      <c r="E1110">
        <v>0</v>
      </c>
      <c r="F1110">
        <v>0</v>
      </c>
      <c r="G1110">
        <v>4.1751103636745803</v>
      </c>
      <c r="H1110">
        <v>6.3634801893344202</v>
      </c>
      <c r="I1110" t="s">
        <v>841</v>
      </c>
    </row>
    <row r="1111" spans="1:9" x14ac:dyDescent="0.25">
      <c r="A1111" t="s">
        <v>8005</v>
      </c>
      <c r="B1111" s="10" t="s">
        <v>8006</v>
      </c>
      <c r="C1111">
        <v>0.21880275192481299</v>
      </c>
      <c r="D1111">
        <v>0.29752439125574198</v>
      </c>
      <c r="E1111">
        <v>0</v>
      </c>
      <c r="F1111">
        <v>0</v>
      </c>
      <c r="G1111">
        <v>2.32907196969696</v>
      </c>
      <c r="H1111">
        <v>3.5392219700182501</v>
      </c>
      <c r="I1111" t="s">
        <v>7011</v>
      </c>
    </row>
    <row r="1112" spans="1:9" x14ac:dyDescent="0.25">
      <c r="A1112" t="s">
        <v>8007</v>
      </c>
      <c r="B1112" s="10" t="s">
        <v>8008</v>
      </c>
      <c r="C1112">
        <v>0.22047591937626401</v>
      </c>
      <c r="D1112">
        <v>0.29845393753986199</v>
      </c>
      <c r="E1112">
        <v>0</v>
      </c>
      <c r="F1112">
        <v>0</v>
      </c>
      <c r="G1112">
        <v>4.1169154228855698</v>
      </c>
      <c r="H1112">
        <v>6.2246394346694602</v>
      </c>
      <c r="I1112" t="s">
        <v>945</v>
      </c>
    </row>
    <row r="1113" spans="1:9" x14ac:dyDescent="0.25">
      <c r="A1113" t="s">
        <v>8009</v>
      </c>
      <c r="B1113" s="10" t="s">
        <v>8008</v>
      </c>
      <c r="C1113">
        <v>0.22047591937626401</v>
      </c>
      <c r="D1113">
        <v>0.29845393753986199</v>
      </c>
      <c r="E1113">
        <v>0</v>
      </c>
      <c r="F1113">
        <v>0</v>
      </c>
      <c r="G1113">
        <v>4.1169154228855698</v>
      </c>
      <c r="H1113">
        <v>6.2246394346694602</v>
      </c>
      <c r="I1113" t="s">
        <v>568</v>
      </c>
    </row>
    <row r="1114" spans="1:9" x14ac:dyDescent="0.25">
      <c r="A1114" t="s">
        <v>8010</v>
      </c>
      <c r="B1114" s="10" t="s">
        <v>8008</v>
      </c>
      <c r="C1114">
        <v>0.22047591937626401</v>
      </c>
      <c r="D1114">
        <v>0.29845393753986199</v>
      </c>
      <c r="E1114">
        <v>0</v>
      </c>
      <c r="F1114">
        <v>0</v>
      </c>
      <c r="G1114">
        <v>4.1169154228855698</v>
      </c>
      <c r="H1114">
        <v>6.2246394346694602</v>
      </c>
      <c r="I1114" t="s">
        <v>966</v>
      </c>
    </row>
    <row r="1115" spans="1:9" x14ac:dyDescent="0.25">
      <c r="A1115" t="s">
        <v>8011</v>
      </c>
      <c r="B1115" s="10" t="s">
        <v>8008</v>
      </c>
      <c r="C1115">
        <v>0.22047591937626401</v>
      </c>
      <c r="D1115">
        <v>0.29845393753986199</v>
      </c>
      <c r="E1115">
        <v>0</v>
      </c>
      <c r="F1115">
        <v>0</v>
      </c>
      <c r="G1115">
        <v>4.1169154228855698</v>
      </c>
      <c r="H1115">
        <v>6.2246394346694602</v>
      </c>
      <c r="I1115" t="s">
        <v>841</v>
      </c>
    </row>
    <row r="1116" spans="1:9" x14ac:dyDescent="0.25">
      <c r="A1116" t="s">
        <v>8012</v>
      </c>
      <c r="B1116" s="10" t="s">
        <v>8008</v>
      </c>
      <c r="C1116">
        <v>0.22047591937626401</v>
      </c>
      <c r="D1116">
        <v>0.29845393753986199</v>
      </c>
      <c r="E1116">
        <v>0</v>
      </c>
      <c r="F1116">
        <v>0</v>
      </c>
      <c r="G1116">
        <v>4.1169154228855698</v>
      </c>
      <c r="H1116">
        <v>6.2246394346694602</v>
      </c>
      <c r="I1116" t="s">
        <v>486</v>
      </c>
    </row>
    <row r="1117" spans="1:9" x14ac:dyDescent="0.25">
      <c r="A1117" t="s">
        <v>8013</v>
      </c>
      <c r="B1117" s="10" t="s">
        <v>8014</v>
      </c>
      <c r="C1117">
        <v>0.22130281051619999</v>
      </c>
      <c r="D1117">
        <v>0.29930460830352401</v>
      </c>
      <c r="E1117">
        <v>0</v>
      </c>
      <c r="F1117">
        <v>0</v>
      </c>
      <c r="G1117">
        <v>2.31078224101479</v>
      </c>
      <c r="H1117">
        <v>3.48517569101837</v>
      </c>
      <c r="I1117" t="s">
        <v>8015</v>
      </c>
    </row>
    <row r="1118" spans="1:9" x14ac:dyDescent="0.25">
      <c r="A1118" t="s">
        <v>8016</v>
      </c>
      <c r="B1118" s="10" t="s">
        <v>8017</v>
      </c>
      <c r="C1118">
        <v>0.22255379555266</v>
      </c>
      <c r="D1118">
        <v>0.30070518155839598</v>
      </c>
      <c r="E1118">
        <v>0</v>
      </c>
      <c r="F1118">
        <v>0</v>
      </c>
      <c r="G1118">
        <v>2.3017433017433002</v>
      </c>
      <c r="H1118">
        <v>3.45856824786045</v>
      </c>
      <c r="I1118" t="s">
        <v>8015</v>
      </c>
    </row>
    <row r="1119" spans="1:9" x14ac:dyDescent="0.25">
      <c r="A1119" t="s">
        <v>8018</v>
      </c>
      <c r="B1119" s="10" t="s">
        <v>8019</v>
      </c>
      <c r="C1119">
        <v>0.22313600673994999</v>
      </c>
      <c r="D1119">
        <v>0.30070518155839598</v>
      </c>
      <c r="E1119">
        <v>0</v>
      </c>
      <c r="F1119">
        <v>0</v>
      </c>
      <c r="G1119">
        <v>4.0603148640359796</v>
      </c>
      <c r="H1119">
        <v>6.09036590661995</v>
      </c>
      <c r="I1119" t="s">
        <v>633</v>
      </c>
    </row>
    <row r="1120" spans="1:9" x14ac:dyDescent="0.25">
      <c r="A1120" t="s">
        <v>8020</v>
      </c>
      <c r="B1120" s="10" t="s">
        <v>8019</v>
      </c>
      <c r="C1120">
        <v>0.22313600673994999</v>
      </c>
      <c r="D1120">
        <v>0.30070518155839598</v>
      </c>
      <c r="E1120">
        <v>0</v>
      </c>
      <c r="F1120">
        <v>0</v>
      </c>
      <c r="G1120">
        <v>4.0603148640359796</v>
      </c>
      <c r="H1120">
        <v>6.09036590661995</v>
      </c>
      <c r="I1120" t="s">
        <v>545</v>
      </c>
    </row>
    <row r="1121" spans="1:9" x14ac:dyDescent="0.25">
      <c r="A1121" t="s">
        <v>8021</v>
      </c>
      <c r="B1121" s="10" t="s">
        <v>8019</v>
      </c>
      <c r="C1121">
        <v>0.22313600673994999</v>
      </c>
      <c r="D1121">
        <v>0.30070518155839598</v>
      </c>
      <c r="E1121">
        <v>0</v>
      </c>
      <c r="F1121">
        <v>0</v>
      </c>
      <c r="G1121">
        <v>4.0603148640359796</v>
      </c>
      <c r="H1121">
        <v>6.09036590661995</v>
      </c>
      <c r="I1121" t="s">
        <v>834</v>
      </c>
    </row>
    <row r="1122" spans="1:9" x14ac:dyDescent="0.25">
      <c r="A1122" t="s">
        <v>8022</v>
      </c>
      <c r="B1122" s="10" t="s">
        <v>8023</v>
      </c>
      <c r="C1122">
        <v>0.22388286390315501</v>
      </c>
      <c r="D1122">
        <v>0.30144228461246197</v>
      </c>
      <c r="E1122">
        <v>0</v>
      </c>
      <c r="F1122">
        <v>0</v>
      </c>
      <c r="G1122">
        <v>1.69455218617771</v>
      </c>
      <c r="H1122">
        <v>2.5361215238478998</v>
      </c>
      <c r="I1122" t="s">
        <v>8024</v>
      </c>
    </row>
    <row r="1123" spans="1:9" x14ac:dyDescent="0.25">
      <c r="A1123" t="s">
        <v>8025</v>
      </c>
      <c r="B1123" s="10" t="s">
        <v>8026</v>
      </c>
      <c r="C1123">
        <v>0.22536980001714799</v>
      </c>
      <c r="D1123">
        <v>0.30265513047131498</v>
      </c>
      <c r="E1123">
        <v>0</v>
      </c>
      <c r="F1123">
        <v>0</v>
      </c>
      <c r="G1123">
        <v>1.8743857395214301</v>
      </c>
      <c r="H1123">
        <v>2.7928585009267501</v>
      </c>
      <c r="I1123" t="s">
        <v>8027</v>
      </c>
    </row>
    <row r="1124" spans="1:9" x14ac:dyDescent="0.25">
      <c r="A1124" t="s">
        <v>8028</v>
      </c>
      <c r="B1124" s="10" t="s">
        <v>8029</v>
      </c>
      <c r="C1124">
        <v>0.22578714972163799</v>
      </c>
      <c r="D1124">
        <v>0.30265513047131498</v>
      </c>
      <c r="E1124">
        <v>0</v>
      </c>
      <c r="F1124">
        <v>0</v>
      </c>
      <c r="G1124">
        <v>4.0052440500201696</v>
      </c>
      <c r="H1124">
        <v>5.9604541543425196</v>
      </c>
      <c r="I1124" t="s">
        <v>962</v>
      </c>
    </row>
    <row r="1125" spans="1:9" x14ac:dyDescent="0.25">
      <c r="A1125" t="s">
        <v>8030</v>
      </c>
      <c r="B1125" s="10" t="s">
        <v>8029</v>
      </c>
      <c r="C1125">
        <v>0.22578714972163799</v>
      </c>
      <c r="D1125">
        <v>0.30265513047131498</v>
      </c>
      <c r="E1125">
        <v>0</v>
      </c>
      <c r="F1125">
        <v>0</v>
      </c>
      <c r="G1125">
        <v>4.0052440500201696</v>
      </c>
      <c r="H1125">
        <v>5.9604541543425196</v>
      </c>
      <c r="I1125" t="s">
        <v>1010</v>
      </c>
    </row>
    <row r="1126" spans="1:9" x14ac:dyDescent="0.25">
      <c r="A1126" t="s">
        <v>8031</v>
      </c>
      <c r="B1126" s="10" t="s">
        <v>8029</v>
      </c>
      <c r="C1126">
        <v>0.22578714972163799</v>
      </c>
      <c r="D1126">
        <v>0.30265513047131498</v>
      </c>
      <c r="E1126">
        <v>0</v>
      </c>
      <c r="F1126">
        <v>0</v>
      </c>
      <c r="G1126">
        <v>4.0052440500201696</v>
      </c>
      <c r="H1126">
        <v>5.9604541543425196</v>
      </c>
      <c r="I1126" t="s">
        <v>841</v>
      </c>
    </row>
    <row r="1127" spans="1:9" x14ac:dyDescent="0.25">
      <c r="A1127" t="s">
        <v>8032</v>
      </c>
      <c r="B1127" s="10" t="s">
        <v>8029</v>
      </c>
      <c r="C1127">
        <v>0.22578714972163799</v>
      </c>
      <c r="D1127">
        <v>0.30265513047131498</v>
      </c>
      <c r="E1127">
        <v>0</v>
      </c>
      <c r="F1127">
        <v>0</v>
      </c>
      <c r="G1127">
        <v>4.0052440500201696</v>
      </c>
      <c r="H1127">
        <v>5.9604541543425196</v>
      </c>
      <c r="I1127" t="s">
        <v>568</v>
      </c>
    </row>
    <row r="1128" spans="1:9" x14ac:dyDescent="0.25">
      <c r="A1128" t="s">
        <v>8033</v>
      </c>
      <c r="B1128" s="10" t="s">
        <v>8034</v>
      </c>
      <c r="C1128">
        <v>0.22842937794204399</v>
      </c>
      <c r="D1128">
        <v>0.30403486490432702</v>
      </c>
      <c r="E1128">
        <v>0</v>
      </c>
      <c r="F1128">
        <v>0</v>
      </c>
      <c r="G1128">
        <v>3.9516417910447701</v>
      </c>
      <c r="H1128">
        <v>5.8347104795517302</v>
      </c>
      <c r="I1128" t="s">
        <v>545</v>
      </c>
    </row>
    <row r="1129" spans="1:9" x14ac:dyDescent="0.25">
      <c r="A1129" t="s">
        <v>8035</v>
      </c>
      <c r="B1129" s="10" t="s">
        <v>8034</v>
      </c>
      <c r="C1129">
        <v>0.22842937794204399</v>
      </c>
      <c r="D1129">
        <v>0.30403486490432702</v>
      </c>
      <c r="E1129">
        <v>0</v>
      </c>
      <c r="F1129">
        <v>0</v>
      </c>
      <c r="G1129">
        <v>3.9516417910447701</v>
      </c>
      <c r="H1129">
        <v>5.8347104795517302</v>
      </c>
      <c r="I1129" t="s">
        <v>874</v>
      </c>
    </row>
    <row r="1130" spans="1:9" x14ac:dyDescent="0.25">
      <c r="A1130" t="s">
        <v>8036</v>
      </c>
      <c r="B1130" s="10" t="s">
        <v>8034</v>
      </c>
      <c r="C1130">
        <v>0.22842937794204399</v>
      </c>
      <c r="D1130">
        <v>0.30403486490432702</v>
      </c>
      <c r="E1130">
        <v>0</v>
      </c>
      <c r="F1130">
        <v>0</v>
      </c>
      <c r="G1130">
        <v>3.9516417910447701</v>
      </c>
      <c r="H1130">
        <v>5.8347104795517302</v>
      </c>
      <c r="I1130" t="s">
        <v>493</v>
      </c>
    </row>
    <row r="1131" spans="1:9" x14ac:dyDescent="0.25">
      <c r="A1131" t="s">
        <v>8037</v>
      </c>
      <c r="B1131" s="10" t="s">
        <v>8034</v>
      </c>
      <c r="C1131">
        <v>0.22842937794204399</v>
      </c>
      <c r="D1131">
        <v>0.30403486490432702</v>
      </c>
      <c r="E1131">
        <v>0</v>
      </c>
      <c r="F1131">
        <v>0</v>
      </c>
      <c r="G1131">
        <v>3.9516417910447701</v>
      </c>
      <c r="H1131">
        <v>5.8347104795517302</v>
      </c>
      <c r="I1131" t="s">
        <v>874</v>
      </c>
    </row>
    <row r="1132" spans="1:9" x14ac:dyDescent="0.25">
      <c r="A1132" t="s">
        <v>8038</v>
      </c>
      <c r="B1132" s="10" t="s">
        <v>8034</v>
      </c>
      <c r="C1132">
        <v>0.22842937794204399</v>
      </c>
      <c r="D1132">
        <v>0.30403486490432702</v>
      </c>
      <c r="E1132">
        <v>0</v>
      </c>
      <c r="F1132">
        <v>0</v>
      </c>
      <c r="G1132">
        <v>3.9516417910447701</v>
      </c>
      <c r="H1132">
        <v>5.8347104795517302</v>
      </c>
      <c r="I1132" t="s">
        <v>545</v>
      </c>
    </row>
    <row r="1133" spans="1:9" x14ac:dyDescent="0.25">
      <c r="A1133" t="s">
        <v>8039</v>
      </c>
      <c r="B1133" s="10" t="s">
        <v>8034</v>
      </c>
      <c r="C1133">
        <v>0.22842937794204399</v>
      </c>
      <c r="D1133">
        <v>0.30403486490432702</v>
      </c>
      <c r="E1133">
        <v>0</v>
      </c>
      <c r="F1133">
        <v>0</v>
      </c>
      <c r="G1133">
        <v>3.9516417910447701</v>
      </c>
      <c r="H1133">
        <v>5.8347104795517302</v>
      </c>
      <c r="I1133" t="s">
        <v>945</v>
      </c>
    </row>
    <row r="1134" spans="1:9" x14ac:dyDescent="0.25">
      <c r="A1134" t="s">
        <v>8040</v>
      </c>
      <c r="B1134" s="10" t="s">
        <v>8034</v>
      </c>
      <c r="C1134">
        <v>0.22842937794204399</v>
      </c>
      <c r="D1134">
        <v>0.30403486490432702</v>
      </c>
      <c r="E1134">
        <v>0</v>
      </c>
      <c r="F1134">
        <v>0</v>
      </c>
      <c r="G1134">
        <v>3.9516417910447701</v>
      </c>
      <c r="H1134">
        <v>5.8347104795517302</v>
      </c>
      <c r="I1134" t="s">
        <v>633</v>
      </c>
    </row>
    <row r="1135" spans="1:9" x14ac:dyDescent="0.25">
      <c r="A1135" t="s">
        <v>8041</v>
      </c>
      <c r="B1135" s="10" t="s">
        <v>8034</v>
      </c>
      <c r="C1135">
        <v>0.22842937794204399</v>
      </c>
      <c r="D1135">
        <v>0.30403486490432702</v>
      </c>
      <c r="E1135">
        <v>0</v>
      </c>
      <c r="F1135">
        <v>0</v>
      </c>
      <c r="G1135">
        <v>3.9516417910447701</v>
      </c>
      <c r="H1135">
        <v>5.8347104795517302</v>
      </c>
      <c r="I1135" t="s">
        <v>568</v>
      </c>
    </row>
    <row r="1136" spans="1:9" x14ac:dyDescent="0.25">
      <c r="A1136" t="s">
        <v>8042</v>
      </c>
      <c r="B1136" s="10" t="s">
        <v>8043</v>
      </c>
      <c r="C1136">
        <v>0.22895795385982801</v>
      </c>
      <c r="D1136">
        <v>0.30446965998290998</v>
      </c>
      <c r="E1136">
        <v>0</v>
      </c>
      <c r="F1136">
        <v>0</v>
      </c>
      <c r="G1136">
        <v>1.8584806497849899</v>
      </c>
      <c r="H1136">
        <v>2.7398035820220001</v>
      </c>
      <c r="I1136" t="s">
        <v>8044</v>
      </c>
    </row>
    <row r="1137" spans="1:9" x14ac:dyDescent="0.25">
      <c r="A1137" t="s">
        <v>8045</v>
      </c>
      <c r="B1137" s="10" t="s">
        <v>8046</v>
      </c>
      <c r="C1137">
        <v>0.23106272095981201</v>
      </c>
      <c r="D1137">
        <v>0.30603973257924799</v>
      </c>
      <c r="E1137">
        <v>0</v>
      </c>
      <c r="F1137">
        <v>0</v>
      </c>
      <c r="G1137">
        <v>3.8994501178318899</v>
      </c>
      <c r="H1137">
        <v>5.71295212171733</v>
      </c>
      <c r="I1137" t="s">
        <v>625</v>
      </c>
    </row>
    <row r="1138" spans="1:9" x14ac:dyDescent="0.25">
      <c r="A1138" t="s">
        <v>8047</v>
      </c>
      <c r="B1138" s="10" t="s">
        <v>8046</v>
      </c>
      <c r="C1138">
        <v>0.23106272095981201</v>
      </c>
      <c r="D1138">
        <v>0.30603973257924799</v>
      </c>
      <c r="E1138">
        <v>0</v>
      </c>
      <c r="F1138">
        <v>0</v>
      </c>
      <c r="G1138">
        <v>3.8994501178318899</v>
      </c>
      <c r="H1138">
        <v>5.71295212171733</v>
      </c>
      <c r="I1138" t="s">
        <v>545</v>
      </c>
    </row>
    <row r="1139" spans="1:9" x14ac:dyDescent="0.25">
      <c r="A1139" t="s">
        <v>8048</v>
      </c>
      <c r="B1139" s="10" t="s">
        <v>8046</v>
      </c>
      <c r="C1139">
        <v>0.23106272095981201</v>
      </c>
      <c r="D1139">
        <v>0.30603973257924799</v>
      </c>
      <c r="E1139">
        <v>0</v>
      </c>
      <c r="F1139">
        <v>0</v>
      </c>
      <c r="G1139">
        <v>3.8994501178318899</v>
      </c>
      <c r="H1139">
        <v>5.71295212171733</v>
      </c>
      <c r="I1139" t="s">
        <v>922</v>
      </c>
    </row>
    <row r="1140" spans="1:9" x14ac:dyDescent="0.25">
      <c r="A1140" t="s">
        <v>8049</v>
      </c>
      <c r="B1140" s="10" t="s">
        <v>8046</v>
      </c>
      <c r="C1140">
        <v>0.23106272095981201</v>
      </c>
      <c r="D1140">
        <v>0.30603973257924799</v>
      </c>
      <c r="E1140">
        <v>0</v>
      </c>
      <c r="F1140">
        <v>0</v>
      </c>
      <c r="G1140">
        <v>3.8994501178318899</v>
      </c>
      <c r="H1140">
        <v>5.71295212171733</v>
      </c>
      <c r="I1140" t="s">
        <v>841</v>
      </c>
    </row>
    <row r="1141" spans="1:9" x14ac:dyDescent="0.25">
      <c r="A1141" t="s">
        <v>8050</v>
      </c>
      <c r="B1141" s="10" t="s">
        <v>8051</v>
      </c>
      <c r="C1141">
        <v>0.23115335239241599</v>
      </c>
      <c r="D1141">
        <v>0.30603973257924799</v>
      </c>
      <c r="E1141">
        <v>0</v>
      </c>
      <c r="F1141">
        <v>0</v>
      </c>
      <c r="G1141">
        <v>1.6701147426981899</v>
      </c>
      <c r="H1141">
        <v>2.4461735163056599</v>
      </c>
      <c r="I1141" t="s">
        <v>8052</v>
      </c>
    </row>
    <row r="1142" spans="1:9" x14ac:dyDescent="0.25">
      <c r="A1142" t="s">
        <v>8053</v>
      </c>
      <c r="B1142" s="10" t="s">
        <v>8054</v>
      </c>
      <c r="C1142">
        <v>0.233687208173713</v>
      </c>
      <c r="D1142">
        <v>0.30885215593861498</v>
      </c>
      <c r="E1142">
        <v>0</v>
      </c>
      <c r="F1142">
        <v>0</v>
      </c>
      <c r="G1142">
        <v>3.84861407249466</v>
      </c>
      <c r="H1142">
        <v>5.5950065115921204</v>
      </c>
      <c r="I1142" t="s">
        <v>625</v>
      </c>
    </row>
    <row r="1143" spans="1:9" x14ac:dyDescent="0.25">
      <c r="A1143" t="s">
        <v>8055</v>
      </c>
      <c r="B1143" s="10" t="s">
        <v>8054</v>
      </c>
      <c r="C1143">
        <v>0.233687208173713</v>
      </c>
      <c r="D1143">
        <v>0.30885215593861498</v>
      </c>
      <c r="E1143">
        <v>0</v>
      </c>
      <c r="F1143">
        <v>0</v>
      </c>
      <c r="G1143">
        <v>3.84861407249466</v>
      </c>
      <c r="H1143">
        <v>5.5950065115921204</v>
      </c>
      <c r="I1143" t="s">
        <v>539</v>
      </c>
    </row>
    <row r="1144" spans="1:9" x14ac:dyDescent="0.25">
      <c r="A1144" t="s">
        <v>8056</v>
      </c>
      <c r="B1144" s="10" t="s">
        <v>8057</v>
      </c>
      <c r="C1144">
        <v>0.23407878155164699</v>
      </c>
      <c r="D1144">
        <v>0.30909877633965299</v>
      </c>
      <c r="E1144">
        <v>0</v>
      </c>
      <c r="F1144">
        <v>0</v>
      </c>
      <c r="G1144">
        <v>1.6605290456431501</v>
      </c>
      <c r="H1144">
        <v>2.41125015388163</v>
      </c>
      <c r="I1144" t="s">
        <v>8058</v>
      </c>
    </row>
    <row r="1145" spans="1:9" x14ac:dyDescent="0.25">
      <c r="A1145" t="s">
        <v>8059</v>
      </c>
      <c r="B1145" s="10" t="s">
        <v>8060</v>
      </c>
      <c r="C1145">
        <v>0.23630286895150401</v>
      </c>
      <c r="D1145">
        <v>0.31067543712194201</v>
      </c>
      <c r="E1145">
        <v>0</v>
      </c>
      <c r="F1145">
        <v>0</v>
      </c>
      <c r="G1145">
        <v>3.7990815154994202</v>
      </c>
      <c r="H1145">
        <v>5.4807105807894603</v>
      </c>
      <c r="I1145" t="s">
        <v>824</v>
      </c>
    </row>
    <row r="1146" spans="1:9" x14ac:dyDescent="0.25">
      <c r="A1146" t="s">
        <v>8061</v>
      </c>
      <c r="B1146" s="10" t="s">
        <v>8060</v>
      </c>
      <c r="C1146">
        <v>0.23630286895150401</v>
      </c>
      <c r="D1146">
        <v>0.31067543712194201</v>
      </c>
      <c r="E1146">
        <v>0</v>
      </c>
      <c r="F1146">
        <v>0</v>
      </c>
      <c r="G1146">
        <v>3.7990815154994202</v>
      </c>
      <c r="H1146">
        <v>5.4807105807894603</v>
      </c>
      <c r="I1146" t="s">
        <v>522</v>
      </c>
    </row>
    <row r="1147" spans="1:9" x14ac:dyDescent="0.25">
      <c r="A1147" t="s">
        <v>8062</v>
      </c>
      <c r="B1147" s="10" t="s">
        <v>8060</v>
      </c>
      <c r="C1147">
        <v>0.23630286895150401</v>
      </c>
      <c r="D1147">
        <v>0.31067543712194201</v>
      </c>
      <c r="E1147">
        <v>0</v>
      </c>
      <c r="F1147">
        <v>0</v>
      </c>
      <c r="G1147">
        <v>3.7990815154994202</v>
      </c>
      <c r="H1147">
        <v>5.4807105807894603</v>
      </c>
      <c r="I1147" t="s">
        <v>568</v>
      </c>
    </row>
    <row r="1148" spans="1:9" x14ac:dyDescent="0.25">
      <c r="A1148" t="s">
        <v>8063</v>
      </c>
      <c r="B1148" s="10" t="s">
        <v>8060</v>
      </c>
      <c r="C1148">
        <v>0.23630286895150401</v>
      </c>
      <c r="D1148">
        <v>0.31067543712194201</v>
      </c>
      <c r="E1148">
        <v>0</v>
      </c>
      <c r="F1148">
        <v>0</v>
      </c>
      <c r="G1148">
        <v>3.7990815154994202</v>
      </c>
      <c r="H1148">
        <v>5.4807105807894603</v>
      </c>
      <c r="I1148" t="s">
        <v>568</v>
      </c>
    </row>
    <row r="1149" spans="1:9" x14ac:dyDescent="0.25">
      <c r="A1149" t="s">
        <v>8064</v>
      </c>
      <c r="B1149" s="10" t="s">
        <v>8060</v>
      </c>
      <c r="C1149">
        <v>0.23630286895150401</v>
      </c>
      <c r="D1149">
        <v>0.31067543712194201</v>
      </c>
      <c r="E1149">
        <v>0</v>
      </c>
      <c r="F1149">
        <v>0</v>
      </c>
      <c r="G1149">
        <v>3.7990815154994202</v>
      </c>
      <c r="H1149">
        <v>5.4807105807894603</v>
      </c>
      <c r="I1149" t="s">
        <v>834</v>
      </c>
    </row>
    <row r="1150" spans="1:9" x14ac:dyDescent="0.25">
      <c r="A1150" t="s">
        <v>8065</v>
      </c>
      <c r="B1150" s="10" t="s">
        <v>8066</v>
      </c>
      <c r="C1150">
        <v>0.238909732525107</v>
      </c>
      <c r="D1150">
        <v>0.31246823646822303</v>
      </c>
      <c r="E1150">
        <v>0</v>
      </c>
      <c r="F1150">
        <v>0</v>
      </c>
      <c r="G1150">
        <v>3.7508029472888702</v>
      </c>
      <c r="H1150">
        <v>5.36991012977869</v>
      </c>
      <c r="I1150" t="s">
        <v>962</v>
      </c>
    </row>
    <row r="1151" spans="1:9" x14ac:dyDescent="0.25">
      <c r="A1151" t="s">
        <v>8067</v>
      </c>
      <c r="B1151" s="10" t="s">
        <v>8066</v>
      </c>
      <c r="C1151">
        <v>0.238909732525107</v>
      </c>
      <c r="D1151">
        <v>0.31246823646822303</v>
      </c>
      <c r="E1151">
        <v>0</v>
      </c>
      <c r="F1151">
        <v>0</v>
      </c>
      <c r="G1151">
        <v>3.7508029472888702</v>
      </c>
      <c r="H1151">
        <v>5.36991012977869</v>
      </c>
      <c r="I1151" t="s">
        <v>568</v>
      </c>
    </row>
    <row r="1152" spans="1:9" x14ac:dyDescent="0.25">
      <c r="A1152" t="s">
        <v>8068</v>
      </c>
      <c r="B1152" s="10" t="s">
        <v>8066</v>
      </c>
      <c r="C1152">
        <v>0.238909732525107</v>
      </c>
      <c r="D1152">
        <v>0.31246823646822303</v>
      </c>
      <c r="E1152">
        <v>0</v>
      </c>
      <c r="F1152">
        <v>0</v>
      </c>
      <c r="G1152">
        <v>3.7508029472888702</v>
      </c>
      <c r="H1152">
        <v>5.36991012977869</v>
      </c>
      <c r="I1152" t="s">
        <v>962</v>
      </c>
    </row>
    <row r="1153" spans="1:9" x14ac:dyDescent="0.25">
      <c r="A1153" t="s">
        <v>8069</v>
      </c>
      <c r="B1153" s="10" t="s">
        <v>8066</v>
      </c>
      <c r="C1153">
        <v>0.238909732525107</v>
      </c>
      <c r="D1153">
        <v>0.31246823646822303</v>
      </c>
      <c r="E1153">
        <v>0</v>
      </c>
      <c r="F1153">
        <v>0</v>
      </c>
      <c r="G1153">
        <v>3.7508029472888702</v>
      </c>
      <c r="H1153">
        <v>5.36991012977869</v>
      </c>
      <c r="I1153" t="s">
        <v>545</v>
      </c>
    </row>
    <row r="1154" spans="1:9" x14ac:dyDescent="0.25">
      <c r="A1154" t="s">
        <v>8070</v>
      </c>
      <c r="B1154" s="10" t="s">
        <v>8066</v>
      </c>
      <c r="C1154">
        <v>0.238909732525107</v>
      </c>
      <c r="D1154">
        <v>0.31246823646822303</v>
      </c>
      <c r="E1154">
        <v>0</v>
      </c>
      <c r="F1154">
        <v>0</v>
      </c>
      <c r="G1154">
        <v>3.7508029472888702</v>
      </c>
      <c r="H1154">
        <v>5.36991012977869</v>
      </c>
      <c r="I1154" t="s">
        <v>906</v>
      </c>
    </row>
    <row r="1155" spans="1:9" x14ac:dyDescent="0.25">
      <c r="A1155" t="s">
        <v>8071</v>
      </c>
      <c r="B1155" s="10" t="s">
        <v>8066</v>
      </c>
      <c r="C1155">
        <v>0.238909732525107</v>
      </c>
      <c r="D1155">
        <v>0.31246823646822303</v>
      </c>
      <c r="E1155">
        <v>0</v>
      </c>
      <c r="F1155">
        <v>0</v>
      </c>
      <c r="G1155">
        <v>3.7508029472888702</v>
      </c>
      <c r="H1155">
        <v>5.36991012977869</v>
      </c>
      <c r="I1155" t="s">
        <v>568</v>
      </c>
    </row>
    <row r="1156" spans="1:9" x14ac:dyDescent="0.25">
      <c r="A1156" t="s">
        <v>8072</v>
      </c>
      <c r="B1156" s="10" t="s">
        <v>8073</v>
      </c>
      <c r="C1156">
        <v>0.24012373398494499</v>
      </c>
      <c r="D1156">
        <v>0.313783874219495</v>
      </c>
      <c r="E1156">
        <v>0</v>
      </c>
      <c r="F1156">
        <v>0</v>
      </c>
      <c r="G1156">
        <v>2.1821511821511801</v>
      </c>
      <c r="H1156">
        <v>3.1130589063463701</v>
      </c>
      <c r="I1156" t="s">
        <v>7560</v>
      </c>
    </row>
    <row r="1157" spans="1:9" x14ac:dyDescent="0.25">
      <c r="A1157" t="s">
        <v>8074</v>
      </c>
      <c r="B1157" s="10" t="s">
        <v>8075</v>
      </c>
      <c r="C1157">
        <v>0.241507828019728</v>
      </c>
      <c r="D1157">
        <v>0.31450242198078598</v>
      </c>
      <c r="E1157">
        <v>0</v>
      </c>
      <c r="F1157">
        <v>0</v>
      </c>
      <c r="G1157">
        <v>3.7037313432835801</v>
      </c>
      <c r="H1157">
        <v>5.2624592431036703</v>
      </c>
      <c r="I1157" t="s">
        <v>834</v>
      </c>
    </row>
    <row r="1158" spans="1:9" x14ac:dyDescent="0.25">
      <c r="A1158" t="s">
        <v>8076</v>
      </c>
      <c r="B1158" s="10" t="s">
        <v>8075</v>
      </c>
      <c r="C1158">
        <v>0.241507828019728</v>
      </c>
      <c r="D1158">
        <v>0.31450242198078598</v>
      </c>
      <c r="E1158">
        <v>0</v>
      </c>
      <c r="F1158">
        <v>0</v>
      </c>
      <c r="G1158">
        <v>3.7037313432835801</v>
      </c>
      <c r="H1158">
        <v>5.2624592431036703</v>
      </c>
      <c r="I1158" t="s">
        <v>834</v>
      </c>
    </row>
    <row r="1159" spans="1:9" x14ac:dyDescent="0.25">
      <c r="A1159" t="s">
        <v>8077</v>
      </c>
      <c r="B1159" s="10" t="s">
        <v>8075</v>
      </c>
      <c r="C1159">
        <v>0.241507828019728</v>
      </c>
      <c r="D1159">
        <v>0.31450242198078598</v>
      </c>
      <c r="E1159">
        <v>0</v>
      </c>
      <c r="F1159">
        <v>0</v>
      </c>
      <c r="G1159">
        <v>3.7037313432835801</v>
      </c>
      <c r="H1159">
        <v>5.2624592431036703</v>
      </c>
      <c r="I1159" t="s">
        <v>568</v>
      </c>
    </row>
    <row r="1160" spans="1:9" x14ac:dyDescent="0.25">
      <c r="A1160" t="s">
        <v>8078</v>
      </c>
      <c r="B1160" s="10" t="s">
        <v>8075</v>
      </c>
      <c r="C1160">
        <v>0.241507828019728</v>
      </c>
      <c r="D1160">
        <v>0.31450242198078598</v>
      </c>
      <c r="E1160">
        <v>0</v>
      </c>
      <c r="F1160">
        <v>0</v>
      </c>
      <c r="G1160">
        <v>3.7037313432835801</v>
      </c>
      <c r="H1160">
        <v>5.2624592431036703</v>
      </c>
      <c r="I1160" t="s">
        <v>626</v>
      </c>
    </row>
    <row r="1161" spans="1:9" x14ac:dyDescent="0.25">
      <c r="A1161" t="s">
        <v>8079</v>
      </c>
      <c r="B1161" s="10" t="s">
        <v>8080</v>
      </c>
      <c r="C1161">
        <v>0.242510568361748</v>
      </c>
      <c r="D1161">
        <v>0.31553575244997001</v>
      </c>
      <c r="E1161">
        <v>0</v>
      </c>
      <c r="F1161">
        <v>0</v>
      </c>
      <c r="G1161">
        <v>1.8011121408711701</v>
      </c>
      <c r="H1161">
        <v>2.5516535607068702</v>
      </c>
      <c r="I1161" t="s">
        <v>8081</v>
      </c>
    </row>
    <row r="1162" spans="1:9" x14ac:dyDescent="0.25">
      <c r="A1162" t="s">
        <v>8082</v>
      </c>
      <c r="B1162" s="10" t="s">
        <v>8083</v>
      </c>
      <c r="C1162">
        <v>0.244097184534458</v>
      </c>
      <c r="D1162">
        <v>0.31705301832727201</v>
      </c>
      <c r="E1162">
        <v>0</v>
      </c>
      <c r="F1162">
        <v>0</v>
      </c>
      <c r="G1162">
        <v>3.65782200110558</v>
      </c>
      <c r="H1162">
        <v>5.1582197489949602</v>
      </c>
      <c r="I1162" t="s">
        <v>834</v>
      </c>
    </row>
    <row r="1163" spans="1:9" x14ac:dyDescent="0.25">
      <c r="A1163" t="s">
        <v>8084</v>
      </c>
      <c r="B1163" s="10" t="s">
        <v>8083</v>
      </c>
      <c r="C1163">
        <v>0.244097184534458</v>
      </c>
      <c r="D1163">
        <v>0.31705301832727201</v>
      </c>
      <c r="E1163">
        <v>0</v>
      </c>
      <c r="F1163">
        <v>0</v>
      </c>
      <c r="G1163">
        <v>3.65782200110558</v>
      </c>
      <c r="H1163">
        <v>5.1582197489949602</v>
      </c>
      <c r="I1163" t="s">
        <v>945</v>
      </c>
    </row>
    <row r="1164" spans="1:9" x14ac:dyDescent="0.25">
      <c r="A1164" t="s">
        <v>8085</v>
      </c>
      <c r="B1164" s="10" t="s">
        <v>8086</v>
      </c>
      <c r="C1164">
        <v>0.24667783096892701</v>
      </c>
      <c r="D1164">
        <v>0.31957918307658301</v>
      </c>
      <c r="E1164">
        <v>0</v>
      </c>
      <c r="F1164">
        <v>0</v>
      </c>
      <c r="G1164">
        <v>3.6130323989807001</v>
      </c>
      <c r="H1164">
        <v>5.0570607239824801</v>
      </c>
      <c r="I1164" t="s">
        <v>626</v>
      </c>
    </row>
    <row r="1165" spans="1:9" x14ac:dyDescent="0.25">
      <c r="A1165" t="s">
        <v>8087</v>
      </c>
      <c r="B1165" s="10" t="s">
        <v>8086</v>
      </c>
      <c r="C1165">
        <v>0.24667783096892701</v>
      </c>
      <c r="D1165">
        <v>0.31957918307658301</v>
      </c>
      <c r="E1165">
        <v>0</v>
      </c>
      <c r="F1165">
        <v>0</v>
      </c>
      <c r="G1165">
        <v>3.6130323989807001</v>
      </c>
      <c r="H1165">
        <v>5.0570607239824801</v>
      </c>
      <c r="I1165" t="s">
        <v>626</v>
      </c>
    </row>
    <row r="1166" spans="1:9" x14ac:dyDescent="0.25">
      <c r="A1166" t="s">
        <v>8088</v>
      </c>
      <c r="B1166" s="10" t="s">
        <v>8086</v>
      </c>
      <c r="C1166">
        <v>0.24667783096892701</v>
      </c>
      <c r="D1166">
        <v>0.31957918307658301</v>
      </c>
      <c r="E1166">
        <v>0</v>
      </c>
      <c r="F1166">
        <v>0</v>
      </c>
      <c r="G1166">
        <v>3.6130323989807001</v>
      </c>
      <c r="H1166">
        <v>5.0570607239824801</v>
      </c>
      <c r="I1166" t="s">
        <v>834</v>
      </c>
    </row>
    <row r="1167" spans="1:9" x14ac:dyDescent="0.25">
      <c r="A1167" t="s">
        <v>8089</v>
      </c>
      <c r="B1167" s="10" t="s">
        <v>8090</v>
      </c>
      <c r="C1167">
        <v>0.247678470978409</v>
      </c>
      <c r="D1167">
        <v>0.32060011522355503</v>
      </c>
      <c r="E1167">
        <v>0</v>
      </c>
      <c r="F1167">
        <v>0</v>
      </c>
      <c r="G1167">
        <v>2.1345715216682901</v>
      </c>
      <c r="H1167">
        <v>2.9790589507327998</v>
      </c>
      <c r="I1167" t="s">
        <v>8091</v>
      </c>
    </row>
    <row r="1168" spans="1:9" x14ac:dyDescent="0.25">
      <c r="A1168" t="s">
        <v>8092</v>
      </c>
      <c r="B1168" s="10" t="s">
        <v>8093</v>
      </c>
      <c r="C1168">
        <v>0.24924979622193499</v>
      </c>
      <c r="D1168">
        <v>0.32235736938480097</v>
      </c>
      <c r="E1168">
        <v>0</v>
      </c>
      <c r="F1168">
        <v>0</v>
      </c>
      <c r="G1168">
        <v>3.5693220643769101</v>
      </c>
      <c r="H1168">
        <v>4.9588580293591003</v>
      </c>
      <c r="I1168" t="s">
        <v>637</v>
      </c>
    </row>
    <row r="1169" spans="1:9" x14ac:dyDescent="0.25">
      <c r="A1169" t="s">
        <v>8094</v>
      </c>
      <c r="B1169" s="10" t="s">
        <v>8095</v>
      </c>
      <c r="C1169">
        <v>0.25181310908869398</v>
      </c>
      <c r="D1169">
        <v>0.324836756634517</v>
      </c>
      <c r="E1169">
        <v>0</v>
      </c>
      <c r="F1169">
        <v>0</v>
      </c>
      <c r="G1169">
        <v>3.52665245202558</v>
      </c>
      <c r="H1169">
        <v>4.8634938865540702</v>
      </c>
      <c r="I1169" t="s">
        <v>875</v>
      </c>
    </row>
    <row r="1170" spans="1:9" x14ac:dyDescent="0.25">
      <c r="A1170" t="s">
        <v>8096</v>
      </c>
      <c r="B1170" s="10" t="s">
        <v>8095</v>
      </c>
      <c r="C1170">
        <v>0.25181310908869398</v>
      </c>
      <c r="D1170">
        <v>0.324836756634517</v>
      </c>
      <c r="E1170">
        <v>0</v>
      </c>
      <c r="F1170">
        <v>0</v>
      </c>
      <c r="G1170">
        <v>3.52665245202558</v>
      </c>
      <c r="H1170">
        <v>4.8634938865540702</v>
      </c>
      <c r="I1170" t="s">
        <v>841</v>
      </c>
    </row>
    <row r="1171" spans="1:9" x14ac:dyDescent="0.25">
      <c r="A1171" t="s">
        <v>8097</v>
      </c>
      <c r="B1171" s="10" t="s">
        <v>8095</v>
      </c>
      <c r="C1171">
        <v>0.25181310908869398</v>
      </c>
      <c r="D1171">
        <v>0.324836756634517</v>
      </c>
      <c r="E1171">
        <v>0</v>
      </c>
      <c r="F1171">
        <v>0</v>
      </c>
      <c r="G1171">
        <v>3.52665245202558</v>
      </c>
      <c r="H1171">
        <v>4.8634938865540702</v>
      </c>
      <c r="I1171" t="s">
        <v>493</v>
      </c>
    </row>
    <row r="1172" spans="1:9" x14ac:dyDescent="0.25">
      <c r="A1172" t="s">
        <v>8098</v>
      </c>
      <c r="B1172" s="10" t="s">
        <v>8099</v>
      </c>
      <c r="C1172">
        <v>0.25436779816243399</v>
      </c>
      <c r="D1172">
        <v>0.32757185280012802</v>
      </c>
      <c r="E1172">
        <v>0</v>
      </c>
      <c r="F1172">
        <v>0</v>
      </c>
      <c r="G1172">
        <v>3.48498683055311</v>
      </c>
      <c r="H1172">
        <v>4.7708564836167398</v>
      </c>
      <c r="I1172" t="s">
        <v>834</v>
      </c>
    </row>
    <row r="1173" spans="1:9" x14ac:dyDescent="0.25">
      <c r="A1173" t="s">
        <v>8100</v>
      </c>
      <c r="B1173" s="10" t="s">
        <v>8099</v>
      </c>
      <c r="C1173">
        <v>0.25436779816243399</v>
      </c>
      <c r="D1173">
        <v>0.32757185280012802</v>
      </c>
      <c r="E1173">
        <v>0</v>
      </c>
      <c r="F1173">
        <v>0</v>
      </c>
      <c r="G1173">
        <v>3.48498683055311</v>
      </c>
      <c r="H1173">
        <v>4.7708564836167398</v>
      </c>
      <c r="I1173" t="s">
        <v>568</v>
      </c>
    </row>
    <row r="1174" spans="1:9" x14ac:dyDescent="0.25">
      <c r="A1174" t="s">
        <v>8101</v>
      </c>
      <c r="B1174" s="10" t="s">
        <v>8102</v>
      </c>
      <c r="C1174">
        <v>0.25650428074509501</v>
      </c>
      <c r="D1174">
        <v>0.32888467684159001</v>
      </c>
      <c r="E1174">
        <v>0</v>
      </c>
      <c r="F1174">
        <v>0</v>
      </c>
      <c r="G1174">
        <v>2.08158508158508</v>
      </c>
      <c r="H1174">
        <v>2.83222532266472</v>
      </c>
      <c r="I1174" t="s">
        <v>8103</v>
      </c>
    </row>
    <row r="1175" spans="1:9" x14ac:dyDescent="0.25">
      <c r="A1175" t="s">
        <v>8104</v>
      </c>
      <c r="B1175" s="10" t="s">
        <v>8105</v>
      </c>
      <c r="C1175">
        <v>0.25691389212161397</v>
      </c>
      <c r="D1175">
        <v>0.32888467684159001</v>
      </c>
      <c r="E1175">
        <v>0</v>
      </c>
      <c r="F1175">
        <v>0</v>
      </c>
      <c r="G1175">
        <v>3.4442901770218599</v>
      </c>
      <c r="H1175">
        <v>4.6808396050905401</v>
      </c>
      <c r="I1175" t="s">
        <v>906</v>
      </c>
    </row>
    <row r="1176" spans="1:9" x14ac:dyDescent="0.25">
      <c r="A1176" t="s">
        <v>8106</v>
      </c>
      <c r="B1176" s="10" t="s">
        <v>8105</v>
      </c>
      <c r="C1176">
        <v>0.25691389212161397</v>
      </c>
      <c r="D1176">
        <v>0.32888467684159001</v>
      </c>
      <c r="E1176">
        <v>0</v>
      </c>
      <c r="F1176">
        <v>0</v>
      </c>
      <c r="G1176">
        <v>3.4442901770218599</v>
      </c>
      <c r="H1176">
        <v>4.6808396050905401</v>
      </c>
      <c r="I1176" t="s">
        <v>633</v>
      </c>
    </row>
    <row r="1177" spans="1:9" x14ac:dyDescent="0.25">
      <c r="A1177" t="s">
        <v>8107</v>
      </c>
      <c r="B1177" s="10" t="s">
        <v>8105</v>
      </c>
      <c r="C1177">
        <v>0.25691389212161397</v>
      </c>
      <c r="D1177">
        <v>0.32888467684159001</v>
      </c>
      <c r="E1177">
        <v>0</v>
      </c>
      <c r="F1177">
        <v>0</v>
      </c>
      <c r="G1177">
        <v>3.4442901770218599</v>
      </c>
      <c r="H1177">
        <v>4.6808396050905401</v>
      </c>
      <c r="I1177" t="s">
        <v>1010</v>
      </c>
    </row>
    <row r="1178" spans="1:9" x14ac:dyDescent="0.25">
      <c r="A1178" t="s">
        <v>8108</v>
      </c>
      <c r="B1178" s="10" t="s">
        <v>8105</v>
      </c>
      <c r="C1178">
        <v>0.25691389212161397</v>
      </c>
      <c r="D1178">
        <v>0.32888467684159001</v>
      </c>
      <c r="E1178">
        <v>0</v>
      </c>
      <c r="F1178">
        <v>0</v>
      </c>
      <c r="G1178">
        <v>3.4442901770218599</v>
      </c>
      <c r="H1178">
        <v>4.6808396050905401</v>
      </c>
      <c r="I1178" t="s">
        <v>841</v>
      </c>
    </row>
    <row r="1179" spans="1:9" x14ac:dyDescent="0.25">
      <c r="A1179" t="s">
        <v>8109</v>
      </c>
      <c r="B1179" s="10" t="s">
        <v>8105</v>
      </c>
      <c r="C1179">
        <v>0.25691389212161397</v>
      </c>
      <c r="D1179">
        <v>0.32888467684159001</v>
      </c>
      <c r="E1179">
        <v>0</v>
      </c>
      <c r="F1179">
        <v>0</v>
      </c>
      <c r="G1179">
        <v>3.4442901770218599</v>
      </c>
      <c r="H1179">
        <v>4.6808396050905401</v>
      </c>
      <c r="I1179" t="s">
        <v>962</v>
      </c>
    </row>
    <row r="1180" spans="1:9" x14ac:dyDescent="0.25">
      <c r="A1180" t="s">
        <v>8110</v>
      </c>
      <c r="B1180" s="10" t="s">
        <v>8105</v>
      </c>
      <c r="C1180">
        <v>0.25691389212161397</v>
      </c>
      <c r="D1180">
        <v>0.32888467684159001</v>
      </c>
      <c r="E1180">
        <v>0</v>
      </c>
      <c r="F1180">
        <v>0</v>
      </c>
      <c r="G1180">
        <v>3.4442901770218599</v>
      </c>
      <c r="H1180">
        <v>4.6808396050905401</v>
      </c>
      <c r="I1180" t="s">
        <v>834</v>
      </c>
    </row>
    <row r="1181" spans="1:9" x14ac:dyDescent="0.25">
      <c r="A1181" t="s">
        <v>8111</v>
      </c>
      <c r="B1181" s="10" t="s">
        <v>8112</v>
      </c>
      <c r="C1181">
        <v>0.25776586369549398</v>
      </c>
      <c r="D1181">
        <v>0.32969543889126801</v>
      </c>
      <c r="E1181">
        <v>0</v>
      </c>
      <c r="F1181">
        <v>0</v>
      </c>
      <c r="G1181">
        <v>2.0742265864217</v>
      </c>
      <c r="H1181">
        <v>2.8120364735526602</v>
      </c>
      <c r="I1181" t="s">
        <v>6378</v>
      </c>
    </row>
    <row r="1182" spans="1:9" x14ac:dyDescent="0.25">
      <c r="A1182" t="s">
        <v>8113</v>
      </c>
      <c r="B1182" s="10" t="s">
        <v>8114</v>
      </c>
      <c r="C1182">
        <v>0.25945141938184801</v>
      </c>
      <c r="D1182">
        <v>0.33100908665636802</v>
      </c>
      <c r="E1182">
        <v>0</v>
      </c>
      <c r="F1182">
        <v>0</v>
      </c>
      <c r="G1182">
        <v>3.40452907874421</v>
      </c>
      <c r="H1182">
        <v>4.5933422970688103</v>
      </c>
      <c r="I1182" t="s">
        <v>625</v>
      </c>
    </row>
    <row r="1183" spans="1:9" x14ac:dyDescent="0.25">
      <c r="A1183" t="s">
        <v>8115</v>
      </c>
      <c r="B1183" s="10" t="s">
        <v>8114</v>
      </c>
      <c r="C1183">
        <v>0.25945141938184801</v>
      </c>
      <c r="D1183">
        <v>0.33100908665636802</v>
      </c>
      <c r="E1183">
        <v>0</v>
      </c>
      <c r="F1183">
        <v>0</v>
      </c>
      <c r="G1183">
        <v>3.40452907874421</v>
      </c>
      <c r="H1183">
        <v>4.5933422970688103</v>
      </c>
      <c r="I1183" t="s">
        <v>646</v>
      </c>
    </row>
    <row r="1184" spans="1:9" x14ac:dyDescent="0.25">
      <c r="A1184" t="s">
        <v>8116</v>
      </c>
      <c r="B1184" s="10" t="s">
        <v>8114</v>
      </c>
      <c r="C1184">
        <v>0.25945141938184801</v>
      </c>
      <c r="D1184">
        <v>0.33100908665636802</v>
      </c>
      <c r="E1184">
        <v>0</v>
      </c>
      <c r="F1184">
        <v>0</v>
      </c>
      <c r="G1184">
        <v>3.40452907874421</v>
      </c>
      <c r="H1184">
        <v>4.5933422970688103</v>
      </c>
      <c r="I1184" t="s">
        <v>906</v>
      </c>
    </row>
    <row r="1185" spans="1:9" x14ac:dyDescent="0.25">
      <c r="A1185" t="s">
        <v>8117</v>
      </c>
      <c r="B1185" s="10" t="s">
        <v>8118</v>
      </c>
      <c r="C1185">
        <v>0.26198040836352099</v>
      </c>
      <c r="D1185">
        <v>0.33367099308462</v>
      </c>
      <c r="E1185">
        <v>0</v>
      </c>
      <c r="F1185">
        <v>0</v>
      </c>
      <c r="G1185">
        <v>3.3656716417910402</v>
      </c>
      <c r="H1185">
        <v>4.5082685479120501</v>
      </c>
      <c r="I1185" t="s">
        <v>633</v>
      </c>
    </row>
    <row r="1186" spans="1:9" x14ac:dyDescent="0.25">
      <c r="A1186" t="s">
        <v>8119</v>
      </c>
      <c r="B1186" s="10" t="s">
        <v>8118</v>
      </c>
      <c r="C1186">
        <v>0.26198040836352099</v>
      </c>
      <c r="D1186">
        <v>0.33367099308462</v>
      </c>
      <c r="E1186">
        <v>0</v>
      </c>
      <c r="F1186">
        <v>0</v>
      </c>
      <c r="G1186">
        <v>3.3656716417910402</v>
      </c>
      <c r="H1186">
        <v>4.5082685479120501</v>
      </c>
      <c r="I1186" t="s">
        <v>612</v>
      </c>
    </row>
    <row r="1187" spans="1:9" x14ac:dyDescent="0.25">
      <c r="A1187" t="s">
        <v>8120</v>
      </c>
      <c r="B1187" s="10" t="s">
        <v>8121</v>
      </c>
      <c r="C1187">
        <v>0.262813458555468</v>
      </c>
      <c r="D1187">
        <v>0.33416753414978501</v>
      </c>
      <c r="E1187">
        <v>0</v>
      </c>
      <c r="F1187">
        <v>0</v>
      </c>
      <c r="G1187">
        <v>2.04529834426741</v>
      </c>
      <c r="H1187">
        <v>2.7331542288770398</v>
      </c>
      <c r="I1187" t="s">
        <v>7560</v>
      </c>
    </row>
    <row r="1188" spans="1:9" x14ac:dyDescent="0.25">
      <c r="A1188" t="s">
        <v>8122</v>
      </c>
      <c r="B1188" s="10" t="s">
        <v>8121</v>
      </c>
      <c r="C1188">
        <v>0.262813458555468</v>
      </c>
      <c r="D1188">
        <v>0.33416753414978501</v>
      </c>
      <c r="E1188">
        <v>0</v>
      </c>
      <c r="F1188">
        <v>0</v>
      </c>
      <c r="G1188">
        <v>2.04529834426741</v>
      </c>
      <c r="H1188">
        <v>2.7331542288770398</v>
      </c>
      <c r="I1188" t="s">
        <v>7157</v>
      </c>
    </row>
    <row r="1189" spans="1:9" x14ac:dyDescent="0.25">
      <c r="A1189" t="s">
        <v>8123</v>
      </c>
      <c r="B1189" s="10" t="s">
        <v>8124</v>
      </c>
      <c r="C1189">
        <v>0.26407559724403901</v>
      </c>
      <c r="D1189">
        <v>0.335464540069564</v>
      </c>
      <c r="E1189">
        <v>0</v>
      </c>
      <c r="F1189">
        <v>0</v>
      </c>
      <c r="G1189">
        <v>2.0381901203819002</v>
      </c>
      <c r="H1189">
        <v>2.7138906311428199</v>
      </c>
      <c r="I1189" t="s">
        <v>8125</v>
      </c>
    </row>
    <row r="1190" spans="1:9" x14ac:dyDescent="0.25">
      <c r="A1190" t="s">
        <v>8126</v>
      </c>
      <c r="B1190" s="10" t="s">
        <v>8127</v>
      </c>
      <c r="C1190">
        <v>0.26450088736254102</v>
      </c>
      <c r="D1190">
        <v>0.335464540069564</v>
      </c>
      <c r="E1190">
        <v>0</v>
      </c>
      <c r="F1190">
        <v>0</v>
      </c>
      <c r="G1190">
        <v>3.3276874056682799</v>
      </c>
      <c r="H1190">
        <v>4.4255269966122102</v>
      </c>
      <c r="I1190" t="s">
        <v>952</v>
      </c>
    </row>
    <row r="1191" spans="1:9" x14ac:dyDescent="0.25">
      <c r="A1191" t="s">
        <v>8128</v>
      </c>
      <c r="B1191" s="10" t="s">
        <v>8127</v>
      </c>
      <c r="C1191">
        <v>0.26450088736254102</v>
      </c>
      <c r="D1191">
        <v>0.335464540069564</v>
      </c>
      <c r="E1191">
        <v>0</v>
      </c>
      <c r="F1191">
        <v>0</v>
      </c>
      <c r="G1191">
        <v>3.3276874056682799</v>
      </c>
      <c r="H1191">
        <v>4.4255269966122102</v>
      </c>
      <c r="I1191" t="s">
        <v>962</v>
      </c>
    </row>
    <row r="1192" spans="1:9" x14ac:dyDescent="0.25">
      <c r="A1192" t="s">
        <v>8129</v>
      </c>
      <c r="B1192" s="10" t="s">
        <v>8130</v>
      </c>
      <c r="C1192">
        <v>0.26701288457681899</v>
      </c>
      <c r="D1192">
        <v>0.337798179481411</v>
      </c>
      <c r="E1192">
        <v>0</v>
      </c>
      <c r="F1192">
        <v>0</v>
      </c>
      <c r="G1192">
        <v>3.29054726368159</v>
      </c>
      <c r="H1192">
        <v>4.34503065944096</v>
      </c>
      <c r="I1192" t="s">
        <v>633</v>
      </c>
    </row>
    <row r="1193" spans="1:9" x14ac:dyDescent="0.25">
      <c r="A1193" t="s">
        <v>8131</v>
      </c>
      <c r="B1193" s="10" t="s">
        <v>8130</v>
      </c>
      <c r="C1193">
        <v>0.26701288457681899</v>
      </c>
      <c r="D1193">
        <v>0.337798179481411</v>
      </c>
      <c r="E1193">
        <v>0</v>
      </c>
      <c r="F1193">
        <v>0</v>
      </c>
      <c r="G1193">
        <v>3.29054726368159</v>
      </c>
      <c r="H1193">
        <v>4.34503065944096</v>
      </c>
      <c r="I1193" t="s">
        <v>834</v>
      </c>
    </row>
    <row r="1194" spans="1:9" x14ac:dyDescent="0.25">
      <c r="A1194" t="s">
        <v>8132</v>
      </c>
      <c r="B1194" s="10" t="s">
        <v>8130</v>
      </c>
      <c r="C1194">
        <v>0.26701288457681899</v>
      </c>
      <c r="D1194">
        <v>0.337798179481411</v>
      </c>
      <c r="E1194">
        <v>0</v>
      </c>
      <c r="F1194">
        <v>0</v>
      </c>
      <c r="G1194">
        <v>3.29054726368159</v>
      </c>
      <c r="H1194">
        <v>4.34503065944096</v>
      </c>
      <c r="I1194" t="s">
        <v>568</v>
      </c>
    </row>
    <row r="1195" spans="1:9" x14ac:dyDescent="0.25">
      <c r="A1195" t="s">
        <v>8133</v>
      </c>
      <c r="B1195" s="10" t="s">
        <v>8134</v>
      </c>
      <c r="C1195">
        <v>0.269516428181171</v>
      </c>
      <c r="D1195">
        <v>0.33954116432515102</v>
      </c>
      <c r="E1195">
        <v>0</v>
      </c>
      <c r="F1195">
        <v>0</v>
      </c>
      <c r="G1195">
        <v>3.2542233885517402</v>
      </c>
      <c r="H1195">
        <v>4.2666966748466901</v>
      </c>
      <c r="I1195" t="s">
        <v>626</v>
      </c>
    </row>
    <row r="1196" spans="1:9" x14ac:dyDescent="0.25">
      <c r="A1196" t="s">
        <v>8135</v>
      </c>
      <c r="B1196" s="10" t="s">
        <v>8134</v>
      </c>
      <c r="C1196">
        <v>0.269516428181171</v>
      </c>
      <c r="D1196">
        <v>0.33954116432515102</v>
      </c>
      <c r="E1196">
        <v>0</v>
      </c>
      <c r="F1196">
        <v>0</v>
      </c>
      <c r="G1196">
        <v>3.2542233885517402</v>
      </c>
      <c r="H1196">
        <v>4.2666966748466901</v>
      </c>
      <c r="I1196" t="s">
        <v>625</v>
      </c>
    </row>
    <row r="1197" spans="1:9" x14ac:dyDescent="0.25">
      <c r="A1197" t="s">
        <v>8136</v>
      </c>
      <c r="B1197" s="10" t="s">
        <v>8134</v>
      </c>
      <c r="C1197">
        <v>0.269516428181171</v>
      </c>
      <c r="D1197">
        <v>0.33954116432515102</v>
      </c>
      <c r="E1197">
        <v>0</v>
      </c>
      <c r="F1197">
        <v>0</v>
      </c>
      <c r="G1197">
        <v>3.2542233885517402</v>
      </c>
      <c r="H1197">
        <v>4.2666966748466901</v>
      </c>
      <c r="I1197" t="s">
        <v>522</v>
      </c>
    </row>
    <row r="1198" spans="1:9" x14ac:dyDescent="0.25">
      <c r="A1198" t="s">
        <v>8137</v>
      </c>
      <c r="B1198" s="10" t="s">
        <v>8134</v>
      </c>
      <c r="C1198">
        <v>0.269516428181171</v>
      </c>
      <c r="D1198">
        <v>0.33954116432515102</v>
      </c>
      <c r="E1198">
        <v>0</v>
      </c>
      <c r="F1198">
        <v>0</v>
      </c>
      <c r="G1198">
        <v>3.2542233885517402</v>
      </c>
      <c r="H1198">
        <v>4.2666966748466901</v>
      </c>
      <c r="I1198" t="s">
        <v>568</v>
      </c>
    </row>
    <row r="1199" spans="1:9" x14ac:dyDescent="0.25">
      <c r="A1199" t="s">
        <v>8138</v>
      </c>
      <c r="B1199" s="10" t="s">
        <v>8134</v>
      </c>
      <c r="C1199">
        <v>0.269516428181171</v>
      </c>
      <c r="D1199">
        <v>0.33954116432515102</v>
      </c>
      <c r="E1199">
        <v>0</v>
      </c>
      <c r="F1199">
        <v>0</v>
      </c>
      <c r="G1199">
        <v>3.2542233885517402</v>
      </c>
      <c r="H1199">
        <v>4.2666966748466901</v>
      </c>
      <c r="I1199" t="s">
        <v>841</v>
      </c>
    </row>
    <row r="1200" spans="1:9" x14ac:dyDescent="0.25">
      <c r="A1200" t="s">
        <v>8139</v>
      </c>
      <c r="B1200" s="10" t="s">
        <v>8140</v>
      </c>
      <c r="C1200">
        <v>0.27201154612174699</v>
      </c>
      <c r="D1200">
        <v>0.34125907782994502</v>
      </c>
      <c r="E1200">
        <v>0</v>
      </c>
      <c r="F1200">
        <v>0</v>
      </c>
      <c r="G1200">
        <v>3.21868916288124</v>
      </c>
      <c r="H1200">
        <v>4.1904460690888303</v>
      </c>
      <c r="I1200" t="s">
        <v>625</v>
      </c>
    </row>
    <row r="1201" spans="1:9" x14ac:dyDescent="0.25">
      <c r="A1201" t="s">
        <v>8141</v>
      </c>
      <c r="B1201" s="10" t="s">
        <v>8140</v>
      </c>
      <c r="C1201">
        <v>0.27201154612174699</v>
      </c>
      <c r="D1201">
        <v>0.34125907782994502</v>
      </c>
      <c r="E1201">
        <v>0</v>
      </c>
      <c r="F1201">
        <v>0</v>
      </c>
      <c r="G1201">
        <v>3.21868916288124</v>
      </c>
      <c r="H1201">
        <v>4.1904460690888303</v>
      </c>
      <c r="I1201" t="s">
        <v>633</v>
      </c>
    </row>
    <row r="1202" spans="1:9" x14ac:dyDescent="0.25">
      <c r="A1202" t="s">
        <v>8142</v>
      </c>
      <c r="B1202" s="10" t="s">
        <v>8140</v>
      </c>
      <c r="C1202">
        <v>0.27201154612174699</v>
      </c>
      <c r="D1202">
        <v>0.34125907782994502</v>
      </c>
      <c r="E1202">
        <v>0</v>
      </c>
      <c r="F1202">
        <v>0</v>
      </c>
      <c r="G1202">
        <v>3.21868916288124</v>
      </c>
      <c r="H1202">
        <v>4.1904460690888303</v>
      </c>
      <c r="I1202" t="s">
        <v>841</v>
      </c>
    </row>
    <row r="1203" spans="1:9" x14ac:dyDescent="0.25">
      <c r="A1203" t="s">
        <v>8143</v>
      </c>
      <c r="B1203" s="10" t="s">
        <v>8140</v>
      </c>
      <c r="C1203">
        <v>0.27201154612174699</v>
      </c>
      <c r="D1203">
        <v>0.34125907782994502</v>
      </c>
      <c r="E1203">
        <v>0</v>
      </c>
      <c r="F1203">
        <v>0</v>
      </c>
      <c r="G1203">
        <v>3.21868916288124</v>
      </c>
      <c r="H1203">
        <v>4.1904460690888303</v>
      </c>
      <c r="I1203" t="s">
        <v>834</v>
      </c>
    </row>
    <row r="1204" spans="1:9" x14ac:dyDescent="0.25">
      <c r="A1204" t="s">
        <v>8144</v>
      </c>
      <c r="B1204" s="10" t="s">
        <v>8140</v>
      </c>
      <c r="C1204">
        <v>0.27201154612174699</v>
      </c>
      <c r="D1204">
        <v>0.34125907782994502</v>
      </c>
      <c r="E1204">
        <v>0</v>
      </c>
      <c r="F1204">
        <v>0</v>
      </c>
      <c r="G1204">
        <v>3.21868916288124</v>
      </c>
      <c r="H1204">
        <v>4.1904460690888303</v>
      </c>
      <c r="I1204" t="s">
        <v>834</v>
      </c>
    </row>
    <row r="1205" spans="1:9" x14ac:dyDescent="0.25">
      <c r="A1205" t="s">
        <v>8145</v>
      </c>
      <c r="B1205" s="10" t="s">
        <v>8146</v>
      </c>
      <c r="C1205">
        <v>0.27276918858237498</v>
      </c>
      <c r="D1205">
        <v>0.34164114317460298</v>
      </c>
      <c r="E1205">
        <v>0</v>
      </c>
      <c r="F1205">
        <v>0</v>
      </c>
      <c r="G1205">
        <v>1.68631029986962</v>
      </c>
      <c r="H1205">
        <v>2.1907351269916902</v>
      </c>
      <c r="I1205" t="s">
        <v>8044</v>
      </c>
    </row>
    <row r="1206" spans="1:9" x14ac:dyDescent="0.25">
      <c r="A1206" t="s">
        <v>8147</v>
      </c>
      <c r="B1206" s="10" t="s">
        <v>8146</v>
      </c>
      <c r="C1206">
        <v>0.27276918858237498</v>
      </c>
      <c r="D1206">
        <v>0.34164114317460298</v>
      </c>
      <c r="E1206">
        <v>0</v>
      </c>
      <c r="F1206">
        <v>0</v>
      </c>
      <c r="G1206">
        <v>1.68631029986962</v>
      </c>
      <c r="H1206">
        <v>2.1907351269916902</v>
      </c>
      <c r="I1206" t="s">
        <v>8148</v>
      </c>
    </row>
    <row r="1207" spans="1:9" x14ac:dyDescent="0.25">
      <c r="A1207" t="s">
        <v>8149</v>
      </c>
      <c r="B1207" s="10" t="s">
        <v>8150</v>
      </c>
      <c r="C1207">
        <v>0.27417385113381598</v>
      </c>
      <c r="D1207">
        <v>0.343115491709373</v>
      </c>
      <c r="E1207">
        <v>0</v>
      </c>
      <c r="F1207">
        <v>0</v>
      </c>
      <c r="G1207">
        <v>1.9830303030303</v>
      </c>
      <c r="H1207">
        <v>2.5660270941563899</v>
      </c>
      <c r="I1207" t="s">
        <v>6378</v>
      </c>
    </row>
    <row r="1208" spans="1:9" x14ac:dyDescent="0.25">
      <c r="A1208" t="s">
        <v>8151</v>
      </c>
      <c r="B1208" s="10" t="s">
        <v>8152</v>
      </c>
      <c r="C1208">
        <v>0.27481064097520003</v>
      </c>
      <c r="D1208">
        <v>0.34362723597894101</v>
      </c>
      <c r="E1208">
        <v>0</v>
      </c>
      <c r="F1208">
        <v>0</v>
      </c>
      <c r="G1208">
        <v>1.4579573325929001</v>
      </c>
      <c r="H1208">
        <v>1.8832041169479099</v>
      </c>
      <c r="I1208" t="s">
        <v>8153</v>
      </c>
    </row>
    <row r="1209" spans="1:9" x14ac:dyDescent="0.25">
      <c r="A1209" t="s">
        <v>8154</v>
      </c>
      <c r="B1209" s="10" t="s">
        <v>8155</v>
      </c>
      <c r="C1209">
        <v>0.27697661679177499</v>
      </c>
      <c r="D1209">
        <v>0.34604866455840699</v>
      </c>
      <c r="E1209">
        <v>0</v>
      </c>
      <c r="F1209">
        <v>0</v>
      </c>
      <c r="G1209">
        <v>3.1498888536043101</v>
      </c>
      <c r="H1209">
        <v>4.0438972134480302</v>
      </c>
      <c r="I1209" t="s">
        <v>962</v>
      </c>
    </row>
    <row r="1210" spans="1:9" x14ac:dyDescent="0.25">
      <c r="A1210" t="s">
        <v>8156</v>
      </c>
      <c r="B1210" s="10" t="s">
        <v>8157</v>
      </c>
      <c r="C1210">
        <v>0.27944662509153301</v>
      </c>
      <c r="D1210">
        <v>0.34740767571148601</v>
      </c>
      <c r="E1210">
        <v>0</v>
      </c>
      <c r="F1210">
        <v>0</v>
      </c>
      <c r="G1210">
        <v>3.1165750196386401</v>
      </c>
      <c r="H1210">
        <v>3.97345852929613</v>
      </c>
      <c r="I1210" t="s">
        <v>545</v>
      </c>
    </row>
    <row r="1211" spans="1:9" x14ac:dyDescent="0.25">
      <c r="A1211" t="s">
        <v>8158</v>
      </c>
      <c r="B1211" s="10" t="s">
        <v>8157</v>
      </c>
      <c r="C1211">
        <v>0.27944662509153301</v>
      </c>
      <c r="D1211">
        <v>0.34740767571148601</v>
      </c>
      <c r="E1211">
        <v>0</v>
      </c>
      <c r="F1211">
        <v>0</v>
      </c>
      <c r="G1211">
        <v>3.1165750196386401</v>
      </c>
      <c r="H1211">
        <v>3.97345852929613</v>
      </c>
      <c r="I1211" t="s">
        <v>568</v>
      </c>
    </row>
    <row r="1212" spans="1:9" x14ac:dyDescent="0.25">
      <c r="A1212" t="s">
        <v>8159</v>
      </c>
      <c r="B1212" s="10" t="s">
        <v>8157</v>
      </c>
      <c r="C1212">
        <v>0.27944662509153301</v>
      </c>
      <c r="D1212">
        <v>0.34740767571148601</v>
      </c>
      <c r="E1212">
        <v>0</v>
      </c>
      <c r="F1212">
        <v>0</v>
      </c>
      <c r="G1212">
        <v>3.1165750196386401</v>
      </c>
      <c r="H1212">
        <v>3.97345852929613</v>
      </c>
      <c r="I1212" t="s">
        <v>841</v>
      </c>
    </row>
    <row r="1213" spans="1:9" x14ac:dyDescent="0.25">
      <c r="A1213" t="s">
        <v>8160</v>
      </c>
      <c r="B1213" s="10" t="s">
        <v>8157</v>
      </c>
      <c r="C1213">
        <v>0.27944662509153301</v>
      </c>
      <c r="D1213">
        <v>0.34740767571148601</v>
      </c>
      <c r="E1213">
        <v>0</v>
      </c>
      <c r="F1213">
        <v>0</v>
      </c>
      <c r="G1213">
        <v>3.1165750196386401</v>
      </c>
      <c r="H1213">
        <v>3.97345852929613</v>
      </c>
      <c r="I1213" t="s">
        <v>834</v>
      </c>
    </row>
    <row r="1214" spans="1:9" x14ac:dyDescent="0.25">
      <c r="A1214" t="s">
        <v>8161</v>
      </c>
      <c r="B1214" s="10" t="s">
        <v>8157</v>
      </c>
      <c r="C1214">
        <v>0.27944662509153301</v>
      </c>
      <c r="D1214">
        <v>0.34740767571148601</v>
      </c>
      <c r="E1214">
        <v>0</v>
      </c>
      <c r="F1214">
        <v>0</v>
      </c>
      <c r="G1214">
        <v>3.1165750196386401</v>
      </c>
      <c r="H1214">
        <v>3.97345852929613</v>
      </c>
      <c r="I1214" t="s">
        <v>834</v>
      </c>
    </row>
    <row r="1215" spans="1:9" x14ac:dyDescent="0.25">
      <c r="A1215" t="s">
        <v>8162</v>
      </c>
      <c r="B1215" s="10" t="s">
        <v>8157</v>
      </c>
      <c r="C1215">
        <v>0.27944662509153301</v>
      </c>
      <c r="D1215">
        <v>0.34740767571148601</v>
      </c>
      <c r="E1215">
        <v>0</v>
      </c>
      <c r="F1215">
        <v>0</v>
      </c>
      <c r="G1215">
        <v>3.1165750196386401</v>
      </c>
      <c r="H1215">
        <v>3.97345852929613</v>
      </c>
      <c r="I1215" t="s">
        <v>568</v>
      </c>
    </row>
    <row r="1216" spans="1:9" x14ac:dyDescent="0.25">
      <c r="A1216" t="s">
        <v>8163</v>
      </c>
      <c r="B1216" s="10" t="s">
        <v>8164</v>
      </c>
      <c r="C1216">
        <v>0.28190831896599899</v>
      </c>
      <c r="D1216">
        <v>0.34960340871770201</v>
      </c>
      <c r="E1216">
        <v>0</v>
      </c>
      <c r="F1216">
        <v>0</v>
      </c>
      <c r="G1216">
        <v>3.0839552238805901</v>
      </c>
      <c r="H1216">
        <v>3.9048219816902399</v>
      </c>
      <c r="I1216" t="s">
        <v>834</v>
      </c>
    </row>
    <row r="1217" spans="1:9" x14ac:dyDescent="0.25">
      <c r="A1217" t="s">
        <v>8165</v>
      </c>
      <c r="B1217" s="10" t="s">
        <v>8164</v>
      </c>
      <c r="C1217">
        <v>0.28190831896599899</v>
      </c>
      <c r="D1217">
        <v>0.34960340871770201</v>
      </c>
      <c r="E1217">
        <v>0</v>
      </c>
      <c r="F1217">
        <v>0</v>
      </c>
      <c r="G1217">
        <v>3.0839552238805901</v>
      </c>
      <c r="H1217">
        <v>3.9048219816902399</v>
      </c>
      <c r="I1217" t="s">
        <v>922</v>
      </c>
    </row>
    <row r="1218" spans="1:9" x14ac:dyDescent="0.25">
      <c r="A1218" t="s">
        <v>8166</v>
      </c>
      <c r="B1218" s="10" t="s">
        <v>8164</v>
      </c>
      <c r="C1218">
        <v>0.28190831896599899</v>
      </c>
      <c r="D1218">
        <v>0.34960340871770201</v>
      </c>
      <c r="E1218">
        <v>0</v>
      </c>
      <c r="F1218">
        <v>0</v>
      </c>
      <c r="G1218">
        <v>3.0839552238805901</v>
      </c>
      <c r="H1218">
        <v>3.9048219816902399</v>
      </c>
      <c r="I1218" t="s">
        <v>568</v>
      </c>
    </row>
    <row r="1219" spans="1:9" x14ac:dyDescent="0.25">
      <c r="A1219" t="s">
        <v>8167</v>
      </c>
      <c r="B1219" s="10" t="s">
        <v>8168</v>
      </c>
      <c r="C1219">
        <v>0.28300747778234903</v>
      </c>
      <c r="D1219">
        <v>0.35067812366128398</v>
      </c>
      <c r="E1219">
        <v>0</v>
      </c>
      <c r="F1219">
        <v>0</v>
      </c>
      <c r="G1219">
        <v>1.93712367979468</v>
      </c>
      <c r="H1219">
        <v>2.44519627225004</v>
      </c>
      <c r="I1219" t="s">
        <v>6439</v>
      </c>
    </row>
    <row r="1220" spans="1:9" x14ac:dyDescent="0.25">
      <c r="A1220" t="s">
        <v>8169</v>
      </c>
      <c r="B1220" s="10" t="s">
        <v>8170</v>
      </c>
      <c r="C1220">
        <v>0.28436172598783399</v>
      </c>
      <c r="D1220">
        <v>0.35177808268224198</v>
      </c>
      <c r="E1220">
        <v>0</v>
      </c>
      <c r="F1220">
        <v>0</v>
      </c>
      <c r="G1220">
        <v>3.0520080012309498</v>
      </c>
      <c r="H1220">
        <v>3.8379249909943098</v>
      </c>
      <c r="I1220" t="s">
        <v>834</v>
      </c>
    </row>
    <row r="1221" spans="1:9" x14ac:dyDescent="0.25">
      <c r="A1221" t="s">
        <v>8171</v>
      </c>
      <c r="B1221" s="10" t="s">
        <v>8170</v>
      </c>
      <c r="C1221">
        <v>0.28436172598783399</v>
      </c>
      <c r="D1221">
        <v>0.35177808268224198</v>
      </c>
      <c r="E1221">
        <v>0</v>
      </c>
      <c r="F1221">
        <v>0</v>
      </c>
      <c r="G1221">
        <v>3.0520080012309498</v>
      </c>
      <c r="H1221">
        <v>3.8379249909943098</v>
      </c>
      <c r="I1221" t="s">
        <v>1010</v>
      </c>
    </row>
    <row r="1222" spans="1:9" x14ac:dyDescent="0.25">
      <c r="A1222" t="s">
        <v>8172</v>
      </c>
      <c r="B1222" s="10" t="s">
        <v>8173</v>
      </c>
      <c r="C1222">
        <v>0.28667320725154399</v>
      </c>
      <c r="D1222">
        <v>0.353931886586075</v>
      </c>
      <c r="E1222">
        <v>0</v>
      </c>
      <c r="F1222">
        <v>0</v>
      </c>
      <c r="G1222">
        <v>1.6387151310228201</v>
      </c>
      <c r="H1222">
        <v>2.0474309435930098</v>
      </c>
      <c r="I1222" t="s">
        <v>8174</v>
      </c>
    </row>
    <row r="1223" spans="1:9" x14ac:dyDescent="0.25">
      <c r="A1223" t="s">
        <v>8175</v>
      </c>
      <c r="B1223" s="10" t="s">
        <v>8176</v>
      </c>
      <c r="C1223">
        <v>0.28679139739344001</v>
      </c>
      <c r="D1223">
        <v>0.353931886586075</v>
      </c>
      <c r="E1223">
        <v>0</v>
      </c>
      <c r="F1223">
        <v>0</v>
      </c>
      <c r="G1223">
        <v>1.91808406647116</v>
      </c>
      <c r="H1223">
        <v>2.3956873171328001</v>
      </c>
      <c r="I1223" t="s">
        <v>7227</v>
      </c>
    </row>
    <row r="1224" spans="1:9" x14ac:dyDescent="0.25">
      <c r="A1224" t="s">
        <v>8177</v>
      </c>
      <c r="B1224" s="10" t="s">
        <v>8178</v>
      </c>
      <c r="C1224">
        <v>0.28680687361285401</v>
      </c>
      <c r="D1224">
        <v>0.353931886586075</v>
      </c>
      <c r="E1224">
        <v>0</v>
      </c>
      <c r="F1224">
        <v>0</v>
      </c>
      <c r="G1224">
        <v>3.0207127627170198</v>
      </c>
      <c r="H1224">
        <v>3.77270773828474</v>
      </c>
      <c r="I1224" t="s">
        <v>568</v>
      </c>
    </row>
    <row r="1225" spans="1:9" x14ac:dyDescent="0.25">
      <c r="A1225" t="s">
        <v>8179</v>
      </c>
      <c r="B1225" s="10" t="s">
        <v>8180</v>
      </c>
      <c r="C1225">
        <v>0.28924378925522798</v>
      </c>
      <c r="D1225">
        <v>0.35519514185413997</v>
      </c>
      <c r="E1225">
        <v>0</v>
      </c>
      <c r="F1225">
        <v>0</v>
      </c>
      <c r="G1225">
        <v>2.99004975124378</v>
      </c>
      <c r="H1225">
        <v>3.70911301693322</v>
      </c>
      <c r="I1225" t="s">
        <v>651</v>
      </c>
    </row>
    <row r="1226" spans="1:9" x14ac:dyDescent="0.25">
      <c r="A1226" t="s">
        <v>8181</v>
      </c>
      <c r="B1226" s="10" t="s">
        <v>8180</v>
      </c>
      <c r="C1226">
        <v>0.28924378925522798</v>
      </c>
      <c r="D1226">
        <v>0.35519514185413997</v>
      </c>
      <c r="E1226">
        <v>0</v>
      </c>
      <c r="F1226">
        <v>0</v>
      </c>
      <c r="G1226">
        <v>2.99004975124378</v>
      </c>
      <c r="H1226">
        <v>3.70911301693322</v>
      </c>
      <c r="I1226" t="s">
        <v>545</v>
      </c>
    </row>
    <row r="1227" spans="1:9" x14ac:dyDescent="0.25">
      <c r="A1227" t="s">
        <v>8182</v>
      </c>
      <c r="B1227" s="10" t="s">
        <v>8180</v>
      </c>
      <c r="C1227">
        <v>0.28924378925522798</v>
      </c>
      <c r="D1227">
        <v>0.35519514185413997</v>
      </c>
      <c r="E1227">
        <v>0</v>
      </c>
      <c r="F1227">
        <v>0</v>
      </c>
      <c r="G1227">
        <v>2.99004975124378</v>
      </c>
      <c r="H1227">
        <v>3.70911301693322</v>
      </c>
      <c r="I1227" t="s">
        <v>834</v>
      </c>
    </row>
    <row r="1228" spans="1:9" x14ac:dyDescent="0.25">
      <c r="A1228" t="s">
        <v>8183</v>
      </c>
      <c r="B1228" s="10" t="s">
        <v>8180</v>
      </c>
      <c r="C1228">
        <v>0.28924378925522798</v>
      </c>
      <c r="D1228">
        <v>0.35519514185413997</v>
      </c>
      <c r="E1228">
        <v>0</v>
      </c>
      <c r="F1228">
        <v>0</v>
      </c>
      <c r="G1228">
        <v>2.99004975124378</v>
      </c>
      <c r="H1228">
        <v>3.70911301693322</v>
      </c>
      <c r="I1228" t="s">
        <v>834</v>
      </c>
    </row>
    <row r="1229" spans="1:9" x14ac:dyDescent="0.25">
      <c r="A1229" t="s">
        <v>8184</v>
      </c>
      <c r="B1229" s="10" t="s">
        <v>8180</v>
      </c>
      <c r="C1229">
        <v>0.28924378925522798</v>
      </c>
      <c r="D1229">
        <v>0.35519514185413997</v>
      </c>
      <c r="E1229">
        <v>0</v>
      </c>
      <c r="F1229">
        <v>0</v>
      </c>
      <c r="G1229">
        <v>2.99004975124378</v>
      </c>
      <c r="H1229">
        <v>3.70911301693322</v>
      </c>
      <c r="I1229" t="s">
        <v>841</v>
      </c>
    </row>
    <row r="1230" spans="1:9" x14ac:dyDescent="0.25">
      <c r="A1230" t="s">
        <v>8185</v>
      </c>
      <c r="B1230" s="10" t="s">
        <v>8180</v>
      </c>
      <c r="C1230">
        <v>0.28924378925522798</v>
      </c>
      <c r="D1230">
        <v>0.35519514185413997</v>
      </c>
      <c r="E1230">
        <v>0</v>
      </c>
      <c r="F1230">
        <v>0</v>
      </c>
      <c r="G1230">
        <v>2.99004975124378</v>
      </c>
      <c r="H1230">
        <v>3.70911301693322</v>
      </c>
      <c r="I1230" t="s">
        <v>962</v>
      </c>
    </row>
    <row r="1231" spans="1:9" x14ac:dyDescent="0.25">
      <c r="A1231" t="s">
        <v>8186</v>
      </c>
      <c r="B1231" s="10" t="s">
        <v>8187</v>
      </c>
      <c r="C1231">
        <v>0.28955270635240599</v>
      </c>
      <c r="D1231">
        <v>0.35528517589864</v>
      </c>
      <c r="E1231">
        <v>0</v>
      </c>
      <c r="F1231">
        <v>0</v>
      </c>
      <c r="G1231">
        <v>1.2911777488048599</v>
      </c>
      <c r="H1231">
        <v>1.60030886379089</v>
      </c>
      <c r="I1231" t="s">
        <v>8188</v>
      </c>
    </row>
    <row r="1232" spans="1:9" x14ac:dyDescent="0.25">
      <c r="A1232" t="s">
        <v>8189</v>
      </c>
      <c r="B1232" s="10" t="s">
        <v>8190</v>
      </c>
      <c r="C1232">
        <v>0.29017424485892501</v>
      </c>
      <c r="D1232">
        <v>0.35575834247744598</v>
      </c>
      <c r="E1232">
        <v>0</v>
      </c>
      <c r="F1232">
        <v>0</v>
      </c>
      <c r="G1232">
        <v>1.18849961072183</v>
      </c>
      <c r="H1232">
        <v>1.47049930141149</v>
      </c>
      <c r="I1232" t="s">
        <v>8191</v>
      </c>
    </row>
    <row r="1233" spans="1:9" x14ac:dyDescent="0.25">
      <c r="A1233" t="s">
        <v>8192</v>
      </c>
      <c r="B1233" s="10" t="s">
        <v>8193</v>
      </c>
      <c r="C1233">
        <v>0.29057364179943501</v>
      </c>
      <c r="D1233">
        <v>0.35595861237493798</v>
      </c>
      <c r="E1233">
        <v>0</v>
      </c>
      <c r="F1233">
        <v>0</v>
      </c>
      <c r="G1233">
        <v>1.8994094297608599</v>
      </c>
      <c r="H1233">
        <v>2.34747676111092</v>
      </c>
      <c r="I1233" t="s">
        <v>7011</v>
      </c>
    </row>
    <row r="1234" spans="1:9" x14ac:dyDescent="0.25">
      <c r="A1234" t="s">
        <v>8194</v>
      </c>
      <c r="B1234" s="10" t="s">
        <v>8195</v>
      </c>
      <c r="C1234">
        <v>0.29409303370538997</v>
      </c>
      <c r="D1234">
        <v>0.35910307273500303</v>
      </c>
      <c r="E1234">
        <v>0</v>
      </c>
      <c r="F1234">
        <v>0</v>
      </c>
      <c r="G1234">
        <v>2.9305452933353</v>
      </c>
      <c r="H1234">
        <v>3.5865745853618001</v>
      </c>
      <c r="I1234" t="s">
        <v>874</v>
      </c>
    </row>
    <row r="1235" spans="1:9" x14ac:dyDescent="0.25">
      <c r="A1235" t="s">
        <v>8196</v>
      </c>
      <c r="B1235" s="10" t="s">
        <v>8195</v>
      </c>
      <c r="C1235">
        <v>0.29409303370538997</v>
      </c>
      <c r="D1235">
        <v>0.35910307273500303</v>
      </c>
      <c r="E1235">
        <v>0</v>
      </c>
      <c r="F1235">
        <v>0</v>
      </c>
      <c r="G1235">
        <v>2.9305452933353</v>
      </c>
      <c r="H1235">
        <v>3.5865745853618001</v>
      </c>
      <c r="I1235" t="s">
        <v>834</v>
      </c>
    </row>
    <row r="1236" spans="1:9" x14ac:dyDescent="0.25">
      <c r="A1236" t="s">
        <v>8197</v>
      </c>
      <c r="B1236" s="10" t="s">
        <v>8195</v>
      </c>
      <c r="C1236">
        <v>0.29409303370538997</v>
      </c>
      <c r="D1236">
        <v>0.35910307273500303</v>
      </c>
      <c r="E1236">
        <v>0</v>
      </c>
      <c r="F1236">
        <v>0</v>
      </c>
      <c r="G1236">
        <v>2.9305452933353</v>
      </c>
      <c r="H1236">
        <v>3.5865745853618001</v>
      </c>
      <c r="I1236" t="s">
        <v>834</v>
      </c>
    </row>
    <row r="1237" spans="1:9" x14ac:dyDescent="0.25">
      <c r="A1237" t="s">
        <v>8198</v>
      </c>
      <c r="B1237" s="10" t="s">
        <v>8195</v>
      </c>
      <c r="C1237">
        <v>0.29409303370538997</v>
      </c>
      <c r="D1237">
        <v>0.35910307273500303</v>
      </c>
      <c r="E1237">
        <v>0</v>
      </c>
      <c r="F1237">
        <v>0</v>
      </c>
      <c r="G1237">
        <v>2.9305452933353</v>
      </c>
      <c r="H1237">
        <v>3.5865745853618001</v>
      </c>
      <c r="I1237" t="s">
        <v>841</v>
      </c>
    </row>
    <row r="1238" spans="1:9" x14ac:dyDescent="0.25">
      <c r="A1238" t="s">
        <v>8199</v>
      </c>
      <c r="B1238" s="10" t="s">
        <v>8200</v>
      </c>
      <c r="C1238">
        <v>0.29890967659678902</v>
      </c>
      <c r="D1238">
        <v>0.363806127770749</v>
      </c>
      <c r="E1238">
        <v>0</v>
      </c>
      <c r="F1238">
        <v>0</v>
      </c>
      <c r="G1238">
        <v>2.8733516881611298</v>
      </c>
      <c r="H1238">
        <v>3.46989925486004</v>
      </c>
      <c r="I1238" t="s">
        <v>906</v>
      </c>
    </row>
    <row r="1239" spans="1:9" x14ac:dyDescent="0.25">
      <c r="A1239" t="s">
        <v>8201</v>
      </c>
      <c r="B1239" s="10" t="s">
        <v>8200</v>
      </c>
      <c r="C1239">
        <v>0.29890967659678902</v>
      </c>
      <c r="D1239">
        <v>0.363806127770749</v>
      </c>
      <c r="E1239">
        <v>0</v>
      </c>
      <c r="F1239">
        <v>0</v>
      </c>
      <c r="G1239">
        <v>2.8733516881611298</v>
      </c>
      <c r="H1239">
        <v>3.46989925486004</v>
      </c>
      <c r="I1239" t="s">
        <v>841</v>
      </c>
    </row>
    <row r="1240" spans="1:9" x14ac:dyDescent="0.25">
      <c r="A1240" t="s">
        <v>8202</v>
      </c>
      <c r="B1240" s="10" t="s">
        <v>8200</v>
      </c>
      <c r="C1240">
        <v>0.29890967659678902</v>
      </c>
      <c r="D1240">
        <v>0.363806127770749</v>
      </c>
      <c r="E1240">
        <v>0</v>
      </c>
      <c r="F1240">
        <v>0</v>
      </c>
      <c r="G1240">
        <v>2.8733516881611298</v>
      </c>
      <c r="H1240">
        <v>3.46989925486004</v>
      </c>
      <c r="I1240" t="s">
        <v>625</v>
      </c>
    </row>
    <row r="1241" spans="1:9" x14ac:dyDescent="0.25">
      <c r="A1241" t="s">
        <v>8203</v>
      </c>
      <c r="B1241" s="10" t="s">
        <v>8200</v>
      </c>
      <c r="C1241">
        <v>0.29890967659678902</v>
      </c>
      <c r="D1241">
        <v>0.363806127770749</v>
      </c>
      <c r="E1241">
        <v>0</v>
      </c>
      <c r="F1241">
        <v>0</v>
      </c>
      <c r="G1241">
        <v>2.8733516881611298</v>
      </c>
      <c r="H1241">
        <v>3.46989925486004</v>
      </c>
      <c r="I1241" t="s">
        <v>560</v>
      </c>
    </row>
    <row r="1242" spans="1:9" x14ac:dyDescent="0.25">
      <c r="A1242" t="s">
        <v>8204</v>
      </c>
      <c r="B1242" s="10" t="s">
        <v>8205</v>
      </c>
      <c r="C1242">
        <v>0.29970780448185502</v>
      </c>
      <c r="D1242">
        <v>0.36448336222470701</v>
      </c>
      <c r="E1242">
        <v>0</v>
      </c>
      <c r="F1242">
        <v>0</v>
      </c>
      <c r="G1242">
        <v>1.5965934065934</v>
      </c>
      <c r="H1242">
        <v>1.92381085702403</v>
      </c>
      <c r="I1242" t="s">
        <v>8174</v>
      </c>
    </row>
    <row r="1243" spans="1:9" x14ac:dyDescent="0.25">
      <c r="A1243" t="s">
        <v>8206</v>
      </c>
      <c r="B1243" s="10" t="s">
        <v>8207</v>
      </c>
      <c r="C1243">
        <v>0.30064877965544501</v>
      </c>
      <c r="D1243">
        <v>0.36524855850923799</v>
      </c>
      <c r="E1243">
        <v>0</v>
      </c>
      <c r="F1243">
        <v>0</v>
      </c>
      <c r="G1243">
        <v>1.85131690739167</v>
      </c>
      <c r="H1243">
        <v>2.2249358757900701</v>
      </c>
      <c r="I1243" t="s">
        <v>8208</v>
      </c>
    </row>
    <row r="1244" spans="1:9" x14ac:dyDescent="0.25">
      <c r="A1244" t="s">
        <v>8209</v>
      </c>
      <c r="B1244" s="10" t="s">
        <v>8210</v>
      </c>
      <c r="C1244">
        <v>0.30130584004342997</v>
      </c>
      <c r="D1244">
        <v>0.36524855850923799</v>
      </c>
      <c r="E1244">
        <v>0</v>
      </c>
      <c r="F1244">
        <v>0</v>
      </c>
      <c r="G1244">
        <v>2.8455797933409799</v>
      </c>
      <c r="H1244">
        <v>3.4136413230271598</v>
      </c>
      <c r="I1244" t="s">
        <v>483</v>
      </c>
    </row>
    <row r="1245" spans="1:9" x14ac:dyDescent="0.25">
      <c r="A1245" t="s">
        <v>8211</v>
      </c>
      <c r="B1245" s="10" t="s">
        <v>8210</v>
      </c>
      <c r="C1245">
        <v>0.30130584004342997</v>
      </c>
      <c r="D1245">
        <v>0.36524855850923799</v>
      </c>
      <c r="E1245">
        <v>0</v>
      </c>
      <c r="F1245">
        <v>0</v>
      </c>
      <c r="G1245">
        <v>2.8455797933409799</v>
      </c>
      <c r="H1245">
        <v>3.4136413230271598</v>
      </c>
      <c r="I1245" t="s">
        <v>834</v>
      </c>
    </row>
    <row r="1246" spans="1:9" x14ac:dyDescent="0.25">
      <c r="A1246" t="s">
        <v>8212</v>
      </c>
      <c r="B1246" s="10" t="s">
        <v>8210</v>
      </c>
      <c r="C1246">
        <v>0.30130584004342997</v>
      </c>
      <c r="D1246">
        <v>0.36524855850923799</v>
      </c>
      <c r="E1246">
        <v>0</v>
      </c>
      <c r="F1246">
        <v>0</v>
      </c>
      <c r="G1246">
        <v>2.8455797933409799</v>
      </c>
      <c r="H1246">
        <v>3.4136413230271598</v>
      </c>
      <c r="I1246" t="s">
        <v>834</v>
      </c>
    </row>
    <row r="1247" spans="1:9" x14ac:dyDescent="0.25">
      <c r="A1247" t="s">
        <v>8213</v>
      </c>
      <c r="B1247" s="10" t="s">
        <v>8214</v>
      </c>
      <c r="C1247">
        <v>0.302506471692012</v>
      </c>
      <c r="D1247">
        <v>0.366409445230164</v>
      </c>
      <c r="E1247">
        <v>0</v>
      </c>
      <c r="F1247">
        <v>0</v>
      </c>
      <c r="G1247">
        <v>1.5878398688345401</v>
      </c>
      <c r="H1247">
        <v>1.8985048798088799</v>
      </c>
      <c r="I1247" t="s">
        <v>8215</v>
      </c>
    </row>
    <row r="1248" spans="1:9" x14ac:dyDescent="0.25">
      <c r="A1248" t="s">
        <v>8216</v>
      </c>
      <c r="B1248" s="10" t="s">
        <v>8217</v>
      </c>
      <c r="C1248">
        <v>0.303164553163839</v>
      </c>
      <c r="D1248">
        <v>0.36661759917487502</v>
      </c>
      <c r="E1248">
        <v>0</v>
      </c>
      <c r="F1248">
        <v>0</v>
      </c>
      <c r="G1248">
        <v>1.83966600994464</v>
      </c>
      <c r="H1248">
        <v>2.1956037453969399</v>
      </c>
      <c r="I1248" t="s">
        <v>8015</v>
      </c>
    </row>
    <row r="1249" spans="1:9" x14ac:dyDescent="0.25">
      <c r="A1249" t="s">
        <v>8218</v>
      </c>
      <c r="B1249" s="10" t="s">
        <v>8217</v>
      </c>
      <c r="C1249">
        <v>0.303164553163839</v>
      </c>
      <c r="D1249">
        <v>0.36661759917487502</v>
      </c>
      <c r="E1249">
        <v>0</v>
      </c>
      <c r="F1249">
        <v>0</v>
      </c>
      <c r="G1249">
        <v>1.83966600994464</v>
      </c>
      <c r="H1249">
        <v>2.1956037453969399</v>
      </c>
      <c r="I1249" t="s">
        <v>6378</v>
      </c>
    </row>
    <row r="1250" spans="1:9" x14ac:dyDescent="0.25">
      <c r="A1250" t="s">
        <v>8219</v>
      </c>
      <c r="B1250" s="10" t="s">
        <v>8220</v>
      </c>
      <c r="C1250">
        <v>0.303693933966318</v>
      </c>
      <c r="D1250">
        <v>0.36696350354263402</v>
      </c>
      <c r="E1250">
        <v>0</v>
      </c>
      <c r="F1250">
        <v>0</v>
      </c>
      <c r="G1250">
        <v>2.8183368869935999</v>
      </c>
      <c r="H1250">
        <v>3.3587103743546698</v>
      </c>
      <c r="I1250" t="s">
        <v>966</v>
      </c>
    </row>
    <row r="1251" spans="1:9" x14ac:dyDescent="0.25">
      <c r="A1251" t="s">
        <v>8221</v>
      </c>
      <c r="B1251" s="10" t="s">
        <v>8222</v>
      </c>
      <c r="C1251">
        <v>0.30442192067542601</v>
      </c>
      <c r="D1251">
        <v>0.36754864401804899</v>
      </c>
      <c r="E1251">
        <v>0</v>
      </c>
      <c r="F1251">
        <v>0</v>
      </c>
      <c r="G1251">
        <v>1.83389450056116</v>
      </c>
      <c r="H1251">
        <v>2.18112526422756</v>
      </c>
      <c r="I1251" t="s">
        <v>6378</v>
      </c>
    </row>
    <row r="1252" spans="1:9" x14ac:dyDescent="0.25">
      <c r="A1252" t="s">
        <v>8223</v>
      </c>
      <c r="B1252" s="10" t="s">
        <v>8224</v>
      </c>
      <c r="C1252">
        <v>0.30607398511807599</v>
      </c>
      <c r="D1252">
        <v>0.36895249365152599</v>
      </c>
      <c r="E1252">
        <v>0</v>
      </c>
      <c r="F1252">
        <v>0</v>
      </c>
      <c r="G1252">
        <v>2.7916079977471102</v>
      </c>
      <c r="H1252">
        <v>3.30506405949478</v>
      </c>
      <c r="I1252" t="s">
        <v>560</v>
      </c>
    </row>
    <row r="1253" spans="1:9" x14ac:dyDescent="0.25">
      <c r="A1253" t="s">
        <v>8225</v>
      </c>
      <c r="B1253" s="10" t="s">
        <v>8224</v>
      </c>
      <c r="C1253">
        <v>0.30607398511807599</v>
      </c>
      <c r="D1253">
        <v>0.36895249365152599</v>
      </c>
      <c r="E1253">
        <v>0</v>
      </c>
      <c r="F1253">
        <v>0</v>
      </c>
      <c r="G1253">
        <v>2.7916079977471102</v>
      </c>
      <c r="H1253">
        <v>3.30506405949478</v>
      </c>
      <c r="I1253" t="s">
        <v>568</v>
      </c>
    </row>
    <row r="1254" spans="1:9" x14ac:dyDescent="0.25">
      <c r="A1254" t="s">
        <v>8226</v>
      </c>
      <c r="B1254" s="10" t="s">
        <v>8227</v>
      </c>
      <c r="C1254">
        <v>0.30693555705783698</v>
      </c>
      <c r="D1254">
        <v>0.36944924428157</v>
      </c>
      <c r="E1254">
        <v>0</v>
      </c>
      <c r="F1254">
        <v>0</v>
      </c>
      <c r="G1254">
        <v>1.82245770589328</v>
      </c>
      <c r="H1254">
        <v>2.1525366261888101</v>
      </c>
      <c r="I1254" t="s">
        <v>8228</v>
      </c>
    </row>
    <row r="1255" spans="1:9" x14ac:dyDescent="0.25">
      <c r="A1255" t="s">
        <v>8229</v>
      </c>
      <c r="B1255" s="10" t="s">
        <v>8230</v>
      </c>
      <c r="C1255">
        <v>0.30819180217132702</v>
      </c>
      <c r="D1255">
        <v>0.36944924428157</v>
      </c>
      <c r="E1255">
        <v>0</v>
      </c>
      <c r="F1255">
        <v>0</v>
      </c>
      <c r="G1255">
        <v>1.8167917709202099</v>
      </c>
      <c r="H1255">
        <v>2.1384237876626999</v>
      </c>
      <c r="I1255" t="s">
        <v>6378</v>
      </c>
    </row>
    <row r="1256" spans="1:9" x14ac:dyDescent="0.25">
      <c r="A1256" t="s">
        <v>8231</v>
      </c>
      <c r="B1256" s="10" t="s">
        <v>8232</v>
      </c>
      <c r="C1256">
        <v>0.30844602025895002</v>
      </c>
      <c r="D1256">
        <v>0.36944924428157</v>
      </c>
      <c r="E1256">
        <v>0</v>
      </c>
      <c r="F1256">
        <v>0</v>
      </c>
      <c r="G1256">
        <v>2.7653787139071002</v>
      </c>
      <c r="H1256">
        <v>3.2526617438144698</v>
      </c>
      <c r="I1256" t="s">
        <v>626</v>
      </c>
    </row>
    <row r="1257" spans="1:9" x14ac:dyDescent="0.25">
      <c r="A1257" t="s">
        <v>8233</v>
      </c>
      <c r="B1257" s="10" t="s">
        <v>8232</v>
      </c>
      <c r="C1257">
        <v>0.30844602025895002</v>
      </c>
      <c r="D1257">
        <v>0.36944924428157</v>
      </c>
      <c r="E1257">
        <v>0</v>
      </c>
      <c r="F1257">
        <v>0</v>
      </c>
      <c r="G1257">
        <v>2.7653787139071002</v>
      </c>
      <c r="H1257">
        <v>3.2526617438144698</v>
      </c>
      <c r="I1257" t="s">
        <v>606</v>
      </c>
    </row>
    <row r="1258" spans="1:9" x14ac:dyDescent="0.25">
      <c r="A1258" t="s">
        <v>8234</v>
      </c>
      <c r="B1258" s="10" t="s">
        <v>8232</v>
      </c>
      <c r="C1258">
        <v>0.30844602025895002</v>
      </c>
      <c r="D1258">
        <v>0.36944924428157</v>
      </c>
      <c r="E1258">
        <v>0</v>
      </c>
      <c r="F1258">
        <v>0</v>
      </c>
      <c r="G1258">
        <v>2.7653787139071002</v>
      </c>
      <c r="H1258">
        <v>3.2526617438144698</v>
      </c>
      <c r="I1258" t="s">
        <v>952</v>
      </c>
    </row>
    <row r="1259" spans="1:9" x14ac:dyDescent="0.25">
      <c r="A1259" t="s">
        <v>8235</v>
      </c>
      <c r="B1259" s="10" t="s">
        <v>8232</v>
      </c>
      <c r="C1259">
        <v>0.30844602025895002</v>
      </c>
      <c r="D1259">
        <v>0.36944924428157</v>
      </c>
      <c r="E1259">
        <v>0</v>
      </c>
      <c r="F1259">
        <v>0</v>
      </c>
      <c r="G1259">
        <v>2.7653787139071002</v>
      </c>
      <c r="H1259">
        <v>3.2526617438144698</v>
      </c>
      <c r="I1259" t="s">
        <v>834</v>
      </c>
    </row>
    <row r="1260" spans="1:9" x14ac:dyDescent="0.25">
      <c r="A1260" t="s">
        <v>8236</v>
      </c>
      <c r="B1260" s="10" t="s">
        <v>8232</v>
      </c>
      <c r="C1260">
        <v>0.30844602025895002</v>
      </c>
      <c r="D1260">
        <v>0.36944924428157</v>
      </c>
      <c r="E1260">
        <v>0</v>
      </c>
      <c r="F1260">
        <v>0</v>
      </c>
      <c r="G1260">
        <v>2.7653787139071002</v>
      </c>
      <c r="H1260">
        <v>3.2526617438144698</v>
      </c>
      <c r="I1260" t="s">
        <v>834</v>
      </c>
    </row>
    <row r="1261" spans="1:9" x14ac:dyDescent="0.25">
      <c r="A1261" t="s">
        <v>8237</v>
      </c>
      <c r="B1261" s="10" t="s">
        <v>8232</v>
      </c>
      <c r="C1261">
        <v>0.30844602025895002</v>
      </c>
      <c r="D1261">
        <v>0.36944924428157</v>
      </c>
      <c r="E1261">
        <v>0</v>
      </c>
      <c r="F1261">
        <v>0</v>
      </c>
      <c r="G1261">
        <v>2.7653787139071002</v>
      </c>
      <c r="H1261">
        <v>3.2526617438144698</v>
      </c>
      <c r="I1261" t="s">
        <v>568</v>
      </c>
    </row>
    <row r="1262" spans="1:9" x14ac:dyDescent="0.25">
      <c r="A1262" t="s">
        <v>8238</v>
      </c>
      <c r="B1262" s="10" t="s">
        <v>8239</v>
      </c>
      <c r="C1262">
        <v>0.31195810415346298</v>
      </c>
      <c r="D1262">
        <v>0.37335938179636702</v>
      </c>
      <c r="E1262">
        <v>0</v>
      </c>
      <c r="F1262">
        <v>0</v>
      </c>
      <c r="G1262">
        <v>1.8</v>
      </c>
      <c r="H1262">
        <v>2.09679548714755</v>
      </c>
      <c r="I1262" t="s">
        <v>7560</v>
      </c>
    </row>
    <row r="1263" spans="1:9" x14ac:dyDescent="0.25">
      <c r="A1263" t="s">
        <v>8240</v>
      </c>
      <c r="B1263" s="10" t="s">
        <v>8241</v>
      </c>
      <c r="C1263">
        <v>0.31316614862209402</v>
      </c>
      <c r="D1263">
        <v>0.37450797154807203</v>
      </c>
      <c r="E1263">
        <v>0</v>
      </c>
      <c r="F1263">
        <v>0</v>
      </c>
      <c r="G1263">
        <v>2.71436396001643</v>
      </c>
      <c r="H1263">
        <v>3.1514346531427599</v>
      </c>
      <c r="I1263" t="s">
        <v>555</v>
      </c>
    </row>
    <row r="1264" spans="1:9" x14ac:dyDescent="0.25">
      <c r="A1264" t="s">
        <v>8242</v>
      </c>
      <c r="B1264" s="10" t="s">
        <v>8243</v>
      </c>
      <c r="C1264">
        <v>0.32018688283567598</v>
      </c>
      <c r="D1264">
        <v>0.382600490741838</v>
      </c>
      <c r="E1264">
        <v>0</v>
      </c>
      <c r="F1264">
        <v>0</v>
      </c>
      <c r="G1264">
        <v>2.6412579957356002</v>
      </c>
      <c r="H1264">
        <v>3.0079978432583698</v>
      </c>
      <c r="I1264" t="s">
        <v>568</v>
      </c>
    </row>
    <row r="1265" spans="1:9" x14ac:dyDescent="0.25">
      <c r="A1265" t="s">
        <v>8244</v>
      </c>
      <c r="B1265" s="10" t="s">
        <v>8245</v>
      </c>
      <c r="C1265">
        <v>0.32213282813642002</v>
      </c>
      <c r="D1265">
        <v>0.38462098561339803</v>
      </c>
      <c r="E1265">
        <v>0</v>
      </c>
      <c r="F1265">
        <v>0</v>
      </c>
      <c r="G1265">
        <v>1.5290832455215999</v>
      </c>
      <c r="H1265">
        <v>1.7321322108913499</v>
      </c>
      <c r="I1265" t="s">
        <v>8246</v>
      </c>
    </row>
    <row r="1266" spans="1:9" x14ac:dyDescent="0.25">
      <c r="A1266" t="s">
        <v>8247</v>
      </c>
      <c r="B1266" s="10" t="s">
        <v>8248</v>
      </c>
      <c r="C1266">
        <v>0.323232432027239</v>
      </c>
      <c r="D1266">
        <v>0.38532372134156201</v>
      </c>
      <c r="E1266">
        <v>0</v>
      </c>
      <c r="F1266">
        <v>0</v>
      </c>
      <c r="G1266">
        <v>1.7514078841512399</v>
      </c>
      <c r="H1266">
        <v>1.9780113600998801</v>
      </c>
      <c r="I1266" t="s">
        <v>8249</v>
      </c>
    </row>
    <row r="1267" spans="1:9" x14ac:dyDescent="0.25">
      <c r="A1267" t="s">
        <v>8250</v>
      </c>
      <c r="B1267" s="10" t="s">
        <v>8248</v>
      </c>
      <c r="C1267">
        <v>0.323232432027239</v>
      </c>
      <c r="D1267">
        <v>0.38532372134156201</v>
      </c>
      <c r="E1267">
        <v>0</v>
      </c>
      <c r="F1267">
        <v>0</v>
      </c>
      <c r="G1267">
        <v>1.7514078841512399</v>
      </c>
      <c r="H1267">
        <v>1.9780113600998801</v>
      </c>
      <c r="I1267" t="s">
        <v>8251</v>
      </c>
    </row>
    <row r="1268" spans="1:9" x14ac:dyDescent="0.25">
      <c r="A1268" t="s">
        <v>8252</v>
      </c>
      <c r="B1268" s="10" t="s">
        <v>8253</v>
      </c>
      <c r="C1268">
        <v>0.327136896572783</v>
      </c>
      <c r="D1268">
        <v>0.38967017380075503</v>
      </c>
      <c r="E1268">
        <v>0</v>
      </c>
      <c r="F1268">
        <v>0</v>
      </c>
      <c r="G1268">
        <v>2.57196625567813</v>
      </c>
      <c r="H1268">
        <v>2.87385478595702</v>
      </c>
      <c r="I1268" t="s">
        <v>493</v>
      </c>
    </row>
    <row r="1269" spans="1:9" x14ac:dyDescent="0.25">
      <c r="A1269" t="s">
        <v>8254</v>
      </c>
      <c r="B1269" s="10" t="s">
        <v>8255</v>
      </c>
      <c r="C1269">
        <v>0.32943797366033301</v>
      </c>
      <c r="D1269">
        <v>0.39148342338832398</v>
      </c>
      <c r="E1269">
        <v>0</v>
      </c>
      <c r="F1269">
        <v>0</v>
      </c>
      <c r="G1269">
        <v>2.5496654657745701</v>
      </c>
      <c r="H1269">
        <v>2.831064869959</v>
      </c>
      <c r="I1269" t="s">
        <v>625</v>
      </c>
    </row>
    <row r="1270" spans="1:9" x14ac:dyDescent="0.25">
      <c r="A1270" t="s">
        <v>8256</v>
      </c>
      <c r="B1270" s="10" t="s">
        <v>8255</v>
      </c>
      <c r="C1270">
        <v>0.32943797366033301</v>
      </c>
      <c r="D1270">
        <v>0.39148342338832398</v>
      </c>
      <c r="E1270">
        <v>0</v>
      </c>
      <c r="F1270">
        <v>0</v>
      </c>
      <c r="G1270">
        <v>2.5496654657745701</v>
      </c>
      <c r="H1270">
        <v>2.831064869959</v>
      </c>
      <c r="I1270" t="s">
        <v>625</v>
      </c>
    </row>
    <row r="1271" spans="1:9" x14ac:dyDescent="0.25">
      <c r="A1271" t="s">
        <v>8257</v>
      </c>
      <c r="B1271" s="10" t="s">
        <v>8255</v>
      </c>
      <c r="C1271">
        <v>0.32943797366033301</v>
      </c>
      <c r="D1271">
        <v>0.39148342338832398</v>
      </c>
      <c r="E1271">
        <v>0</v>
      </c>
      <c r="F1271">
        <v>0</v>
      </c>
      <c r="G1271">
        <v>2.5496654657745701</v>
      </c>
      <c r="H1271">
        <v>2.831064869959</v>
      </c>
      <c r="I1271" t="s">
        <v>834</v>
      </c>
    </row>
    <row r="1272" spans="1:9" x14ac:dyDescent="0.25">
      <c r="A1272" t="s">
        <v>8258</v>
      </c>
      <c r="B1272" s="10" t="s">
        <v>8259</v>
      </c>
      <c r="C1272">
        <v>0.331731296768844</v>
      </c>
      <c r="D1272">
        <v>0.39358835210654303</v>
      </c>
      <c r="E1272">
        <v>0</v>
      </c>
      <c r="F1272">
        <v>0</v>
      </c>
      <c r="G1272">
        <v>2.5277458859548401</v>
      </c>
      <c r="H1272">
        <v>2.7891906046327199</v>
      </c>
      <c r="I1272" t="s">
        <v>626</v>
      </c>
    </row>
    <row r="1273" spans="1:9" x14ac:dyDescent="0.25">
      <c r="A1273" t="s">
        <v>8260</v>
      </c>
      <c r="B1273" s="10" t="s">
        <v>8259</v>
      </c>
      <c r="C1273">
        <v>0.331731296768844</v>
      </c>
      <c r="D1273">
        <v>0.39358835210654303</v>
      </c>
      <c r="E1273">
        <v>0</v>
      </c>
      <c r="F1273">
        <v>0</v>
      </c>
      <c r="G1273">
        <v>2.5277458859548401</v>
      </c>
      <c r="H1273">
        <v>2.7891906046327199</v>
      </c>
      <c r="I1273" t="s">
        <v>568</v>
      </c>
    </row>
    <row r="1274" spans="1:9" x14ac:dyDescent="0.25">
      <c r="A1274" t="s">
        <v>8261</v>
      </c>
      <c r="B1274" s="10" t="s">
        <v>8262</v>
      </c>
      <c r="C1274">
        <v>0.33217018790160802</v>
      </c>
      <c r="D1274">
        <v>0.393799247921089</v>
      </c>
      <c r="E1274">
        <v>0</v>
      </c>
      <c r="F1274">
        <v>0</v>
      </c>
      <c r="G1274">
        <v>1.39964788732394</v>
      </c>
      <c r="H1274">
        <v>1.5425628920079499</v>
      </c>
      <c r="I1274" t="s">
        <v>8263</v>
      </c>
    </row>
    <row r="1275" spans="1:9" x14ac:dyDescent="0.25">
      <c r="A1275" t="s">
        <v>8264</v>
      </c>
      <c r="B1275" s="10" t="s">
        <v>8265</v>
      </c>
      <c r="C1275">
        <v>0.334016891608586</v>
      </c>
      <c r="D1275">
        <v>0.39505684121235102</v>
      </c>
      <c r="E1275">
        <v>0</v>
      </c>
      <c r="F1275">
        <v>0</v>
      </c>
      <c r="G1275">
        <v>2.5061978244371299</v>
      </c>
      <c r="H1275">
        <v>2.7482055933956602</v>
      </c>
      <c r="I1275" t="s">
        <v>950</v>
      </c>
    </row>
    <row r="1276" spans="1:9" x14ac:dyDescent="0.25">
      <c r="A1276" t="s">
        <v>8266</v>
      </c>
      <c r="B1276" s="10" t="s">
        <v>8265</v>
      </c>
      <c r="C1276">
        <v>0.334016891608586</v>
      </c>
      <c r="D1276">
        <v>0.39505684121235102</v>
      </c>
      <c r="E1276">
        <v>0</v>
      </c>
      <c r="F1276">
        <v>0</v>
      </c>
      <c r="G1276">
        <v>2.5061978244371299</v>
      </c>
      <c r="H1276">
        <v>2.7482055933956602</v>
      </c>
      <c r="I1276" t="s">
        <v>834</v>
      </c>
    </row>
    <row r="1277" spans="1:9" x14ac:dyDescent="0.25">
      <c r="A1277" t="s">
        <v>8267</v>
      </c>
      <c r="B1277" s="10" t="s">
        <v>8265</v>
      </c>
      <c r="C1277">
        <v>0.334016891608586</v>
      </c>
      <c r="D1277">
        <v>0.39505684121235102</v>
      </c>
      <c r="E1277">
        <v>0</v>
      </c>
      <c r="F1277">
        <v>0</v>
      </c>
      <c r="G1277">
        <v>2.5061978244371299</v>
      </c>
      <c r="H1277">
        <v>2.7482055933956602</v>
      </c>
      <c r="I1277" t="s">
        <v>834</v>
      </c>
    </row>
    <row r="1278" spans="1:9" x14ac:dyDescent="0.25">
      <c r="A1278" t="s">
        <v>8268</v>
      </c>
      <c r="B1278" s="10" t="s">
        <v>8269</v>
      </c>
      <c r="C1278">
        <v>0.33856499921632199</v>
      </c>
      <c r="D1278">
        <v>0.39980894190932897</v>
      </c>
      <c r="E1278">
        <v>0</v>
      </c>
      <c r="F1278">
        <v>0</v>
      </c>
      <c r="G1278">
        <v>2.4641791044776098</v>
      </c>
      <c r="H1278">
        <v>2.6688025259149399</v>
      </c>
      <c r="I1278" t="s">
        <v>625</v>
      </c>
    </row>
    <row r="1279" spans="1:9" x14ac:dyDescent="0.25">
      <c r="A1279" t="s">
        <v>8270</v>
      </c>
      <c r="B1279" s="10" t="s">
        <v>8269</v>
      </c>
      <c r="C1279">
        <v>0.33856499921632199</v>
      </c>
      <c r="D1279">
        <v>0.39980894190932897</v>
      </c>
      <c r="E1279">
        <v>0</v>
      </c>
      <c r="F1279">
        <v>0</v>
      </c>
      <c r="G1279">
        <v>2.4641791044776098</v>
      </c>
      <c r="H1279">
        <v>2.6688025259149399</v>
      </c>
      <c r="I1279" t="s">
        <v>834</v>
      </c>
    </row>
    <row r="1280" spans="1:9" x14ac:dyDescent="0.25">
      <c r="A1280" t="s">
        <v>8271</v>
      </c>
      <c r="B1280" s="10" t="s">
        <v>8272</v>
      </c>
      <c r="C1280">
        <v>0.33943945877027198</v>
      </c>
      <c r="D1280">
        <v>0.40052793726570501</v>
      </c>
      <c r="E1280">
        <v>0</v>
      </c>
      <c r="F1280">
        <v>0</v>
      </c>
      <c r="G1280">
        <v>1.6856060606060601</v>
      </c>
      <c r="H1280">
        <v>1.82122937232051</v>
      </c>
      <c r="I1280" t="s">
        <v>6378</v>
      </c>
    </row>
    <row r="1281" spans="1:9" x14ac:dyDescent="0.25">
      <c r="A1281" t="s">
        <v>8273</v>
      </c>
      <c r="B1281" s="10" t="s">
        <v>8274</v>
      </c>
      <c r="C1281">
        <v>0.34212974035286903</v>
      </c>
      <c r="D1281">
        <v>0.403386746248731</v>
      </c>
      <c r="E1281">
        <v>0</v>
      </c>
      <c r="F1281">
        <v>0</v>
      </c>
      <c r="G1281">
        <v>1.2839725679451299</v>
      </c>
      <c r="H1281">
        <v>1.37714436616417</v>
      </c>
      <c r="I1281" t="s">
        <v>8275</v>
      </c>
    </row>
    <row r="1282" spans="1:9" x14ac:dyDescent="0.25">
      <c r="A1282" t="s">
        <v>8276</v>
      </c>
      <c r="B1282" s="10" t="s">
        <v>8277</v>
      </c>
      <c r="C1282">
        <v>0.34308250069998703</v>
      </c>
      <c r="D1282">
        <v>0.40419407113717198</v>
      </c>
      <c r="E1282">
        <v>0</v>
      </c>
      <c r="F1282">
        <v>0</v>
      </c>
      <c r="G1282">
        <v>2.4235380474675798</v>
      </c>
      <c r="H1282">
        <v>2.5926630358302201</v>
      </c>
      <c r="I1282" t="s">
        <v>545</v>
      </c>
    </row>
    <row r="1283" spans="1:9" x14ac:dyDescent="0.25">
      <c r="A1283" t="s">
        <v>8278</v>
      </c>
      <c r="B1283" s="10" t="s">
        <v>8279</v>
      </c>
      <c r="C1283">
        <v>0.352026495491711</v>
      </c>
      <c r="D1283">
        <v>0.41440745917369298</v>
      </c>
      <c r="E1283">
        <v>0</v>
      </c>
      <c r="F1283">
        <v>0</v>
      </c>
      <c r="G1283">
        <v>2.3461265103056101</v>
      </c>
      <c r="H1283">
        <v>2.44947064969119</v>
      </c>
      <c r="I1283" t="s">
        <v>545</v>
      </c>
    </row>
    <row r="1284" spans="1:9" x14ac:dyDescent="0.25">
      <c r="A1284" t="s">
        <v>8280</v>
      </c>
      <c r="B1284" s="10" t="s">
        <v>8281</v>
      </c>
      <c r="C1284">
        <v>0.35424368083532698</v>
      </c>
      <c r="D1284">
        <v>0.41643421805074898</v>
      </c>
      <c r="E1284">
        <v>0</v>
      </c>
      <c r="F1284">
        <v>0</v>
      </c>
      <c r="G1284">
        <v>2.3275355505934798</v>
      </c>
      <c r="H1284">
        <v>2.41544712396996</v>
      </c>
      <c r="I1284" t="s">
        <v>633</v>
      </c>
    </row>
    <row r="1285" spans="1:9" x14ac:dyDescent="0.25">
      <c r="A1285" t="s">
        <v>8282</v>
      </c>
      <c r="B1285" s="10" t="s">
        <v>8283</v>
      </c>
      <c r="C1285">
        <v>0.35430046535750098</v>
      </c>
      <c r="D1285">
        <v>0.41643421805074898</v>
      </c>
      <c r="E1285">
        <v>0</v>
      </c>
      <c r="F1285">
        <v>0</v>
      </c>
      <c r="G1285">
        <v>1.6290376290376201</v>
      </c>
      <c r="H1285">
        <v>1.69030565876873</v>
      </c>
      <c r="I1285" t="s">
        <v>7560</v>
      </c>
    </row>
    <row r="1286" spans="1:9" x14ac:dyDescent="0.25">
      <c r="A1286" t="s">
        <v>8284</v>
      </c>
      <c r="B1286" s="10" t="s">
        <v>8285</v>
      </c>
      <c r="C1286">
        <v>0.35865564999888899</v>
      </c>
      <c r="D1286">
        <v>0.421224859967543</v>
      </c>
      <c r="E1286">
        <v>0</v>
      </c>
      <c r="F1286">
        <v>0</v>
      </c>
      <c r="G1286">
        <v>2.2912183269697999</v>
      </c>
      <c r="H1286">
        <v>2.3493981868981</v>
      </c>
      <c r="I1286" t="s">
        <v>841</v>
      </c>
    </row>
    <row r="1287" spans="1:9" x14ac:dyDescent="0.25">
      <c r="A1287" t="s">
        <v>8286</v>
      </c>
      <c r="B1287" s="10" t="s">
        <v>8287</v>
      </c>
      <c r="C1287">
        <v>0.36085048345642401</v>
      </c>
      <c r="D1287">
        <v>0.423472785254698</v>
      </c>
      <c r="E1287">
        <v>0</v>
      </c>
      <c r="F1287">
        <v>0</v>
      </c>
      <c r="G1287">
        <v>2.2734787600459199</v>
      </c>
      <c r="H1287">
        <v>2.3173377567270301</v>
      </c>
      <c r="I1287" t="s">
        <v>952</v>
      </c>
    </row>
    <row r="1288" spans="1:9" x14ac:dyDescent="0.25">
      <c r="A1288" t="s">
        <v>8288</v>
      </c>
      <c r="B1288" s="10" t="s">
        <v>8289</v>
      </c>
      <c r="C1288">
        <v>0.362918624507229</v>
      </c>
      <c r="D1288">
        <v>0.42504749767839001</v>
      </c>
      <c r="E1288">
        <v>0</v>
      </c>
      <c r="F1288">
        <v>0</v>
      </c>
      <c r="G1288">
        <v>1.5977293147104401</v>
      </c>
      <c r="H1288">
        <v>1.61942111803803</v>
      </c>
      <c r="I1288" t="s">
        <v>8290</v>
      </c>
    </row>
    <row r="1289" spans="1:9" x14ac:dyDescent="0.25">
      <c r="A1289" t="s">
        <v>8291</v>
      </c>
      <c r="B1289" s="10" t="s">
        <v>8289</v>
      </c>
      <c r="C1289">
        <v>0.362918624507229</v>
      </c>
      <c r="D1289">
        <v>0.42504749767839001</v>
      </c>
      <c r="E1289">
        <v>0</v>
      </c>
      <c r="F1289">
        <v>0</v>
      </c>
      <c r="G1289">
        <v>1.5977293147104401</v>
      </c>
      <c r="H1289">
        <v>1.61942111803803</v>
      </c>
      <c r="I1289" t="s">
        <v>6378</v>
      </c>
    </row>
    <row r="1290" spans="1:9" x14ac:dyDescent="0.25">
      <c r="A1290" t="s">
        <v>8292</v>
      </c>
      <c r="B1290" s="10" t="s">
        <v>8293</v>
      </c>
      <c r="C1290">
        <v>0.36303791578896999</v>
      </c>
      <c r="D1290">
        <v>0.42504749767839001</v>
      </c>
      <c r="E1290">
        <v>0</v>
      </c>
      <c r="F1290">
        <v>0</v>
      </c>
      <c r="G1290">
        <v>2.2560100262048501</v>
      </c>
      <c r="H1290">
        <v>2.2858976446917398</v>
      </c>
      <c r="I1290" t="s">
        <v>560</v>
      </c>
    </row>
    <row r="1291" spans="1:9" x14ac:dyDescent="0.25">
      <c r="A1291" t="s">
        <v>8294</v>
      </c>
      <c r="B1291" s="10" t="s">
        <v>8295</v>
      </c>
      <c r="C1291">
        <v>0.36521797151438301</v>
      </c>
      <c r="D1291">
        <v>0.42726819320689702</v>
      </c>
      <c r="E1291">
        <v>0</v>
      </c>
      <c r="F1291">
        <v>0</v>
      </c>
      <c r="G1291">
        <v>2.23880597014925</v>
      </c>
      <c r="H1291">
        <v>2.2550617643525501</v>
      </c>
      <c r="I1291" t="s">
        <v>560</v>
      </c>
    </row>
    <row r="1292" spans="1:9" x14ac:dyDescent="0.25">
      <c r="A1292" t="s">
        <v>8296</v>
      </c>
      <c r="B1292" s="10" t="s">
        <v>8297</v>
      </c>
      <c r="C1292">
        <v>0.36659969523532698</v>
      </c>
      <c r="D1292">
        <v>0.428552201871995</v>
      </c>
      <c r="E1292">
        <v>0</v>
      </c>
      <c r="F1292">
        <v>0</v>
      </c>
      <c r="G1292">
        <v>1.58467023172905</v>
      </c>
      <c r="H1292">
        <v>1.5901924507843399</v>
      </c>
      <c r="I1292" t="s">
        <v>8298</v>
      </c>
    </row>
    <row r="1293" spans="1:9" x14ac:dyDescent="0.25">
      <c r="A1293" t="s">
        <v>8299</v>
      </c>
      <c r="B1293" s="10" t="s">
        <v>8300</v>
      </c>
      <c r="C1293">
        <v>0.36739067509302198</v>
      </c>
      <c r="D1293">
        <v>0.42914418128603998</v>
      </c>
      <c r="E1293">
        <v>0</v>
      </c>
      <c r="F1293">
        <v>0</v>
      </c>
      <c r="G1293">
        <v>2.22186062170351</v>
      </c>
      <c r="H1293">
        <v>2.2248145572403999</v>
      </c>
      <c r="I1293" t="s">
        <v>626</v>
      </c>
    </row>
    <row r="1294" spans="1:9" x14ac:dyDescent="0.25">
      <c r="A1294" t="s">
        <v>8301</v>
      </c>
      <c r="B1294" s="10" t="s">
        <v>8302</v>
      </c>
      <c r="C1294">
        <v>0.36782499969080601</v>
      </c>
      <c r="D1294">
        <v>0.42931896248741103</v>
      </c>
      <c r="E1294">
        <v>0</v>
      </c>
      <c r="F1294">
        <v>0</v>
      </c>
      <c r="G1294">
        <v>1.58036363636363</v>
      </c>
      <c r="H1294">
        <v>1.5805975273983599</v>
      </c>
      <c r="I1294" t="s">
        <v>8290</v>
      </c>
    </row>
    <row r="1295" spans="1:9" x14ac:dyDescent="0.25">
      <c r="A1295" t="s">
        <v>8303</v>
      </c>
      <c r="B1295" s="10" t="s">
        <v>8304</v>
      </c>
      <c r="C1295">
        <v>0.36955605107541101</v>
      </c>
      <c r="D1295">
        <v>0.43100581981571501</v>
      </c>
      <c r="E1295">
        <v>0</v>
      </c>
      <c r="F1295">
        <v>0</v>
      </c>
      <c r="G1295">
        <v>2.2051681889062098</v>
      </c>
      <c r="H1295">
        <v>2.1951409709739198</v>
      </c>
      <c r="I1295" t="s">
        <v>483</v>
      </c>
    </row>
    <row r="1296" spans="1:9" x14ac:dyDescent="0.25">
      <c r="A1296" t="s">
        <v>8305</v>
      </c>
      <c r="B1296" s="10" t="s">
        <v>8306</v>
      </c>
      <c r="C1296">
        <v>0.37027298034205097</v>
      </c>
      <c r="D1296">
        <v>0.43150823365982499</v>
      </c>
      <c r="E1296">
        <v>0</v>
      </c>
      <c r="F1296">
        <v>0</v>
      </c>
      <c r="G1296">
        <v>1.5718189856120801</v>
      </c>
      <c r="H1296">
        <v>1.56162536329904</v>
      </c>
      <c r="I1296" t="s">
        <v>8307</v>
      </c>
    </row>
    <row r="1297" spans="1:9" x14ac:dyDescent="0.25">
      <c r="A1297" t="s">
        <v>8308</v>
      </c>
      <c r="B1297" s="10" t="s">
        <v>8309</v>
      </c>
      <c r="C1297">
        <v>0.37149564024172999</v>
      </c>
      <c r="D1297">
        <v>0.43251921186916698</v>
      </c>
      <c r="E1297">
        <v>0</v>
      </c>
      <c r="F1297">
        <v>0</v>
      </c>
      <c r="G1297">
        <v>1.5675805675805601</v>
      </c>
      <c r="H1297">
        <v>1.5522467303064</v>
      </c>
      <c r="I1297" t="s">
        <v>7560</v>
      </c>
    </row>
    <row r="1298" spans="1:9" x14ac:dyDescent="0.25">
      <c r="A1298" t="s">
        <v>8310</v>
      </c>
      <c r="B1298" s="10" t="s">
        <v>8311</v>
      </c>
      <c r="C1298">
        <v>0.37171412372840901</v>
      </c>
      <c r="D1298">
        <v>0.43251921186916698</v>
      </c>
      <c r="E1298">
        <v>0</v>
      </c>
      <c r="F1298">
        <v>0</v>
      </c>
      <c r="G1298">
        <v>2.1887230514096099</v>
      </c>
      <c r="H1298">
        <v>2.1660264414981301</v>
      </c>
      <c r="I1298" t="s">
        <v>545</v>
      </c>
    </row>
    <row r="1299" spans="1:9" x14ac:dyDescent="0.25">
      <c r="A1299" t="s">
        <v>8312</v>
      </c>
      <c r="B1299" s="10" t="s">
        <v>8313</v>
      </c>
      <c r="C1299">
        <v>0.37386491738573702</v>
      </c>
      <c r="D1299">
        <v>0.43468642669058699</v>
      </c>
      <c r="E1299">
        <v>0</v>
      </c>
      <c r="F1299">
        <v>0</v>
      </c>
      <c r="G1299">
        <v>2.1725197541703198</v>
      </c>
      <c r="H1299">
        <v>2.1374568718654401</v>
      </c>
      <c r="I1299" t="s">
        <v>483</v>
      </c>
    </row>
    <row r="1300" spans="1:9" x14ac:dyDescent="0.25">
      <c r="A1300" t="s">
        <v>8314</v>
      </c>
      <c r="B1300" s="10" t="s">
        <v>8315</v>
      </c>
      <c r="C1300">
        <v>0.38027386543398101</v>
      </c>
      <c r="D1300">
        <v>0.44179737216829201</v>
      </c>
      <c r="E1300">
        <v>0</v>
      </c>
      <c r="F1300">
        <v>0</v>
      </c>
      <c r="G1300">
        <v>2.1253087082572701</v>
      </c>
      <c r="H1300">
        <v>2.0548836018486498</v>
      </c>
      <c r="I1300" t="s">
        <v>824</v>
      </c>
    </row>
    <row r="1301" spans="1:9" x14ac:dyDescent="0.25">
      <c r="A1301" t="s">
        <v>8316</v>
      </c>
      <c r="B1301" s="10" t="s">
        <v>8317</v>
      </c>
      <c r="C1301">
        <v>0.382395783939175</v>
      </c>
      <c r="D1301">
        <v>0.44331054134480602</v>
      </c>
      <c r="E1301">
        <v>0</v>
      </c>
      <c r="F1301">
        <v>0</v>
      </c>
      <c r="G1301">
        <v>2.1100213219616202</v>
      </c>
      <c r="H1301">
        <v>2.02836164658589</v>
      </c>
      <c r="I1301" t="s">
        <v>625</v>
      </c>
    </row>
    <row r="1302" spans="1:9" x14ac:dyDescent="0.25">
      <c r="A1302" t="s">
        <v>8318</v>
      </c>
      <c r="B1302" s="10" t="s">
        <v>8317</v>
      </c>
      <c r="C1302">
        <v>0.382395783939175</v>
      </c>
      <c r="D1302">
        <v>0.44331054134480602</v>
      </c>
      <c r="E1302">
        <v>0</v>
      </c>
      <c r="F1302">
        <v>0</v>
      </c>
      <c r="G1302">
        <v>2.1100213219616202</v>
      </c>
      <c r="H1302">
        <v>2.02836164658589</v>
      </c>
      <c r="I1302" t="s">
        <v>590</v>
      </c>
    </row>
    <row r="1303" spans="1:9" x14ac:dyDescent="0.25">
      <c r="A1303" t="s">
        <v>8319</v>
      </c>
      <c r="B1303" s="10" t="s">
        <v>8320</v>
      </c>
      <c r="C1303">
        <v>0.38245823228752801</v>
      </c>
      <c r="D1303">
        <v>0.44331054134480602</v>
      </c>
      <c r="E1303">
        <v>0</v>
      </c>
      <c r="F1303">
        <v>0</v>
      </c>
      <c r="G1303">
        <v>1.53042048390885</v>
      </c>
      <c r="H1303">
        <v>1.47094195946715</v>
      </c>
      <c r="I1303" t="s">
        <v>8321</v>
      </c>
    </row>
    <row r="1304" spans="1:9" x14ac:dyDescent="0.25">
      <c r="A1304" t="s">
        <v>8322</v>
      </c>
      <c r="B1304" s="10" t="s">
        <v>8323</v>
      </c>
      <c r="C1304">
        <v>0.38367156183739198</v>
      </c>
      <c r="D1304">
        <v>0.44412193871315703</v>
      </c>
      <c r="E1304">
        <v>0</v>
      </c>
      <c r="F1304">
        <v>0</v>
      </c>
      <c r="G1304">
        <v>1.5263980006247999</v>
      </c>
      <c r="H1304">
        <v>1.4622410505650301</v>
      </c>
      <c r="I1304" t="s">
        <v>6461</v>
      </c>
    </row>
    <row r="1305" spans="1:9" x14ac:dyDescent="0.25">
      <c r="A1305" t="s">
        <v>8324</v>
      </c>
      <c r="B1305" s="10" t="s">
        <v>8325</v>
      </c>
      <c r="C1305">
        <v>0.38374727197827802</v>
      </c>
      <c r="D1305">
        <v>0.44412193871315703</v>
      </c>
      <c r="E1305">
        <v>0</v>
      </c>
      <c r="F1305">
        <v>0</v>
      </c>
      <c r="G1305">
        <v>1.3691360946745501</v>
      </c>
      <c r="H1305">
        <v>1.3113189683273101</v>
      </c>
      <c r="I1305" t="s">
        <v>6293</v>
      </c>
    </row>
    <row r="1306" spans="1:9" x14ac:dyDescent="0.25">
      <c r="A1306" t="s">
        <v>8326</v>
      </c>
      <c r="B1306" s="10" t="s">
        <v>8327</v>
      </c>
      <c r="C1306">
        <v>0.38451054357476999</v>
      </c>
      <c r="D1306">
        <v>0.44432329479751198</v>
      </c>
      <c r="E1306">
        <v>0</v>
      </c>
      <c r="F1306">
        <v>0</v>
      </c>
      <c r="G1306">
        <v>2.0949507780247698</v>
      </c>
      <c r="H1306">
        <v>2.0023205787480101</v>
      </c>
      <c r="I1306" t="s">
        <v>568</v>
      </c>
    </row>
    <row r="1307" spans="1:9" x14ac:dyDescent="0.25">
      <c r="A1307" t="s">
        <v>8328</v>
      </c>
      <c r="B1307" s="10" t="s">
        <v>8327</v>
      </c>
      <c r="C1307">
        <v>0.38451054357476999</v>
      </c>
      <c r="D1307">
        <v>0.44432329479751198</v>
      </c>
      <c r="E1307">
        <v>0</v>
      </c>
      <c r="F1307">
        <v>0</v>
      </c>
      <c r="G1307">
        <v>2.0949507780247698</v>
      </c>
      <c r="H1307">
        <v>2.0023205787480101</v>
      </c>
      <c r="I1307" t="s">
        <v>626</v>
      </c>
    </row>
    <row r="1308" spans="1:9" x14ac:dyDescent="0.25">
      <c r="A1308" t="s">
        <v>8329</v>
      </c>
      <c r="B1308" s="10" t="s">
        <v>8330</v>
      </c>
      <c r="C1308">
        <v>0.38661816808630101</v>
      </c>
      <c r="D1308">
        <v>0.44539358095809201</v>
      </c>
      <c r="E1308">
        <v>0</v>
      </c>
      <c r="F1308">
        <v>0</v>
      </c>
      <c r="G1308">
        <v>2.0800924952701201</v>
      </c>
      <c r="H1308">
        <v>1.9767487549555001</v>
      </c>
      <c r="I1308" t="s">
        <v>966</v>
      </c>
    </row>
    <row r="1309" spans="1:9" x14ac:dyDescent="0.25">
      <c r="A1309" t="s">
        <v>8331</v>
      </c>
      <c r="B1309" s="10" t="s">
        <v>8330</v>
      </c>
      <c r="C1309">
        <v>0.38661816808630101</v>
      </c>
      <c r="D1309">
        <v>0.44539358095809201</v>
      </c>
      <c r="E1309">
        <v>0</v>
      </c>
      <c r="F1309">
        <v>0</v>
      </c>
      <c r="G1309">
        <v>2.0800924952701201</v>
      </c>
      <c r="H1309">
        <v>1.9767487549555001</v>
      </c>
      <c r="I1309" t="s">
        <v>545</v>
      </c>
    </row>
    <row r="1310" spans="1:9" x14ac:dyDescent="0.25">
      <c r="A1310" t="s">
        <v>8332</v>
      </c>
      <c r="B1310" s="10" t="s">
        <v>8330</v>
      </c>
      <c r="C1310">
        <v>0.38661816808630101</v>
      </c>
      <c r="D1310">
        <v>0.44539358095809201</v>
      </c>
      <c r="E1310">
        <v>0</v>
      </c>
      <c r="F1310">
        <v>0</v>
      </c>
      <c r="G1310">
        <v>2.0800924952701201</v>
      </c>
      <c r="H1310">
        <v>1.9767487549555001</v>
      </c>
      <c r="I1310" t="s">
        <v>568</v>
      </c>
    </row>
    <row r="1311" spans="1:9" x14ac:dyDescent="0.25">
      <c r="A1311" t="s">
        <v>8333</v>
      </c>
      <c r="B1311" s="10" t="s">
        <v>8330</v>
      </c>
      <c r="C1311">
        <v>0.38661816808630101</v>
      </c>
      <c r="D1311">
        <v>0.44539358095809201</v>
      </c>
      <c r="E1311">
        <v>0</v>
      </c>
      <c r="F1311">
        <v>0</v>
      </c>
      <c r="G1311">
        <v>2.0800924952701201</v>
      </c>
      <c r="H1311">
        <v>1.9767487549555001</v>
      </c>
      <c r="I1311" t="s">
        <v>834</v>
      </c>
    </row>
    <row r="1312" spans="1:9" x14ac:dyDescent="0.25">
      <c r="A1312" t="s">
        <v>8334</v>
      </c>
      <c r="B1312" s="10" t="s">
        <v>8335</v>
      </c>
      <c r="C1312">
        <v>0.38871868117706598</v>
      </c>
      <c r="D1312">
        <v>0.44747158108016399</v>
      </c>
      <c r="E1312">
        <v>0</v>
      </c>
      <c r="F1312">
        <v>0</v>
      </c>
      <c r="G1312">
        <v>2.0654420206659001</v>
      </c>
      <c r="H1312">
        <v>1.9516348881046099</v>
      </c>
      <c r="I1312" t="s">
        <v>922</v>
      </c>
    </row>
    <row r="1313" spans="1:9" x14ac:dyDescent="0.25">
      <c r="A1313" t="s">
        <v>8336</v>
      </c>
      <c r="B1313" s="10" t="s">
        <v>8337</v>
      </c>
      <c r="C1313">
        <v>0.389281592242958</v>
      </c>
      <c r="D1313">
        <v>0.44777775827794097</v>
      </c>
      <c r="E1313">
        <v>0</v>
      </c>
      <c r="F1313">
        <v>0</v>
      </c>
      <c r="G1313">
        <v>1.2410896467657699</v>
      </c>
      <c r="H1313">
        <v>1.1709088938229699</v>
      </c>
      <c r="I1313" t="s">
        <v>8338</v>
      </c>
    </row>
    <row r="1314" spans="1:9" x14ac:dyDescent="0.25">
      <c r="A1314" t="s">
        <v>8339</v>
      </c>
      <c r="B1314" s="10" t="s">
        <v>8340</v>
      </c>
      <c r="C1314">
        <v>0.39081210657382798</v>
      </c>
      <c r="D1314">
        <v>0.448511915306951</v>
      </c>
      <c r="E1314">
        <v>0</v>
      </c>
      <c r="F1314">
        <v>0</v>
      </c>
      <c r="G1314">
        <v>2.0509950248756201</v>
      </c>
      <c r="H1314">
        <v>1.9269680338127699</v>
      </c>
      <c r="I1314" t="s">
        <v>625</v>
      </c>
    </row>
    <row r="1315" spans="1:9" x14ac:dyDescent="0.25">
      <c r="A1315" t="s">
        <v>8341</v>
      </c>
      <c r="B1315" s="10" t="s">
        <v>8340</v>
      </c>
      <c r="C1315">
        <v>0.39081210657382798</v>
      </c>
      <c r="D1315">
        <v>0.448511915306951</v>
      </c>
      <c r="E1315">
        <v>0</v>
      </c>
      <c r="F1315">
        <v>0</v>
      </c>
      <c r="G1315">
        <v>2.0509950248756201</v>
      </c>
      <c r="H1315">
        <v>1.9269680338127699</v>
      </c>
      <c r="I1315" t="s">
        <v>483</v>
      </c>
    </row>
    <row r="1316" spans="1:9" x14ac:dyDescent="0.25">
      <c r="A1316" t="s">
        <v>8342</v>
      </c>
      <c r="B1316" s="10" t="s">
        <v>8340</v>
      </c>
      <c r="C1316">
        <v>0.39081210657382798</v>
      </c>
      <c r="D1316">
        <v>0.448511915306951</v>
      </c>
      <c r="E1316">
        <v>0</v>
      </c>
      <c r="F1316">
        <v>0</v>
      </c>
      <c r="G1316">
        <v>2.0509950248756201</v>
      </c>
      <c r="H1316">
        <v>1.9269680338127699</v>
      </c>
      <c r="I1316" t="s">
        <v>545</v>
      </c>
    </row>
    <row r="1317" spans="1:9" x14ac:dyDescent="0.25">
      <c r="A1317" t="s">
        <v>8343</v>
      </c>
      <c r="B1317" s="10" t="s">
        <v>8344</v>
      </c>
      <c r="C1317">
        <v>0.39289846775984599</v>
      </c>
      <c r="D1317">
        <v>0.45056341397859101</v>
      </c>
      <c r="E1317">
        <v>0</v>
      </c>
      <c r="F1317">
        <v>0</v>
      </c>
      <c r="G1317">
        <v>2.0367472979927901</v>
      </c>
      <c r="H1317">
        <v>1.9027375791891299</v>
      </c>
      <c r="I1317" t="s">
        <v>625</v>
      </c>
    </row>
    <row r="1318" spans="1:9" x14ac:dyDescent="0.25">
      <c r="A1318" t="s">
        <v>8345</v>
      </c>
      <c r="B1318" s="10" t="s">
        <v>8346</v>
      </c>
      <c r="C1318">
        <v>0.39334248413600797</v>
      </c>
      <c r="D1318">
        <v>0.45072983744460399</v>
      </c>
      <c r="E1318">
        <v>0</v>
      </c>
      <c r="F1318">
        <v>0</v>
      </c>
      <c r="G1318">
        <v>1.4949494949494899</v>
      </c>
      <c r="H1318">
        <v>1.3948993806552701</v>
      </c>
      <c r="I1318" t="s">
        <v>7560</v>
      </c>
    </row>
    <row r="1319" spans="1:9" x14ac:dyDescent="0.25">
      <c r="A1319" t="s">
        <v>8347</v>
      </c>
      <c r="B1319" s="10" t="s">
        <v>8348</v>
      </c>
      <c r="C1319">
        <v>0.39497778822523399</v>
      </c>
      <c r="D1319">
        <v>0.45191692309837</v>
      </c>
      <c r="E1319">
        <v>0</v>
      </c>
      <c r="F1319">
        <v>0</v>
      </c>
      <c r="G1319">
        <v>2.0226947454508202</v>
      </c>
      <c r="H1319">
        <v>1.8789332294002301</v>
      </c>
      <c r="I1319" t="s">
        <v>841</v>
      </c>
    </row>
    <row r="1320" spans="1:9" x14ac:dyDescent="0.25">
      <c r="A1320" t="s">
        <v>8349</v>
      </c>
      <c r="B1320" s="10" t="s">
        <v>8348</v>
      </c>
      <c r="C1320">
        <v>0.39497778822523399</v>
      </c>
      <c r="D1320">
        <v>0.45191692309837</v>
      </c>
      <c r="E1320">
        <v>0</v>
      </c>
      <c r="F1320">
        <v>0</v>
      </c>
      <c r="G1320">
        <v>2.0226947454508202</v>
      </c>
      <c r="H1320">
        <v>1.8789332294002301</v>
      </c>
      <c r="I1320" t="s">
        <v>545</v>
      </c>
    </row>
    <row r="1321" spans="1:9" x14ac:dyDescent="0.25">
      <c r="A1321" t="s">
        <v>8350</v>
      </c>
      <c r="B1321" s="10" t="s">
        <v>8351</v>
      </c>
      <c r="C1321">
        <v>0.39911540060706402</v>
      </c>
      <c r="D1321">
        <v>0.45630479462884899</v>
      </c>
      <c r="E1321">
        <v>0</v>
      </c>
      <c r="F1321">
        <v>0</v>
      </c>
      <c r="G1321">
        <v>1.99515933844292</v>
      </c>
      <c r="H1321">
        <v>1.8325631883698199</v>
      </c>
      <c r="I1321" t="s">
        <v>834</v>
      </c>
    </row>
    <row r="1322" spans="1:9" x14ac:dyDescent="0.25">
      <c r="A1322" t="s">
        <v>8352</v>
      </c>
      <c r="B1322" s="10" t="s">
        <v>8353</v>
      </c>
      <c r="C1322">
        <v>0.40117373905216203</v>
      </c>
      <c r="D1322">
        <v>0.45831060491716702</v>
      </c>
      <c r="E1322">
        <v>0</v>
      </c>
      <c r="F1322">
        <v>0</v>
      </c>
      <c r="G1322">
        <v>1.9816688370229301</v>
      </c>
      <c r="H1322">
        <v>1.8099783985756099</v>
      </c>
      <c r="I1322" t="s">
        <v>560</v>
      </c>
    </row>
    <row r="1323" spans="1:9" x14ac:dyDescent="0.25">
      <c r="A1323" t="s">
        <v>8354</v>
      </c>
      <c r="B1323" s="10" t="s">
        <v>8355</v>
      </c>
      <c r="C1323">
        <v>0.40322513001753402</v>
      </c>
      <c r="D1323">
        <v>0.46030544743863799</v>
      </c>
      <c r="E1323">
        <v>0</v>
      </c>
      <c r="F1323">
        <v>0</v>
      </c>
      <c r="G1323">
        <v>1.9683582089552201</v>
      </c>
      <c r="H1323">
        <v>1.78778149481294</v>
      </c>
      <c r="I1323" t="s">
        <v>483</v>
      </c>
    </row>
    <row r="1324" spans="1:9" x14ac:dyDescent="0.25">
      <c r="A1324" t="s">
        <v>8356</v>
      </c>
      <c r="B1324" s="10" t="s">
        <v>8357</v>
      </c>
      <c r="C1324">
        <v>0.40414313679455099</v>
      </c>
      <c r="D1324">
        <v>0.46100442532994101</v>
      </c>
      <c r="E1324">
        <v>0</v>
      </c>
      <c r="F1324">
        <v>0</v>
      </c>
      <c r="G1324">
        <v>1.46105499438832</v>
      </c>
      <c r="H1324">
        <v>1.3236956108892499</v>
      </c>
      <c r="I1324" t="s">
        <v>6378</v>
      </c>
    </row>
    <row r="1325" spans="1:9" x14ac:dyDescent="0.25">
      <c r="A1325" t="s">
        <v>8358</v>
      </c>
      <c r="B1325" s="10" t="s">
        <v>8359</v>
      </c>
      <c r="C1325">
        <v>0.40730716150447999</v>
      </c>
      <c r="D1325">
        <v>0.46391178213652201</v>
      </c>
      <c r="E1325">
        <v>0</v>
      </c>
      <c r="F1325">
        <v>0</v>
      </c>
      <c r="G1325">
        <v>1.94226237234878</v>
      </c>
      <c r="H1325">
        <v>1.74451613729555</v>
      </c>
      <c r="I1325" t="s">
        <v>625</v>
      </c>
    </row>
    <row r="1326" spans="1:9" x14ac:dyDescent="0.25">
      <c r="A1326" t="s">
        <v>8360</v>
      </c>
      <c r="B1326" s="10" t="s">
        <v>8359</v>
      </c>
      <c r="C1326">
        <v>0.40730716150447999</v>
      </c>
      <c r="D1326">
        <v>0.46391178213652201</v>
      </c>
      <c r="E1326">
        <v>0</v>
      </c>
      <c r="F1326">
        <v>0</v>
      </c>
      <c r="G1326">
        <v>1.94226237234878</v>
      </c>
      <c r="H1326">
        <v>1.74451613729555</v>
      </c>
      <c r="I1326" t="s">
        <v>966</v>
      </c>
    </row>
    <row r="1327" spans="1:9" x14ac:dyDescent="0.25">
      <c r="A1327" t="s">
        <v>8361</v>
      </c>
      <c r="B1327" s="10" t="s">
        <v>8362</v>
      </c>
      <c r="C1327">
        <v>0.40891530281254401</v>
      </c>
      <c r="D1327">
        <v>0.46539190689910698</v>
      </c>
      <c r="E1327">
        <v>0</v>
      </c>
      <c r="F1327">
        <v>0</v>
      </c>
      <c r="G1327">
        <v>1.4464695858338801</v>
      </c>
      <c r="H1327">
        <v>1.2935014174777799</v>
      </c>
      <c r="I1327" t="s">
        <v>6801</v>
      </c>
    </row>
    <row r="1328" spans="1:9" x14ac:dyDescent="0.25">
      <c r="A1328" t="s">
        <v>8363</v>
      </c>
      <c r="B1328" s="10" t="s">
        <v>8364</v>
      </c>
      <c r="C1328">
        <v>0.40933784811537299</v>
      </c>
      <c r="D1328">
        <v>0.46552147432728702</v>
      </c>
      <c r="E1328">
        <v>0</v>
      </c>
      <c r="F1328">
        <v>0</v>
      </c>
      <c r="G1328">
        <v>1.92947029558091</v>
      </c>
      <c r="H1328">
        <v>1.72343070912345</v>
      </c>
      <c r="I1328" t="s">
        <v>545</v>
      </c>
    </row>
    <row r="1329" spans="1:9" x14ac:dyDescent="0.25">
      <c r="A1329" t="s">
        <v>8365</v>
      </c>
      <c r="B1329" s="10" t="s">
        <v>8366</v>
      </c>
      <c r="C1329">
        <v>0.41136167914084698</v>
      </c>
      <c r="D1329">
        <v>0.46747054419321599</v>
      </c>
      <c r="E1329">
        <v>0</v>
      </c>
      <c r="F1329">
        <v>0</v>
      </c>
      <c r="G1329">
        <v>1.9168443496801699</v>
      </c>
      <c r="H1329">
        <v>1.70269920200247</v>
      </c>
      <c r="I1329" t="s">
        <v>545</v>
      </c>
    </row>
    <row r="1330" spans="1:9" x14ac:dyDescent="0.25">
      <c r="A1330" t="s">
        <v>8367</v>
      </c>
      <c r="B1330" s="10" t="s">
        <v>8368</v>
      </c>
      <c r="C1330">
        <v>0.41485531012832799</v>
      </c>
      <c r="D1330">
        <v>0.47101671186156402</v>
      </c>
      <c r="E1330">
        <v>0</v>
      </c>
      <c r="F1330">
        <v>0</v>
      </c>
      <c r="G1330">
        <v>1.4286341677645999</v>
      </c>
      <c r="H1330">
        <v>1.2569487278790601</v>
      </c>
      <c r="I1330" t="s">
        <v>6801</v>
      </c>
    </row>
    <row r="1331" spans="1:9" x14ac:dyDescent="0.25">
      <c r="A1331" t="s">
        <v>8369</v>
      </c>
      <c r="B1331" s="10" t="s">
        <v>8370</v>
      </c>
      <c r="C1331">
        <v>0.415106903225476</v>
      </c>
      <c r="D1331">
        <v>0.47101671186156402</v>
      </c>
      <c r="E1331">
        <v>0</v>
      </c>
      <c r="F1331">
        <v>0</v>
      </c>
      <c r="G1331">
        <v>1.2987854251012101</v>
      </c>
      <c r="H1331">
        <v>1.1419170743642899</v>
      </c>
      <c r="I1331" t="s">
        <v>8371</v>
      </c>
    </row>
    <row r="1332" spans="1:9" x14ac:dyDescent="0.25">
      <c r="A1332" t="s">
        <v>8372</v>
      </c>
      <c r="B1332" s="10" t="s">
        <v>8373</v>
      </c>
      <c r="C1332">
        <v>0.41739226626872</v>
      </c>
      <c r="D1332">
        <v>0.47254319634626901</v>
      </c>
      <c r="E1332">
        <v>0</v>
      </c>
      <c r="F1332">
        <v>0</v>
      </c>
      <c r="G1332">
        <v>1.87993155242893</v>
      </c>
      <c r="H1332">
        <v>1.6425503635540299</v>
      </c>
      <c r="I1332" t="s">
        <v>625</v>
      </c>
    </row>
    <row r="1333" spans="1:9" x14ac:dyDescent="0.25">
      <c r="A1333" t="s">
        <v>8374</v>
      </c>
      <c r="B1333" s="10" t="s">
        <v>8373</v>
      </c>
      <c r="C1333">
        <v>0.41739226626872</v>
      </c>
      <c r="D1333">
        <v>0.47254319634626901</v>
      </c>
      <c r="E1333">
        <v>0</v>
      </c>
      <c r="F1333">
        <v>0</v>
      </c>
      <c r="G1333">
        <v>1.87993155242893</v>
      </c>
      <c r="H1333">
        <v>1.6425503635540299</v>
      </c>
      <c r="I1333" t="s">
        <v>625</v>
      </c>
    </row>
    <row r="1334" spans="1:9" x14ac:dyDescent="0.25">
      <c r="A1334" t="s">
        <v>8375</v>
      </c>
      <c r="B1334" s="10" t="s">
        <v>8373</v>
      </c>
      <c r="C1334">
        <v>0.41739226626872</v>
      </c>
      <c r="D1334">
        <v>0.47254319634626901</v>
      </c>
      <c r="E1334">
        <v>0</v>
      </c>
      <c r="F1334">
        <v>0</v>
      </c>
      <c r="G1334">
        <v>1.87993155242893</v>
      </c>
      <c r="H1334">
        <v>1.6425503635540299</v>
      </c>
      <c r="I1334" t="s">
        <v>937</v>
      </c>
    </row>
    <row r="1335" spans="1:9" x14ac:dyDescent="0.25">
      <c r="A1335" t="s">
        <v>8376</v>
      </c>
      <c r="B1335" s="10" t="s">
        <v>8377</v>
      </c>
      <c r="C1335">
        <v>0.41938890218026897</v>
      </c>
      <c r="D1335">
        <v>0.47444746023094198</v>
      </c>
      <c r="E1335">
        <v>0</v>
      </c>
      <c r="F1335">
        <v>0</v>
      </c>
      <c r="G1335">
        <v>1.8679387870772699</v>
      </c>
      <c r="H1335">
        <v>1.6231577786081499</v>
      </c>
      <c r="I1335" t="s">
        <v>952</v>
      </c>
    </row>
    <row r="1336" spans="1:9" x14ac:dyDescent="0.25">
      <c r="A1336" t="s">
        <v>8378</v>
      </c>
      <c r="B1336" s="10" t="s">
        <v>8379</v>
      </c>
      <c r="C1336">
        <v>0.42076660818699402</v>
      </c>
      <c r="D1336">
        <v>0.47562816163485</v>
      </c>
      <c r="E1336">
        <v>0</v>
      </c>
      <c r="F1336">
        <v>0</v>
      </c>
      <c r="G1336">
        <v>1.4112244159976799</v>
      </c>
      <c r="H1336">
        <v>1.22166448189946</v>
      </c>
      <c r="I1336" t="s">
        <v>8380</v>
      </c>
    </row>
    <row r="1337" spans="1:9" x14ac:dyDescent="0.25">
      <c r="A1337" t="s">
        <v>8381</v>
      </c>
      <c r="B1337" s="10" t="s">
        <v>8382</v>
      </c>
      <c r="C1337">
        <v>0.42137879571893899</v>
      </c>
      <c r="D1337">
        <v>0.47562816163485</v>
      </c>
      <c r="E1337">
        <v>0</v>
      </c>
      <c r="F1337">
        <v>0</v>
      </c>
      <c r="G1337">
        <v>1.8560968741199599</v>
      </c>
      <c r="H1337">
        <v>1.60408178987272</v>
      </c>
      <c r="I1337" t="s">
        <v>966</v>
      </c>
    </row>
    <row r="1338" spans="1:9" x14ac:dyDescent="0.25">
      <c r="A1338" t="s">
        <v>8383</v>
      </c>
      <c r="B1338" s="10" t="s">
        <v>8382</v>
      </c>
      <c r="C1338">
        <v>0.42137879571893899</v>
      </c>
      <c r="D1338">
        <v>0.47562816163485</v>
      </c>
      <c r="E1338">
        <v>0</v>
      </c>
      <c r="F1338">
        <v>0</v>
      </c>
      <c r="G1338">
        <v>1.8560968741199599</v>
      </c>
      <c r="H1338">
        <v>1.60408178987272</v>
      </c>
      <c r="I1338" t="s">
        <v>568</v>
      </c>
    </row>
    <row r="1339" spans="1:9" x14ac:dyDescent="0.25">
      <c r="A1339" t="s">
        <v>8384</v>
      </c>
      <c r="B1339" s="10" t="s">
        <v>8385</v>
      </c>
      <c r="C1339">
        <v>0.42247466240481901</v>
      </c>
      <c r="D1339">
        <v>0.47650844495622102</v>
      </c>
      <c r="E1339">
        <v>0</v>
      </c>
      <c r="F1339">
        <v>0</v>
      </c>
      <c r="G1339">
        <v>1.2244318181818099</v>
      </c>
      <c r="H1339">
        <v>1.0550020505465401</v>
      </c>
      <c r="I1339" t="s">
        <v>8386</v>
      </c>
    </row>
    <row r="1340" spans="1:9" x14ac:dyDescent="0.25">
      <c r="A1340" t="s">
        <v>8387</v>
      </c>
      <c r="B1340" s="10" t="s">
        <v>8388</v>
      </c>
      <c r="C1340">
        <v>0.42312292459480799</v>
      </c>
      <c r="D1340">
        <v>0.47688293743570298</v>
      </c>
      <c r="E1340">
        <v>0</v>
      </c>
      <c r="F1340">
        <v>0</v>
      </c>
      <c r="G1340">
        <v>1.40437630461383</v>
      </c>
      <c r="H1340">
        <v>1.2078935833351201</v>
      </c>
      <c r="I1340" t="s">
        <v>8290</v>
      </c>
    </row>
    <row r="1341" spans="1:9" x14ac:dyDescent="0.25">
      <c r="A1341" t="s">
        <v>8389</v>
      </c>
      <c r="B1341" s="10" t="s">
        <v>8390</v>
      </c>
      <c r="C1341">
        <v>0.42533844549857702</v>
      </c>
      <c r="D1341">
        <v>0.478664459561086</v>
      </c>
      <c r="E1341">
        <v>0</v>
      </c>
      <c r="F1341">
        <v>0</v>
      </c>
      <c r="G1341">
        <v>1.8328543617317099</v>
      </c>
      <c r="H1341">
        <v>1.56685236331056</v>
      </c>
      <c r="I1341" t="s">
        <v>834</v>
      </c>
    </row>
    <row r="1342" spans="1:9" x14ac:dyDescent="0.25">
      <c r="A1342" t="s">
        <v>8391</v>
      </c>
      <c r="B1342" s="10" t="s">
        <v>8390</v>
      </c>
      <c r="C1342">
        <v>0.42533844549857702</v>
      </c>
      <c r="D1342">
        <v>0.478664459561086</v>
      </c>
      <c r="E1342">
        <v>0</v>
      </c>
      <c r="F1342">
        <v>0</v>
      </c>
      <c r="G1342">
        <v>1.8328543617317099</v>
      </c>
      <c r="H1342">
        <v>1.56685236331056</v>
      </c>
      <c r="I1342" t="s">
        <v>568</v>
      </c>
    </row>
    <row r="1343" spans="1:9" x14ac:dyDescent="0.25">
      <c r="A1343" t="s">
        <v>8392</v>
      </c>
      <c r="B1343" s="10" t="s">
        <v>8393</v>
      </c>
      <c r="C1343">
        <v>0.42927139406783499</v>
      </c>
      <c r="D1343">
        <v>0.48273024776606699</v>
      </c>
      <c r="E1343">
        <v>0</v>
      </c>
      <c r="F1343">
        <v>0</v>
      </c>
      <c r="G1343">
        <v>1.8101822177456199</v>
      </c>
      <c r="H1343">
        <v>1.53080944650433</v>
      </c>
      <c r="I1343" t="s">
        <v>962</v>
      </c>
    </row>
    <row r="1344" spans="1:9" x14ac:dyDescent="0.25">
      <c r="A1344" t="s">
        <v>8394</v>
      </c>
      <c r="B1344" s="10" t="s">
        <v>8395</v>
      </c>
      <c r="C1344">
        <v>0.43133229287772501</v>
      </c>
      <c r="D1344">
        <v>0.48468636189240699</v>
      </c>
      <c r="E1344">
        <v>0</v>
      </c>
      <c r="F1344">
        <v>0</v>
      </c>
      <c r="G1344">
        <v>1.38091192296799</v>
      </c>
      <c r="H1344">
        <v>1.1611763911900299</v>
      </c>
      <c r="I1344" t="s">
        <v>8396</v>
      </c>
    </row>
    <row r="1345" spans="1:9" x14ac:dyDescent="0.25">
      <c r="A1345" t="s">
        <v>8397</v>
      </c>
      <c r="B1345" s="10" t="s">
        <v>8398</v>
      </c>
      <c r="C1345">
        <v>0.432500195066918</v>
      </c>
      <c r="D1345">
        <v>0.48563685343329299</v>
      </c>
      <c r="E1345">
        <v>0</v>
      </c>
      <c r="F1345">
        <v>0</v>
      </c>
      <c r="G1345">
        <v>1.3776223776223699</v>
      </c>
      <c r="H1345">
        <v>1.1546851944960801</v>
      </c>
      <c r="I1345" t="s">
        <v>8399</v>
      </c>
    </row>
    <row r="1346" spans="1:9" x14ac:dyDescent="0.25">
      <c r="A1346" t="s">
        <v>8400</v>
      </c>
      <c r="B1346" s="10" t="s">
        <v>8401</v>
      </c>
      <c r="C1346">
        <v>0.43317781897403501</v>
      </c>
      <c r="D1346">
        <v>0.486035826646462</v>
      </c>
      <c r="E1346">
        <v>0</v>
      </c>
      <c r="F1346">
        <v>0</v>
      </c>
      <c r="G1346">
        <v>1.7880597014925299</v>
      </c>
      <c r="H1346">
        <v>1.4959032052968</v>
      </c>
      <c r="I1346" t="s">
        <v>966</v>
      </c>
    </row>
    <row r="1347" spans="1:9" x14ac:dyDescent="0.25">
      <c r="A1347" t="s">
        <v>8402</v>
      </c>
      <c r="B1347" s="10" t="s">
        <v>8403</v>
      </c>
      <c r="C1347">
        <v>0.43512114013148501</v>
      </c>
      <c r="D1347">
        <v>0.487853293173441</v>
      </c>
      <c r="E1347">
        <v>0</v>
      </c>
      <c r="F1347">
        <v>0</v>
      </c>
      <c r="G1347">
        <v>1.7771983456212901</v>
      </c>
      <c r="H1347">
        <v>1.47886148750159</v>
      </c>
      <c r="I1347" t="s">
        <v>568</v>
      </c>
    </row>
    <row r="1348" spans="1:9" x14ac:dyDescent="0.25">
      <c r="A1348" t="s">
        <v>8404</v>
      </c>
      <c r="B1348" s="10" t="s">
        <v>8405</v>
      </c>
      <c r="C1348">
        <v>0.43705789631408598</v>
      </c>
      <c r="D1348">
        <v>0.48966070404282502</v>
      </c>
      <c r="E1348">
        <v>0</v>
      </c>
      <c r="F1348">
        <v>0</v>
      </c>
      <c r="G1348">
        <v>1.76646706586826</v>
      </c>
      <c r="H1348">
        <v>1.4620864312044399</v>
      </c>
      <c r="I1348" t="s">
        <v>945</v>
      </c>
    </row>
    <row r="1349" spans="1:9" x14ac:dyDescent="0.25">
      <c r="A1349" t="s">
        <v>8406</v>
      </c>
      <c r="B1349" s="10" t="s">
        <v>8407</v>
      </c>
      <c r="C1349">
        <v>0.438988109376791</v>
      </c>
      <c r="D1349">
        <v>0.491458106117447</v>
      </c>
      <c r="E1349">
        <v>0</v>
      </c>
      <c r="F1349">
        <v>0</v>
      </c>
      <c r="G1349">
        <v>1.7558635394456199</v>
      </c>
      <c r="H1349">
        <v>1.4455725180215699</v>
      </c>
      <c r="I1349" t="s">
        <v>483</v>
      </c>
    </row>
    <row r="1350" spans="1:9" x14ac:dyDescent="0.25">
      <c r="A1350" t="s">
        <v>8408</v>
      </c>
      <c r="B1350" s="10" t="s">
        <v>8409</v>
      </c>
      <c r="C1350">
        <v>0.44323732543546202</v>
      </c>
      <c r="D1350">
        <v>0.495847097000502</v>
      </c>
      <c r="E1350">
        <v>0</v>
      </c>
      <c r="F1350">
        <v>0</v>
      </c>
      <c r="G1350">
        <v>1.1895100502512499</v>
      </c>
      <c r="H1350">
        <v>0.96784476799702401</v>
      </c>
      <c r="I1350" t="s">
        <v>8410</v>
      </c>
    </row>
    <row r="1351" spans="1:9" x14ac:dyDescent="0.25">
      <c r="A1351" t="s">
        <v>8411</v>
      </c>
      <c r="B1351" s="10" t="s">
        <v>8412</v>
      </c>
      <c r="C1351">
        <v>0.44473970748596697</v>
      </c>
      <c r="D1351">
        <v>0.49715899102211902</v>
      </c>
      <c r="E1351">
        <v>0</v>
      </c>
      <c r="F1351">
        <v>0</v>
      </c>
      <c r="G1351">
        <v>1.7247970672951001</v>
      </c>
      <c r="H1351">
        <v>1.3975445842988601</v>
      </c>
      <c r="I1351" t="s">
        <v>834</v>
      </c>
    </row>
    <row r="1352" spans="1:9" x14ac:dyDescent="0.25">
      <c r="A1352" t="s">
        <v>8413</v>
      </c>
      <c r="B1352" s="10" t="s">
        <v>8414</v>
      </c>
      <c r="C1352">
        <v>0.44854178802317302</v>
      </c>
      <c r="D1352">
        <v>0.50082388148620605</v>
      </c>
      <c r="E1352">
        <v>0</v>
      </c>
      <c r="F1352">
        <v>0</v>
      </c>
      <c r="G1352">
        <v>1.7046846691398401</v>
      </c>
      <c r="H1352">
        <v>1.3667367788017999</v>
      </c>
      <c r="I1352" t="s">
        <v>545</v>
      </c>
    </row>
    <row r="1353" spans="1:9" x14ac:dyDescent="0.25">
      <c r="A1353" t="s">
        <v>8415</v>
      </c>
      <c r="B1353" s="10" t="s">
        <v>8416</v>
      </c>
      <c r="C1353">
        <v>0.44868240310866297</v>
      </c>
      <c r="D1353">
        <v>0.50082388148620605</v>
      </c>
      <c r="E1353">
        <v>0</v>
      </c>
      <c r="F1353">
        <v>0</v>
      </c>
      <c r="G1353">
        <v>1.1516892100549601</v>
      </c>
      <c r="H1353">
        <v>0.92300978238714604</v>
      </c>
      <c r="I1353" t="s">
        <v>8417</v>
      </c>
    </row>
    <row r="1354" spans="1:9" x14ac:dyDescent="0.25">
      <c r="A1354" t="s">
        <v>8418</v>
      </c>
      <c r="B1354" s="10" t="s">
        <v>8419</v>
      </c>
      <c r="C1354">
        <v>0.45043319731015602</v>
      </c>
      <c r="D1354">
        <v>0.50208417615470302</v>
      </c>
      <c r="E1354">
        <v>0</v>
      </c>
      <c r="F1354">
        <v>0</v>
      </c>
      <c r="G1354">
        <v>1.69480185280494</v>
      </c>
      <c r="H1354">
        <v>1.3516815887051801</v>
      </c>
      <c r="I1354" t="s">
        <v>906</v>
      </c>
    </row>
    <row r="1355" spans="1:9" x14ac:dyDescent="0.25">
      <c r="A1355" t="s">
        <v>8420</v>
      </c>
      <c r="B1355" s="10" t="s">
        <v>8421</v>
      </c>
      <c r="C1355">
        <v>0.45047738086028799</v>
      </c>
      <c r="D1355">
        <v>0.50208417615470302</v>
      </c>
      <c r="E1355">
        <v>0</v>
      </c>
      <c r="F1355">
        <v>0</v>
      </c>
      <c r="G1355">
        <v>1.2262368337057099</v>
      </c>
      <c r="H1355">
        <v>0.97785938973564801</v>
      </c>
      <c r="I1355" t="s">
        <v>8422</v>
      </c>
    </row>
    <row r="1356" spans="1:9" x14ac:dyDescent="0.25">
      <c r="A1356" t="s">
        <v>8423</v>
      </c>
      <c r="B1356" s="10" t="s">
        <v>8424</v>
      </c>
      <c r="C1356">
        <v>0.45231821447322601</v>
      </c>
      <c r="D1356">
        <v>0.50376356530695998</v>
      </c>
      <c r="E1356">
        <v>0</v>
      </c>
      <c r="F1356">
        <v>0</v>
      </c>
      <c r="G1356">
        <v>1.6850319829424301</v>
      </c>
      <c r="H1356">
        <v>1.3368526995994801</v>
      </c>
      <c r="I1356" t="s">
        <v>637</v>
      </c>
    </row>
    <row r="1357" spans="1:9" x14ac:dyDescent="0.25">
      <c r="A1357" t="s">
        <v>8425</v>
      </c>
      <c r="B1357" s="10" t="s">
        <v>8426</v>
      </c>
      <c r="C1357">
        <v>0.45330691866137701</v>
      </c>
      <c r="D1357">
        <v>0.504492127927201</v>
      </c>
      <c r="E1357">
        <v>0</v>
      </c>
      <c r="F1357">
        <v>0</v>
      </c>
      <c r="G1357">
        <v>1.3209273947528899</v>
      </c>
      <c r="H1357">
        <v>1.04509907453851</v>
      </c>
      <c r="I1357" t="s">
        <v>8290</v>
      </c>
    </row>
    <row r="1358" spans="1:9" x14ac:dyDescent="0.25">
      <c r="A1358" t="s">
        <v>8427</v>
      </c>
      <c r="B1358" s="10" t="s">
        <v>8428</v>
      </c>
      <c r="C1358">
        <v>0.45606915737771497</v>
      </c>
      <c r="D1358">
        <v>0.50719195377993698</v>
      </c>
      <c r="E1358">
        <v>0</v>
      </c>
      <c r="F1358">
        <v>0</v>
      </c>
      <c r="G1358">
        <v>1.66582342524664</v>
      </c>
      <c r="H1358">
        <v>1.3078559954556599</v>
      </c>
      <c r="I1358" t="s">
        <v>545</v>
      </c>
    </row>
    <row r="1359" spans="1:9" x14ac:dyDescent="0.25">
      <c r="A1359" t="s">
        <v>8429</v>
      </c>
      <c r="B1359" s="10" t="s">
        <v>8430</v>
      </c>
      <c r="C1359">
        <v>0.45673390759139498</v>
      </c>
      <c r="D1359">
        <v>0.50755691425779204</v>
      </c>
      <c r="E1359">
        <v>0</v>
      </c>
      <c r="F1359">
        <v>0</v>
      </c>
      <c r="G1359">
        <v>1.3119191919191899</v>
      </c>
      <c r="H1359">
        <v>1.0280911379961299</v>
      </c>
      <c r="I1359" t="s">
        <v>8431</v>
      </c>
    </row>
    <row r="1360" spans="1:9" x14ac:dyDescent="0.25">
      <c r="A1360" t="s">
        <v>8432</v>
      </c>
      <c r="B1360" s="10" t="s">
        <v>8433</v>
      </c>
      <c r="C1360">
        <v>0.45793512544441101</v>
      </c>
      <c r="D1360">
        <v>0.507769242036891</v>
      </c>
      <c r="E1360">
        <v>0</v>
      </c>
      <c r="F1360">
        <v>0</v>
      </c>
      <c r="G1360">
        <v>1.6563810162669701</v>
      </c>
      <c r="H1360">
        <v>1.2936795422566501</v>
      </c>
      <c r="I1360" t="s">
        <v>834</v>
      </c>
    </row>
    <row r="1361" spans="1:9" x14ac:dyDescent="0.25">
      <c r="A1361" t="s">
        <v>8434</v>
      </c>
      <c r="B1361" s="10" t="s">
        <v>8433</v>
      </c>
      <c r="C1361">
        <v>0.45793512544441101</v>
      </c>
      <c r="D1361">
        <v>0.507769242036891</v>
      </c>
      <c r="E1361">
        <v>0</v>
      </c>
      <c r="F1361">
        <v>0</v>
      </c>
      <c r="G1361">
        <v>1.6563810162669701</v>
      </c>
      <c r="H1361">
        <v>1.2936795422566501</v>
      </c>
      <c r="I1361" t="s">
        <v>671</v>
      </c>
    </row>
    <row r="1362" spans="1:9" x14ac:dyDescent="0.25">
      <c r="A1362" t="s">
        <v>8435</v>
      </c>
      <c r="B1362" s="10" t="s">
        <v>8433</v>
      </c>
      <c r="C1362">
        <v>0.45793512544441101</v>
      </c>
      <c r="D1362">
        <v>0.507769242036891</v>
      </c>
      <c r="E1362">
        <v>0</v>
      </c>
      <c r="F1362">
        <v>0</v>
      </c>
      <c r="G1362">
        <v>1.6563810162669701</v>
      </c>
      <c r="H1362">
        <v>1.2936795422566501</v>
      </c>
      <c r="I1362" t="s">
        <v>568</v>
      </c>
    </row>
    <row r="1363" spans="1:9" x14ac:dyDescent="0.25">
      <c r="A1363" t="s">
        <v>8436</v>
      </c>
      <c r="B1363" s="10" t="s">
        <v>8437</v>
      </c>
      <c r="C1363">
        <v>0.45979478607155799</v>
      </c>
      <c r="D1363">
        <v>0.50945667699919905</v>
      </c>
      <c r="E1363">
        <v>0</v>
      </c>
      <c r="F1363">
        <v>0</v>
      </c>
      <c r="G1363">
        <v>1.6470441090636201</v>
      </c>
      <c r="H1363">
        <v>1.27971210697431</v>
      </c>
      <c r="I1363" t="s">
        <v>945</v>
      </c>
    </row>
    <row r="1364" spans="1:9" x14ac:dyDescent="0.25">
      <c r="A1364" t="s">
        <v>8438</v>
      </c>
      <c r="B1364" s="10" t="s">
        <v>8439</v>
      </c>
      <c r="C1364">
        <v>0.461648160297013</v>
      </c>
      <c r="D1364">
        <v>0.51075966671158901</v>
      </c>
      <c r="E1364">
        <v>0</v>
      </c>
      <c r="F1364">
        <v>0</v>
      </c>
      <c r="G1364">
        <v>1.63781094527363</v>
      </c>
      <c r="H1364">
        <v>1.2659496320185899</v>
      </c>
      <c r="I1364" t="s">
        <v>834</v>
      </c>
    </row>
    <row r="1365" spans="1:9" x14ac:dyDescent="0.25">
      <c r="A1365" t="s">
        <v>8440</v>
      </c>
      <c r="B1365" s="10" t="s">
        <v>8439</v>
      </c>
      <c r="C1365">
        <v>0.461648160297013</v>
      </c>
      <c r="D1365">
        <v>0.51075966671158901</v>
      </c>
      <c r="E1365">
        <v>0</v>
      </c>
      <c r="F1365">
        <v>0</v>
      </c>
      <c r="G1365">
        <v>1.63781094527363</v>
      </c>
      <c r="H1365">
        <v>1.2659496320185899</v>
      </c>
      <c r="I1365" t="s">
        <v>568</v>
      </c>
    </row>
    <row r="1366" spans="1:9" x14ac:dyDescent="0.25">
      <c r="A1366" t="s">
        <v>8441</v>
      </c>
      <c r="B1366" s="10" t="s">
        <v>8442</v>
      </c>
      <c r="C1366">
        <v>0.463495268943798</v>
      </c>
      <c r="D1366">
        <v>0.51242732079710196</v>
      </c>
      <c r="E1366">
        <v>0</v>
      </c>
      <c r="F1366">
        <v>0</v>
      </c>
      <c r="G1366">
        <v>1.6286798053929199</v>
      </c>
      <c r="H1366">
        <v>1.25238815941043</v>
      </c>
      <c r="I1366" t="s">
        <v>545</v>
      </c>
    </row>
    <row r="1367" spans="1:9" x14ac:dyDescent="0.25">
      <c r="A1367" t="s">
        <v>8443</v>
      </c>
      <c r="B1367" s="10" t="s">
        <v>8444</v>
      </c>
      <c r="C1367">
        <v>0.467170773204654</v>
      </c>
      <c r="D1367">
        <v>0.51573464567541605</v>
      </c>
      <c r="E1367">
        <v>0</v>
      </c>
      <c r="F1367">
        <v>0</v>
      </c>
      <c r="G1367">
        <v>1.6107169072669401</v>
      </c>
      <c r="H1367">
        <v>1.2258528646487199</v>
      </c>
      <c r="I1367" t="s">
        <v>625</v>
      </c>
    </row>
    <row r="1368" spans="1:9" x14ac:dyDescent="0.25">
      <c r="A1368" t="s">
        <v>8445</v>
      </c>
      <c r="B1368" s="10" t="s">
        <v>8444</v>
      </c>
      <c r="C1368">
        <v>0.467170773204654</v>
      </c>
      <c r="D1368">
        <v>0.51573464567541605</v>
      </c>
      <c r="E1368">
        <v>0</v>
      </c>
      <c r="F1368">
        <v>0</v>
      </c>
      <c r="G1368">
        <v>1.6107169072669401</v>
      </c>
      <c r="H1368">
        <v>1.2258528646487199</v>
      </c>
      <c r="I1368" t="s">
        <v>545</v>
      </c>
    </row>
    <row r="1369" spans="1:9" x14ac:dyDescent="0.25">
      <c r="A1369" t="s">
        <v>8446</v>
      </c>
      <c r="B1369" s="10" t="s">
        <v>8447</v>
      </c>
      <c r="C1369">
        <v>0.46807006573759702</v>
      </c>
      <c r="D1369">
        <v>0.51634942145742302</v>
      </c>
      <c r="E1369">
        <v>0</v>
      </c>
      <c r="F1369">
        <v>0</v>
      </c>
      <c r="G1369">
        <v>1.2827404479578299</v>
      </c>
      <c r="H1369">
        <v>0.97377609609135696</v>
      </c>
      <c r="I1369" t="s">
        <v>7110</v>
      </c>
    </row>
    <row r="1370" spans="1:9" x14ac:dyDescent="0.25">
      <c r="A1370" t="s">
        <v>8448</v>
      </c>
      <c r="B1370" s="10" t="s">
        <v>8449</v>
      </c>
      <c r="C1370">
        <v>0.46899921025708802</v>
      </c>
      <c r="D1370">
        <v>0.51699620545883695</v>
      </c>
      <c r="E1370">
        <v>0</v>
      </c>
      <c r="F1370">
        <v>0</v>
      </c>
      <c r="G1370">
        <v>1.6018818948734499</v>
      </c>
      <c r="H1370">
        <v>1.2128715956754299</v>
      </c>
      <c r="I1370" t="s">
        <v>950</v>
      </c>
    </row>
    <row r="1371" spans="1:9" x14ac:dyDescent="0.25">
      <c r="A1371" t="s">
        <v>8450</v>
      </c>
      <c r="B1371" s="10" t="s">
        <v>8451</v>
      </c>
      <c r="C1371">
        <v>0.472637557625532</v>
      </c>
      <c r="D1371">
        <v>0.52062632352030902</v>
      </c>
      <c r="E1371">
        <v>0</v>
      </c>
      <c r="F1371">
        <v>0</v>
      </c>
      <c r="G1371">
        <v>1.5844968704862701</v>
      </c>
      <c r="H1371">
        <v>1.1874638601970999</v>
      </c>
      <c r="I1371" t="s">
        <v>568</v>
      </c>
    </row>
    <row r="1372" spans="1:9" x14ac:dyDescent="0.25">
      <c r="A1372" t="s">
        <v>8452</v>
      </c>
      <c r="B1372" s="10" t="s">
        <v>8453</v>
      </c>
      <c r="C1372">
        <v>0.47804906969457001</v>
      </c>
      <c r="D1372">
        <v>0.52505316613212805</v>
      </c>
      <c r="E1372">
        <v>0</v>
      </c>
      <c r="F1372">
        <v>0</v>
      </c>
      <c r="G1372">
        <v>1.5591092158256299</v>
      </c>
      <c r="H1372">
        <v>1.15068792093117</v>
      </c>
      <c r="I1372" t="s">
        <v>538</v>
      </c>
    </row>
    <row r="1373" spans="1:9" x14ac:dyDescent="0.25">
      <c r="A1373" t="s">
        <v>8454</v>
      </c>
      <c r="B1373" s="10" t="s">
        <v>8453</v>
      </c>
      <c r="C1373">
        <v>0.47804906969457001</v>
      </c>
      <c r="D1373">
        <v>0.52505316613212805</v>
      </c>
      <c r="E1373">
        <v>0</v>
      </c>
      <c r="F1373">
        <v>0</v>
      </c>
      <c r="G1373">
        <v>1.5591092158256299</v>
      </c>
      <c r="H1373">
        <v>1.15068792093117</v>
      </c>
      <c r="I1373" t="s">
        <v>834</v>
      </c>
    </row>
    <row r="1374" spans="1:9" x14ac:dyDescent="0.25">
      <c r="A1374" t="s">
        <v>8455</v>
      </c>
      <c r="B1374" s="10" t="s">
        <v>8453</v>
      </c>
      <c r="C1374">
        <v>0.47804906969457001</v>
      </c>
      <c r="D1374">
        <v>0.52505316613212805</v>
      </c>
      <c r="E1374">
        <v>0</v>
      </c>
      <c r="F1374">
        <v>0</v>
      </c>
      <c r="G1374">
        <v>1.5591092158256299</v>
      </c>
      <c r="H1374">
        <v>1.15068792093117</v>
      </c>
      <c r="I1374" t="s">
        <v>834</v>
      </c>
    </row>
    <row r="1375" spans="1:9" x14ac:dyDescent="0.25">
      <c r="A1375" t="s">
        <v>8456</v>
      </c>
      <c r="B1375" s="10" t="s">
        <v>8453</v>
      </c>
      <c r="C1375">
        <v>0.47804906969457001</v>
      </c>
      <c r="D1375">
        <v>0.52505316613212805</v>
      </c>
      <c r="E1375">
        <v>0</v>
      </c>
      <c r="F1375">
        <v>0</v>
      </c>
      <c r="G1375">
        <v>1.5591092158256299</v>
      </c>
      <c r="H1375">
        <v>1.15068792093117</v>
      </c>
      <c r="I1375" t="s">
        <v>834</v>
      </c>
    </row>
    <row r="1376" spans="1:9" x14ac:dyDescent="0.25">
      <c r="A1376" t="s">
        <v>8457</v>
      </c>
      <c r="B1376" s="10" t="s">
        <v>8458</v>
      </c>
      <c r="C1376">
        <v>0.47984071953347601</v>
      </c>
      <c r="D1376">
        <v>0.52549005450724995</v>
      </c>
      <c r="E1376">
        <v>0</v>
      </c>
      <c r="F1376">
        <v>0</v>
      </c>
      <c r="G1376">
        <v>1.55082482325216</v>
      </c>
      <c r="H1376">
        <v>1.13877231849674</v>
      </c>
      <c r="I1376" t="s">
        <v>841</v>
      </c>
    </row>
    <row r="1377" spans="1:9" x14ac:dyDescent="0.25">
      <c r="A1377" t="s">
        <v>8459</v>
      </c>
      <c r="B1377" s="10" t="s">
        <v>8458</v>
      </c>
      <c r="C1377">
        <v>0.47984071953347601</v>
      </c>
      <c r="D1377">
        <v>0.52549005450724995</v>
      </c>
      <c r="E1377">
        <v>0</v>
      </c>
      <c r="F1377">
        <v>0</v>
      </c>
      <c r="G1377">
        <v>1.55082482325216</v>
      </c>
      <c r="H1377">
        <v>1.13877231849674</v>
      </c>
      <c r="I1377" t="s">
        <v>545</v>
      </c>
    </row>
    <row r="1378" spans="1:9" x14ac:dyDescent="0.25">
      <c r="A1378" t="s">
        <v>8460</v>
      </c>
      <c r="B1378" s="10" t="s">
        <v>8458</v>
      </c>
      <c r="C1378">
        <v>0.47984071953347601</v>
      </c>
      <c r="D1378">
        <v>0.52549005450724995</v>
      </c>
      <c r="E1378">
        <v>0</v>
      </c>
      <c r="F1378">
        <v>0</v>
      </c>
      <c r="G1378">
        <v>1.55082482325216</v>
      </c>
      <c r="H1378">
        <v>1.13877231849674</v>
      </c>
      <c r="I1378" t="s">
        <v>545</v>
      </c>
    </row>
    <row r="1379" spans="1:9" x14ac:dyDescent="0.25">
      <c r="A1379" t="s">
        <v>8461</v>
      </c>
      <c r="B1379" s="10" t="s">
        <v>8458</v>
      </c>
      <c r="C1379">
        <v>0.47984071953347601</v>
      </c>
      <c r="D1379">
        <v>0.52549005450724995</v>
      </c>
      <c r="E1379">
        <v>0</v>
      </c>
      <c r="F1379">
        <v>0</v>
      </c>
      <c r="G1379">
        <v>1.55082482325216</v>
      </c>
      <c r="H1379">
        <v>1.13877231849674</v>
      </c>
      <c r="I1379" t="s">
        <v>834</v>
      </c>
    </row>
    <row r="1380" spans="1:9" x14ac:dyDescent="0.25">
      <c r="A1380" t="s">
        <v>8462</v>
      </c>
      <c r="B1380" s="10" t="s">
        <v>8463</v>
      </c>
      <c r="C1380">
        <v>0.48162630959401398</v>
      </c>
      <c r="D1380">
        <v>0.52668054740230097</v>
      </c>
      <c r="E1380">
        <v>0</v>
      </c>
      <c r="F1380">
        <v>0</v>
      </c>
      <c r="G1380">
        <v>1.5426271782448999</v>
      </c>
      <c r="H1380">
        <v>1.1270229872967401</v>
      </c>
      <c r="I1380" t="s">
        <v>483</v>
      </c>
    </row>
    <row r="1381" spans="1:9" x14ac:dyDescent="0.25">
      <c r="A1381" t="s">
        <v>8464</v>
      </c>
      <c r="B1381" s="10" t="s">
        <v>8463</v>
      </c>
      <c r="C1381">
        <v>0.48162630959401398</v>
      </c>
      <c r="D1381">
        <v>0.52668054740230097</v>
      </c>
      <c r="E1381">
        <v>0</v>
      </c>
      <c r="F1381">
        <v>0</v>
      </c>
      <c r="G1381">
        <v>1.5426271782448999</v>
      </c>
      <c r="H1381">
        <v>1.1270229872967401</v>
      </c>
      <c r="I1381" t="s">
        <v>945</v>
      </c>
    </row>
    <row r="1382" spans="1:9" x14ac:dyDescent="0.25">
      <c r="A1382" t="s">
        <v>8465</v>
      </c>
      <c r="B1382" s="10" t="s">
        <v>8466</v>
      </c>
      <c r="C1382">
        <v>0.48340585981281398</v>
      </c>
      <c r="D1382">
        <v>0.52824350478096005</v>
      </c>
      <c r="E1382">
        <v>0</v>
      </c>
      <c r="F1382">
        <v>0</v>
      </c>
      <c r="G1382">
        <v>1.5345149253731301</v>
      </c>
      <c r="H1382">
        <v>1.1154368870559499</v>
      </c>
      <c r="I1382" t="s">
        <v>568</v>
      </c>
    </row>
    <row r="1383" spans="1:9" x14ac:dyDescent="0.25">
      <c r="A1383" t="s">
        <v>8467</v>
      </c>
      <c r="B1383" s="10" t="s">
        <v>8468</v>
      </c>
      <c r="C1383">
        <v>0.48517939054495002</v>
      </c>
      <c r="D1383">
        <v>0.52941426985657403</v>
      </c>
      <c r="E1383">
        <v>0</v>
      </c>
      <c r="F1383">
        <v>0</v>
      </c>
      <c r="G1383">
        <v>1.52648673729796</v>
      </c>
      <c r="H1383">
        <v>1.1040110458030401</v>
      </c>
      <c r="I1383" t="s">
        <v>626</v>
      </c>
    </row>
    <row r="1384" spans="1:9" x14ac:dyDescent="0.25">
      <c r="A1384" t="s">
        <v>8469</v>
      </c>
      <c r="B1384" s="10" t="s">
        <v>8468</v>
      </c>
      <c r="C1384">
        <v>0.48517939054495002</v>
      </c>
      <c r="D1384">
        <v>0.52941426985657403</v>
      </c>
      <c r="E1384">
        <v>0</v>
      </c>
      <c r="F1384">
        <v>0</v>
      </c>
      <c r="G1384">
        <v>1.52648673729796</v>
      </c>
      <c r="H1384">
        <v>1.1040110458030401</v>
      </c>
      <c r="I1384" t="s">
        <v>834</v>
      </c>
    </row>
    <row r="1385" spans="1:9" x14ac:dyDescent="0.25">
      <c r="A1385" t="s">
        <v>8470</v>
      </c>
      <c r="B1385" s="10" t="s">
        <v>8471</v>
      </c>
      <c r="C1385">
        <v>0.48694692171103099</v>
      </c>
      <c r="D1385">
        <v>0.53057511411866598</v>
      </c>
      <c r="E1385">
        <v>0</v>
      </c>
      <c r="F1385">
        <v>0</v>
      </c>
      <c r="G1385">
        <v>1.5185413140483099</v>
      </c>
      <c r="H1385">
        <v>1.09274256065929</v>
      </c>
      <c r="I1385" t="s">
        <v>633</v>
      </c>
    </row>
    <row r="1386" spans="1:9" x14ac:dyDescent="0.25">
      <c r="A1386" t="s">
        <v>8472</v>
      </c>
      <c r="B1386" s="10" t="s">
        <v>8471</v>
      </c>
      <c r="C1386">
        <v>0.48694692171103099</v>
      </c>
      <c r="D1386">
        <v>0.53057511411866598</v>
      </c>
      <c r="E1386">
        <v>0</v>
      </c>
      <c r="F1386">
        <v>0</v>
      </c>
      <c r="G1386">
        <v>1.5185413140483099</v>
      </c>
      <c r="H1386">
        <v>1.09274256065929</v>
      </c>
      <c r="I1386" t="s">
        <v>568</v>
      </c>
    </row>
    <row r="1387" spans="1:9" x14ac:dyDescent="0.25">
      <c r="A1387" t="s">
        <v>8473</v>
      </c>
      <c r="B1387" s="10" t="s">
        <v>8474</v>
      </c>
      <c r="C1387">
        <v>0.48870847334693801</v>
      </c>
      <c r="D1387">
        <v>0.53172610231398498</v>
      </c>
      <c r="E1387">
        <v>0</v>
      </c>
      <c r="F1387">
        <v>0</v>
      </c>
      <c r="G1387">
        <v>1.5106773823191699</v>
      </c>
      <c r="H1387">
        <v>1.08162859421178</v>
      </c>
      <c r="I1387" t="s">
        <v>952</v>
      </c>
    </row>
    <row r="1388" spans="1:9" x14ac:dyDescent="0.25">
      <c r="A1388" t="s">
        <v>8475</v>
      </c>
      <c r="B1388" s="10" t="s">
        <v>8474</v>
      </c>
      <c r="C1388">
        <v>0.48870847334693801</v>
      </c>
      <c r="D1388">
        <v>0.53172610231398498</v>
      </c>
      <c r="E1388">
        <v>0</v>
      </c>
      <c r="F1388">
        <v>0</v>
      </c>
      <c r="G1388">
        <v>1.5106773823191699</v>
      </c>
      <c r="H1388">
        <v>1.08162859421178</v>
      </c>
      <c r="I1388" t="s">
        <v>568</v>
      </c>
    </row>
    <row r="1389" spans="1:9" x14ac:dyDescent="0.25">
      <c r="A1389" t="s">
        <v>8476</v>
      </c>
      <c r="B1389" s="10" t="s">
        <v>8477</v>
      </c>
      <c r="C1389">
        <v>0.49142546301727102</v>
      </c>
      <c r="D1389">
        <v>0.53391181428677503</v>
      </c>
      <c r="E1389">
        <v>0</v>
      </c>
      <c r="F1389">
        <v>0</v>
      </c>
      <c r="G1389">
        <v>1.22541422541422</v>
      </c>
      <c r="H1389">
        <v>0.87058941298394499</v>
      </c>
      <c r="I1389" t="s">
        <v>8478</v>
      </c>
    </row>
    <row r="1390" spans="1:9" x14ac:dyDescent="0.25">
      <c r="A1390" t="s">
        <v>8479</v>
      </c>
      <c r="B1390" s="10" t="s">
        <v>8477</v>
      </c>
      <c r="C1390">
        <v>0.49142546301727102</v>
      </c>
      <c r="D1390">
        <v>0.53391181428677503</v>
      </c>
      <c r="E1390">
        <v>0</v>
      </c>
      <c r="F1390">
        <v>0</v>
      </c>
      <c r="G1390">
        <v>1.22541422541422</v>
      </c>
      <c r="H1390">
        <v>0.87058941298394499</v>
      </c>
      <c r="I1390" t="s">
        <v>6801</v>
      </c>
    </row>
    <row r="1391" spans="1:9" x14ac:dyDescent="0.25">
      <c r="A1391" t="s">
        <v>8480</v>
      </c>
      <c r="B1391" s="10" t="s">
        <v>8481</v>
      </c>
      <c r="C1391">
        <v>0.49221371767287497</v>
      </c>
      <c r="D1391">
        <v>0.533949072884912</v>
      </c>
      <c r="E1391">
        <v>0</v>
      </c>
      <c r="F1391">
        <v>0</v>
      </c>
      <c r="G1391">
        <v>1.4951890294719199</v>
      </c>
      <c r="H1391">
        <v>1.05985318766464</v>
      </c>
      <c r="I1391" t="s">
        <v>834</v>
      </c>
    </row>
    <row r="1392" spans="1:9" x14ac:dyDescent="0.25">
      <c r="A1392" t="s">
        <v>8482</v>
      </c>
      <c r="B1392" s="10" t="s">
        <v>8481</v>
      </c>
      <c r="C1392">
        <v>0.49221371767287497</v>
      </c>
      <c r="D1392">
        <v>0.533949072884912</v>
      </c>
      <c r="E1392">
        <v>0</v>
      </c>
      <c r="F1392">
        <v>0</v>
      </c>
      <c r="G1392">
        <v>1.4951890294719199</v>
      </c>
      <c r="H1392">
        <v>1.05985318766464</v>
      </c>
      <c r="I1392" t="s">
        <v>922</v>
      </c>
    </row>
    <row r="1393" spans="1:9" x14ac:dyDescent="0.25">
      <c r="A1393" t="s">
        <v>8483</v>
      </c>
      <c r="B1393" s="10" t="s">
        <v>8484</v>
      </c>
      <c r="C1393">
        <v>0.49252198964384097</v>
      </c>
      <c r="D1393">
        <v>0.533949072884912</v>
      </c>
      <c r="E1393">
        <v>0</v>
      </c>
      <c r="F1393">
        <v>0</v>
      </c>
      <c r="G1393">
        <v>1.22280900289199</v>
      </c>
      <c r="H1393">
        <v>0.86601310908996598</v>
      </c>
      <c r="I1393" t="s">
        <v>6446</v>
      </c>
    </row>
    <row r="1394" spans="1:9" x14ac:dyDescent="0.25">
      <c r="A1394" t="s">
        <v>8485</v>
      </c>
      <c r="B1394" s="10" t="s">
        <v>8486</v>
      </c>
      <c r="C1394">
        <v>0.49395745003645802</v>
      </c>
      <c r="D1394">
        <v>0.53512057087283005</v>
      </c>
      <c r="E1394">
        <v>0</v>
      </c>
      <c r="F1394">
        <v>0</v>
      </c>
      <c r="G1394">
        <v>1.4875621890547199</v>
      </c>
      <c r="H1394">
        <v>1.0491863871192699</v>
      </c>
      <c r="I1394" t="s">
        <v>625</v>
      </c>
    </row>
    <row r="1395" spans="1:9" x14ac:dyDescent="0.25">
      <c r="A1395" t="s">
        <v>8487</v>
      </c>
      <c r="B1395" s="10" t="s">
        <v>8488</v>
      </c>
      <c r="C1395">
        <v>0.49742723368434599</v>
      </c>
      <c r="D1395">
        <v>0.53849265498635501</v>
      </c>
      <c r="E1395">
        <v>0</v>
      </c>
      <c r="F1395">
        <v>0</v>
      </c>
      <c r="G1395">
        <v>1.4725373134328299</v>
      </c>
      <c r="H1395">
        <v>1.0282816368237799</v>
      </c>
      <c r="I1395" t="s">
        <v>522</v>
      </c>
    </row>
    <row r="1396" spans="1:9" x14ac:dyDescent="0.25">
      <c r="A1396" t="s">
        <v>8489</v>
      </c>
      <c r="B1396" s="10" t="s">
        <v>8490</v>
      </c>
      <c r="C1396">
        <v>0.50087357356330098</v>
      </c>
      <c r="D1396">
        <v>0.541834540124432</v>
      </c>
      <c r="E1396">
        <v>0</v>
      </c>
      <c r="F1396">
        <v>0</v>
      </c>
      <c r="G1396">
        <v>1.4578099601004799</v>
      </c>
      <c r="H1396">
        <v>1.0079320775639999</v>
      </c>
      <c r="I1396" t="s">
        <v>626</v>
      </c>
    </row>
    <row r="1397" spans="1:9" x14ac:dyDescent="0.25">
      <c r="A1397" t="s">
        <v>8491</v>
      </c>
      <c r="B1397" s="10" t="s">
        <v>8492</v>
      </c>
      <c r="C1397">
        <v>0.50258800085382205</v>
      </c>
      <c r="D1397">
        <v>0.54291024734066196</v>
      </c>
      <c r="E1397">
        <v>0</v>
      </c>
      <c r="F1397">
        <v>0</v>
      </c>
      <c r="G1397">
        <v>1.45055510624218</v>
      </c>
      <c r="H1397">
        <v>0.99795947054761303</v>
      </c>
      <c r="I1397" t="s">
        <v>626</v>
      </c>
    </row>
    <row r="1398" spans="1:9" x14ac:dyDescent="0.25">
      <c r="A1398" t="s">
        <v>8493</v>
      </c>
      <c r="B1398" s="10" t="s">
        <v>8492</v>
      </c>
      <c r="C1398">
        <v>0.50258800085382205</v>
      </c>
      <c r="D1398">
        <v>0.54291024734066196</v>
      </c>
      <c r="E1398">
        <v>0</v>
      </c>
      <c r="F1398">
        <v>0</v>
      </c>
      <c r="G1398">
        <v>1.45055510624218</v>
      </c>
      <c r="H1398">
        <v>0.99795947054761303</v>
      </c>
      <c r="I1398" t="s">
        <v>906</v>
      </c>
    </row>
    <row r="1399" spans="1:9" x14ac:dyDescent="0.25">
      <c r="A1399" t="s">
        <v>8494</v>
      </c>
      <c r="B1399" s="10" t="s">
        <v>8495</v>
      </c>
      <c r="C1399">
        <v>0.50429662560587696</v>
      </c>
      <c r="D1399">
        <v>0.54436600673848401</v>
      </c>
      <c r="E1399">
        <v>0</v>
      </c>
      <c r="F1399">
        <v>0</v>
      </c>
      <c r="G1399">
        <v>1.4433713784021001</v>
      </c>
      <c r="H1399">
        <v>0.98811853738007804</v>
      </c>
      <c r="I1399" t="s">
        <v>606</v>
      </c>
    </row>
    <row r="1400" spans="1:9" x14ac:dyDescent="0.25">
      <c r="A1400" t="s">
        <v>8496</v>
      </c>
      <c r="B1400" s="10" t="s">
        <v>8497</v>
      </c>
      <c r="C1400">
        <v>0.504672203531779</v>
      </c>
      <c r="D1400">
        <v>0.54438174744343604</v>
      </c>
      <c r="E1400">
        <v>0</v>
      </c>
      <c r="F1400">
        <v>0</v>
      </c>
      <c r="G1400">
        <v>1.06451612903225</v>
      </c>
      <c r="H1400">
        <v>0.72796526963234598</v>
      </c>
      <c r="I1400" t="s">
        <v>8498</v>
      </c>
    </row>
    <row r="1401" spans="1:9" x14ac:dyDescent="0.25">
      <c r="A1401" t="s">
        <v>8499</v>
      </c>
      <c r="B1401" s="10" t="s">
        <v>8500</v>
      </c>
      <c r="C1401">
        <v>0.50599946724040501</v>
      </c>
      <c r="D1401">
        <v>0.54503371185609395</v>
      </c>
      <c r="E1401">
        <v>0</v>
      </c>
      <c r="F1401">
        <v>0</v>
      </c>
      <c r="G1401">
        <v>1.4362577357116799</v>
      </c>
      <c r="H1401">
        <v>0.97840701009914099</v>
      </c>
      <c r="I1401" t="s">
        <v>626</v>
      </c>
    </row>
    <row r="1402" spans="1:9" x14ac:dyDescent="0.25">
      <c r="A1402" t="s">
        <v>8501</v>
      </c>
      <c r="B1402" s="10" t="s">
        <v>8500</v>
      </c>
      <c r="C1402">
        <v>0.50599946724040501</v>
      </c>
      <c r="D1402">
        <v>0.54503371185609395</v>
      </c>
      <c r="E1402">
        <v>0</v>
      </c>
      <c r="F1402">
        <v>0</v>
      </c>
      <c r="G1402">
        <v>1.4362577357116799</v>
      </c>
      <c r="H1402">
        <v>0.97840701009914099</v>
      </c>
      <c r="I1402" t="s">
        <v>962</v>
      </c>
    </row>
    <row r="1403" spans="1:9" x14ac:dyDescent="0.25">
      <c r="A1403" t="s">
        <v>8502</v>
      </c>
      <c r="B1403" s="10" t="s">
        <v>8503</v>
      </c>
      <c r="C1403">
        <v>0.50664423646826495</v>
      </c>
      <c r="D1403">
        <v>0.54533869278668301</v>
      </c>
      <c r="E1403">
        <v>0</v>
      </c>
      <c r="F1403">
        <v>0</v>
      </c>
      <c r="G1403">
        <v>1.18989898989898</v>
      </c>
      <c r="H1403">
        <v>0.80906732621591504</v>
      </c>
      <c r="I1403" t="s">
        <v>8504</v>
      </c>
    </row>
    <row r="1404" spans="1:9" x14ac:dyDescent="0.25">
      <c r="A1404" t="s">
        <v>8505</v>
      </c>
      <c r="B1404" s="10" t="s">
        <v>8506</v>
      </c>
      <c r="C1404">
        <v>0.51107348546175502</v>
      </c>
      <c r="D1404">
        <v>0.54971384884188701</v>
      </c>
      <c r="E1404">
        <v>0</v>
      </c>
      <c r="F1404">
        <v>0</v>
      </c>
      <c r="G1404">
        <v>1.4153272101033201</v>
      </c>
      <c r="H1404">
        <v>0.95002691424066499</v>
      </c>
      <c r="I1404" t="s">
        <v>568</v>
      </c>
    </row>
    <row r="1405" spans="1:9" x14ac:dyDescent="0.25">
      <c r="A1405" t="s">
        <v>8507</v>
      </c>
      <c r="B1405" s="10" t="s">
        <v>8508</v>
      </c>
      <c r="C1405">
        <v>0.51839856714733201</v>
      </c>
      <c r="D1405">
        <v>0.55719532377631997</v>
      </c>
      <c r="E1405">
        <v>0</v>
      </c>
      <c r="F1405">
        <v>0</v>
      </c>
      <c r="G1405">
        <v>1.1633728590250301</v>
      </c>
      <c r="H1405">
        <v>0.764348646745173</v>
      </c>
      <c r="I1405" t="s">
        <v>6801</v>
      </c>
    </row>
    <row r="1406" spans="1:9" x14ac:dyDescent="0.25">
      <c r="A1406" t="s">
        <v>8509</v>
      </c>
      <c r="B1406" s="10" t="s">
        <v>8510</v>
      </c>
      <c r="C1406">
        <v>0.52271401966578501</v>
      </c>
      <c r="D1406">
        <v>0.56143357667806604</v>
      </c>
      <c r="E1406">
        <v>0</v>
      </c>
      <c r="F1406">
        <v>0</v>
      </c>
      <c r="G1406">
        <v>1.36876084692815</v>
      </c>
      <c r="H1406">
        <v>0.88794359329352301</v>
      </c>
      <c r="I1406" t="s">
        <v>650</v>
      </c>
    </row>
    <row r="1407" spans="1:9" x14ac:dyDescent="0.25">
      <c r="A1407" t="s">
        <v>8511</v>
      </c>
      <c r="B1407" s="10" t="s">
        <v>8512</v>
      </c>
      <c r="C1407">
        <v>0.53086107318857501</v>
      </c>
      <c r="D1407">
        <v>0.56977829065364505</v>
      </c>
      <c r="E1407">
        <v>0</v>
      </c>
      <c r="F1407">
        <v>0</v>
      </c>
      <c r="G1407">
        <v>1.33731343283582</v>
      </c>
      <c r="H1407">
        <v>0.84686031678970197</v>
      </c>
      <c r="I1407" t="s">
        <v>834</v>
      </c>
    </row>
    <row r="1408" spans="1:9" x14ac:dyDescent="0.25">
      <c r="A1408" t="s">
        <v>8513</v>
      </c>
      <c r="B1408" s="10" t="s">
        <v>8514</v>
      </c>
      <c r="C1408">
        <v>0.53408139080617401</v>
      </c>
      <c r="D1408">
        <v>0.57282698245783104</v>
      </c>
      <c r="E1408">
        <v>0</v>
      </c>
      <c r="F1408">
        <v>0</v>
      </c>
      <c r="G1408">
        <v>1.3251311012505</v>
      </c>
      <c r="H1408">
        <v>0.83113154820155599</v>
      </c>
      <c r="I1408" t="s">
        <v>545</v>
      </c>
    </row>
    <row r="1409" spans="1:9" x14ac:dyDescent="0.25">
      <c r="A1409" t="s">
        <v>8515</v>
      </c>
      <c r="B1409" s="10" t="s">
        <v>8516</v>
      </c>
      <c r="C1409">
        <v>0.53568337206571903</v>
      </c>
      <c r="D1409">
        <v>0.57413683374207802</v>
      </c>
      <c r="E1409">
        <v>0</v>
      </c>
      <c r="F1409">
        <v>0</v>
      </c>
      <c r="G1409">
        <v>1.3191218793922701</v>
      </c>
      <c r="H1409">
        <v>0.82341172796922502</v>
      </c>
      <c r="I1409" t="s">
        <v>964</v>
      </c>
    </row>
    <row r="1410" spans="1:9" x14ac:dyDescent="0.25">
      <c r="A1410" t="s">
        <v>8517</v>
      </c>
      <c r="B1410" s="10" t="s">
        <v>8518</v>
      </c>
      <c r="C1410">
        <v>0.53723826056254098</v>
      </c>
      <c r="D1410">
        <v>0.57503060921434601</v>
      </c>
      <c r="E1410">
        <v>0</v>
      </c>
      <c r="F1410">
        <v>0</v>
      </c>
      <c r="G1410">
        <v>1.0181398035817399</v>
      </c>
      <c r="H1410">
        <v>0.63258410124545295</v>
      </c>
      <c r="I1410" t="s">
        <v>8519</v>
      </c>
    </row>
    <row r="1411" spans="1:9" x14ac:dyDescent="0.25">
      <c r="A1411" t="s">
        <v>8520</v>
      </c>
      <c r="B1411" s="10" t="s">
        <v>8521</v>
      </c>
      <c r="C1411">
        <v>0.53727992598343</v>
      </c>
      <c r="D1411">
        <v>0.57503060921434601</v>
      </c>
      <c r="E1411">
        <v>0</v>
      </c>
      <c r="F1411">
        <v>0</v>
      </c>
      <c r="G1411">
        <v>1.31316631130063</v>
      </c>
      <c r="H1411">
        <v>0.81578624284238299</v>
      </c>
      <c r="I1411" t="s">
        <v>945</v>
      </c>
    </row>
    <row r="1412" spans="1:9" x14ac:dyDescent="0.25">
      <c r="A1412" t="s">
        <v>8522</v>
      </c>
      <c r="B1412" s="10" t="s">
        <v>8523</v>
      </c>
      <c r="C1412">
        <v>0.54245316314234004</v>
      </c>
      <c r="D1412">
        <v>0.58015558157350999</v>
      </c>
      <c r="E1412">
        <v>0</v>
      </c>
      <c r="F1412">
        <v>0</v>
      </c>
      <c r="G1412">
        <v>1.0409100974313501</v>
      </c>
      <c r="H1412">
        <v>0.63667633812558</v>
      </c>
      <c r="I1412" t="s">
        <v>8524</v>
      </c>
    </row>
    <row r="1413" spans="1:9" x14ac:dyDescent="0.25">
      <c r="A1413" t="s">
        <v>8525</v>
      </c>
      <c r="B1413" s="10" t="s">
        <v>8526</v>
      </c>
      <c r="C1413">
        <v>0.54647179919184796</v>
      </c>
      <c r="D1413">
        <v>0.584039314798942</v>
      </c>
      <c r="E1413">
        <v>0</v>
      </c>
      <c r="F1413">
        <v>0</v>
      </c>
      <c r="G1413">
        <v>1.1029052248564399</v>
      </c>
      <c r="H1413">
        <v>0.66645538050679498</v>
      </c>
      <c r="I1413" t="s">
        <v>8527</v>
      </c>
    </row>
    <row r="1414" spans="1:9" x14ac:dyDescent="0.25">
      <c r="A1414" t="s">
        <v>8528</v>
      </c>
      <c r="B1414" s="10" t="s">
        <v>8529</v>
      </c>
      <c r="C1414">
        <v>0.54830534899314598</v>
      </c>
      <c r="D1414">
        <v>0.58558389963290702</v>
      </c>
      <c r="E1414">
        <v>0</v>
      </c>
      <c r="F1414">
        <v>0</v>
      </c>
      <c r="G1414">
        <v>1.272921108742</v>
      </c>
      <c r="H1414">
        <v>0.76492749635674395</v>
      </c>
      <c r="I1414" t="s">
        <v>633</v>
      </c>
    </row>
    <row r="1415" spans="1:9" x14ac:dyDescent="0.25">
      <c r="A1415" t="s">
        <v>8530</v>
      </c>
      <c r="B1415" s="10" t="s">
        <v>8531</v>
      </c>
      <c r="C1415">
        <v>0.55140764561448496</v>
      </c>
      <c r="D1415">
        <v>0.58848034648736203</v>
      </c>
      <c r="E1415">
        <v>0</v>
      </c>
      <c r="F1415">
        <v>0</v>
      </c>
      <c r="G1415">
        <v>1.2618666325027199</v>
      </c>
      <c r="H1415">
        <v>0.75116512318290896</v>
      </c>
      <c r="I1415" t="s">
        <v>568</v>
      </c>
    </row>
    <row r="1416" spans="1:9" x14ac:dyDescent="0.25">
      <c r="A1416" t="s">
        <v>8532</v>
      </c>
      <c r="B1416" s="10" t="s">
        <v>8533</v>
      </c>
      <c r="C1416">
        <v>0.55255749206982296</v>
      </c>
      <c r="D1416">
        <v>0.58929045123146595</v>
      </c>
      <c r="E1416">
        <v>0</v>
      </c>
      <c r="F1416">
        <v>0</v>
      </c>
      <c r="G1416">
        <v>1.0902906617192301</v>
      </c>
      <c r="H1416">
        <v>0.64675801421561696</v>
      </c>
      <c r="I1416" t="s">
        <v>8534</v>
      </c>
    </row>
    <row r="1417" spans="1:9" x14ac:dyDescent="0.25">
      <c r="A1417" t="s">
        <v>8535</v>
      </c>
      <c r="B1417" s="10" t="s">
        <v>8536</v>
      </c>
      <c r="C1417">
        <v>0.55295091162884003</v>
      </c>
      <c r="D1417">
        <v>0.58929326836486995</v>
      </c>
      <c r="E1417">
        <v>0</v>
      </c>
      <c r="F1417">
        <v>0</v>
      </c>
      <c r="G1417">
        <v>1.2564102564102499</v>
      </c>
      <c r="H1417">
        <v>0.74440554848976803</v>
      </c>
      <c r="I1417" t="s">
        <v>522</v>
      </c>
    </row>
    <row r="1418" spans="1:9" x14ac:dyDescent="0.25">
      <c r="A1418" t="s">
        <v>8537</v>
      </c>
      <c r="B1418" s="10" t="s">
        <v>8538</v>
      </c>
      <c r="C1418">
        <v>0.55448894630536605</v>
      </c>
      <c r="D1418">
        <v>0.59009832817818797</v>
      </c>
      <c r="E1418">
        <v>0</v>
      </c>
      <c r="F1418">
        <v>0</v>
      </c>
      <c r="G1418">
        <v>1.2510003175611299</v>
      </c>
      <c r="H1418">
        <v>0.73772540432082201</v>
      </c>
      <c r="I1418" t="s">
        <v>483</v>
      </c>
    </row>
    <row r="1419" spans="1:9" x14ac:dyDescent="0.25">
      <c r="A1419" t="s">
        <v>8539</v>
      </c>
      <c r="B1419" s="10" t="s">
        <v>8538</v>
      </c>
      <c r="C1419">
        <v>0.55448894630536605</v>
      </c>
      <c r="D1419">
        <v>0.59009832817818797</v>
      </c>
      <c r="E1419">
        <v>0</v>
      </c>
      <c r="F1419">
        <v>0</v>
      </c>
      <c r="G1419">
        <v>1.2510003175611299</v>
      </c>
      <c r="H1419">
        <v>0.73772540432082201</v>
      </c>
      <c r="I1419" t="s">
        <v>962</v>
      </c>
    </row>
    <row r="1420" spans="1:9" x14ac:dyDescent="0.25">
      <c r="A1420" t="s">
        <v>8540</v>
      </c>
      <c r="B1420" s="10" t="s">
        <v>8541</v>
      </c>
      <c r="C1420">
        <v>0.55754939127085501</v>
      </c>
      <c r="D1420">
        <v>0.59293687026547903</v>
      </c>
      <c r="E1420">
        <v>0</v>
      </c>
      <c r="F1420">
        <v>0</v>
      </c>
      <c r="G1420">
        <v>1.2403174003400701</v>
      </c>
      <c r="H1420">
        <v>0.72459861645881996</v>
      </c>
      <c r="I1420" t="s">
        <v>626</v>
      </c>
    </row>
    <row r="1421" spans="1:9" x14ac:dyDescent="0.25">
      <c r="A1421" t="s">
        <v>8542</v>
      </c>
      <c r="B1421" s="10" t="s">
        <v>8543</v>
      </c>
      <c r="C1421">
        <v>0.56210125791557397</v>
      </c>
      <c r="D1421">
        <v>0.59735637557201204</v>
      </c>
      <c r="E1421">
        <v>0</v>
      </c>
      <c r="F1421">
        <v>0</v>
      </c>
      <c r="G1421">
        <v>1.2246268656716399</v>
      </c>
      <c r="H1421">
        <v>0.70547480437322496</v>
      </c>
      <c r="I1421" t="s">
        <v>545</v>
      </c>
    </row>
    <row r="1422" spans="1:9" x14ac:dyDescent="0.25">
      <c r="A1422" t="s">
        <v>8544</v>
      </c>
      <c r="B1422" s="10" t="s">
        <v>8545</v>
      </c>
      <c r="C1422">
        <v>0.56356835534007099</v>
      </c>
      <c r="D1422">
        <v>0.59811489764757597</v>
      </c>
      <c r="E1422">
        <v>0</v>
      </c>
      <c r="F1422">
        <v>0</v>
      </c>
      <c r="G1422">
        <v>1.0678787878787801</v>
      </c>
      <c r="H1422">
        <v>0.61239286885672695</v>
      </c>
      <c r="I1422" t="s">
        <v>7227</v>
      </c>
    </row>
    <row r="1423" spans="1:9" x14ac:dyDescent="0.25">
      <c r="A1423" t="s">
        <v>8546</v>
      </c>
      <c r="B1423" s="10" t="s">
        <v>8547</v>
      </c>
      <c r="C1423">
        <v>0.563608268937139</v>
      </c>
      <c r="D1423">
        <v>0.59811489764757597</v>
      </c>
      <c r="E1423">
        <v>0</v>
      </c>
      <c r="F1423">
        <v>0</v>
      </c>
      <c r="G1423">
        <v>1.21948349538613</v>
      </c>
      <c r="H1423">
        <v>0.69924674786655105</v>
      </c>
      <c r="I1423" t="s">
        <v>950</v>
      </c>
    </row>
    <row r="1424" spans="1:9" x14ac:dyDescent="0.25">
      <c r="A1424" t="s">
        <v>8548</v>
      </c>
      <c r="B1424" s="10" t="s">
        <v>8549</v>
      </c>
      <c r="C1424">
        <v>0.56607773944067097</v>
      </c>
      <c r="D1424">
        <v>0.60003042239819304</v>
      </c>
      <c r="E1424">
        <v>0</v>
      </c>
      <c r="F1424">
        <v>0</v>
      </c>
      <c r="G1424">
        <v>0.98668932313792101</v>
      </c>
      <c r="H1424">
        <v>0.56144976862975404</v>
      </c>
      <c r="I1424" t="s">
        <v>8550</v>
      </c>
    </row>
    <row r="1425" spans="1:9" x14ac:dyDescent="0.25">
      <c r="A1425" t="s">
        <v>8551</v>
      </c>
      <c r="B1425" s="10" t="s">
        <v>8552</v>
      </c>
      <c r="C1425">
        <v>0.56653831942439703</v>
      </c>
      <c r="D1425">
        <v>0.60003042239819304</v>
      </c>
      <c r="E1425">
        <v>0</v>
      </c>
      <c r="F1425">
        <v>0</v>
      </c>
      <c r="G1425">
        <v>1.0619212011617001</v>
      </c>
      <c r="H1425">
        <v>0.60339483868172605</v>
      </c>
      <c r="I1425" t="s">
        <v>8290</v>
      </c>
    </row>
    <row r="1426" spans="1:9" x14ac:dyDescent="0.25">
      <c r="A1426" t="s">
        <v>8553</v>
      </c>
      <c r="B1426" s="10" t="s">
        <v>8554</v>
      </c>
      <c r="C1426">
        <v>0.56660697711871799</v>
      </c>
      <c r="D1426">
        <v>0.60003042239819304</v>
      </c>
      <c r="E1426">
        <v>0</v>
      </c>
      <c r="F1426">
        <v>0</v>
      </c>
      <c r="G1426">
        <v>1.2093237516123001</v>
      </c>
      <c r="H1426">
        <v>0.68700397743126496</v>
      </c>
      <c r="I1426" t="s">
        <v>536</v>
      </c>
    </row>
    <row r="1427" spans="1:9" x14ac:dyDescent="0.25">
      <c r="A1427" t="s">
        <v>8555</v>
      </c>
      <c r="B1427" s="10" t="s">
        <v>8556</v>
      </c>
      <c r="C1427">
        <v>0.56809870833218901</v>
      </c>
      <c r="D1427">
        <v>0.60118796643153805</v>
      </c>
      <c r="E1427">
        <v>0</v>
      </c>
      <c r="F1427">
        <v>0</v>
      </c>
      <c r="G1427">
        <v>1.2043063371666201</v>
      </c>
      <c r="H1427">
        <v>0.68098717351636595</v>
      </c>
      <c r="I1427" t="s">
        <v>483</v>
      </c>
    </row>
    <row r="1428" spans="1:9" x14ac:dyDescent="0.25">
      <c r="A1428" t="s">
        <v>8557</v>
      </c>
      <c r="B1428" s="10" t="s">
        <v>8558</v>
      </c>
      <c r="C1428">
        <v>0.56949409260734596</v>
      </c>
      <c r="D1428">
        <v>0.602241999755875</v>
      </c>
      <c r="E1428">
        <v>0</v>
      </c>
      <c r="F1428">
        <v>0</v>
      </c>
      <c r="G1428">
        <v>1.05602790494876</v>
      </c>
      <c r="H1428">
        <v>0.594550964441668</v>
      </c>
      <c r="I1428" t="s">
        <v>6378</v>
      </c>
    </row>
    <row r="1429" spans="1:9" x14ac:dyDescent="0.25">
      <c r="A1429" t="s">
        <v>8559</v>
      </c>
      <c r="B1429" s="10" t="s">
        <v>8560</v>
      </c>
      <c r="C1429">
        <v>0.57145671312451896</v>
      </c>
      <c r="D1429">
        <v>0.60389398976298203</v>
      </c>
      <c r="E1429">
        <v>0</v>
      </c>
      <c r="F1429">
        <v>0</v>
      </c>
      <c r="G1429">
        <v>1.0521342456826299</v>
      </c>
      <c r="H1429">
        <v>0.58873912071382095</v>
      </c>
      <c r="I1429" t="s">
        <v>8561</v>
      </c>
    </row>
    <row r="1430" spans="1:9" x14ac:dyDescent="0.25">
      <c r="A1430" t="s">
        <v>8562</v>
      </c>
      <c r="B1430" s="10" t="s">
        <v>8563</v>
      </c>
      <c r="C1430">
        <v>0.57333090644367302</v>
      </c>
      <c r="D1430">
        <v>0.60545028495592401</v>
      </c>
      <c r="E1430">
        <v>0</v>
      </c>
      <c r="F1430">
        <v>0</v>
      </c>
      <c r="G1430">
        <v>1.0136830911024399</v>
      </c>
      <c r="H1430">
        <v>0.56390402807239004</v>
      </c>
      <c r="I1430" t="s">
        <v>8564</v>
      </c>
    </row>
    <row r="1431" spans="1:9" x14ac:dyDescent="0.25">
      <c r="A1431" t="s">
        <v>8565</v>
      </c>
      <c r="B1431" s="10" t="s">
        <v>8566</v>
      </c>
      <c r="C1431">
        <v>0.57694344041383505</v>
      </c>
      <c r="D1431">
        <v>0.60883884404763</v>
      </c>
      <c r="E1431">
        <v>0</v>
      </c>
      <c r="F1431">
        <v>0</v>
      </c>
      <c r="G1431">
        <v>1.1750447761194001</v>
      </c>
      <c r="H1431">
        <v>0.64628760032926003</v>
      </c>
      <c r="I1431" t="s">
        <v>633</v>
      </c>
    </row>
    <row r="1432" spans="1:9" x14ac:dyDescent="0.25">
      <c r="A1432" t="s">
        <v>8567</v>
      </c>
      <c r="B1432" s="10" t="s">
        <v>8568</v>
      </c>
      <c r="C1432">
        <v>0.57805484873540003</v>
      </c>
      <c r="D1432">
        <v>0.60958511321187603</v>
      </c>
      <c r="E1432">
        <v>0</v>
      </c>
      <c r="F1432">
        <v>0</v>
      </c>
      <c r="G1432">
        <v>1.0064073226544601</v>
      </c>
      <c r="H1432">
        <v>0.55159828798739396</v>
      </c>
      <c r="I1432" t="s">
        <v>8569</v>
      </c>
    </row>
    <row r="1433" spans="1:9" x14ac:dyDescent="0.25">
      <c r="A1433" t="s">
        <v>8570</v>
      </c>
      <c r="B1433" s="10" t="s">
        <v>8571</v>
      </c>
      <c r="C1433">
        <v>0.58274053091283395</v>
      </c>
      <c r="D1433">
        <v>0.61409693963420897</v>
      </c>
      <c r="E1433">
        <v>0</v>
      </c>
      <c r="F1433">
        <v>0</v>
      </c>
      <c r="G1433">
        <v>1.15630508872958</v>
      </c>
      <c r="H1433">
        <v>0.62442006915078696</v>
      </c>
      <c r="I1433" t="s">
        <v>966</v>
      </c>
    </row>
    <row r="1434" spans="1:9" x14ac:dyDescent="0.25">
      <c r="A1434" t="s">
        <v>8572</v>
      </c>
      <c r="B1434" s="10" t="s">
        <v>8573</v>
      </c>
      <c r="C1434">
        <v>0.58417753059258004</v>
      </c>
      <c r="D1434">
        <v>0.61518136601509099</v>
      </c>
      <c r="E1434">
        <v>0</v>
      </c>
      <c r="F1434">
        <v>0</v>
      </c>
      <c r="G1434">
        <v>1.1517120280948201</v>
      </c>
      <c r="H1434">
        <v>0.61910320565470001</v>
      </c>
      <c r="I1434" t="s">
        <v>958</v>
      </c>
    </row>
    <row r="1435" spans="1:9" x14ac:dyDescent="0.25">
      <c r="A1435" t="s">
        <v>8574</v>
      </c>
      <c r="B1435" s="10" t="s">
        <v>8575</v>
      </c>
      <c r="C1435">
        <v>0.59060760249072797</v>
      </c>
      <c r="D1435">
        <v>0.62151867728961396</v>
      </c>
      <c r="E1435">
        <v>0</v>
      </c>
      <c r="F1435">
        <v>0</v>
      </c>
      <c r="G1435">
        <v>0.96735730729538705</v>
      </c>
      <c r="H1435">
        <v>0.50941368308838098</v>
      </c>
      <c r="I1435" t="s">
        <v>8576</v>
      </c>
    </row>
    <row r="1436" spans="1:9" x14ac:dyDescent="0.25">
      <c r="A1436" t="s">
        <v>8577</v>
      </c>
      <c r="B1436" s="10" t="s">
        <v>8578</v>
      </c>
      <c r="C1436">
        <v>0.59510300385683002</v>
      </c>
      <c r="D1436">
        <v>0.62537653645721203</v>
      </c>
      <c r="E1436">
        <v>0</v>
      </c>
      <c r="F1436">
        <v>0</v>
      </c>
      <c r="G1436">
        <v>0.98056318681318599</v>
      </c>
      <c r="H1436">
        <v>0.50893266289462002</v>
      </c>
      <c r="I1436" t="s">
        <v>8579</v>
      </c>
    </row>
    <row r="1437" spans="1:9" x14ac:dyDescent="0.25">
      <c r="A1437" t="s">
        <v>8580</v>
      </c>
      <c r="B1437" s="10" t="s">
        <v>8578</v>
      </c>
      <c r="C1437">
        <v>0.59510300385683002</v>
      </c>
      <c r="D1437">
        <v>0.62537653645721203</v>
      </c>
      <c r="E1437">
        <v>0</v>
      </c>
      <c r="F1437">
        <v>0</v>
      </c>
      <c r="G1437">
        <v>0.98056318681318599</v>
      </c>
      <c r="H1437">
        <v>0.50893266289462002</v>
      </c>
      <c r="I1437" t="s">
        <v>8581</v>
      </c>
    </row>
    <row r="1438" spans="1:9" x14ac:dyDescent="0.25">
      <c r="A1438" t="s">
        <v>8582</v>
      </c>
      <c r="B1438" s="10" t="s">
        <v>8583</v>
      </c>
      <c r="C1438">
        <v>0.59966624680853098</v>
      </c>
      <c r="D1438">
        <v>0.62973307812483603</v>
      </c>
      <c r="E1438">
        <v>0</v>
      </c>
      <c r="F1438">
        <v>0</v>
      </c>
      <c r="G1438">
        <v>1.10346762428459</v>
      </c>
      <c r="H1438">
        <v>0.56429351799703098</v>
      </c>
      <c r="I1438" t="s">
        <v>536</v>
      </c>
    </row>
    <row r="1439" spans="1:9" x14ac:dyDescent="0.25">
      <c r="A1439" t="s">
        <v>8584</v>
      </c>
      <c r="B1439" s="10" t="s">
        <v>8585</v>
      </c>
      <c r="C1439">
        <v>0.60379085192138704</v>
      </c>
      <c r="D1439">
        <v>0.63362324613601395</v>
      </c>
      <c r="E1439">
        <v>0</v>
      </c>
      <c r="F1439">
        <v>0</v>
      </c>
      <c r="G1439">
        <v>1.0909948399267599</v>
      </c>
      <c r="H1439">
        <v>0.55043680382077798</v>
      </c>
      <c r="I1439" t="s">
        <v>950</v>
      </c>
    </row>
    <row r="1440" spans="1:9" x14ac:dyDescent="0.25">
      <c r="A1440" t="s">
        <v>8586</v>
      </c>
      <c r="B1440" s="10" t="s">
        <v>8587</v>
      </c>
      <c r="C1440">
        <v>0.60421830487177697</v>
      </c>
      <c r="D1440">
        <v>0.63363087882241997</v>
      </c>
      <c r="E1440">
        <v>0</v>
      </c>
      <c r="F1440">
        <v>0</v>
      </c>
      <c r="G1440">
        <v>0.96699423924093497</v>
      </c>
      <c r="H1440">
        <v>0.487190761480636</v>
      </c>
      <c r="I1440" t="s">
        <v>8588</v>
      </c>
    </row>
    <row r="1441" spans="1:9" x14ac:dyDescent="0.25">
      <c r="A1441" t="s">
        <v>8589</v>
      </c>
      <c r="B1441" s="10" t="s">
        <v>8590</v>
      </c>
      <c r="C1441">
        <v>0.60477501994468696</v>
      </c>
      <c r="D1441">
        <v>0.63377396113730999</v>
      </c>
      <c r="E1441">
        <v>0</v>
      </c>
      <c r="F1441">
        <v>0</v>
      </c>
      <c r="G1441">
        <v>0.98824671674587306</v>
      </c>
      <c r="H1441">
        <v>0.49698804642072902</v>
      </c>
      <c r="I1441" t="s">
        <v>8591</v>
      </c>
    </row>
    <row r="1442" spans="1:9" x14ac:dyDescent="0.25">
      <c r="A1442" t="s">
        <v>8592</v>
      </c>
      <c r="B1442" s="10" t="s">
        <v>8593</v>
      </c>
      <c r="C1442">
        <v>0.61723943582274199</v>
      </c>
      <c r="D1442">
        <v>0.64638685362548298</v>
      </c>
      <c r="E1442">
        <v>0</v>
      </c>
      <c r="F1442">
        <v>0</v>
      </c>
      <c r="G1442">
        <v>1.0513561226127399</v>
      </c>
      <c r="H1442">
        <v>0.50727750591125298</v>
      </c>
      <c r="I1442" t="s">
        <v>964</v>
      </c>
    </row>
    <row r="1443" spans="1:9" x14ac:dyDescent="0.25">
      <c r="A1443" t="s">
        <v>8594</v>
      </c>
      <c r="B1443" s="10" t="s">
        <v>8595</v>
      </c>
      <c r="C1443">
        <v>0.62118557596878099</v>
      </c>
      <c r="D1443">
        <v>0.64916690821962697</v>
      </c>
      <c r="E1443">
        <v>0</v>
      </c>
      <c r="F1443">
        <v>0</v>
      </c>
      <c r="G1443">
        <v>1.0400127024452199</v>
      </c>
      <c r="H1443">
        <v>0.49517647186346198</v>
      </c>
      <c r="I1443" t="s">
        <v>787</v>
      </c>
    </row>
    <row r="1444" spans="1:9" x14ac:dyDescent="0.25">
      <c r="A1444" t="s">
        <v>8596</v>
      </c>
      <c r="B1444" s="10" t="s">
        <v>8595</v>
      </c>
      <c r="C1444">
        <v>0.62118557596878099</v>
      </c>
      <c r="D1444">
        <v>0.64916690821962697</v>
      </c>
      <c r="E1444">
        <v>0</v>
      </c>
      <c r="F1444">
        <v>0</v>
      </c>
      <c r="G1444">
        <v>1.0400127024452199</v>
      </c>
      <c r="H1444">
        <v>0.49517647186346198</v>
      </c>
      <c r="I1444" t="s">
        <v>906</v>
      </c>
    </row>
    <row r="1445" spans="1:9" x14ac:dyDescent="0.25">
      <c r="A1445" t="s">
        <v>8597</v>
      </c>
      <c r="B1445" s="10" t="s">
        <v>8595</v>
      </c>
      <c r="C1445">
        <v>0.62118557596878099</v>
      </c>
      <c r="D1445">
        <v>0.64916690821962697</v>
      </c>
      <c r="E1445">
        <v>0</v>
      </c>
      <c r="F1445">
        <v>0</v>
      </c>
      <c r="G1445">
        <v>1.0400127024452199</v>
      </c>
      <c r="H1445">
        <v>0.49517647186346198</v>
      </c>
      <c r="I1445" t="s">
        <v>522</v>
      </c>
    </row>
    <row r="1446" spans="1:9" x14ac:dyDescent="0.25">
      <c r="A1446" t="s">
        <v>8598</v>
      </c>
      <c r="B1446" s="10" t="s">
        <v>8599</v>
      </c>
      <c r="C1446">
        <v>0.62737954959540498</v>
      </c>
      <c r="D1446">
        <v>0.65518584542234803</v>
      </c>
      <c r="E1446">
        <v>0</v>
      </c>
      <c r="F1446">
        <v>0</v>
      </c>
      <c r="G1446">
        <v>0.94704324801412099</v>
      </c>
      <c r="H1446">
        <v>0.44151495191689999</v>
      </c>
      <c r="I1446" t="s">
        <v>6507</v>
      </c>
    </row>
    <row r="1447" spans="1:9" x14ac:dyDescent="0.25">
      <c r="A1447" t="s">
        <v>8600</v>
      </c>
      <c r="B1447" s="10" t="s">
        <v>8601</v>
      </c>
      <c r="C1447">
        <v>0.63265666947737198</v>
      </c>
      <c r="D1447">
        <v>0.66023962461721597</v>
      </c>
      <c r="E1447">
        <v>0</v>
      </c>
      <c r="F1447">
        <v>0</v>
      </c>
      <c r="G1447">
        <v>0.93764568764568701</v>
      </c>
      <c r="H1447">
        <v>0.429279878176761</v>
      </c>
      <c r="I1447" t="s">
        <v>7601</v>
      </c>
    </row>
    <row r="1448" spans="1:9" x14ac:dyDescent="0.25">
      <c r="A1448" t="s">
        <v>8602</v>
      </c>
      <c r="B1448" s="10" t="s">
        <v>8603</v>
      </c>
      <c r="C1448">
        <v>0.63782736078654401</v>
      </c>
      <c r="D1448">
        <v>0.66517542189910595</v>
      </c>
      <c r="E1448">
        <v>0</v>
      </c>
      <c r="F1448">
        <v>0</v>
      </c>
      <c r="G1448">
        <v>0.99352390589425699</v>
      </c>
      <c r="H1448">
        <v>0.44677540724480502</v>
      </c>
      <c r="I1448" t="s">
        <v>545</v>
      </c>
    </row>
    <row r="1449" spans="1:9" x14ac:dyDescent="0.25">
      <c r="A1449" t="s">
        <v>8604</v>
      </c>
      <c r="B1449" s="10" t="s">
        <v>8605</v>
      </c>
      <c r="C1449">
        <v>0.64032287214337202</v>
      </c>
      <c r="D1449">
        <v>0.66731644173614701</v>
      </c>
      <c r="E1449">
        <v>0</v>
      </c>
      <c r="F1449">
        <v>0</v>
      </c>
      <c r="G1449">
        <v>0.98673300165837396</v>
      </c>
      <c r="H1449">
        <v>0.43986854321517699</v>
      </c>
      <c r="I1449" t="s">
        <v>606</v>
      </c>
    </row>
    <row r="1450" spans="1:9" x14ac:dyDescent="0.25">
      <c r="A1450" t="s">
        <v>8606</v>
      </c>
      <c r="B1450" s="10" t="s">
        <v>8607</v>
      </c>
      <c r="C1450">
        <v>0.64403440459290295</v>
      </c>
      <c r="D1450">
        <v>0.67072091307050896</v>
      </c>
      <c r="E1450">
        <v>0</v>
      </c>
      <c r="F1450">
        <v>0</v>
      </c>
      <c r="G1450">
        <v>0.97671641791044705</v>
      </c>
      <c r="H1450">
        <v>0.42975828200299698</v>
      </c>
      <c r="I1450" t="s">
        <v>536</v>
      </c>
    </row>
    <row r="1451" spans="1:9" x14ac:dyDescent="0.25">
      <c r="A1451" t="s">
        <v>8608</v>
      </c>
      <c r="B1451" s="10" t="s">
        <v>8609</v>
      </c>
      <c r="C1451">
        <v>0.64892446980220697</v>
      </c>
      <c r="D1451">
        <v>0.674881448594295</v>
      </c>
      <c r="E1451">
        <v>0</v>
      </c>
      <c r="F1451">
        <v>0</v>
      </c>
      <c r="G1451">
        <v>0.963668499607227</v>
      </c>
      <c r="H1451">
        <v>0.41672779257644899</v>
      </c>
      <c r="I1451" t="s">
        <v>962</v>
      </c>
    </row>
    <row r="1452" spans="1:9" x14ac:dyDescent="0.25">
      <c r="A1452" t="s">
        <v>8610</v>
      </c>
      <c r="B1452" s="10" t="s">
        <v>8609</v>
      </c>
      <c r="C1452">
        <v>0.64892446980220697</v>
      </c>
      <c r="D1452">
        <v>0.674881448594295</v>
      </c>
      <c r="E1452">
        <v>0</v>
      </c>
      <c r="F1452">
        <v>0</v>
      </c>
      <c r="G1452">
        <v>0.963668499607227</v>
      </c>
      <c r="H1452">
        <v>0.41672779257644899</v>
      </c>
      <c r="I1452" t="s">
        <v>964</v>
      </c>
    </row>
    <row r="1453" spans="1:9" x14ac:dyDescent="0.25">
      <c r="A1453" t="s">
        <v>8611</v>
      </c>
      <c r="B1453" s="10" t="s">
        <v>8612</v>
      </c>
      <c r="C1453">
        <v>0.65569873385315802</v>
      </c>
      <c r="D1453">
        <v>0.68145671306034605</v>
      </c>
      <c r="E1453">
        <v>0</v>
      </c>
      <c r="F1453">
        <v>0</v>
      </c>
      <c r="G1453">
        <v>0.89750034911325205</v>
      </c>
      <c r="H1453">
        <v>0.378793471167295</v>
      </c>
      <c r="I1453" t="s">
        <v>8290</v>
      </c>
    </row>
    <row r="1454" spans="1:9" x14ac:dyDescent="0.25">
      <c r="A1454" t="s">
        <v>8613</v>
      </c>
      <c r="B1454" s="10" t="s">
        <v>8614</v>
      </c>
      <c r="C1454">
        <v>0.65968640649632304</v>
      </c>
      <c r="D1454">
        <v>0.68512885743557495</v>
      </c>
      <c r="E1454">
        <v>0</v>
      </c>
      <c r="F1454">
        <v>0</v>
      </c>
      <c r="G1454">
        <v>0.93553001764341204</v>
      </c>
      <c r="H1454">
        <v>0.38917178555348603</v>
      </c>
      <c r="I1454" t="s">
        <v>534</v>
      </c>
    </row>
    <row r="1455" spans="1:9" x14ac:dyDescent="0.25">
      <c r="A1455" t="s">
        <v>8615</v>
      </c>
      <c r="B1455" s="10" t="s">
        <v>8616</v>
      </c>
      <c r="C1455">
        <v>0.66475763747841699</v>
      </c>
      <c r="D1455">
        <v>0.68992052120953395</v>
      </c>
      <c r="E1455">
        <v>0</v>
      </c>
      <c r="F1455">
        <v>0</v>
      </c>
      <c r="G1455">
        <v>0.88208367664561005</v>
      </c>
      <c r="H1455">
        <v>0.36018366194967</v>
      </c>
      <c r="I1455" t="s">
        <v>6446</v>
      </c>
    </row>
    <row r="1456" spans="1:9" x14ac:dyDescent="0.25">
      <c r="A1456" t="s">
        <v>8617</v>
      </c>
      <c r="B1456" s="10" t="s">
        <v>8618</v>
      </c>
      <c r="C1456">
        <v>0.66719547257934197</v>
      </c>
      <c r="D1456">
        <v>0.69197439659535598</v>
      </c>
      <c r="E1456">
        <v>0</v>
      </c>
      <c r="F1456">
        <v>0</v>
      </c>
      <c r="G1456">
        <v>0.87796764638869895</v>
      </c>
      <c r="H1456">
        <v>0.35528911098865001</v>
      </c>
      <c r="I1456" t="s">
        <v>6378</v>
      </c>
    </row>
    <row r="1457" spans="1:9" x14ac:dyDescent="0.25">
      <c r="A1457" t="s">
        <v>8619</v>
      </c>
      <c r="B1457" s="10" t="s">
        <v>8620</v>
      </c>
      <c r="C1457">
        <v>0.67126313492280698</v>
      </c>
      <c r="D1457">
        <v>0.69571464430487495</v>
      </c>
      <c r="E1457">
        <v>0</v>
      </c>
      <c r="F1457">
        <v>0</v>
      </c>
      <c r="G1457">
        <v>0.90610415415184098</v>
      </c>
      <c r="H1457">
        <v>0.361167738565565</v>
      </c>
      <c r="I1457" t="s">
        <v>545</v>
      </c>
    </row>
    <row r="1458" spans="1:9" x14ac:dyDescent="0.25">
      <c r="A1458" t="s">
        <v>8621</v>
      </c>
      <c r="B1458" s="10" t="s">
        <v>8622</v>
      </c>
      <c r="C1458">
        <v>0.67239924056990996</v>
      </c>
      <c r="D1458">
        <v>0.69641349916169304</v>
      </c>
      <c r="E1458">
        <v>0</v>
      </c>
      <c r="F1458">
        <v>0</v>
      </c>
      <c r="G1458">
        <v>0.90326147042564897</v>
      </c>
      <c r="H1458">
        <v>0.35850719361109101</v>
      </c>
      <c r="I1458" t="s">
        <v>568</v>
      </c>
    </row>
    <row r="1459" spans="1:9" x14ac:dyDescent="0.25">
      <c r="A1459" t="s">
        <v>8623</v>
      </c>
      <c r="B1459" s="10" t="s">
        <v>8624</v>
      </c>
      <c r="C1459">
        <v>0.68280508466478396</v>
      </c>
      <c r="D1459">
        <v>0.70670560581639996</v>
      </c>
      <c r="E1459">
        <v>0</v>
      </c>
      <c r="F1459">
        <v>0</v>
      </c>
      <c r="G1459">
        <v>0.85574660633484101</v>
      </c>
      <c r="H1459">
        <v>0.32650655885758101</v>
      </c>
      <c r="I1459" t="s">
        <v>8625</v>
      </c>
    </row>
    <row r="1460" spans="1:9" x14ac:dyDescent="0.25">
      <c r="A1460" t="s">
        <v>8626</v>
      </c>
      <c r="B1460" s="10" t="s">
        <v>8627</v>
      </c>
      <c r="C1460">
        <v>0.68354963915199696</v>
      </c>
      <c r="D1460">
        <v>0.70683757098988698</v>
      </c>
      <c r="E1460">
        <v>0</v>
      </c>
      <c r="F1460">
        <v>0</v>
      </c>
      <c r="G1460">
        <v>0.875770846366967</v>
      </c>
      <c r="H1460">
        <v>0.33319227356952802</v>
      </c>
      <c r="I1460" t="s">
        <v>964</v>
      </c>
    </row>
    <row r="1461" spans="1:9" x14ac:dyDescent="0.25">
      <c r="A1461" t="s">
        <v>8628</v>
      </c>
      <c r="B1461" s="10" t="s">
        <v>8629</v>
      </c>
      <c r="C1461">
        <v>0.683870037184513</v>
      </c>
      <c r="D1461">
        <v>0.70683757098988698</v>
      </c>
      <c r="E1461">
        <v>0</v>
      </c>
      <c r="F1461">
        <v>0</v>
      </c>
      <c r="G1461">
        <v>0.85016344200017602</v>
      </c>
      <c r="H1461">
        <v>0.32305138189754001</v>
      </c>
      <c r="I1461" t="s">
        <v>6378</v>
      </c>
    </row>
    <row r="1462" spans="1:9" x14ac:dyDescent="0.25">
      <c r="A1462" t="s">
        <v>8630</v>
      </c>
      <c r="B1462" s="10" t="s">
        <v>8631</v>
      </c>
      <c r="C1462">
        <v>0.68898375698001102</v>
      </c>
      <c r="D1462">
        <v>0.71163527775743596</v>
      </c>
      <c r="E1462">
        <v>0</v>
      </c>
      <c r="F1462">
        <v>0</v>
      </c>
      <c r="G1462">
        <v>0.86263373398494203</v>
      </c>
      <c r="H1462">
        <v>0.32136348629146499</v>
      </c>
      <c r="I1462" t="s">
        <v>875</v>
      </c>
    </row>
    <row r="1463" spans="1:9" x14ac:dyDescent="0.25">
      <c r="A1463" t="s">
        <v>8632</v>
      </c>
      <c r="B1463" s="10" t="s">
        <v>8633</v>
      </c>
      <c r="C1463">
        <v>0.69326476118803804</v>
      </c>
      <c r="D1463">
        <v>0.71556691298532704</v>
      </c>
      <c r="E1463">
        <v>0</v>
      </c>
      <c r="F1463">
        <v>0</v>
      </c>
      <c r="G1463">
        <v>0.85239980853748698</v>
      </c>
      <c r="H1463">
        <v>0.31227096046559799</v>
      </c>
      <c r="I1463" t="s">
        <v>536</v>
      </c>
    </row>
    <row r="1464" spans="1:9" x14ac:dyDescent="0.25">
      <c r="A1464" t="s">
        <v>8634</v>
      </c>
      <c r="B1464" s="10" t="s">
        <v>8635</v>
      </c>
      <c r="C1464">
        <v>0.69489064810642598</v>
      </c>
      <c r="D1464">
        <v>0.71675451254753098</v>
      </c>
      <c r="E1464">
        <v>0</v>
      </c>
      <c r="F1464">
        <v>0</v>
      </c>
      <c r="G1464">
        <v>0.88327001050471698</v>
      </c>
      <c r="H1464">
        <v>0.32151097864875799</v>
      </c>
      <c r="I1464" t="s">
        <v>8636</v>
      </c>
    </row>
    <row r="1465" spans="1:9" x14ac:dyDescent="0.25">
      <c r="A1465" t="s">
        <v>8637</v>
      </c>
      <c r="B1465" s="10" t="s">
        <v>8638</v>
      </c>
      <c r="C1465">
        <v>0.727385340514487</v>
      </c>
      <c r="D1465">
        <v>0.74975877887617703</v>
      </c>
      <c r="E1465">
        <v>0</v>
      </c>
      <c r="F1465">
        <v>0</v>
      </c>
      <c r="G1465">
        <v>0.77417950037610295</v>
      </c>
      <c r="H1465">
        <v>0.246420483293363</v>
      </c>
      <c r="I1465" t="s">
        <v>545</v>
      </c>
    </row>
    <row r="1466" spans="1:9" x14ac:dyDescent="0.25">
      <c r="A1466" t="s">
        <v>8639</v>
      </c>
      <c r="B1466" s="10" t="s">
        <v>8640</v>
      </c>
      <c r="C1466">
        <v>0.74535821630444699</v>
      </c>
      <c r="D1466">
        <v>0.76775969275075495</v>
      </c>
      <c r="E1466">
        <v>0</v>
      </c>
      <c r="F1466">
        <v>0</v>
      </c>
      <c r="G1466">
        <v>0.78784129692832705</v>
      </c>
      <c r="H1466">
        <v>0.23153895363892399</v>
      </c>
      <c r="I1466" t="s">
        <v>8641</v>
      </c>
    </row>
    <row r="1467" spans="1:9" x14ac:dyDescent="0.25">
      <c r="A1467" t="s">
        <v>8642</v>
      </c>
      <c r="B1467" s="10" t="s">
        <v>8643</v>
      </c>
      <c r="C1467">
        <v>0.75351186664140601</v>
      </c>
      <c r="D1467">
        <v>0.77562859719811605</v>
      </c>
      <c r="E1467">
        <v>0</v>
      </c>
      <c r="F1467">
        <v>0</v>
      </c>
      <c r="G1467">
        <v>0.71781486655392901</v>
      </c>
      <c r="H1467">
        <v>0.20314915315225901</v>
      </c>
      <c r="I1467" t="s">
        <v>962</v>
      </c>
    </row>
    <row r="1468" spans="1:9" x14ac:dyDescent="0.25">
      <c r="A1468" t="s">
        <v>8644</v>
      </c>
      <c r="B1468" s="10" t="s">
        <v>8645</v>
      </c>
      <c r="C1468">
        <v>0.75453025168343302</v>
      </c>
      <c r="D1468">
        <v>0.77614708017641099</v>
      </c>
      <c r="E1468">
        <v>0</v>
      </c>
      <c r="F1468">
        <v>0</v>
      </c>
      <c r="G1468">
        <v>0.77695417789757404</v>
      </c>
      <c r="H1468">
        <v>0.21883684115592</v>
      </c>
      <c r="I1468" t="s">
        <v>8646</v>
      </c>
    </row>
    <row r="1469" spans="1:9" x14ac:dyDescent="0.25">
      <c r="A1469" t="s">
        <v>8647</v>
      </c>
      <c r="B1469" s="10" t="s">
        <v>8648</v>
      </c>
      <c r="C1469">
        <v>0.75521986772046301</v>
      </c>
      <c r="D1469">
        <v>0.77632689878831496</v>
      </c>
      <c r="E1469">
        <v>0</v>
      </c>
      <c r="F1469">
        <v>0</v>
      </c>
      <c r="G1469">
        <v>0.71422300263388905</v>
      </c>
      <c r="H1469">
        <v>0.20051550579246899</v>
      </c>
      <c r="I1469" t="s">
        <v>633</v>
      </c>
    </row>
    <row r="1470" spans="1:9" x14ac:dyDescent="0.25">
      <c r="A1470" t="s">
        <v>8649</v>
      </c>
      <c r="B1470" s="10" t="s">
        <v>8650</v>
      </c>
      <c r="C1470">
        <v>0.75737499610792403</v>
      </c>
      <c r="D1470">
        <v>0.77801191698279903</v>
      </c>
      <c r="E1470">
        <v>0</v>
      </c>
      <c r="F1470">
        <v>0</v>
      </c>
      <c r="G1470">
        <v>0.77357382550335496</v>
      </c>
      <c r="H1470">
        <v>0.21497367276745899</v>
      </c>
      <c r="I1470" t="s">
        <v>8651</v>
      </c>
    </row>
    <row r="1471" spans="1:9" x14ac:dyDescent="0.25">
      <c r="A1471" t="s">
        <v>8652</v>
      </c>
      <c r="B1471" s="10" t="s">
        <v>8653</v>
      </c>
      <c r="C1471">
        <v>0.76110654268802402</v>
      </c>
      <c r="D1471">
        <v>0.78131291107797196</v>
      </c>
      <c r="E1471">
        <v>0</v>
      </c>
      <c r="F1471">
        <v>0</v>
      </c>
      <c r="G1471">
        <v>0.70192411436791902</v>
      </c>
      <c r="H1471">
        <v>0.191612597620131</v>
      </c>
      <c r="I1471" t="s">
        <v>962</v>
      </c>
    </row>
    <row r="1472" spans="1:9" x14ac:dyDescent="0.25">
      <c r="A1472" t="s">
        <v>8654</v>
      </c>
      <c r="B1472" s="10" t="s">
        <v>8655</v>
      </c>
      <c r="C1472">
        <v>0.76604108015722805</v>
      </c>
      <c r="D1472">
        <v>0.78549331678284595</v>
      </c>
      <c r="E1472">
        <v>0</v>
      </c>
      <c r="F1472">
        <v>0</v>
      </c>
      <c r="G1472">
        <v>0.691707732123231</v>
      </c>
      <c r="H1472">
        <v>0.184353585929282</v>
      </c>
      <c r="I1472" t="s">
        <v>568</v>
      </c>
    </row>
    <row r="1473" spans="1:9" x14ac:dyDescent="0.25">
      <c r="A1473" t="s">
        <v>8656</v>
      </c>
      <c r="B1473" s="10" t="s">
        <v>8657</v>
      </c>
      <c r="C1473">
        <v>0.76622060277690096</v>
      </c>
      <c r="D1473">
        <v>0.78549331678284595</v>
      </c>
      <c r="E1473">
        <v>0</v>
      </c>
      <c r="F1473">
        <v>0</v>
      </c>
      <c r="G1473">
        <v>0.76304671968190796</v>
      </c>
      <c r="H1473">
        <v>0.20318801594736199</v>
      </c>
      <c r="I1473" t="s">
        <v>8658</v>
      </c>
    </row>
    <row r="1474" spans="1:9" x14ac:dyDescent="0.25">
      <c r="A1474" t="s">
        <v>8659</v>
      </c>
      <c r="B1474" s="10" t="s">
        <v>8660</v>
      </c>
      <c r="C1474">
        <v>0.767212097683309</v>
      </c>
      <c r="D1474">
        <v>0.785975437028824</v>
      </c>
      <c r="E1474">
        <v>0</v>
      </c>
      <c r="F1474">
        <v>0</v>
      </c>
      <c r="G1474">
        <v>0.71814802298073599</v>
      </c>
      <c r="H1474">
        <v>0.190303471512177</v>
      </c>
      <c r="I1474" t="s">
        <v>8661</v>
      </c>
    </row>
    <row r="1475" spans="1:9" x14ac:dyDescent="0.25">
      <c r="A1475" t="s">
        <v>8662</v>
      </c>
      <c r="B1475" s="10" t="s">
        <v>8663</v>
      </c>
      <c r="C1475">
        <v>0.77087515832665299</v>
      </c>
      <c r="D1475">
        <v>0.78919194756048405</v>
      </c>
      <c r="E1475">
        <v>0</v>
      </c>
      <c r="F1475">
        <v>0</v>
      </c>
      <c r="G1475">
        <v>0.68177846132335895</v>
      </c>
      <c r="H1475">
        <v>0.177418418321376</v>
      </c>
      <c r="I1475" t="s">
        <v>962</v>
      </c>
    </row>
    <row r="1476" spans="1:9" x14ac:dyDescent="0.25">
      <c r="A1476" t="s">
        <v>8664</v>
      </c>
      <c r="B1476" s="10" t="s">
        <v>8665</v>
      </c>
      <c r="C1476">
        <v>0.77325515653097199</v>
      </c>
      <c r="D1476">
        <v>0.791091435582569</v>
      </c>
      <c r="E1476">
        <v>0</v>
      </c>
      <c r="F1476">
        <v>0</v>
      </c>
      <c r="G1476">
        <v>0.67691773689691004</v>
      </c>
      <c r="H1476">
        <v>0.174066822938334</v>
      </c>
      <c r="I1476" t="s">
        <v>483</v>
      </c>
    </row>
    <row r="1477" spans="1:9" x14ac:dyDescent="0.25">
      <c r="A1477" t="s">
        <v>8666</v>
      </c>
      <c r="B1477" s="10" t="s">
        <v>8667</v>
      </c>
      <c r="C1477">
        <v>0.77561079245925701</v>
      </c>
      <c r="D1477">
        <v>0.79296344069732905</v>
      </c>
      <c r="E1477">
        <v>0</v>
      </c>
      <c r="F1477">
        <v>0</v>
      </c>
      <c r="G1477">
        <v>0.67212436661955799</v>
      </c>
      <c r="H1477">
        <v>0.17078978628050501</v>
      </c>
      <c r="I1477" t="s">
        <v>964</v>
      </c>
    </row>
    <row r="1478" spans="1:9" x14ac:dyDescent="0.25">
      <c r="A1478" t="s">
        <v>8668</v>
      </c>
      <c r="B1478" s="10" t="s">
        <v>8669</v>
      </c>
      <c r="C1478">
        <v>0.79071032740581604</v>
      </c>
      <c r="D1478">
        <v>0.80785309873168698</v>
      </c>
      <c r="E1478">
        <v>0</v>
      </c>
      <c r="F1478">
        <v>0</v>
      </c>
      <c r="G1478">
        <v>0.64179104477611904</v>
      </c>
      <c r="H1478">
        <v>0.150707676456977</v>
      </c>
      <c r="I1478" t="s">
        <v>964</v>
      </c>
    </row>
    <row r="1479" spans="1:9" x14ac:dyDescent="0.25">
      <c r="A1479" t="s">
        <v>8670</v>
      </c>
      <c r="B1479" s="10" t="s">
        <v>8671</v>
      </c>
      <c r="C1479">
        <v>0.79432599030434103</v>
      </c>
      <c r="D1479">
        <v>0.81099769355378903</v>
      </c>
      <c r="E1479">
        <v>0</v>
      </c>
      <c r="F1479">
        <v>0</v>
      </c>
      <c r="G1479">
        <v>0.63462165156748995</v>
      </c>
      <c r="H1479">
        <v>0.14612882862142801</v>
      </c>
      <c r="I1479" t="s">
        <v>545</v>
      </c>
    </row>
    <row r="1480" spans="1:9" x14ac:dyDescent="0.25">
      <c r="A1480" t="s">
        <v>8672</v>
      </c>
      <c r="B1480" s="10" t="s">
        <v>8673</v>
      </c>
      <c r="C1480">
        <v>0.79646577210476999</v>
      </c>
      <c r="D1480">
        <v>0.81192255612629105</v>
      </c>
      <c r="E1480">
        <v>0</v>
      </c>
      <c r="F1480">
        <v>0</v>
      </c>
      <c r="G1480">
        <v>0.63039466442192504</v>
      </c>
      <c r="H1480">
        <v>0.14345962198725501</v>
      </c>
      <c r="I1480" t="s">
        <v>626</v>
      </c>
    </row>
    <row r="1481" spans="1:9" x14ac:dyDescent="0.25">
      <c r="A1481" t="s">
        <v>8674</v>
      </c>
      <c r="B1481" s="10" t="s">
        <v>8675</v>
      </c>
      <c r="C1481">
        <v>0.79717414663907105</v>
      </c>
      <c r="D1481">
        <v>0.81192255612629105</v>
      </c>
      <c r="E1481">
        <v>0</v>
      </c>
      <c r="F1481">
        <v>0</v>
      </c>
      <c r="G1481">
        <v>0.62899786780383704</v>
      </c>
      <c r="H1481">
        <v>0.14258257101491301</v>
      </c>
      <c r="I1481" t="s">
        <v>950</v>
      </c>
    </row>
    <row r="1482" spans="1:9" x14ac:dyDescent="0.25">
      <c r="A1482" t="s">
        <v>8676</v>
      </c>
      <c r="B1482" s="10" t="s">
        <v>8677</v>
      </c>
      <c r="C1482">
        <v>0.79738548118238595</v>
      </c>
      <c r="D1482">
        <v>0.81192255612629105</v>
      </c>
      <c r="E1482">
        <v>0</v>
      </c>
      <c r="F1482">
        <v>0</v>
      </c>
      <c r="G1482">
        <v>0.67202255109231801</v>
      </c>
      <c r="H1482">
        <v>0.15215736482707801</v>
      </c>
      <c r="I1482" t="s">
        <v>8678</v>
      </c>
    </row>
    <row r="1483" spans="1:9" x14ac:dyDescent="0.25">
      <c r="A1483" t="s">
        <v>8679</v>
      </c>
      <c r="B1483" s="10" t="s">
        <v>8677</v>
      </c>
      <c r="C1483">
        <v>0.79738548118238595</v>
      </c>
      <c r="D1483">
        <v>0.81192255612629105</v>
      </c>
      <c r="E1483">
        <v>0</v>
      </c>
      <c r="F1483">
        <v>0</v>
      </c>
      <c r="G1483">
        <v>0.67202255109231801</v>
      </c>
      <c r="H1483">
        <v>0.15215736482707801</v>
      </c>
      <c r="I1483" t="s">
        <v>7601</v>
      </c>
    </row>
    <row r="1484" spans="1:9" x14ac:dyDescent="0.25">
      <c r="A1484" t="s">
        <v>8680</v>
      </c>
      <c r="B1484" s="10" t="s">
        <v>8681</v>
      </c>
      <c r="C1484">
        <v>0.80372728147941397</v>
      </c>
      <c r="D1484">
        <v>0.81782776010185898</v>
      </c>
      <c r="E1484">
        <v>0</v>
      </c>
      <c r="F1484">
        <v>0</v>
      </c>
      <c r="G1484">
        <v>0.66235752015568505</v>
      </c>
      <c r="H1484">
        <v>0.14472198486200599</v>
      </c>
      <c r="I1484" t="s">
        <v>6378</v>
      </c>
    </row>
    <row r="1485" spans="1:9" x14ac:dyDescent="0.25">
      <c r="A1485" t="s">
        <v>8682</v>
      </c>
      <c r="B1485" s="10" t="s">
        <v>8683</v>
      </c>
      <c r="C1485">
        <v>0.81150128500582297</v>
      </c>
      <c r="D1485">
        <v>0.82518134712662194</v>
      </c>
      <c r="E1485">
        <v>0</v>
      </c>
      <c r="F1485">
        <v>0</v>
      </c>
      <c r="G1485">
        <v>0.60100120515435196</v>
      </c>
      <c r="H1485">
        <v>0.12553070614881001</v>
      </c>
      <c r="I1485" t="s">
        <v>962</v>
      </c>
    </row>
    <row r="1486" spans="1:9" x14ac:dyDescent="0.25">
      <c r="A1486" t="s">
        <v>8684</v>
      </c>
      <c r="B1486" s="10" t="s">
        <v>8685</v>
      </c>
      <c r="C1486">
        <v>0.82174347038154605</v>
      </c>
      <c r="D1486">
        <v>0.835033122193647</v>
      </c>
      <c r="E1486">
        <v>0</v>
      </c>
      <c r="F1486">
        <v>0</v>
      </c>
      <c r="G1486">
        <v>0.58125205635150901</v>
      </c>
      <c r="H1486">
        <v>0.114115479710189</v>
      </c>
      <c r="I1486" t="s">
        <v>483</v>
      </c>
    </row>
    <row r="1487" spans="1:9" x14ac:dyDescent="0.25">
      <c r="A1487" t="s">
        <v>8686</v>
      </c>
      <c r="B1487" s="10" t="s">
        <v>8687</v>
      </c>
      <c r="C1487">
        <v>0.82308963314793804</v>
      </c>
      <c r="D1487">
        <v>0.83583782275224905</v>
      </c>
      <c r="E1487">
        <v>0</v>
      </c>
      <c r="F1487">
        <v>0</v>
      </c>
      <c r="G1487">
        <v>0.66863905325443695</v>
      </c>
      <c r="H1487">
        <v>0.13017745360161001</v>
      </c>
      <c r="I1487" t="s">
        <v>8688</v>
      </c>
    </row>
    <row r="1488" spans="1:9" x14ac:dyDescent="0.25">
      <c r="A1488" t="s">
        <v>8689</v>
      </c>
      <c r="B1488" s="10" t="s">
        <v>8690</v>
      </c>
      <c r="C1488">
        <v>0.83084656163183201</v>
      </c>
      <c r="D1488">
        <v>0.843147116380082</v>
      </c>
      <c r="E1488">
        <v>0</v>
      </c>
      <c r="F1488">
        <v>0</v>
      </c>
      <c r="G1488">
        <v>0.56385388233927602</v>
      </c>
      <c r="H1488">
        <v>0.104487844253964</v>
      </c>
      <c r="I1488" t="s">
        <v>950</v>
      </c>
    </row>
    <row r="1489" spans="1:9" x14ac:dyDescent="0.25">
      <c r="A1489" t="s">
        <v>8691</v>
      </c>
      <c r="B1489" s="10" t="s">
        <v>8692</v>
      </c>
      <c r="C1489">
        <v>0.83192008158490804</v>
      </c>
      <c r="D1489">
        <v>0.84366878482181695</v>
      </c>
      <c r="E1489">
        <v>0</v>
      </c>
      <c r="F1489">
        <v>0</v>
      </c>
      <c r="G1489">
        <v>0.65662572721396195</v>
      </c>
      <c r="H1489">
        <v>0.120831543089352</v>
      </c>
      <c r="I1489" t="s">
        <v>8693</v>
      </c>
    </row>
    <row r="1490" spans="1:9" x14ac:dyDescent="0.25">
      <c r="A1490" t="s">
        <v>8694</v>
      </c>
      <c r="B1490" s="10" t="s">
        <v>8695</v>
      </c>
      <c r="C1490">
        <v>0.84172203589528605</v>
      </c>
      <c r="D1490">
        <v>0.85303550411968598</v>
      </c>
      <c r="E1490">
        <v>0</v>
      </c>
      <c r="F1490">
        <v>0</v>
      </c>
      <c r="G1490">
        <v>0.54322197642183001</v>
      </c>
      <c r="H1490">
        <v>9.3600103230825002E-2</v>
      </c>
      <c r="I1490" t="s">
        <v>874</v>
      </c>
    </row>
    <row r="1491" spans="1:9" x14ac:dyDescent="0.25">
      <c r="A1491" t="s">
        <v>8696</v>
      </c>
      <c r="B1491" s="10" t="s">
        <v>8697</v>
      </c>
      <c r="C1491">
        <v>0.84663017920769001</v>
      </c>
      <c r="D1491">
        <v>0.85743338498669996</v>
      </c>
      <c r="E1491">
        <v>0</v>
      </c>
      <c r="F1491">
        <v>0</v>
      </c>
      <c r="G1491">
        <v>0.533953847001156</v>
      </c>
      <c r="H1491">
        <v>8.8898672257852404E-2</v>
      </c>
      <c r="I1491" t="s">
        <v>857</v>
      </c>
    </row>
    <row r="1492" spans="1:9" x14ac:dyDescent="0.25">
      <c r="A1492" t="s">
        <v>8698</v>
      </c>
      <c r="B1492" s="10" t="s">
        <v>8699</v>
      </c>
      <c r="C1492">
        <v>0.85998236692801899</v>
      </c>
      <c r="D1492">
        <v>0.87037141565600895</v>
      </c>
      <c r="E1492">
        <v>0</v>
      </c>
      <c r="F1492">
        <v>0</v>
      </c>
      <c r="G1492">
        <v>0.508829093966785</v>
      </c>
      <c r="H1492">
        <v>7.6753507254056497E-2</v>
      </c>
      <c r="I1492" t="s">
        <v>857</v>
      </c>
    </row>
    <row r="1493" spans="1:9" x14ac:dyDescent="0.25">
      <c r="A1493" t="s">
        <v>8700</v>
      </c>
      <c r="B1493" s="10" t="s">
        <v>8701</v>
      </c>
      <c r="C1493">
        <v>0.86900882049843697</v>
      </c>
      <c r="D1493">
        <v>0.87891703642632002</v>
      </c>
      <c r="E1493">
        <v>0</v>
      </c>
      <c r="F1493">
        <v>0</v>
      </c>
      <c r="G1493">
        <v>0.49187622365175798</v>
      </c>
      <c r="H1493">
        <v>6.9060407322650896E-2</v>
      </c>
      <c r="I1493" t="s">
        <v>874</v>
      </c>
    </row>
    <row r="1494" spans="1:9" x14ac:dyDescent="0.25">
      <c r="A1494" t="s">
        <v>8702</v>
      </c>
      <c r="B1494" s="10" t="s">
        <v>8703</v>
      </c>
      <c r="C1494">
        <v>0.87218772892211305</v>
      </c>
      <c r="D1494">
        <v>0.88154094853521903</v>
      </c>
      <c r="E1494">
        <v>0</v>
      </c>
      <c r="F1494">
        <v>0</v>
      </c>
      <c r="G1494">
        <v>0.485903814262023</v>
      </c>
      <c r="H1494">
        <v>6.6447634635661598E-2</v>
      </c>
      <c r="I1494" t="s">
        <v>626</v>
      </c>
    </row>
    <row r="1495" spans="1:9" x14ac:dyDescent="0.25">
      <c r="A1495" t="s">
        <v>8704</v>
      </c>
      <c r="B1495" s="10" t="s">
        <v>8705</v>
      </c>
      <c r="C1495">
        <v>0.90124816219078496</v>
      </c>
      <c r="D1495">
        <v>0.910302899252313</v>
      </c>
      <c r="E1495">
        <v>0</v>
      </c>
      <c r="F1495">
        <v>0</v>
      </c>
      <c r="G1495">
        <v>0.58904288702928798</v>
      </c>
      <c r="H1495">
        <v>6.1245515975651497E-2</v>
      </c>
      <c r="I1495" t="s">
        <v>8706</v>
      </c>
    </row>
    <row r="1496" spans="1:9" x14ac:dyDescent="0.25">
      <c r="A1496" t="s">
        <v>8707</v>
      </c>
      <c r="B1496" s="10" t="s">
        <v>8708</v>
      </c>
      <c r="C1496">
        <v>0.90216736092345295</v>
      </c>
      <c r="D1496">
        <v>0.91062140580493101</v>
      </c>
      <c r="E1496">
        <v>0</v>
      </c>
      <c r="F1496">
        <v>0</v>
      </c>
      <c r="G1496">
        <v>0.42909333927378002</v>
      </c>
      <c r="H1496">
        <v>4.4177404238669699E-2</v>
      </c>
      <c r="I1496" t="s">
        <v>906</v>
      </c>
    </row>
    <row r="1497" spans="1:9" x14ac:dyDescent="0.25">
      <c r="A1497" t="s">
        <v>8709</v>
      </c>
      <c r="B1497" s="10" t="s">
        <v>8710</v>
      </c>
      <c r="C1497">
        <v>0.90645770273156401</v>
      </c>
      <c r="D1497">
        <v>0.91433994362488202</v>
      </c>
      <c r="E1497">
        <v>0</v>
      </c>
      <c r="F1497">
        <v>0</v>
      </c>
      <c r="G1497">
        <v>0.49952153110047798</v>
      </c>
      <c r="H1497">
        <v>4.9058464060068599E-2</v>
      </c>
      <c r="I1497" t="s">
        <v>6801</v>
      </c>
    </row>
    <row r="1498" spans="1:9" x14ac:dyDescent="0.25">
      <c r="A1498" t="s">
        <v>8711</v>
      </c>
      <c r="B1498" s="10" t="s">
        <v>8712</v>
      </c>
      <c r="C1498">
        <v>0.91711740740495595</v>
      </c>
      <c r="D1498">
        <v>0.92447396414884597</v>
      </c>
      <c r="E1498">
        <v>0</v>
      </c>
      <c r="F1498">
        <v>0</v>
      </c>
      <c r="G1498">
        <v>0.39998751014800399</v>
      </c>
      <c r="H1498">
        <v>3.4606831650287703E-2</v>
      </c>
      <c r="I1498" t="s">
        <v>545</v>
      </c>
    </row>
    <row r="1499" spans="1:9" x14ac:dyDescent="0.25">
      <c r="A1499" t="s">
        <v>8713</v>
      </c>
      <c r="B1499" s="10" t="s">
        <v>8714</v>
      </c>
      <c r="C1499">
        <v>0.93120416906739201</v>
      </c>
      <c r="D1499">
        <v>0.938046684671762</v>
      </c>
      <c r="E1499">
        <v>0</v>
      </c>
      <c r="F1499">
        <v>0</v>
      </c>
      <c r="G1499">
        <v>0.45444817354929701</v>
      </c>
      <c r="H1499">
        <v>3.2391577458157302E-2</v>
      </c>
      <c r="I1499" t="s">
        <v>8715</v>
      </c>
    </row>
    <row r="1500" spans="1:9" x14ac:dyDescent="0.25">
      <c r="A1500" t="s">
        <v>8716</v>
      </c>
      <c r="B1500" s="10" t="s">
        <v>8717</v>
      </c>
      <c r="C1500">
        <v>0.93273241706078802</v>
      </c>
      <c r="D1500">
        <v>0.93895893519871099</v>
      </c>
      <c r="E1500">
        <v>0</v>
      </c>
      <c r="F1500">
        <v>0</v>
      </c>
      <c r="G1500">
        <v>0.36844129866133202</v>
      </c>
      <c r="H1500">
        <v>2.5657116393501201E-2</v>
      </c>
      <c r="I1500" t="s">
        <v>633</v>
      </c>
    </row>
    <row r="1501" spans="1:9" x14ac:dyDescent="0.25">
      <c r="A1501" t="s">
        <v>8718</v>
      </c>
      <c r="B1501" s="10" t="s">
        <v>8719</v>
      </c>
      <c r="C1501">
        <v>0.93821990147949896</v>
      </c>
      <c r="D1501">
        <v>0.94385297627157105</v>
      </c>
      <c r="E1501">
        <v>0</v>
      </c>
      <c r="F1501">
        <v>0</v>
      </c>
      <c r="G1501">
        <v>0.35694029850746201</v>
      </c>
      <c r="H1501">
        <v>2.27624115444819E-2</v>
      </c>
      <c r="I1501" t="s">
        <v>966</v>
      </c>
    </row>
    <row r="1502" spans="1:9" x14ac:dyDescent="0.25">
      <c r="A1502" t="s">
        <v>8720</v>
      </c>
      <c r="B1502" s="10" t="s">
        <v>8721</v>
      </c>
      <c r="C1502">
        <v>0.93994913566457705</v>
      </c>
      <c r="D1502">
        <v>0.94496219772145496</v>
      </c>
      <c r="E1502">
        <v>0</v>
      </c>
      <c r="F1502">
        <v>0</v>
      </c>
      <c r="G1502">
        <v>0.35325846017437501</v>
      </c>
      <c r="H1502">
        <v>2.1877125524126701E-2</v>
      </c>
      <c r="I1502" t="s">
        <v>964</v>
      </c>
    </row>
    <row r="1503" spans="1:9" x14ac:dyDescent="0.25">
      <c r="A1503" t="s">
        <v>8722</v>
      </c>
      <c r="B1503" s="10" t="s">
        <v>8723</v>
      </c>
      <c r="C1503">
        <v>0.95686668045847201</v>
      </c>
      <c r="D1503">
        <v>0.96132908336534095</v>
      </c>
      <c r="E1503">
        <v>0</v>
      </c>
      <c r="F1503">
        <v>0</v>
      </c>
      <c r="G1503">
        <v>0.31525502343995798</v>
      </c>
      <c r="H1503">
        <v>1.38999745276357E-2</v>
      </c>
      <c r="I1503" t="s">
        <v>964</v>
      </c>
    </row>
    <row r="1504" spans="1:9" x14ac:dyDescent="0.25">
      <c r="A1504" t="s">
        <v>8724</v>
      </c>
      <c r="B1504" s="10" t="s">
        <v>8725</v>
      </c>
      <c r="C1504">
        <v>0.96253976176919098</v>
      </c>
      <c r="D1504">
        <v>0.96638479410648404</v>
      </c>
      <c r="E1504">
        <v>0</v>
      </c>
      <c r="F1504">
        <v>0</v>
      </c>
      <c r="G1504">
        <v>0.439301806373046</v>
      </c>
      <c r="H1504">
        <v>1.6772500242780101E-2</v>
      </c>
      <c r="I1504" t="s">
        <v>8726</v>
      </c>
    </row>
    <row r="1505" spans="1:9" x14ac:dyDescent="0.25">
      <c r="A1505" t="s">
        <v>8727</v>
      </c>
      <c r="B1505" s="10" t="s">
        <v>8728</v>
      </c>
      <c r="C1505">
        <v>0.97026419933316399</v>
      </c>
      <c r="D1505">
        <v>0.97349195781397901</v>
      </c>
      <c r="E1505">
        <v>0</v>
      </c>
      <c r="F1505">
        <v>0</v>
      </c>
      <c r="G1505">
        <v>0.28108710180440999</v>
      </c>
      <c r="H1505">
        <v>8.4851409601182596E-3</v>
      </c>
      <c r="I1505" t="s">
        <v>950</v>
      </c>
    </row>
    <row r="1506" spans="1:9" x14ac:dyDescent="0.25">
      <c r="A1506" t="s">
        <v>8729</v>
      </c>
      <c r="B1506" s="10" t="s">
        <v>8730</v>
      </c>
      <c r="C1506">
        <v>0.98248337663060303</v>
      </c>
      <c r="D1506">
        <v>0.98509636433440795</v>
      </c>
      <c r="E1506">
        <v>0</v>
      </c>
      <c r="F1506">
        <v>0</v>
      </c>
      <c r="G1506">
        <v>0.243314676616915</v>
      </c>
      <c r="H1506">
        <v>4.2998216460540901E-3</v>
      </c>
      <c r="I1506" t="s">
        <v>560</v>
      </c>
    </row>
    <row r="1507" spans="1:9" x14ac:dyDescent="0.25">
      <c r="A1507" t="s">
        <v>8731</v>
      </c>
      <c r="B1507" s="10" t="s">
        <v>8732</v>
      </c>
      <c r="C1507">
        <v>0.98500712394066203</v>
      </c>
      <c r="D1507">
        <v>0.98670757093513495</v>
      </c>
      <c r="E1507">
        <v>0</v>
      </c>
      <c r="F1507">
        <v>0</v>
      </c>
      <c r="G1507">
        <v>0.234022356835071</v>
      </c>
      <c r="H1507">
        <v>3.5352365971515801E-3</v>
      </c>
      <c r="I1507" t="s">
        <v>875</v>
      </c>
    </row>
    <row r="1508" spans="1:9" x14ac:dyDescent="0.25">
      <c r="A1508" t="s">
        <v>8733</v>
      </c>
      <c r="B1508" s="10" t="s">
        <v>8734</v>
      </c>
      <c r="C1508">
        <v>0.98539894020445196</v>
      </c>
      <c r="D1508">
        <v>0.98670757093513495</v>
      </c>
      <c r="E1508">
        <v>0</v>
      </c>
      <c r="F1508">
        <v>0</v>
      </c>
      <c r="G1508">
        <v>0.43474111559909401</v>
      </c>
      <c r="H1508">
        <v>6.3944785471217996E-3</v>
      </c>
      <c r="I1508" t="s">
        <v>8735</v>
      </c>
    </row>
    <row r="1509" spans="1:9" x14ac:dyDescent="0.25">
      <c r="A1509" t="s">
        <v>8736</v>
      </c>
      <c r="B1509" s="10" t="s">
        <v>8737</v>
      </c>
      <c r="C1509">
        <v>0.99085507395514005</v>
      </c>
      <c r="D1509">
        <v>0.99151257566313999</v>
      </c>
      <c r="E1509">
        <v>0</v>
      </c>
      <c r="F1509">
        <v>0</v>
      </c>
      <c r="G1509">
        <v>0.20858517330701801</v>
      </c>
      <c r="H1509">
        <v>1.9162714806159999E-3</v>
      </c>
      <c r="I1509" t="s">
        <v>950</v>
      </c>
    </row>
    <row r="1510" spans="1:9" x14ac:dyDescent="0.25">
      <c r="A1510" t="s">
        <v>8738</v>
      </c>
      <c r="B1510" s="10" t="s">
        <v>8739</v>
      </c>
      <c r="C1510">
        <v>0.99249556163006902</v>
      </c>
      <c r="D1510">
        <v>0.99249556163006902</v>
      </c>
      <c r="E1510">
        <v>0</v>
      </c>
      <c r="F1510">
        <v>0</v>
      </c>
      <c r="G1510">
        <v>0.27833263653396501</v>
      </c>
      <c r="H1510">
        <v>2.0966069225040098E-3</v>
      </c>
      <c r="I1510" t="s">
        <v>8715</v>
      </c>
    </row>
  </sheetData>
  <mergeCells count="1">
    <mergeCell ref="A1:I1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BCD9-6F7A-492C-B236-75E042EA1430}">
  <dimension ref="A1:P43"/>
  <sheetViews>
    <sheetView workbookViewId="0">
      <selection activeCell="L19" sqref="L19"/>
    </sheetView>
  </sheetViews>
  <sheetFormatPr defaultColWidth="8.77734375" defaultRowHeight="13.8" x14ac:dyDescent="0.25"/>
  <cols>
    <col min="1" max="1" width="39.6640625" style="10" customWidth="1"/>
    <col min="2" max="2" width="11" customWidth="1"/>
    <col min="4" max="4" width="12.77734375" customWidth="1"/>
    <col min="7" max="7" width="11.109375" customWidth="1"/>
    <col min="9" max="9" width="20.5546875" customWidth="1"/>
    <col min="12" max="12" width="25.6640625" customWidth="1"/>
    <col min="13" max="13" width="8.6640625" customWidth="1"/>
    <col min="15" max="15" width="11.44140625" customWidth="1"/>
    <col min="18" max="18" width="11.109375" customWidth="1"/>
    <col min="20" max="20" width="19.77734375" customWidth="1"/>
  </cols>
  <sheetData>
    <row r="1" spans="1:8" x14ac:dyDescent="0.25">
      <c r="A1" s="29" t="s">
        <v>455</v>
      </c>
      <c r="B1" s="29"/>
      <c r="C1" s="29"/>
      <c r="D1" s="29"/>
      <c r="E1" s="29"/>
      <c r="F1" s="29"/>
      <c r="G1" s="29"/>
      <c r="H1" s="29"/>
    </row>
    <row r="2" spans="1:8" x14ac:dyDescent="0.25">
      <c r="A2" s="10" t="s">
        <v>417</v>
      </c>
      <c r="B2" t="s">
        <v>418</v>
      </c>
      <c r="C2" t="s">
        <v>419</v>
      </c>
      <c r="D2" t="s">
        <v>413</v>
      </c>
      <c r="E2" t="s">
        <v>420</v>
      </c>
      <c r="F2" t="s">
        <v>421</v>
      </c>
      <c r="G2" t="s">
        <v>422</v>
      </c>
      <c r="H2" t="s">
        <v>423</v>
      </c>
    </row>
    <row r="3" spans="1:8" x14ac:dyDescent="0.25">
      <c r="A3" s="10" t="s">
        <v>425</v>
      </c>
      <c r="B3">
        <v>0.70115629466025697</v>
      </c>
      <c r="C3">
        <v>0.60299999999999998</v>
      </c>
      <c r="D3">
        <v>0.54702190455870803</v>
      </c>
      <c r="E3">
        <v>0.68059999999999998</v>
      </c>
      <c r="F3">
        <v>0.61270000000000002</v>
      </c>
      <c r="G3">
        <v>0.64887496945869705</v>
      </c>
      <c r="H3">
        <v>0.59389999999999998</v>
      </c>
    </row>
    <row r="4" spans="1:8" x14ac:dyDescent="0.25">
      <c r="A4" s="10" t="s">
        <v>427</v>
      </c>
      <c r="B4">
        <v>0.78807139188495101</v>
      </c>
      <c r="C4">
        <v>0.62670000000000003</v>
      </c>
      <c r="D4">
        <v>0.621697281965644</v>
      </c>
      <c r="E4">
        <v>0.69450000000000001</v>
      </c>
      <c r="F4">
        <v>0.66869999999999996</v>
      </c>
      <c r="G4">
        <v>0.61786076377154397</v>
      </c>
      <c r="H4">
        <v>0.65329999999999999</v>
      </c>
    </row>
    <row r="5" spans="1:8" x14ac:dyDescent="0.25">
      <c r="A5" s="10" t="s">
        <v>429</v>
      </c>
      <c r="B5">
        <v>0.70600967201934395</v>
      </c>
      <c r="C5">
        <v>0.58640000000000003</v>
      </c>
      <c r="D5">
        <v>0.54543894238365698</v>
      </c>
      <c r="E5">
        <v>0.62409999999999999</v>
      </c>
      <c r="F5">
        <v>0.63670000000000004</v>
      </c>
      <c r="G5">
        <v>0.62789963347965505</v>
      </c>
      <c r="H5">
        <v>0.55810000000000004</v>
      </c>
    </row>
    <row r="6" spans="1:8" x14ac:dyDescent="0.25">
      <c r="A6" s="10" t="s">
        <v>430</v>
      </c>
      <c r="B6">
        <v>0.69007050000000003</v>
      </c>
      <c r="C6">
        <v>0.60899999999999999</v>
      </c>
      <c r="D6">
        <v>0.55601926421404602</v>
      </c>
      <c r="E6">
        <v>0.63939999999999997</v>
      </c>
      <c r="F6">
        <v>0.64219999999999999</v>
      </c>
      <c r="G6">
        <v>0.64196215101643195</v>
      </c>
      <c r="H6">
        <v>0.58499999999999996</v>
      </c>
    </row>
    <row r="8" spans="1:8" x14ac:dyDescent="0.25">
      <c r="A8" s="29" t="s">
        <v>457</v>
      </c>
      <c r="B8" s="29"/>
      <c r="C8" s="29"/>
      <c r="D8" s="29"/>
      <c r="E8" s="29"/>
      <c r="F8" s="29"/>
      <c r="G8" s="29"/>
      <c r="H8" s="29"/>
    </row>
    <row r="9" spans="1:8" x14ac:dyDescent="0.25">
      <c r="A9" s="10" t="s">
        <v>432</v>
      </c>
      <c r="B9" t="s">
        <v>418</v>
      </c>
      <c r="C9" t="s">
        <v>419</v>
      </c>
      <c r="D9" t="s">
        <v>413</v>
      </c>
      <c r="E9" t="s">
        <v>420</v>
      </c>
      <c r="F9" t="s">
        <v>421</v>
      </c>
      <c r="G9" t="s">
        <v>422</v>
      </c>
      <c r="H9" t="s">
        <v>423</v>
      </c>
    </row>
    <row r="10" spans="1:8" x14ac:dyDescent="0.25">
      <c r="A10" s="10" t="s">
        <v>434</v>
      </c>
      <c r="B10">
        <v>0.74332374999999995</v>
      </c>
      <c r="C10">
        <v>0.64529999999999998</v>
      </c>
      <c r="D10">
        <v>0.620763535806236</v>
      </c>
      <c r="E10">
        <v>0.65859999999999996</v>
      </c>
      <c r="F10">
        <v>0.68689999999999996</v>
      </c>
      <c r="G10">
        <v>0.67915199575632701</v>
      </c>
      <c r="H10">
        <v>0.58530000000000004</v>
      </c>
    </row>
    <row r="11" spans="1:8" x14ac:dyDescent="0.25">
      <c r="A11" s="10" t="s">
        <v>427</v>
      </c>
      <c r="B11">
        <v>0.76483050847457601</v>
      </c>
      <c r="C11">
        <v>0.63380000000000003</v>
      </c>
      <c r="D11">
        <v>0.58924198813429896</v>
      </c>
      <c r="E11">
        <v>0.70789999999999997</v>
      </c>
      <c r="F11">
        <v>0.65590000000000004</v>
      </c>
      <c r="G11">
        <v>0.63898276444744795</v>
      </c>
      <c r="H11">
        <v>0.58699999999999997</v>
      </c>
    </row>
    <row r="12" spans="1:8" x14ac:dyDescent="0.25">
      <c r="A12" s="10" t="s">
        <v>425</v>
      </c>
      <c r="B12">
        <v>0.76918454419806404</v>
      </c>
      <c r="C12">
        <v>0.66749999999999998</v>
      </c>
      <c r="D12">
        <v>0.59342063153403002</v>
      </c>
      <c r="E12">
        <v>0.68640000000000001</v>
      </c>
      <c r="F12">
        <v>0.64729999999999999</v>
      </c>
      <c r="G12">
        <v>0.68772350680793304</v>
      </c>
      <c r="H12">
        <v>0.55449999999999999</v>
      </c>
    </row>
    <row r="13" spans="1:8" x14ac:dyDescent="0.25">
      <c r="A13" s="10" t="s">
        <v>429</v>
      </c>
      <c r="B13">
        <v>0.77076322152644205</v>
      </c>
      <c r="C13">
        <v>0.68569999999999998</v>
      </c>
      <c r="D13">
        <v>0.58380358810543997</v>
      </c>
      <c r="E13">
        <v>0.71919999999999995</v>
      </c>
      <c r="F13">
        <v>0.66900000000000004</v>
      </c>
      <c r="G13">
        <v>0.68438976030808596</v>
      </c>
      <c r="H13">
        <v>0.58889999999999998</v>
      </c>
    </row>
    <row r="19" spans="1:16" x14ac:dyDescent="0.25">
      <c r="A19" s="29" t="s">
        <v>454</v>
      </c>
      <c r="B19" s="29"/>
      <c r="C19" s="29"/>
      <c r="D19" s="29"/>
      <c r="E19" s="29"/>
      <c r="F19" s="29"/>
      <c r="G19" s="29"/>
      <c r="H19" s="29"/>
    </row>
    <row r="20" spans="1:16" x14ac:dyDescent="0.25">
      <c r="A20" s="10" t="s">
        <v>435</v>
      </c>
      <c r="B20" t="s">
        <v>418</v>
      </c>
      <c r="C20" t="s">
        <v>419</v>
      </c>
      <c r="D20" t="s">
        <v>413</v>
      </c>
      <c r="E20" t="s">
        <v>420</v>
      </c>
      <c r="F20" t="s">
        <v>421</v>
      </c>
      <c r="G20" t="s">
        <v>422</v>
      </c>
      <c r="H20" t="s">
        <v>423</v>
      </c>
    </row>
    <row r="21" spans="1:16" x14ac:dyDescent="0.25">
      <c r="A21" s="10" t="s">
        <v>436</v>
      </c>
      <c r="B21">
        <v>0.81472291149710496</v>
      </c>
      <c r="C21">
        <v>0.7349</v>
      </c>
      <c r="D21">
        <v>0.57957492745001704</v>
      </c>
      <c r="E21">
        <v>0.75480000000000003</v>
      </c>
      <c r="F21">
        <v>0.75029999999999997</v>
      </c>
      <c r="G21">
        <v>0.75552516815729098</v>
      </c>
      <c r="H21">
        <v>0.64419999999999999</v>
      </c>
      <c r="I21" s="30" t="s">
        <v>437</v>
      </c>
    </row>
    <row r="22" spans="1:16" x14ac:dyDescent="0.25">
      <c r="A22" s="10" t="s">
        <v>438</v>
      </c>
      <c r="B22">
        <v>0.80861499686497096</v>
      </c>
      <c r="C22">
        <v>0.72299999999999998</v>
      </c>
      <c r="D22">
        <v>0.60971254318624402</v>
      </c>
      <c r="E22">
        <v>0.75719999999999998</v>
      </c>
      <c r="F22">
        <v>0.75070000000000003</v>
      </c>
      <c r="G22">
        <v>0.72741124637780297</v>
      </c>
      <c r="H22">
        <v>0.67030000000000001</v>
      </c>
      <c r="I22" s="30"/>
    </row>
    <row r="23" spans="1:16" x14ac:dyDescent="0.25">
      <c r="A23" s="10" t="s">
        <v>439</v>
      </c>
      <c r="B23">
        <v>0.77283784483204798</v>
      </c>
      <c r="C23">
        <v>0.66520000000000001</v>
      </c>
      <c r="D23">
        <v>0.56900262975888705</v>
      </c>
      <c r="E23">
        <v>0.70830000000000004</v>
      </c>
      <c r="F23">
        <v>0.6835</v>
      </c>
      <c r="G23">
        <v>0.65339986075655598</v>
      </c>
      <c r="H23">
        <v>0.58360000000000001</v>
      </c>
      <c r="I23" s="30" t="s">
        <v>440</v>
      </c>
    </row>
    <row r="24" spans="1:16" x14ac:dyDescent="0.25">
      <c r="A24" s="10" t="s">
        <v>441</v>
      </c>
      <c r="B24">
        <v>0.77990707141409799</v>
      </c>
      <c r="C24">
        <v>0.66520000000000001</v>
      </c>
      <c r="D24" t="s">
        <v>442</v>
      </c>
      <c r="E24">
        <v>0.72070000000000001</v>
      </c>
      <c r="F24">
        <v>0.69420000000000004</v>
      </c>
      <c r="G24">
        <v>0.678065529153145</v>
      </c>
      <c r="H24">
        <v>0.60070000000000001</v>
      </c>
      <c r="I24" s="30"/>
    </row>
    <row r="25" spans="1:16" x14ac:dyDescent="0.25">
      <c r="A25" s="10" t="s">
        <v>443</v>
      </c>
      <c r="B25">
        <v>0.78646938564256497</v>
      </c>
      <c r="C25">
        <v>0.6885</v>
      </c>
      <c r="D25">
        <v>0.57331465111555602</v>
      </c>
      <c r="E25">
        <v>0.70330000000000004</v>
      </c>
      <c r="F25">
        <v>0.71</v>
      </c>
      <c r="G25">
        <v>0.65930113052415196</v>
      </c>
      <c r="H25">
        <v>0.62470000000000003</v>
      </c>
      <c r="I25" s="30" t="s">
        <v>444</v>
      </c>
    </row>
    <row r="26" spans="1:16" x14ac:dyDescent="0.25">
      <c r="A26" s="10" t="s">
        <v>445</v>
      </c>
      <c r="B26">
        <v>0.80282607894785296</v>
      </c>
      <c r="C26">
        <v>0.72289999999999999</v>
      </c>
      <c r="D26">
        <v>0.58119658764340698</v>
      </c>
      <c r="E26">
        <v>0.71709999999999996</v>
      </c>
      <c r="F26">
        <v>0.70579999999999998</v>
      </c>
      <c r="G26">
        <v>0.69419030670993398</v>
      </c>
      <c r="H26">
        <v>0.61919999999999997</v>
      </c>
      <c r="I26" s="30"/>
    </row>
    <row r="27" spans="1:16" x14ac:dyDescent="0.25">
      <c r="A27" s="10" t="s">
        <v>446</v>
      </c>
      <c r="B27">
        <v>0.82109417464256096</v>
      </c>
      <c r="C27">
        <v>0.73209999999999997</v>
      </c>
      <c r="D27">
        <v>0.58951972610787295</v>
      </c>
      <c r="E27">
        <v>0.75329999999999997</v>
      </c>
      <c r="F27">
        <v>0.71250000000000002</v>
      </c>
      <c r="G27">
        <v>0.72228381829978405</v>
      </c>
      <c r="H27">
        <v>0.63649999999999995</v>
      </c>
      <c r="I27" s="30"/>
    </row>
    <row r="28" spans="1:16" x14ac:dyDescent="0.25">
      <c r="A28" s="10" t="s">
        <v>447</v>
      </c>
      <c r="B28">
        <v>0.79699994749213099</v>
      </c>
      <c r="C28">
        <v>0.6623</v>
      </c>
      <c r="D28" t="s">
        <v>442</v>
      </c>
      <c r="E28">
        <v>0.76129999999999998</v>
      </c>
      <c r="F28">
        <v>0.66749999999999998</v>
      </c>
      <c r="G28">
        <v>0.69287049033819503</v>
      </c>
      <c r="H28">
        <v>0.65910000000000002</v>
      </c>
      <c r="I28" s="30"/>
    </row>
    <row r="29" spans="1:16" x14ac:dyDescent="0.25">
      <c r="A29" s="10" t="s">
        <v>448</v>
      </c>
      <c r="B29">
        <v>0.77615371341541095</v>
      </c>
      <c r="C29">
        <v>0.6946</v>
      </c>
      <c r="D29">
        <v>0.57147481927411503</v>
      </c>
      <c r="E29">
        <v>0.72009999999999996</v>
      </c>
      <c r="F29">
        <v>0.69640000000000002</v>
      </c>
      <c r="G29">
        <v>0.69294280762564897</v>
      </c>
      <c r="H29">
        <v>0.60760000000000003</v>
      </c>
      <c r="I29" s="30" t="s">
        <v>449</v>
      </c>
    </row>
    <row r="30" spans="1:16" x14ac:dyDescent="0.25">
      <c r="A30" s="10" t="s">
        <v>450</v>
      </c>
      <c r="B30">
        <v>0.80588916459884197</v>
      </c>
      <c r="C30">
        <v>0.74450000000000005</v>
      </c>
      <c r="D30">
        <v>0.61573308188706399</v>
      </c>
      <c r="E30">
        <v>0.72629999999999995</v>
      </c>
      <c r="F30">
        <v>0.72860000000000003</v>
      </c>
      <c r="G30">
        <v>0.72683371522901397</v>
      </c>
      <c r="H30">
        <v>0.6139</v>
      </c>
      <c r="I30" s="30"/>
    </row>
    <row r="31" spans="1:16" x14ac:dyDescent="0.25">
      <c r="A31" s="10" t="s">
        <v>451</v>
      </c>
      <c r="B31">
        <v>0.76789634397953299</v>
      </c>
      <c r="C31">
        <v>0.64839999999999998</v>
      </c>
      <c r="D31" t="s">
        <v>442</v>
      </c>
      <c r="E31">
        <v>0.68540000000000001</v>
      </c>
      <c r="F31">
        <v>0.68540000000000001</v>
      </c>
      <c r="G31">
        <v>0.63510433275563205</v>
      </c>
      <c r="H31">
        <v>0.5917</v>
      </c>
      <c r="I31" s="30" t="s">
        <v>452</v>
      </c>
    </row>
    <row r="32" spans="1:16" x14ac:dyDescent="0.25">
      <c r="A32" s="10" t="s">
        <v>453</v>
      </c>
      <c r="B32">
        <v>0.797150768593758</v>
      </c>
      <c r="C32">
        <v>0.67149999999999999</v>
      </c>
      <c r="D32">
        <v>0.58805023932443101</v>
      </c>
      <c r="E32">
        <v>0.72</v>
      </c>
      <c r="F32">
        <v>0.6855</v>
      </c>
      <c r="G32">
        <v>0.64173545955861999</v>
      </c>
      <c r="H32">
        <v>0.60350000000000004</v>
      </c>
      <c r="I32" s="30"/>
      <c r="L32" s="10"/>
      <c r="M32" s="10"/>
      <c r="N32" s="10"/>
      <c r="O32" s="10"/>
      <c r="P32" s="10"/>
    </row>
    <row r="35" spans="1:9" x14ac:dyDescent="0.25">
      <c r="A35" s="29" t="s">
        <v>456</v>
      </c>
      <c r="B35" s="29"/>
      <c r="C35" s="29"/>
      <c r="D35" s="29"/>
      <c r="E35" s="29"/>
      <c r="F35" s="29"/>
      <c r="G35" s="29"/>
      <c r="H35" s="29"/>
    </row>
    <row r="36" spans="1:9" x14ac:dyDescent="0.25">
      <c r="A36"/>
      <c r="B36" t="s">
        <v>418</v>
      </c>
      <c r="C36" t="s">
        <v>419</v>
      </c>
      <c r="D36" t="s">
        <v>413</v>
      </c>
      <c r="E36" t="s">
        <v>420</v>
      </c>
      <c r="F36" t="s">
        <v>421</v>
      </c>
      <c r="G36" t="s">
        <v>422</v>
      </c>
      <c r="H36" t="s">
        <v>423</v>
      </c>
      <c r="I36" s="30" t="s">
        <v>424</v>
      </c>
    </row>
    <row r="37" spans="1:9" x14ac:dyDescent="0.25">
      <c r="A37" s="10" t="s">
        <v>426</v>
      </c>
      <c r="B37">
        <v>0.73290849999999996</v>
      </c>
      <c r="C37">
        <v>0.70040000000000002</v>
      </c>
      <c r="D37">
        <v>0.61535630956919496</v>
      </c>
      <c r="E37">
        <v>0.69230000000000003</v>
      </c>
      <c r="F37">
        <v>0.69769999999999999</v>
      </c>
      <c r="G37">
        <v>0.684194378275369</v>
      </c>
      <c r="H37">
        <v>0.68400000000000005</v>
      </c>
      <c r="I37" s="30"/>
    </row>
    <row r="38" spans="1:9" x14ac:dyDescent="0.25">
      <c r="A38" s="10" t="s">
        <v>428</v>
      </c>
      <c r="B38">
        <v>0.73580849999999998</v>
      </c>
      <c r="C38">
        <v>0.70889999999999997</v>
      </c>
      <c r="D38">
        <v>0.65703644681662199</v>
      </c>
      <c r="E38">
        <v>0.70420000000000005</v>
      </c>
      <c r="F38">
        <v>0.68689999999999996</v>
      </c>
      <c r="G38">
        <v>0.69503858980466804</v>
      </c>
      <c r="H38">
        <v>0.66249999999999998</v>
      </c>
      <c r="I38" s="30"/>
    </row>
    <row r="39" spans="1:9" x14ac:dyDescent="0.25">
      <c r="A39"/>
    </row>
    <row r="40" spans="1:9" x14ac:dyDescent="0.25">
      <c r="A40"/>
    </row>
    <row r="41" spans="1:9" x14ac:dyDescent="0.25">
      <c r="A41"/>
      <c r="B41" t="s">
        <v>418</v>
      </c>
      <c r="C41" t="s">
        <v>419</v>
      </c>
      <c r="D41" t="s">
        <v>413</v>
      </c>
      <c r="E41" t="s">
        <v>420</v>
      </c>
      <c r="F41" t="s">
        <v>421</v>
      </c>
      <c r="G41" t="s">
        <v>422</v>
      </c>
      <c r="H41" t="s">
        <v>423</v>
      </c>
      <c r="I41" s="30" t="s">
        <v>424</v>
      </c>
    </row>
    <row r="42" spans="1:9" x14ac:dyDescent="0.25">
      <c r="A42" s="10" t="s">
        <v>431</v>
      </c>
      <c r="B42">
        <v>0.81691424999999895</v>
      </c>
      <c r="C42">
        <v>0.80630000000000002</v>
      </c>
      <c r="D42">
        <v>0.69895213870629702</v>
      </c>
      <c r="E42">
        <v>0.76639999999999997</v>
      </c>
      <c r="F42">
        <v>0.78713062499999997</v>
      </c>
      <c r="G42">
        <v>0.783392857142857</v>
      </c>
      <c r="H42">
        <v>0.75580000000000003</v>
      </c>
      <c r="I42" s="30"/>
    </row>
    <row r="43" spans="1:9" x14ac:dyDescent="0.25">
      <c r="A43" s="10" t="s">
        <v>433</v>
      </c>
      <c r="B43">
        <v>0.82571549999999905</v>
      </c>
      <c r="C43">
        <v>0.81379999999999997</v>
      </c>
      <c r="D43">
        <v>0.72842890349623701</v>
      </c>
      <c r="E43">
        <v>0.74</v>
      </c>
      <c r="F43">
        <v>0.77839462500000001</v>
      </c>
      <c r="G43">
        <v>0.77311190476190395</v>
      </c>
      <c r="H43">
        <v>0.75449999999999995</v>
      </c>
      <c r="I43" s="30"/>
    </row>
  </sheetData>
  <mergeCells count="11">
    <mergeCell ref="I41:I43"/>
    <mergeCell ref="I21:I22"/>
    <mergeCell ref="I23:I24"/>
    <mergeCell ref="I25:I28"/>
    <mergeCell ref="I29:I30"/>
    <mergeCell ref="I31:I32"/>
    <mergeCell ref="A19:H19"/>
    <mergeCell ref="A1:H1"/>
    <mergeCell ref="A8:H8"/>
    <mergeCell ref="A35:H35"/>
    <mergeCell ref="I36:I38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6462-6A06-412F-A652-2F3032E69681}">
  <dimension ref="A1:AD263"/>
  <sheetViews>
    <sheetView topLeftCell="H103" zoomScale="85" zoomScaleNormal="85" workbookViewId="0">
      <selection activeCell="U26" sqref="U26"/>
    </sheetView>
  </sheetViews>
  <sheetFormatPr defaultRowHeight="13.8" x14ac:dyDescent="0.25"/>
  <cols>
    <col min="1" max="1" width="18.21875" style="1" customWidth="1"/>
    <col min="2" max="2" width="14.44140625" customWidth="1"/>
    <col min="9" max="9" width="14" customWidth="1"/>
    <col min="15" max="17" width="18.77734375" customWidth="1"/>
    <col min="18" max="19" width="19" customWidth="1"/>
    <col min="20" max="20" width="25.88671875" customWidth="1"/>
    <col min="21" max="21" width="34.6640625" style="1" customWidth="1"/>
    <col min="22" max="22" width="7.6640625" style="1" customWidth="1"/>
    <col min="23" max="23" width="7.5546875" style="1" customWidth="1"/>
    <col min="24" max="24" width="7.21875" customWidth="1"/>
    <col min="25" max="25" width="7.33203125" customWidth="1"/>
    <col min="26" max="26" width="7" customWidth="1"/>
    <col min="27" max="27" width="7.33203125" customWidth="1"/>
  </cols>
  <sheetData>
    <row r="1" spans="1:30" x14ac:dyDescent="0.25">
      <c r="A1" s="31" t="s">
        <v>462</v>
      </c>
      <c r="B1" s="31"/>
      <c r="C1" s="31"/>
      <c r="D1" s="31"/>
      <c r="E1" s="31"/>
      <c r="F1" s="31"/>
      <c r="G1" s="31"/>
      <c r="I1" s="31" t="s">
        <v>463</v>
      </c>
      <c r="J1" s="31"/>
      <c r="K1" s="31"/>
      <c r="L1" s="31"/>
      <c r="M1" s="31"/>
      <c r="N1" s="31"/>
      <c r="O1" s="31"/>
      <c r="Q1" s="31" t="s">
        <v>467</v>
      </c>
      <c r="R1" s="31"/>
      <c r="S1" s="31"/>
      <c r="U1" s="31" t="s">
        <v>8745</v>
      </c>
      <c r="V1" s="31"/>
      <c r="W1" s="31"/>
      <c r="X1" s="31"/>
      <c r="Y1" s="31"/>
      <c r="Z1" s="31"/>
      <c r="AA1" s="31"/>
      <c r="AB1" s="25"/>
      <c r="AC1" s="25"/>
      <c r="AD1" s="25"/>
    </row>
    <row r="2" spans="1:30" x14ac:dyDescent="0.25">
      <c r="A2" s="1" t="s">
        <v>261</v>
      </c>
      <c r="B2" s="2" t="s">
        <v>458</v>
      </c>
      <c r="C2" s="1" t="s">
        <v>268</v>
      </c>
      <c r="D2" s="1" t="s">
        <v>269</v>
      </c>
      <c r="E2" s="1" t="s">
        <v>270</v>
      </c>
      <c r="F2" s="1" t="s">
        <v>271</v>
      </c>
      <c r="G2" s="1" t="s">
        <v>272</v>
      </c>
      <c r="H2" s="1"/>
      <c r="I2" s="2" t="s">
        <v>458</v>
      </c>
      <c r="J2" s="1" t="s">
        <v>268</v>
      </c>
      <c r="K2" s="1" t="s">
        <v>269</v>
      </c>
      <c r="L2" s="1" t="s">
        <v>270</v>
      </c>
      <c r="M2" s="1" t="s">
        <v>271</v>
      </c>
      <c r="N2" s="1" t="s">
        <v>272</v>
      </c>
      <c r="O2" s="2" t="s">
        <v>459</v>
      </c>
      <c r="P2" s="2"/>
      <c r="Q2" s="1"/>
      <c r="R2" s="2" t="s">
        <v>464</v>
      </c>
      <c r="S2" s="2" t="s">
        <v>465</v>
      </c>
      <c r="T2" s="2"/>
      <c r="U2" s="1" t="s">
        <v>261</v>
      </c>
      <c r="V2" s="2" t="s">
        <v>267</v>
      </c>
      <c r="W2" s="2" t="s">
        <v>273</v>
      </c>
      <c r="X2" s="1" t="s">
        <v>269</v>
      </c>
      <c r="Y2" s="1" t="s">
        <v>270</v>
      </c>
      <c r="Z2" s="1" t="s">
        <v>271</v>
      </c>
      <c r="AA2" s="1" t="s">
        <v>272</v>
      </c>
      <c r="AB2" s="1"/>
      <c r="AC2" s="1"/>
      <c r="AD2" s="1"/>
    </row>
    <row r="3" spans="1:30" x14ac:dyDescent="0.25">
      <c r="A3" s="1" t="s">
        <v>0</v>
      </c>
      <c r="B3" s="1">
        <v>0.80020000000000002</v>
      </c>
      <c r="C3" s="1">
        <v>0.79730000000000001</v>
      </c>
      <c r="D3" s="1">
        <v>0.77410000000000001</v>
      </c>
      <c r="E3" s="1">
        <v>0.7893</v>
      </c>
      <c r="F3" s="1">
        <v>0.77780000000000005</v>
      </c>
      <c r="G3" s="1">
        <v>0.77959999999999996</v>
      </c>
      <c r="H3" s="1"/>
      <c r="I3" s="1">
        <v>0.76890000000000003</v>
      </c>
      <c r="J3" s="1">
        <v>0.72660000000000002</v>
      </c>
      <c r="K3" s="1">
        <v>0.7339</v>
      </c>
      <c r="L3" s="1">
        <v>0.75800000000000001</v>
      </c>
      <c r="M3" s="1">
        <v>0.71030000000000004</v>
      </c>
      <c r="N3" s="1">
        <v>0.73380000000000001</v>
      </c>
      <c r="Q3" s="2" t="s">
        <v>458</v>
      </c>
      <c r="R3">
        <v>0.88858314176245212</v>
      </c>
      <c r="S3">
        <v>0.84457777777777776</v>
      </c>
      <c r="U3" s="1" t="s">
        <v>281</v>
      </c>
      <c r="V3" s="1">
        <v>0.80640342316437141</v>
      </c>
      <c r="W3" s="1">
        <v>0.77784800582496039</v>
      </c>
      <c r="X3">
        <v>0.7365606914691214</v>
      </c>
      <c r="Y3">
        <v>0.75021228468271528</v>
      </c>
      <c r="Z3">
        <v>0.74360773229057675</v>
      </c>
      <c r="AA3">
        <v>0.75637000534309207</v>
      </c>
    </row>
    <row r="4" spans="1:30" x14ac:dyDescent="0.25">
      <c r="A4" s="1" t="s">
        <v>2</v>
      </c>
      <c r="B4" s="1">
        <v>0.87590000000000001</v>
      </c>
      <c r="C4" s="1">
        <v>0.88780000000000003</v>
      </c>
      <c r="D4" s="1">
        <v>0.85289999999999999</v>
      </c>
      <c r="E4" s="1">
        <v>0.86040000000000005</v>
      </c>
      <c r="F4" s="1">
        <v>0.80479999999999996</v>
      </c>
      <c r="G4" s="1">
        <v>0.86260000000000003</v>
      </c>
      <c r="H4" s="1"/>
      <c r="I4" s="1">
        <v>0.8206</v>
      </c>
      <c r="J4" s="1">
        <v>0.79759999999999998</v>
      </c>
      <c r="K4" s="1">
        <v>0.75600000000000001</v>
      </c>
      <c r="L4" s="1">
        <v>0.81330000000000002</v>
      </c>
      <c r="M4" s="1">
        <v>0.75860000000000005</v>
      </c>
      <c r="N4" s="1">
        <v>0.78339999999999999</v>
      </c>
      <c r="Q4" s="1" t="s">
        <v>268</v>
      </c>
      <c r="R4">
        <v>0.87952068965517272</v>
      </c>
      <c r="S4">
        <v>0.83323831417624539</v>
      </c>
      <c r="U4" s="1" t="s">
        <v>282</v>
      </c>
      <c r="V4" s="1">
        <v>0.84451462435873359</v>
      </c>
      <c r="W4" s="1">
        <v>0.81505945968773486</v>
      </c>
      <c r="X4">
        <v>0.80549456153214316</v>
      </c>
      <c r="Y4">
        <v>0.79963912001856441</v>
      </c>
      <c r="Z4">
        <v>0.79973925320741202</v>
      </c>
      <c r="AA4">
        <v>0.81264499002088564</v>
      </c>
    </row>
    <row r="5" spans="1:30" x14ac:dyDescent="0.25">
      <c r="A5" s="1" t="s">
        <v>4</v>
      </c>
      <c r="B5" s="1">
        <v>0.84519999999999995</v>
      </c>
      <c r="C5" s="1">
        <v>0.83</v>
      </c>
      <c r="D5" s="1">
        <v>0.82879999999999998</v>
      </c>
      <c r="E5" s="1">
        <v>0.83030000000000004</v>
      </c>
      <c r="F5" s="1">
        <v>0.80569999999999997</v>
      </c>
      <c r="G5" s="1">
        <v>0.8155</v>
      </c>
      <c r="H5" s="1"/>
      <c r="I5" s="1">
        <v>0.77180000000000004</v>
      </c>
      <c r="J5" s="1">
        <v>0.73599999999999999</v>
      </c>
      <c r="K5" s="1">
        <v>0.71109999999999995</v>
      </c>
      <c r="L5" s="1">
        <v>0.72899999999999998</v>
      </c>
      <c r="M5" s="1">
        <v>0.69669999999999999</v>
      </c>
      <c r="N5" s="1">
        <v>0.72509999999999997</v>
      </c>
      <c r="Q5" s="1" t="s">
        <v>269</v>
      </c>
      <c r="R5">
        <v>0.86270153256704962</v>
      </c>
      <c r="S5">
        <v>0.80751609195402341</v>
      </c>
      <c r="U5" s="1" t="s">
        <v>283</v>
      </c>
      <c r="V5" s="1">
        <v>0.76482936130468337</v>
      </c>
      <c r="W5" s="1">
        <v>0.72278576084846102</v>
      </c>
      <c r="X5">
        <v>0.69651481187974218</v>
      </c>
      <c r="Y5">
        <v>0.70316105029876219</v>
      </c>
      <c r="Z5">
        <v>0.68078095256551341</v>
      </c>
      <c r="AA5">
        <v>0.68775591286760629</v>
      </c>
    </row>
    <row r="6" spans="1:30" x14ac:dyDescent="0.25">
      <c r="A6" s="1" t="s">
        <v>6</v>
      </c>
      <c r="B6" s="1">
        <v>0.86980000000000002</v>
      </c>
      <c r="C6" s="1">
        <v>0.86580000000000001</v>
      </c>
      <c r="D6" s="1">
        <v>0.83979999999999999</v>
      </c>
      <c r="E6" s="1">
        <v>0.84970000000000001</v>
      </c>
      <c r="F6" s="1">
        <v>0.83420000000000005</v>
      </c>
      <c r="G6" s="1">
        <v>0.87129999999999996</v>
      </c>
      <c r="H6" s="1"/>
      <c r="I6" s="1">
        <v>0.85819999999999996</v>
      </c>
      <c r="J6" s="1">
        <v>0.83240000000000003</v>
      </c>
      <c r="K6" s="1">
        <v>0.81689999999999996</v>
      </c>
      <c r="L6" s="1">
        <v>0.77869999999999995</v>
      </c>
      <c r="M6" s="1">
        <v>0.81269999999999998</v>
      </c>
      <c r="N6" s="1">
        <v>0.82650000000000001</v>
      </c>
      <c r="Q6" s="1" t="s">
        <v>270</v>
      </c>
      <c r="R6">
        <v>0.86303026819923323</v>
      </c>
      <c r="S6">
        <v>0.80946666666666711</v>
      </c>
      <c r="U6" s="1" t="s">
        <v>284</v>
      </c>
      <c r="V6" s="1">
        <v>0.86825311858357668</v>
      </c>
      <c r="W6" s="1">
        <v>0.72550050589645265</v>
      </c>
      <c r="X6">
        <v>0.78579747097622366</v>
      </c>
      <c r="Y6">
        <v>0.8074131559448865</v>
      </c>
      <c r="Z6">
        <v>0.78231408780888489</v>
      </c>
      <c r="AA6">
        <v>0.80803076774741411</v>
      </c>
    </row>
    <row r="7" spans="1:30" x14ac:dyDescent="0.25">
      <c r="A7" s="1" t="s">
        <v>8</v>
      </c>
      <c r="B7" s="1">
        <v>0.84609999999999996</v>
      </c>
      <c r="C7" s="1">
        <v>0.85109999999999997</v>
      </c>
      <c r="D7" s="1">
        <v>0.82350000000000001</v>
      </c>
      <c r="E7" s="1">
        <v>0.83550000000000002</v>
      </c>
      <c r="F7" s="1">
        <v>0.78890000000000005</v>
      </c>
      <c r="G7" s="1">
        <v>0.82469999999999999</v>
      </c>
      <c r="H7" s="1"/>
      <c r="I7" s="1">
        <v>0.82479999999999998</v>
      </c>
      <c r="J7" s="1">
        <v>0.80800000000000005</v>
      </c>
      <c r="K7" s="1">
        <v>0.78039999999999998</v>
      </c>
      <c r="L7" s="1">
        <v>0.79879999999999995</v>
      </c>
      <c r="M7" s="1">
        <v>0.75590000000000002</v>
      </c>
      <c r="N7" s="1">
        <v>0.7913</v>
      </c>
      <c r="Q7" s="1" t="s">
        <v>271</v>
      </c>
      <c r="R7">
        <v>0.84340919540229886</v>
      </c>
      <c r="S7">
        <v>0.77999578544061343</v>
      </c>
      <c r="U7" s="2" t="s">
        <v>466</v>
      </c>
      <c r="V7" s="1">
        <v>0.76657477356152603</v>
      </c>
      <c r="W7" s="1">
        <v>0.72080269064779268</v>
      </c>
      <c r="X7">
        <v>0.71597790479538004</v>
      </c>
      <c r="Y7">
        <v>0.69375486605720771</v>
      </c>
      <c r="Z7">
        <v>0.67927831875564415</v>
      </c>
      <c r="AA7">
        <v>0.73667770547386258</v>
      </c>
    </row>
    <row r="8" spans="1:30" x14ac:dyDescent="0.25">
      <c r="A8" s="1" t="s">
        <v>1</v>
      </c>
      <c r="B8" s="5">
        <v>0.94430000000000003</v>
      </c>
      <c r="C8" s="1">
        <v>0.94540000000000002</v>
      </c>
      <c r="D8" s="1">
        <v>0.94159999999999999</v>
      </c>
      <c r="E8" s="1">
        <v>0.92759999999999998</v>
      </c>
      <c r="F8" s="1">
        <v>0.91559999999999997</v>
      </c>
      <c r="G8" s="1">
        <v>0.93210000000000004</v>
      </c>
      <c r="H8" s="1"/>
      <c r="I8" s="1">
        <v>0.9214</v>
      </c>
      <c r="J8" s="1">
        <v>0.90329999999999999</v>
      </c>
      <c r="K8" s="1">
        <v>0.90610000000000002</v>
      </c>
      <c r="L8" s="1">
        <v>0.9103</v>
      </c>
      <c r="M8" s="1">
        <v>0.86909999999999998</v>
      </c>
      <c r="N8" s="1">
        <v>0.90990000000000004</v>
      </c>
      <c r="Q8" s="1" t="s">
        <v>272</v>
      </c>
      <c r="R8">
        <v>0.86374674329501933</v>
      </c>
      <c r="S8">
        <v>0.80620076628352522</v>
      </c>
      <c r="U8" s="1" t="s">
        <v>286</v>
      </c>
      <c r="V8" s="1">
        <v>0.84106738134177927</v>
      </c>
      <c r="W8" s="1">
        <v>0.77615490386911323</v>
      </c>
      <c r="X8">
        <v>0.80225162539908268</v>
      </c>
      <c r="Y8">
        <v>0.78708374927289126</v>
      </c>
      <c r="Z8">
        <v>0.78929730091443429</v>
      </c>
      <c r="AA8">
        <v>0.82780890059834022</v>
      </c>
    </row>
    <row r="9" spans="1:30" x14ac:dyDescent="0.25">
      <c r="A9" s="1" t="s">
        <v>10</v>
      </c>
      <c r="B9" s="1">
        <v>0.89700000000000002</v>
      </c>
      <c r="C9" s="1">
        <v>0.89039999999999997</v>
      </c>
      <c r="D9" s="1">
        <v>0.88929999999999998</v>
      </c>
      <c r="E9" s="1">
        <v>0.9012</v>
      </c>
      <c r="F9" s="1">
        <v>0.87229999999999996</v>
      </c>
      <c r="G9" s="1">
        <v>0.89200000000000002</v>
      </c>
      <c r="H9" s="1"/>
      <c r="I9" s="1">
        <v>0.86019999999999996</v>
      </c>
      <c r="J9" s="1">
        <v>0.87780000000000002</v>
      </c>
      <c r="K9" s="1">
        <v>0.85819999999999996</v>
      </c>
      <c r="L9" s="1">
        <v>0.86180000000000001</v>
      </c>
      <c r="M9" s="1">
        <v>0.8286</v>
      </c>
      <c r="N9" s="1">
        <v>0.85909999999999997</v>
      </c>
      <c r="U9" s="1" t="s">
        <v>287</v>
      </c>
      <c r="V9" s="1">
        <v>0.83995595624379582</v>
      </c>
      <c r="W9" s="1">
        <v>0.84712887696589367</v>
      </c>
      <c r="X9">
        <v>0.80481211680702647</v>
      </c>
      <c r="Y9">
        <v>0.83811542918527937</v>
      </c>
      <c r="Z9">
        <v>0.8184978424079874</v>
      </c>
      <c r="AA9">
        <v>0.82167596611597638</v>
      </c>
    </row>
    <row r="10" spans="1:30" x14ac:dyDescent="0.25">
      <c r="A10" s="1" t="s">
        <v>11</v>
      </c>
      <c r="B10" s="1">
        <v>0.88200000000000001</v>
      </c>
      <c r="C10" s="1">
        <v>0.86580000000000001</v>
      </c>
      <c r="D10" s="1">
        <v>0.85629999999999995</v>
      </c>
      <c r="E10" s="1">
        <v>0.86019999999999996</v>
      </c>
      <c r="F10" s="1">
        <v>0.8367</v>
      </c>
      <c r="G10" s="1">
        <v>0.8569</v>
      </c>
      <c r="H10" s="1"/>
      <c r="I10" s="1">
        <v>0.84430000000000005</v>
      </c>
      <c r="J10" s="1">
        <v>0.83760000000000001</v>
      </c>
      <c r="K10" s="1">
        <v>0.82920000000000005</v>
      </c>
      <c r="L10" s="1">
        <v>0.83819999999999995</v>
      </c>
      <c r="M10" s="1">
        <v>0.81930000000000003</v>
      </c>
      <c r="N10" s="1">
        <v>0.81610000000000005</v>
      </c>
      <c r="U10" s="1" t="s">
        <v>288</v>
      </c>
      <c r="V10" s="1">
        <v>0.66060423472450125</v>
      </c>
      <c r="W10" s="1">
        <v>0.57164100821821495</v>
      </c>
      <c r="X10">
        <v>0.6110060979517572</v>
      </c>
      <c r="Y10">
        <v>0.62485973949216156</v>
      </c>
      <c r="Z10">
        <v>0.60608289677156812</v>
      </c>
      <c r="AA10">
        <v>0.68049512522145295</v>
      </c>
    </row>
    <row r="11" spans="1:30" x14ac:dyDescent="0.25">
      <c r="A11" s="1" t="s">
        <v>12</v>
      </c>
      <c r="B11" s="1">
        <v>0.85440000000000005</v>
      </c>
      <c r="C11" s="1">
        <v>0.84379999999999999</v>
      </c>
      <c r="D11" s="1">
        <v>0.79090000000000005</v>
      </c>
      <c r="E11" s="1">
        <v>0.78400000000000003</v>
      </c>
      <c r="F11" s="1">
        <v>0.81659999999999999</v>
      </c>
      <c r="G11" s="1">
        <v>0.82579999999999998</v>
      </c>
      <c r="H11" s="1"/>
      <c r="I11" s="1">
        <v>0.79779999999999995</v>
      </c>
      <c r="J11" s="1">
        <v>0.7611</v>
      </c>
      <c r="K11" s="1">
        <v>0.80489999999999995</v>
      </c>
      <c r="L11" s="1">
        <v>0.79630000000000001</v>
      </c>
      <c r="M11" s="1">
        <v>0.75090000000000001</v>
      </c>
      <c r="N11" s="1">
        <v>0.7742</v>
      </c>
      <c r="Q11" s="31" t="s">
        <v>468</v>
      </c>
      <c r="R11" s="31"/>
      <c r="S11" s="31"/>
      <c r="U11" s="1" t="s">
        <v>289</v>
      </c>
      <c r="V11" s="1">
        <v>0.84265589468595004</v>
      </c>
      <c r="W11" s="1">
        <v>0.67659840406140581</v>
      </c>
      <c r="X11">
        <v>0.84620722986052677</v>
      </c>
      <c r="Y11">
        <v>0.84937505526572776</v>
      </c>
      <c r="Z11">
        <v>0.84246810532892791</v>
      </c>
      <c r="AA11">
        <v>0.84291172566445782</v>
      </c>
    </row>
    <row r="12" spans="1:30" x14ac:dyDescent="0.25">
      <c r="A12" s="1" t="s">
        <v>13</v>
      </c>
      <c r="B12" s="1">
        <v>0.79990000000000006</v>
      </c>
      <c r="C12" s="1">
        <v>0.79369999999999996</v>
      </c>
      <c r="D12" s="1">
        <v>0.77</v>
      </c>
      <c r="E12" s="1">
        <v>0.78869999999999996</v>
      </c>
      <c r="F12" s="1">
        <v>0.76549999999999996</v>
      </c>
      <c r="G12" s="1">
        <v>0.78559999999999997</v>
      </c>
      <c r="H12" s="1"/>
      <c r="I12" s="1">
        <v>0.7671</v>
      </c>
      <c r="J12" s="1">
        <v>0.76380000000000003</v>
      </c>
      <c r="K12" s="1">
        <v>0.72260000000000002</v>
      </c>
      <c r="L12" s="1">
        <v>0.71399999999999997</v>
      </c>
      <c r="M12" s="1">
        <v>0.70960000000000001</v>
      </c>
      <c r="N12" s="1">
        <v>0.72750000000000004</v>
      </c>
      <c r="Q12" s="1"/>
      <c r="R12" s="2" t="s">
        <v>464</v>
      </c>
      <c r="S12" s="2" t="s">
        <v>465</v>
      </c>
      <c r="U12" s="1" t="s">
        <v>290</v>
      </c>
      <c r="V12" s="1">
        <v>0.76596021447966589</v>
      </c>
      <c r="W12" s="1">
        <v>0.68991703203433463</v>
      </c>
      <c r="X12">
        <v>0.72786622585824101</v>
      </c>
      <c r="Y12">
        <v>0.74279964316130298</v>
      </c>
      <c r="Z12">
        <v>0.72011095612768272</v>
      </c>
      <c r="AA12">
        <v>0.70696295905627282</v>
      </c>
    </row>
    <row r="13" spans="1:30" x14ac:dyDescent="0.25">
      <c r="A13" s="1" t="s">
        <v>14</v>
      </c>
      <c r="B13" s="1">
        <v>0.94889999999999997</v>
      </c>
      <c r="C13" s="1">
        <v>0.94030000000000002</v>
      </c>
      <c r="D13" s="1">
        <v>0.93510000000000004</v>
      </c>
      <c r="E13" s="1">
        <v>0.92359999999999998</v>
      </c>
      <c r="F13" s="1">
        <v>0.91610000000000003</v>
      </c>
      <c r="G13" s="1">
        <v>0.92820000000000003</v>
      </c>
      <c r="H13" s="1"/>
      <c r="I13" s="1">
        <v>0.84519999999999995</v>
      </c>
      <c r="J13" s="1">
        <v>0.85109999999999997</v>
      </c>
      <c r="K13" s="1">
        <v>0.75190000000000001</v>
      </c>
      <c r="L13" s="1">
        <v>0.7359</v>
      </c>
      <c r="M13" s="1">
        <v>0.74329999999999996</v>
      </c>
      <c r="N13" s="1">
        <v>0.748</v>
      </c>
      <c r="Q13" s="2" t="s">
        <v>460</v>
      </c>
      <c r="R13" s="1">
        <v>0.78451451612903211</v>
      </c>
      <c r="S13" s="1">
        <v>0.73416129032258015</v>
      </c>
      <c r="U13" s="1" t="s">
        <v>291</v>
      </c>
      <c r="V13" s="1">
        <v>0.73548491394856652</v>
      </c>
      <c r="W13" s="1">
        <v>0.63536732636077975</v>
      </c>
      <c r="X13">
        <v>0.63969847193572449</v>
      </c>
      <c r="Y13">
        <v>0.6687481810378938</v>
      </c>
      <c r="Z13">
        <v>0.60622822400837484</v>
      </c>
      <c r="AA13">
        <v>0.66249220926951113</v>
      </c>
    </row>
    <row r="14" spans="1:30" x14ac:dyDescent="0.25">
      <c r="A14" s="1" t="s">
        <v>15</v>
      </c>
      <c r="B14" s="1">
        <v>0.89390000000000003</v>
      </c>
      <c r="C14" s="1">
        <v>0.88229999999999997</v>
      </c>
      <c r="D14" s="1">
        <v>0.87390000000000001</v>
      </c>
      <c r="E14" s="1">
        <v>0.85340000000000005</v>
      </c>
      <c r="F14" s="1">
        <v>0.81389999999999996</v>
      </c>
      <c r="G14" s="1">
        <v>0.82399999999999995</v>
      </c>
      <c r="H14" s="1"/>
      <c r="I14" s="1">
        <v>0.83309999999999995</v>
      </c>
      <c r="J14" s="1">
        <v>0.85050000000000003</v>
      </c>
      <c r="K14" s="1">
        <v>0.82069999999999999</v>
      </c>
      <c r="L14" s="1">
        <v>0.72560000000000002</v>
      </c>
      <c r="M14" s="1">
        <v>0.73299999999999998</v>
      </c>
      <c r="N14" s="1">
        <v>0.76639999999999997</v>
      </c>
      <c r="Q14" s="2" t="s">
        <v>461</v>
      </c>
      <c r="R14" s="1">
        <v>0.76668467741935487</v>
      </c>
      <c r="S14" s="1">
        <v>0.71726854838709653</v>
      </c>
      <c r="U14" s="1" t="s">
        <v>292</v>
      </c>
      <c r="V14" s="1">
        <v>0.77798931452340558</v>
      </c>
      <c r="W14" s="1">
        <v>0.64927962216693691</v>
      </c>
      <c r="X14">
        <v>0.69492849560364411</v>
      </c>
      <c r="Y14">
        <v>0.68280648198319038</v>
      </c>
      <c r="Z14">
        <v>0.70645653987951285</v>
      </c>
      <c r="AA14">
        <v>0.69109572289132637</v>
      </c>
    </row>
    <row r="15" spans="1:30" x14ac:dyDescent="0.25">
      <c r="A15" s="1" t="s">
        <v>16</v>
      </c>
      <c r="B15" s="1">
        <v>0.85070000000000001</v>
      </c>
      <c r="C15" s="1">
        <v>0.84430000000000005</v>
      </c>
      <c r="D15" s="1">
        <v>0.82389999999999997</v>
      </c>
      <c r="E15" s="1">
        <v>0.79800000000000004</v>
      </c>
      <c r="F15" s="1">
        <v>0.77459999999999996</v>
      </c>
      <c r="G15" s="1">
        <v>0.81720000000000004</v>
      </c>
      <c r="H15" s="1"/>
      <c r="I15" s="1">
        <v>0.7651</v>
      </c>
      <c r="J15" s="1">
        <v>0.74670000000000003</v>
      </c>
      <c r="K15" s="1">
        <v>0.7208</v>
      </c>
      <c r="L15" s="1">
        <v>0.59470000000000001</v>
      </c>
      <c r="M15" s="1">
        <v>0.65920000000000001</v>
      </c>
      <c r="N15" s="1">
        <v>0.76839999999999997</v>
      </c>
      <c r="Q15" s="1" t="s">
        <v>269</v>
      </c>
      <c r="R15">
        <v>0.76300483870967784</v>
      </c>
      <c r="S15">
        <v>0.72380887096774216</v>
      </c>
      <c r="U15" s="1" t="s">
        <v>293</v>
      </c>
      <c r="V15" s="1">
        <v>0.812205000043976</v>
      </c>
      <c r="W15" s="1">
        <v>0.67550357288591045</v>
      </c>
      <c r="X15">
        <v>0.71087400183114458</v>
      </c>
      <c r="Y15">
        <v>0.73276773550503971</v>
      </c>
      <c r="Z15">
        <v>0.72892023185845889</v>
      </c>
      <c r="AA15">
        <v>0.73637399298544781</v>
      </c>
    </row>
    <row r="16" spans="1:30" x14ac:dyDescent="0.25">
      <c r="A16" s="1" t="s">
        <v>17</v>
      </c>
      <c r="B16" s="1">
        <v>0.86550000000000005</v>
      </c>
      <c r="C16" s="1">
        <v>0.87219999999999998</v>
      </c>
      <c r="D16" s="1">
        <v>0.82569999999999999</v>
      </c>
      <c r="E16" s="1">
        <v>0.83489999999999998</v>
      </c>
      <c r="F16" s="1">
        <v>0.8266</v>
      </c>
      <c r="G16" s="1">
        <v>0.84589999999999999</v>
      </c>
      <c r="H16" s="1"/>
      <c r="I16" s="1">
        <v>0.76670000000000005</v>
      </c>
      <c r="J16" s="1">
        <v>0.7419</v>
      </c>
      <c r="K16" s="1">
        <v>0.73480000000000001</v>
      </c>
      <c r="L16" s="1">
        <v>0.7429</v>
      </c>
      <c r="M16" s="1">
        <v>0.72799999999999998</v>
      </c>
      <c r="N16" s="1">
        <v>0.72070000000000001</v>
      </c>
      <c r="Q16" s="1" t="s">
        <v>270</v>
      </c>
      <c r="R16">
        <v>0.76367661290322586</v>
      </c>
      <c r="S16">
        <v>0.72351774193548402</v>
      </c>
      <c r="U16" s="1" t="s">
        <v>294</v>
      </c>
      <c r="V16" s="1">
        <v>0.70759441069584073</v>
      </c>
      <c r="W16" s="1">
        <v>0.64453444947375138</v>
      </c>
      <c r="X16">
        <v>0.64992430827040015</v>
      </c>
      <c r="Y16">
        <v>0.66416189652207513</v>
      </c>
      <c r="Z16">
        <v>0.63727890680416843</v>
      </c>
      <c r="AA16">
        <v>0.64770863482907803</v>
      </c>
    </row>
    <row r="17" spans="1:27" x14ac:dyDescent="0.25">
      <c r="A17" s="1" t="s">
        <v>18</v>
      </c>
      <c r="B17" s="1">
        <v>0.8841</v>
      </c>
      <c r="C17" s="1">
        <v>0.89649999999999996</v>
      </c>
      <c r="D17" s="1">
        <v>0.87670000000000003</v>
      </c>
      <c r="E17" s="1">
        <v>0.87880000000000003</v>
      </c>
      <c r="F17" s="1">
        <v>0.84289999999999998</v>
      </c>
      <c r="G17" s="1">
        <v>0.88</v>
      </c>
      <c r="H17" s="1"/>
      <c r="I17" s="1">
        <v>0.84399999999999997</v>
      </c>
      <c r="J17" s="1">
        <v>0.80249999999999999</v>
      </c>
      <c r="K17" s="1">
        <v>0.76819999999999999</v>
      </c>
      <c r="L17" s="1">
        <v>0.77639999999999998</v>
      </c>
      <c r="M17" s="1">
        <v>0.75170000000000003</v>
      </c>
      <c r="N17" s="1">
        <v>0.76490000000000002</v>
      </c>
      <c r="Q17" s="1" t="s">
        <v>271</v>
      </c>
      <c r="R17">
        <v>0.75534193548387107</v>
      </c>
      <c r="S17">
        <v>0.70794354838709694</v>
      </c>
      <c r="U17" s="1" t="s">
        <v>295</v>
      </c>
      <c r="V17" s="1">
        <v>0.83807519094202343</v>
      </c>
      <c r="W17" s="1">
        <v>0.77948835687515006</v>
      </c>
      <c r="X17">
        <v>0.78589909344373066</v>
      </c>
      <c r="Y17">
        <v>0.8004890557314347</v>
      </c>
      <c r="Z17">
        <v>0.75723815609677725</v>
      </c>
      <c r="AA17">
        <v>0.80247718244909827</v>
      </c>
    </row>
    <row r="18" spans="1:27" x14ac:dyDescent="0.25">
      <c r="A18" s="1" t="s">
        <v>19</v>
      </c>
      <c r="B18" s="1">
        <v>0.9304</v>
      </c>
      <c r="C18" s="1">
        <v>0.90859999999999996</v>
      </c>
      <c r="D18" s="1">
        <v>0.91859999999999997</v>
      </c>
      <c r="E18" s="1">
        <v>0.89859999999999995</v>
      </c>
      <c r="F18" s="1">
        <v>0.86780000000000002</v>
      </c>
      <c r="G18" s="1">
        <v>0.91490000000000005</v>
      </c>
      <c r="H18" s="1"/>
      <c r="I18" s="1">
        <v>0.87009999999999998</v>
      </c>
      <c r="J18" s="1">
        <v>0.84089999999999998</v>
      </c>
      <c r="K18" s="1">
        <v>0.82479999999999998</v>
      </c>
      <c r="L18" s="1">
        <v>0.82189999999999996</v>
      </c>
      <c r="M18" s="1">
        <v>0.77780000000000005</v>
      </c>
      <c r="N18" s="1">
        <v>0.81630000000000003</v>
      </c>
      <c r="Q18" s="1" t="s">
        <v>272</v>
      </c>
      <c r="R18">
        <v>0.76660540322580684</v>
      </c>
      <c r="S18">
        <v>0.71999999999999964</v>
      </c>
      <c r="U18" s="1" t="s">
        <v>296</v>
      </c>
      <c r="V18" s="1">
        <v>0.75341770184914225</v>
      </c>
      <c r="W18" s="1">
        <v>0.68124802138172846</v>
      </c>
      <c r="X18">
        <v>0.7125042491106881</v>
      </c>
      <c r="Y18">
        <v>0.72526267660097543</v>
      </c>
      <c r="Z18">
        <v>0.69750020894351306</v>
      </c>
      <c r="AA18">
        <v>0.70754973509610553</v>
      </c>
    </row>
    <row r="19" spans="1:27" x14ac:dyDescent="0.25">
      <c r="A19" s="1" t="s">
        <v>20</v>
      </c>
      <c r="B19" s="1">
        <v>0.88619999999999999</v>
      </c>
      <c r="C19" s="1">
        <v>0.87849999999999995</v>
      </c>
      <c r="D19" s="1">
        <v>0.87839999999999996</v>
      </c>
      <c r="E19" s="1">
        <v>0.86129999999999995</v>
      </c>
      <c r="F19" s="1">
        <v>0.84050000000000002</v>
      </c>
      <c r="G19" s="1">
        <v>0.86399999999999999</v>
      </c>
      <c r="H19" s="1"/>
      <c r="I19" s="1">
        <v>0.83740000000000003</v>
      </c>
      <c r="J19" s="1">
        <v>0.84599999999999997</v>
      </c>
      <c r="K19" s="1">
        <v>0.81740000000000002</v>
      </c>
      <c r="L19" s="1">
        <v>0.78249999999999997</v>
      </c>
      <c r="M19" s="1">
        <v>0.76819999999999999</v>
      </c>
      <c r="N19" s="1">
        <v>0.79700000000000004</v>
      </c>
      <c r="U19" s="1" t="s">
        <v>297</v>
      </c>
      <c r="V19" s="1">
        <v>0.77349116623108949</v>
      </c>
      <c r="W19" s="1">
        <v>0.71139654214735293</v>
      </c>
      <c r="X19">
        <v>0.71730905771630449</v>
      </c>
      <c r="Y19">
        <v>0.71658520522415381</v>
      </c>
      <c r="Z19">
        <v>0.73421714196258414</v>
      </c>
      <c r="AA19">
        <v>0.71159596936674918</v>
      </c>
    </row>
    <row r="20" spans="1:27" x14ac:dyDescent="0.25">
      <c r="A20" s="1" t="s">
        <v>21</v>
      </c>
      <c r="B20" s="1">
        <v>0.92179999999999995</v>
      </c>
      <c r="C20" s="1">
        <v>0.90939999999999999</v>
      </c>
      <c r="D20" s="1">
        <v>0.90580000000000005</v>
      </c>
      <c r="E20" s="1">
        <v>0.90910000000000002</v>
      </c>
      <c r="F20" s="1">
        <v>0.87970000000000004</v>
      </c>
      <c r="G20" s="1">
        <v>0.89439999999999997</v>
      </c>
      <c r="H20" s="1"/>
      <c r="I20" s="1">
        <v>0.90529999999999999</v>
      </c>
      <c r="J20" s="1">
        <v>0.90049999999999997</v>
      </c>
      <c r="K20" s="1">
        <v>0.88360000000000005</v>
      </c>
      <c r="L20" s="1">
        <v>0.89949999999999997</v>
      </c>
      <c r="M20" s="1">
        <v>0.87</v>
      </c>
      <c r="N20" s="1">
        <v>0.88049999999999995</v>
      </c>
      <c r="U20" s="1" t="s">
        <v>298</v>
      </c>
      <c r="V20" s="1">
        <v>0.69478474142904556</v>
      </c>
      <c r="W20" s="1">
        <v>0.62164415472561318</v>
      </c>
      <c r="X20">
        <v>0.56633893562899151</v>
      </c>
      <c r="Y20">
        <v>0.60781102692253552</v>
      </c>
      <c r="Z20">
        <v>0.61557534447101525</v>
      </c>
      <c r="AA20">
        <v>0.64781508065095017</v>
      </c>
    </row>
    <row r="21" spans="1:27" x14ac:dyDescent="0.25">
      <c r="A21" s="1" t="s">
        <v>22</v>
      </c>
      <c r="B21" s="1">
        <v>0.88719999999999999</v>
      </c>
      <c r="C21" s="1">
        <v>0.84889999999999999</v>
      </c>
      <c r="D21" s="1">
        <v>0.82730000000000004</v>
      </c>
      <c r="E21" s="1">
        <v>0.7913</v>
      </c>
      <c r="F21" s="1">
        <v>0.82</v>
      </c>
      <c r="G21" s="1">
        <v>0.80100000000000005</v>
      </c>
      <c r="H21" s="1"/>
      <c r="I21" s="1">
        <v>0.85370000000000001</v>
      </c>
      <c r="J21" s="1">
        <v>0.81799999999999995</v>
      </c>
      <c r="K21" s="1">
        <v>0.79859999999999998</v>
      </c>
      <c r="L21" s="1">
        <v>0.82130000000000003</v>
      </c>
      <c r="M21" s="1">
        <v>0.7157</v>
      </c>
      <c r="N21" s="1">
        <v>0.77300000000000002</v>
      </c>
      <c r="U21" s="1" t="s">
        <v>299</v>
      </c>
      <c r="V21" s="1">
        <v>0.89125549762195277</v>
      </c>
      <c r="W21" s="1">
        <v>0.77537719842005359</v>
      </c>
      <c r="X21">
        <v>0.78042633908333059</v>
      </c>
      <c r="Y21">
        <v>0.78914406963295547</v>
      </c>
      <c r="Z21">
        <v>0.76819413271882642</v>
      </c>
      <c r="AA21">
        <v>0.78990930790452918</v>
      </c>
    </row>
    <row r="22" spans="1:27" x14ac:dyDescent="0.25">
      <c r="A22" s="1" t="s">
        <v>23</v>
      </c>
      <c r="B22" s="1">
        <v>0.86829999999999996</v>
      </c>
      <c r="C22" s="1">
        <v>0.86450000000000005</v>
      </c>
      <c r="D22" s="1">
        <v>0.85740000000000005</v>
      </c>
      <c r="E22" s="1">
        <v>0.80779999999999996</v>
      </c>
      <c r="F22" s="1">
        <v>0.78990000000000005</v>
      </c>
      <c r="G22" s="1">
        <v>0.8327</v>
      </c>
      <c r="H22" s="1"/>
      <c r="I22" s="1">
        <v>0.81940000000000002</v>
      </c>
      <c r="J22" s="1">
        <v>0.77690000000000003</v>
      </c>
      <c r="K22" s="1">
        <v>0.73429999999999995</v>
      </c>
      <c r="L22" s="1">
        <v>0.73119999999999996</v>
      </c>
      <c r="M22" s="1">
        <v>0.71840000000000004</v>
      </c>
      <c r="N22" s="1">
        <v>0.72450000000000003</v>
      </c>
      <c r="U22" s="1" t="s">
        <v>300</v>
      </c>
      <c r="V22" s="1">
        <v>0.87936199907572909</v>
      </c>
      <c r="W22" s="1">
        <v>0.77233086769403803</v>
      </c>
      <c r="X22">
        <v>0.79277385558070967</v>
      </c>
      <c r="Y22">
        <v>0.80745309950968724</v>
      </c>
      <c r="Z22">
        <v>0.79037943768396191</v>
      </c>
      <c r="AA22">
        <v>0.79604351932837103</v>
      </c>
    </row>
    <row r="23" spans="1:27" x14ac:dyDescent="0.25">
      <c r="A23" s="1" t="s">
        <v>24</v>
      </c>
      <c r="B23" s="1">
        <v>0.78939999999999999</v>
      </c>
      <c r="C23" s="1">
        <v>0.80069999999999997</v>
      </c>
      <c r="D23" s="1">
        <v>0.7974</v>
      </c>
      <c r="E23" s="1">
        <v>0.77969999999999995</v>
      </c>
      <c r="F23" s="1">
        <v>0.74760000000000004</v>
      </c>
      <c r="G23" s="1">
        <v>0.80449999999999999</v>
      </c>
      <c r="H23" s="1"/>
      <c r="I23" s="1">
        <v>0.7591</v>
      </c>
      <c r="J23" s="1">
        <v>0.75800000000000001</v>
      </c>
      <c r="K23" s="1">
        <v>0.77170000000000005</v>
      </c>
      <c r="L23" s="1">
        <v>0.75680000000000003</v>
      </c>
      <c r="M23" s="1">
        <v>0.67290000000000005</v>
      </c>
      <c r="N23" s="1">
        <v>0.77100000000000002</v>
      </c>
      <c r="U23" s="1" t="s">
        <v>301</v>
      </c>
      <c r="V23" s="1">
        <v>0.86851493674073654</v>
      </c>
      <c r="W23" s="1">
        <v>0.66713461546553365</v>
      </c>
      <c r="X23">
        <v>0.67397729860481814</v>
      </c>
      <c r="Y23">
        <v>0.65727067775927805</v>
      </c>
      <c r="Z23">
        <v>0.63719727199257681</v>
      </c>
      <c r="AA23">
        <v>0.6675172051539866</v>
      </c>
    </row>
    <row r="24" spans="1:27" x14ac:dyDescent="0.25">
      <c r="A24" s="1" t="s">
        <v>3</v>
      </c>
      <c r="B24" s="1">
        <v>0.87350000000000005</v>
      </c>
      <c r="C24" s="1">
        <v>0.85399999999999998</v>
      </c>
      <c r="D24" s="1">
        <v>0.81200000000000006</v>
      </c>
      <c r="E24" s="1">
        <v>0.85509999999999997</v>
      </c>
      <c r="F24" s="1">
        <v>0.83440000000000003</v>
      </c>
      <c r="G24" s="1">
        <v>0.83899999999999997</v>
      </c>
      <c r="H24" s="1"/>
      <c r="I24" s="1">
        <v>0.78879999999999995</v>
      </c>
      <c r="J24" s="1">
        <v>0.78720000000000001</v>
      </c>
      <c r="K24" s="1">
        <v>0.73960000000000004</v>
      </c>
      <c r="L24" s="1">
        <v>0.79100000000000004</v>
      </c>
      <c r="M24" s="1">
        <v>0.71819999999999995</v>
      </c>
      <c r="N24" s="1">
        <v>0.76570000000000005</v>
      </c>
      <c r="U24" s="1" t="s">
        <v>302</v>
      </c>
      <c r="V24" s="1">
        <v>0.90251812026477007</v>
      </c>
      <c r="W24" s="1">
        <v>0.8562370656331284</v>
      </c>
      <c r="X24">
        <v>0.88497992683512761</v>
      </c>
      <c r="Y24">
        <v>0.88210237619132181</v>
      </c>
      <c r="Z24">
        <v>0.86939440001801449</v>
      </c>
      <c r="AA24">
        <v>0.86363339535504002</v>
      </c>
    </row>
    <row r="25" spans="1:27" x14ac:dyDescent="0.25">
      <c r="A25" s="1" t="s">
        <v>25</v>
      </c>
      <c r="B25" s="6">
        <v>0.83650000000000002</v>
      </c>
      <c r="C25" s="1">
        <v>0.83289999999999997</v>
      </c>
      <c r="D25" s="1">
        <v>0.79520000000000002</v>
      </c>
      <c r="E25" s="1">
        <v>0.81169999999999998</v>
      </c>
      <c r="F25" s="1">
        <v>0.80589999999999995</v>
      </c>
      <c r="G25" s="1">
        <v>0.80530000000000002</v>
      </c>
      <c r="H25" s="1"/>
      <c r="I25" s="1">
        <v>0.78369999999999995</v>
      </c>
      <c r="J25" s="1">
        <v>0.76359999999999995</v>
      </c>
      <c r="K25" s="1">
        <v>0.78310000000000002</v>
      </c>
      <c r="L25" s="1">
        <v>0.78620000000000001</v>
      </c>
      <c r="M25" s="1">
        <v>0.73650000000000004</v>
      </c>
      <c r="N25" s="1">
        <v>0.78069999999999995</v>
      </c>
      <c r="U25" s="1" t="s">
        <v>303</v>
      </c>
      <c r="V25" s="1">
        <v>0.89339288214634249</v>
      </c>
      <c r="W25" s="1">
        <v>0.87653650673377737</v>
      </c>
      <c r="X25">
        <v>0.87135234844497411</v>
      </c>
      <c r="Y25">
        <v>0.84943432959084542</v>
      </c>
      <c r="Z25">
        <v>0.84000368527089031</v>
      </c>
      <c r="AA25">
        <v>0.87525237273889622</v>
      </c>
    </row>
    <row r="26" spans="1:27" x14ac:dyDescent="0.25">
      <c r="A26" s="1" t="s">
        <v>26</v>
      </c>
      <c r="B26" s="1">
        <v>0.79859999999999998</v>
      </c>
      <c r="C26" s="1">
        <v>0.7984</v>
      </c>
      <c r="D26" s="1">
        <v>0.75590000000000002</v>
      </c>
      <c r="E26" s="1">
        <v>0.72770000000000001</v>
      </c>
      <c r="F26" s="1">
        <v>0.74309999999999998</v>
      </c>
      <c r="G26" s="1">
        <v>0.76219999999999999</v>
      </c>
      <c r="H26" s="1"/>
      <c r="I26" s="1">
        <v>0.75129999999999997</v>
      </c>
      <c r="J26" s="1">
        <v>0.75060000000000004</v>
      </c>
      <c r="K26" s="1">
        <v>0.74519999999999997</v>
      </c>
      <c r="L26" s="1">
        <v>0.71730000000000005</v>
      </c>
      <c r="M26" s="1">
        <v>0.70530000000000004</v>
      </c>
      <c r="N26" s="1">
        <v>0.73740000000000006</v>
      </c>
      <c r="U26" s="1" t="s">
        <v>304</v>
      </c>
      <c r="V26" s="1">
        <v>0.8614320314580507</v>
      </c>
      <c r="W26" s="1">
        <v>0.79690824930050508</v>
      </c>
      <c r="X26">
        <v>0.80709235734367524</v>
      </c>
      <c r="Y26">
        <v>0.8291319513357791</v>
      </c>
      <c r="Z26">
        <v>0.82963778460183246</v>
      </c>
      <c r="AA26">
        <v>0.8293736543520196</v>
      </c>
    </row>
    <row r="27" spans="1:27" x14ac:dyDescent="0.25">
      <c r="A27" s="1" t="s">
        <v>27</v>
      </c>
      <c r="B27" s="1">
        <v>0.82399999999999995</v>
      </c>
      <c r="C27" s="1">
        <v>0.8538</v>
      </c>
      <c r="D27" s="1">
        <v>0.80249999999999999</v>
      </c>
      <c r="E27" s="1">
        <v>0.8024</v>
      </c>
      <c r="F27" s="1">
        <v>0.77900000000000003</v>
      </c>
      <c r="G27" s="1">
        <v>0.79220000000000002</v>
      </c>
      <c r="H27" s="1"/>
      <c r="I27" s="1">
        <v>0.81310000000000004</v>
      </c>
      <c r="J27" s="1">
        <v>0.78649999999999998</v>
      </c>
      <c r="K27" s="1">
        <v>0.76629999999999998</v>
      </c>
      <c r="L27" s="1">
        <v>0.75660000000000005</v>
      </c>
      <c r="M27" s="1">
        <v>0.75749999999999995</v>
      </c>
      <c r="N27" s="1">
        <v>0.76019999999999999</v>
      </c>
      <c r="U27" s="1" t="s">
        <v>305</v>
      </c>
      <c r="V27" s="1">
        <v>0.85614915910761558</v>
      </c>
      <c r="W27" s="1">
        <v>0.80360746286543461</v>
      </c>
      <c r="X27">
        <v>0.8255109590729901</v>
      </c>
      <c r="Y27">
        <v>0.83311681700320073</v>
      </c>
      <c r="Z27">
        <v>0.78426105292640791</v>
      </c>
      <c r="AA27">
        <v>0.79855185229071091</v>
      </c>
    </row>
    <row r="28" spans="1:27" x14ac:dyDescent="0.25">
      <c r="A28" s="1" t="s">
        <v>28</v>
      </c>
      <c r="B28" s="1">
        <v>0.81559999999999999</v>
      </c>
      <c r="C28" s="1">
        <v>0.8256</v>
      </c>
      <c r="D28" s="1">
        <v>0.76090000000000002</v>
      </c>
      <c r="E28" s="1">
        <v>0.76400000000000001</v>
      </c>
      <c r="F28" s="1">
        <v>0.76659999999999995</v>
      </c>
      <c r="G28" s="1">
        <v>0.7732</v>
      </c>
      <c r="H28" s="1"/>
      <c r="I28" s="1">
        <v>0.7782</v>
      </c>
      <c r="J28" s="1">
        <v>0.78380000000000005</v>
      </c>
      <c r="K28" s="1">
        <v>0.75900000000000001</v>
      </c>
      <c r="L28" s="1">
        <v>0.76970000000000005</v>
      </c>
      <c r="M28" s="1">
        <v>0.74470000000000003</v>
      </c>
      <c r="N28" s="1">
        <v>0.75</v>
      </c>
      <c r="U28" s="1" t="s">
        <v>306</v>
      </c>
      <c r="V28" s="1">
        <v>0.86645063630879904</v>
      </c>
      <c r="W28" s="1">
        <v>0.79394776883013374</v>
      </c>
      <c r="X28">
        <v>0.81756476225864028</v>
      </c>
      <c r="Y28">
        <v>0.81199299772089628</v>
      </c>
      <c r="Z28">
        <v>0.83338426900085605</v>
      </c>
      <c r="AA28">
        <v>0.81391546881992805</v>
      </c>
    </row>
    <row r="29" spans="1:27" x14ac:dyDescent="0.25">
      <c r="A29" s="1" t="s">
        <v>29</v>
      </c>
      <c r="B29" s="1">
        <v>0.91290000000000004</v>
      </c>
      <c r="C29" s="1">
        <v>0.8861</v>
      </c>
      <c r="D29" s="1">
        <v>0.88870000000000005</v>
      </c>
      <c r="E29" s="1">
        <v>0.88080000000000003</v>
      </c>
      <c r="F29" s="1">
        <v>0.85260000000000002</v>
      </c>
      <c r="G29" s="1">
        <v>0.86499999999999999</v>
      </c>
      <c r="H29" s="1"/>
      <c r="I29" s="1">
        <v>0.86299999999999999</v>
      </c>
      <c r="J29" s="1">
        <v>0.87680000000000002</v>
      </c>
      <c r="K29" s="1">
        <v>0.87919999999999998</v>
      </c>
      <c r="L29" s="1">
        <v>0.82050000000000001</v>
      </c>
      <c r="M29" s="1">
        <v>0.81189999999999996</v>
      </c>
      <c r="N29" s="1">
        <v>0.82820000000000005</v>
      </c>
      <c r="U29" s="1" t="s">
        <v>307</v>
      </c>
      <c r="V29" s="1">
        <v>0.88381191412046423</v>
      </c>
      <c r="W29" s="1">
        <v>0.76900728432504695</v>
      </c>
      <c r="X29">
        <v>0.80753432090780475</v>
      </c>
      <c r="Y29">
        <v>0.81774379642970707</v>
      </c>
      <c r="Z29">
        <v>0.79066657504581217</v>
      </c>
      <c r="AA29">
        <v>0.81206765179023843</v>
      </c>
    </row>
    <row r="30" spans="1:27" x14ac:dyDescent="0.25">
      <c r="A30" s="1" t="s">
        <v>30</v>
      </c>
      <c r="B30" s="1">
        <v>0.79630000000000001</v>
      </c>
      <c r="C30" s="1">
        <v>0.81059999999999999</v>
      </c>
      <c r="D30" s="1">
        <v>0.78090000000000004</v>
      </c>
      <c r="E30" s="1">
        <v>0.79359999999999997</v>
      </c>
      <c r="F30" s="1">
        <v>0.76849999999999996</v>
      </c>
      <c r="G30" s="1">
        <v>0.81420000000000003</v>
      </c>
      <c r="H30" s="1"/>
      <c r="I30" s="1">
        <v>0.77710000000000001</v>
      </c>
      <c r="J30" s="1">
        <v>0.77590000000000003</v>
      </c>
      <c r="K30" s="1">
        <v>0.71930000000000005</v>
      </c>
      <c r="L30" s="1">
        <v>0.73870000000000002</v>
      </c>
      <c r="M30" s="1">
        <v>0.7006</v>
      </c>
      <c r="N30" s="1">
        <v>0.71540000000000004</v>
      </c>
      <c r="U30" s="1" t="s">
        <v>308</v>
      </c>
      <c r="V30" s="1">
        <v>0.87838645520831515</v>
      </c>
      <c r="W30" s="1">
        <v>0.69182238493729931</v>
      </c>
      <c r="X30">
        <v>0.86752070436885897</v>
      </c>
      <c r="Y30">
        <v>0.87613360273781737</v>
      </c>
      <c r="Z30">
        <v>0.87568956604614379</v>
      </c>
      <c r="AA30">
        <v>0.86440694261385664</v>
      </c>
    </row>
    <row r="31" spans="1:27" x14ac:dyDescent="0.25">
      <c r="A31" s="1" t="s">
        <v>31</v>
      </c>
      <c r="B31" s="1">
        <v>0.8327</v>
      </c>
      <c r="C31" s="1">
        <v>0.83099999999999996</v>
      </c>
      <c r="D31" s="1">
        <v>0.81740000000000002</v>
      </c>
      <c r="E31" s="1">
        <v>0.80710000000000004</v>
      </c>
      <c r="F31" s="1">
        <v>0.81230000000000002</v>
      </c>
      <c r="G31" s="1">
        <v>0.82889999999999997</v>
      </c>
      <c r="H31" s="1"/>
      <c r="I31" s="1">
        <v>0.81140000000000001</v>
      </c>
      <c r="J31" s="1">
        <v>0.80169999999999997</v>
      </c>
      <c r="K31" s="1">
        <v>0.78269999999999995</v>
      </c>
      <c r="L31" s="1">
        <v>0.7752</v>
      </c>
      <c r="M31" s="1">
        <v>0.77039999999999997</v>
      </c>
      <c r="N31" s="1">
        <v>0.75880000000000003</v>
      </c>
      <c r="U31" s="1" t="s">
        <v>309</v>
      </c>
      <c r="V31" s="1">
        <v>0.75989553853050018</v>
      </c>
      <c r="W31" s="1">
        <v>0.58284097620667619</v>
      </c>
      <c r="X31">
        <v>0.70079997199938948</v>
      </c>
      <c r="Y31">
        <v>0.68977052046370613</v>
      </c>
      <c r="Z31">
        <v>0.68318802073018203</v>
      </c>
      <c r="AA31">
        <v>0.66762905415601015</v>
      </c>
    </row>
    <row r="32" spans="1:27" x14ac:dyDescent="0.25">
      <c r="A32" s="1" t="s">
        <v>32</v>
      </c>
      <c r="B32" s="1">
        <v>0.86799999999999999</v>
      </c>
      <c r="C32" s="1">
        <v>0.85299999999999998</v>
      </c>
      <c r="D32" s="1">
        <v>0.82099999999999995</v>
      </c>
      <c r="E32" s="1">
        <v>0.82210000000000005</v>
      </c>
      <c r="F32" s="1">
        <v>0.84440000000000004</v>
      </c>
      <c r="G32" s="1">
        <v>0.84330000000000005</v>
      </c>
      <c r="H32" s="1"/>
      <c r="I32" s="1">
        <v>0.82979999999999998</v>
      </c>
      <c r="J32" s="1">
        <v>0.84189999999999998</v>
      </c>
      <c r="K32" s="1">
        <v>0.81140000000000001</v>
      </c>
      <c r="L32" s="1">
        <v>0.78920000000000001</v>
      </c>
      <c r="M32" s="1">
        <v>0.78990000000000005</v>
      </c>
      <c r="N32" s="1">
        <v>0.80710000000000004</v>
      </c>
      <c r="U32" s="1" t="s">
        <v>310</v>
      </c>
      <c r="V32" s="1">
        <v>0.9130728051296868</v>
      </c>
      <c r="W32" s="1">
        <v>0.85367345646806536</v>
      </c>
      <c r="X32">
        <v>0.85387258425721935</v>
      </c>
      <c r="Y32">
        <v>0.87231932920026733</v>
      </c>
      <c r="Z32">
        <v>0.85154212937025298</v>
      </c>
      <c r="AA32">
        <v>0.86252473757121362</v>
      </c>
    </row>
    <row r="33" spans="1:27" x14ac:dyDescent="0.25">
      <c r="A33" s="1" t="s">
        <v>33</v>
      </c>
      <c r="B33" s="1">
        <v>0.95450000000000002</v>
      </c>
      <c r="C33" s="1">
        <v>0.94740000000000002</v>
      </c>
      <c r="D33" s="1">
        <v>0.93989999999999996</v>
      </c>
      <c r="E33" s="1">
        <v>0.94969999999999999</v>
      </c>
      <c r="F33" s="1">
        <v>0.90759999999999996</v>
      </c>
      <c r="G33" s="1">
        <v>0.94469999999999998</v>
      </c>
      <c r="H33" s="1"/>
      <c r="I33" s="1">
        <v>0.90500000000000003</v>
      </c>
      <c r="J33" s="1">
        <v>0.86819999999999997</v>
      </c>
      <c r="K33" s="1">
        <v>0.85189999999999999</v>
      </c>
      <c r="L33" s="1">
        <v>0.86899999999999999</v>
      </c>
      <c r="M33" s="1">
        <v>0.83120000000000005</v>
      </c>
      <c r="N33" s="1">
        <v>0.89659999999999995</v>
      </c>
      <c r="U33" s="1" t="s">
        <v>311</v>
      </c>
      <c r="V33" s="1">
        <v>0.77569130109589834</v>
      </c>
      <c r="W33" s="1">
        <v>0.60817281240174714</v>
      </c>
      <c r="X33">
        <v>0.71642012798515553</v>
      </c>
      <c r="Y33">
        <v>0.69234196189924935</v>
      </c>
      <c r="Z33">
        <v>0.70246210413501298</v>
      </c>
      <c r="AA33">
        <v>0.70131187923857985</v>
      </c>
    </row>
    <row r="34" spans="1:27" x14ac:dyDescent="0.25">
      <c r="A34" s="1" t="s">
        <v>34</v>
      </c>
      <c r="B34" s="1">
        <v>0.93120000000000003</v>
      </c>
      <c r="C34" s="1">
        <v>0.93140000000000001</v>
      </c>
      <c r="D34" s="1">
        <v>0.92320000000000002</v>
      </c>
      <c r="E34" s="1">
        <v>0.92459999999999998</v>
      </c>
      <c r="F34" s="1">
        <v>0.91069999999999995</v>
      </c>
      <c r="G34" s="1">
        <v>0.91700000000000004</v>
      </c>
      <c r="H34" s="1"/>
      <c r="I34" s="1">
        <v>0.9153</v>
      </c>
      <c r="J34" s="1">
        <v>0.91369999999999996</v>
      </c>
      <c r="K34" s="1">
        <v>0.89790000000000003</v>
      </c>
      <c r="L34" s="1">
        <v>0.88180000000000003</v>
      </c>
      <c r="M34" s="1">
        <v>0.89800000000000002</v>
      </c>
      <c r="N34" s="1">
        <v>0.90449999999999997</v>
      </c>
      <c r="U34" s="1" t="s">
        <v>312</v>
      </c>
      <c r="V34" s="1">
        <v>0.85302891605325171</v>
      </c>
      <c r="W34" s="1">
        <v>0.83166805854484249</v>
      </c>
      <c r="X34">
        <v>0.80952201759872466</v>
      </c>
      <c r="Y34">
        <v>0.85350821864017268</v>
      </c>
      <c r="Z34">
        <v>0.80354626751903924</v>
      </c>
      <c r="AA34">
        <v>0.85578950524109565</v>
      </c>
    </row>
    <row r="35" spans="1:27" x14ac:dyDescent="0.25">
      <c r="A35" s="1" t="s">
        <v>35</v>
      </c>
      <c r="B35" s="1">
        <v>0.93389999999999995</v>
      </c>
      <c r="C35" s="1">
        <v>0.93630000000000002</v>
      </c>
      <c r="D35" s="1">
        <v>0.92549999999999999</v>
      </c>
      <c r="E35" s="1">
        <v>0.92100000000000004</v>
      </c>
      <c r="F35" s="1">
        <v>0.91839999999999999</v>
      </c>
      <c r="G35" s="1">
        <v>0.93579999999999997</v>
      </c>
      <c r="H35" s="1"/>
      <c r="I35" s="1">
        <v>0.9304</v>
      </c>
      <c r="J35" s="1">
        <v>0.91879999999999995</v>
      </c>
      <c r="K35" s="1">
        <v>0.91390000000000005</v>
      </c>
      <c r="L35" s="1">
        <v>0.92179999999999995</v>
      </c>
      <c r="M35" s="1">
        <v>0.90290000000000004</v>
      </c>
      <c r="N35" s="1">
        <v>0.92569999999999997</v>
      </c>
      <c r="U35" s="1" t="s">
        <v>313</v>
      </c>
      <c r="V35" s="1">
        <v>0.71785441504893011</v>
      </c>
      <c r="W35" s="1">
        <v>0.58992856784838887</v>
      </c>
      <c r="X35">
        <v>0.65964530772011498</v>
      </c>
      <c r="Y35">
        <v>0.67045467226326916</v>
      </c>
      <c r="Z35">
        <v>0.68422746049981953</v>
      </c>
      <c r="AA35">
        <v>0.67845507490909529</v>
      </c>
    </row>
    <row r="36" spans="1:27" x14ac:dyDescent="0.25">
      <c r="A36" s="1" t="s">
        <v>36</v>
      </c>
      <c r="B36" s="1">
        <v>0.94499999999999995</v>
      </c>
      <c r="C36" s="1">
        <v>0.95169999999999999</v>
      </c>
      <c r="D36" s="1">
        <v>0.9506</v>
      </c>
      <c r="E36" s="1">
        <v>0.94230000000000003</v>
      </c>
      <c r="F36" s="1">
        <v>0.93959999999999999</v>
      </c>
      <c r="G36" s="1">
        <v>0.94730000000000003</v>
      </c>
      <c r="H36" s="1"/>
      <c r="I36" s="1">
        <v>0.93799999999999994</v>
      </c>
      <c r="J36" s="1">
        <v>0.93969999999999998</v>
      </c>
      <c r="K36" s="1">
        <v>0.93720000000000003</v>
      </c>
      <c r="L36" s="1">
        <v>0.93240000000000001</v>
      </c>
      <c r="M36" s="1">
        <v>0.92859999999999998</v>
      </c>
      <c r="N36" s="1">
        <v>0.93510000000000004</v>
      </c>
      <c r="U36" s="1" t="s">
        <v>314</v>
      </c>
      <c r="V36" s="1">
        <v>0.90152441661868232</v>
      </c>
      <c r="W36" s="1">
        <v>0.75043023315047164</v>
      </c>
      <c r="X36">
        <v>0.81771103709763493</v>
      </c>
      <c r="Y36">
        <v>0.81931489900688814</v>
      </c>
      <c r="Z36">
        <v>0.81625485447812884</v>
      </c>
      <c r="AA36">
        <v>0.83320112309957117</v>
      </c>
    </row>
    <row r="37" spans="1:27" x14ac:dyDescent="0.25">
      <c r="A37" s="1" t="s">
        <v>37</v>
      </c>
      <c r="B37" s="1">
        <v>0.86960000000000004</v>
      </c>
      <c r="C37" s="1">
        <v>0.87290000000000001</v>
      </c>
      <c r="D37" s="1">
        <v>0.87009999999999998</v>
      </c>
      <c r="E37" s="1">
        <v>0.82779999999999998</v>
      </c>
      <c r="F37" s="1">
        <v>0.83789999999999998</v>
      </c>
      <c r="G37" s="1">
        <v>0.85409999999999997</v>
      </c>
      <c r="H37" s="1"/>
      <c r="I37" s="1">
        <v>0.85199999999999998</v>
      </c>
      <c r="J37" s="1">
        <v>0.84799999999999998</v>
      </c>
      <c r="K37" s="1">
        <v>0.82579999999999998</v>
      </c>
      <c r="L37" s="1">
        <v>0.85119999999999996</v>
      </c>
      <c r="M37" s="1">
        <v>0.81169999999999998</v>
      </c>
      <c r="N37" s="1">
        <v>0.83689999999999998</v>
      </c>
      <c r="U37" s="1" t="s">
        <v>315</v>
      </c>
      <c r="V37" s="1">
        <v>0.74748633547747678</v>
      </c>
      <c r="W37" s="1">
        <v>0.63180447760243419</v>
      </c>
      <c r="X37">
        <v>0.66552707591840876</v>
      </c>
      <c r="Y37">
        <v>0.64858365901497517</v>
      </c>
      <c r="Z37">
        <v>0.67059597319597664</v>
      </c>
      <c r="AA37">
        <v>0.65794648592323546</v>
      </c>
    </row>
    <row r="38" spans="1:27" x14ac:dyDescent="0.25">
      <c r="A38" s="1" t="s">
        <v>38</v>
      </c>
      <c r="B38" s="1">
        <v>0.89880000000000004</v>
      </c>
      <c r="C38" s="1">
        <v>0.87690000000000001</v>
      </c>
      <c r="D38" s="1">
        <v>0.87460000000000004</v>
      </c>
      <c r="E38" s="1">
        <v>0.8891</v>
      </c>
      <c r="F38" s="1">
        <v>0.85860000000000003</v>
      </c>
      <c r="G38" s="1">
        <v>0.87819999999999998</v>
      </c>
      <c r="H38" s="1"/>
      <c r="I38" s="1">
        <v>0.86470000000000002</v>
      </c>
      <c r="J38" s="1">
        <v>0.83609999999999995</v>
      </c>
      <c r="K38" s="1">
        <v>0.86070000000000002</v>
      </c>
      <c r="L38" s="1">
        <v>0.84109999999999996</v>
      </c>
      <c r="M38" s="1">
        <v>0.8286</v>
      </c>
      <c r="N38" s="1">
        <v>0.86429999999999996</v>
      </c>
      <c r="U38" s="1" t="s">
        <v>316</v>
      </c>
      <c r="V38" s="1">
        <v>0.7932849037905898</v>
      </c>
      <c r="W38" s="1">
        <v>0.66194516877667942</v>
      </c>
      <c r="X38">
        <v>0.66851917049974363</v>
      </c>
      <c r="Y38">
        <v>0.6755538924305865</v>
      </c>
      <c r="Z38">
        <v>0.66702764031603612</v>
      </c>
      <c r="AA38">
        <v>0.71608108121397851</v>
      </c>
    </row>
    <row r="39" spans="1:27" x14ac:dyDescent="0.25">
      <c r="A39" s="1" t="s">
        <v>39</v>
      </c>
      <c r="B39" s="1">
        <v>0.91200000000000003</v>
      </c>
      <c r="C39" s="1">
        <v>0.89349999999999996</v>
      </c>
      <c r="D39" s="1">
        <v>0.86980000000000002</v>
      </c>
      <c r="E39" s="1">
        <v>0.87209999999999999</v>
      </c>
      <c r="F39" s="1">
        <v>0.86119999999999997</v>
      </c>
      <c r="G39" s="1">
        <v>0.88680000000000003</v>
      </c>
      <c r="H39" s="1"/>
      <c r="I39" s="1">
        <v>0.86240000000000006</v>
      </c>
      <c r="J39" s="1">
        <v>0.81230000000000002</v>
      </c>
      <c r="K39" s="1">
        <v>0.80010000000000003</v>
      </c>
      <c r="L39" s="1">
        <v>0.83630000000000004</v>
      </c>
      <c r="M39" s="1">
        <v>0.75190000000000001</v>
      </c>
      <c r="N39" s="1">
        <v>0.78910000000000002</v>
      </c>
      <c r="U39" s="1" t="s">
        <v>317</v>
      </c>
      <c r="V39" s="1">
        <v>0.7064612042262518</v>
      </c>
      <c r="W39" s="1">
        <v>0.68364202409304864</v>
      </c>
      <c r="X39">
        <v>0.72871465491373943</v>
      </c>
      <c r="Y39">
        <v>0.71956174001950557</v>
      </c>
      <c r="Z39">
        <v>0.71572959164604688</v>
      </c>
      <c r="AA39">
        <v>0.71115659361958838</v>
      </c>
    </row>
    <row r="40" spans="1:27" x14ac:dyDescent="0.25">
      <c r="A40" s="1" t="s">
        <v>40</v>
      </c>
      <c r="B40" s="1">
        <v>0.84840000000000004</v>
      </c>
      <c r="C40" s="1">
        <v>0.81979999999999997</v>
      </c>
      <c r="D40" s="1">
        <v>0.81710000000000005</v>
      </c>
      <c r="E40" s="1">
        <v>0.78990000000000005</v>
      </c>
      <c r="F40" s="1">
        <v>0.80769999999999997</v>
      </c>
      <c r="G40" s="1">
        <v>0.81059999999999999</v>
      </c>
      <c r="H40" s="1"/>
      <c r="I40" s="1">
        <v>0.7802</v>
      </c>
      <c r="J40" s="1">
        <v>0.79679999999999995</v>
      </c>
      <c r="K40" s="1">
        <v>0.79239999999999999</v>
      </c>
      <c r="L40" s="1">
        <v>0.73619999999999997</v>
      </c>
      <c r="M40" s="1">
        <v>0.75609999999999999</v>
      </c>
      <c r="N40" s="1">
        <v>0.77669999999999995</v>
      </c>
      <c r="U40" s="1" t="s">
        <v>318</v>
      </c>
      <c r="V40" s="1">
        <v>0.79604480630830954</v>
      </c>
      <c r="W40" s="1">
        <v>0.71042814137284505</v>
      </c>
      <c r="X40">
        <v>0.72466888988649947</v>
      </c>
      <c r="Y40">
        <v>0.71046609272331529</v>
      </c>
      <c r="Z40">
        <v>0.68947424095619414</v>
      </c>
      <c r="AA40">
        <v>0.72583234004623109</v>
      </c>
    </row>
    <row r="41" spans="1:27" x14ac:dyDescent="0.25">
      <c r="A41" s="1" t="s">
        <v>41</v>
      </c>
      <c r="B41" s="1">
        <v>0.86380000000000001</v>
      </c>
      <c r="C41" s="1">
        <v>0.81910000000000005</v>
      </c>
      <c r="D41" s="1">
        <v>0.8115</v>
      </c>
      <c r="E41" s="1">
        <v>0.85060000000000002</v>
      </c>
      <c r="F41" s="1">
        <v>0.77490000000000003</v>
      </c>
      <c r="G41" s="1">
        <v>0.81559999999999999</v>
      </c>
      <c r="H41" s="1"/>
      <c r="I41" s="1">
        <v>0.77310000000000001</v>
      </c>
      <c r="J41" s="1">
        <v>0.7873</v>
      </c>
      <c r="K41" s="1">
        <v>0.74680000000000002</v>
      </c>
      <c r="L41" s="1">
        <v>0.72340000000000004</v>
      </c>
      <c r="M41" s="1">
        <v>0.71389999999999998</v>
      </c>
      <c r="N41" s="1">
        <v>0.749</v>
      </c>
      <c r="U41" s="1" t="s">
        <v>319</v>
      </c>
      <c r="V41" s="1">
        <v>0.65504239874641657</v>
      </c>
      <c r="W41" s="1">
        <v>0.54329041156083135</v>
      </c>
      <c r="X41">
        <v>0.56403225228990772</v>
      </c>
      <c r="Y41">
        <v>0.57822606591564762</v>
      </c>
      <c r="Z41">
        <v>0.55688053395219927</v>
      </c>
      <c r="AA41">
        <v>0.57183994235415703</v>
      </c>
    </row>
    <row r="42" spans="1:27" x14ac:dyDescent="0.25">
      <c r="A42" s="1" t="s">
        <v>42</v>
      </c>
      <c r="B42" s="1">
        <v>0.95799999999999996</v>
      </c>
      <c r="C42" s="1">
        <v>0.9516</v>
      </c>
      <c r="D42" s="1">
        <v>0.92169999999999996</v>
      </c>
      <c r="E42" s="1">
        <v>0.93120000000000003</v>
      </c>
      <c r="F42" s="1">
        <v>0.91269999999999996</v>
      </c>
      <c r="G42" s="1">
        <v>0.93159999999999998</v>
      </c>
      <c r="H42" s="1"/>
      <c r="I42" s="1">
        <v>0.92849999999999999</v>
      </c>
      <c r="J42" s="1">
        <v>0.9284</v>
      </c>
      <c r="K42" s="1">
        <v>0.92459999999999998</v>
      </c>
      <c r="L42" s="1">
        <v>0.92459999999999998</v>
      </c>
      <c r="M42" s="1">
        <v>0.84509999999999996</v>
      </c>
      <c r="N42" s="1">
        <v>0.90880000000000005</v>
      </c>
      <c r="U42" s="1" t="s">
        <v>320</v>
      </c>
      <c r="V42" s="1">
        <v>0.86271270674867406</v>
      </c>
      <c r="W42" s="1">
        <v>0.69457773061120298</v>
      </c>
      <c r="X42">
        <v>0.74777314506241155</v>
      </c>
      <c r="Y42">
        <v>0.73614175239018664</v>
      </c>
      <c r="Z42">
        <v>0.7398152654952368</v>
      </c>
      <c r="AA42">
        <v>0.73899833718349395</v>
      </c>
    </row>
    <row r="43" spans="1:27" x14ac:dyDescent="0.25">
      <c r="A43" s="1" t="s">
        <v>43</v>
      </c>
      <c r="B43" s="1">
        <v>0.96060000000000001</v>
      </c>
      <c r="C43" s="1">
        <v>0.95150000000000001</v>
      </c>
      <c r="D43" s="1">
        <v>0.95289999999999997</v>
      </c>
      <c r="E43" s="1">
        <v>0.95609999999999995</v>
      </c>
      <c r="F43" s="1">
        <v>0.90659999999999996</v>
      </c>
      <c r="G43" s="1">
        <v>0.9516</v>
      </c>
      <c r="H43" s="1"/>
      <c r="I43" s="1">
        <v>0.92520000000000002</v>
      </c>
      <c r="J43" s="1">
        <v>0.91620000000000001</v>
      </c>
      <c r="K43" s="1">
        <v>0.82379999999999998</v>
      </c>
      <c r="L43" s="1">
        <v>0.9123</v>
      </c>
      <c r="M43" s="1">
        <v>0.82289999999999996</v>
      </c>
      <c r="N43" s="1">
        <v>0.82340000000000002</v>
      </c>
      <c r="U43" s="1" t="s">
        <v>321</v>
      </c>
      <c r="V43" s="1">
        <v>0.78108189757790991</v>
      </c>
      <c r="W43" s="1">
        <v>0.62919352418518371</v>
      </c>
      <c r="X43">
        <v>0.67668606922710661</v>
      </c>
      <c r="Y43">
        <v>0.67297009078547632</v>
      </c>
      <c r="Z43">
        <v>0.66784405773174071</v>
      </c>
      <c r="AA43">
        <v>0.68502745066220483</v>
      </c>
    </row>
    <row r="44" spans="1:27" x14ac:dyDescent="0.25">
      <c r="A44" s="1" t="s">
        <v>44</v>
      </c>
      <c r="B44" s="1">
        <v>0.92889999999999995</v>
      </c>
      <c r="C44" s="1">
        <v>0.92349999999999999</v>
      </c>
      <c r="D44" s="1">
        <v>0.89839999999999998</v>
      </c>
      <c r="E44" s="1">
        <v>0.91</v>
      </c>
      <c r="F44" s="1">
        <v>0.88790000000000002</v>
      </c>
      <c r="G44" s="1">
        <v>0.89790000000000003</v>
      </c>
      <c r="H44" s="1"/>
      <c r="I44" s="1">
        <v>0.85040000000000004</v>
      </c>
      <c r="J44" s="1">
        <v>0.84079999999999999</v>
      </c>
      <c r="K44" s="1">
        <v>0.85660000000000003</v>
      </c>
      <c r="L44" s="1">
        <v>0.82740000000000002</v>
      </c>
      <c r="M44" s="1">
        <v>0.74690000000000001</v>
      </c>
      <c r="N44" s="1">
        <v>0.8347</v>
      </c>
      <c r="U44" s="1" t="s">
        <v>322</v>
      </c>
      <c r="V44" s="1">
        <v>0.70701843035714995</v>
      </c>
      <c r="W44" s="1">
        <v>0.6591815877999494</v>
      </c>
      <c r="X44">
        <v>0.66002652162115427</v>
      </c>
      <c r="Y44">
        <v>0.70904511773961398</v>
      </c>
      <c r="Z44">
        <v>0.66789014272135017</v>
      </c>
      <c r="AA44">
        <v>0.66082559440981914</v>
      </c>
    </row>
    <row r="45" spans="1:27" x14ac:dyDescent="0.25">
      <c r="A45" s="1" t="s">
        <v>45</v>
      </c>
      <c r="B45" s="1">
        <v>0.86119999999999997</v>
      </c>
      <c r="C45" s="1">
        <v>0.85529999999999995</v>
      </c>
      <c r="D45" s="1">
        <v>0.83299999999999996</v>
      </c>
      <c r="E45" s="1">
        <v>0.82599999999999996</v>
      </c>
      <c r="F45" s="1">
        <v>0.81010000000000004</v>
      </c>
      <c r="G45" s="1">
        <v>0.83520000000000005</v>
      </c>
      <c r="H45" s="1"/>
      <c r="I45" s="1">
        <v>0.82689999999999997</v>
      </c>
      <c r="J45" s="1">
        <v>0.79410000000000003</v>
      </c>
      <c r="K45" s="1">
        <v>0.79010000000000002</v>
      </c>
      <c r="L45" s="1">
        <v>0.76749999999999996</v>
      </c>
      <c r="M45" s="1">
        <v>0.77680000000000005</v>
      </c>
      <c r="N45" s="1">
        <v>0.78369999999999995</v>
      </c>
      <c r="U45" s="1" t="s">
        <v>323</v>
      </c>
      <c r="V45" s="1">
        <v>0.83607915193185567</v>
      </c>
      <c r="W45" s="1">
        <v>0.74864546556763556</v>
      </c>
      <c r="X45">
        <v>0.76366215672355386</v>
      </c>
      <c r="Y45">
        <v>0.79767596758595072</v>
      </c>
      <c r="Z45">
        <v>0.76300501288086853</v>
      </c>
      <c r="AA45">
        <v>0.78347352318691665</v>
      </c>
    </row>
    <row r="46" spans="1:27" x14ac:dyDescent="0.25">
      <c r="A46" s="1" t="s">
        <v>46</v>
      </c>
      <c r="B46" s="1">
        <v>0.86109999999999998</v>
      </c>
      <c r="C46" s="1">
        <v>0.84560000000000002</v>
      </c>
      <c r="D46" s="1">
        <v>0.82969999999999999</v>
      </c>
      <c r="E46" s="1">
        <v>0.82069999999999999</v>
      </c>
      <c r="F46" s="1">
        <v>0.80469999999999997</v>
      </c>
      <c r="G46" s="1">
        <v>0.83579999999999999</v>
      </c>
      <c r="H46" s="1"/>
      <c r="I46" s="1">
        <v>0.82399999999999995</v>
      </c>
      <c r="J46" s="1">
        <v>0.82640000000000002</v>
      </c>
      <c r="K46" s="1">
        <v>0.7762</v>
      </c>
      <c r="L46" s="1">
        <v>0.82909999999999995</v>
      </c>
      <c r="M46" s="1">
        <v>0.75600000000000001</v>
      </c>
      <c r="N46" s="1">
        <v>0.78029999999999999</v>
      </c>
      <c r="U46" s="1" t="s">
        <v>324</v>
      </c>
      <c r="V46" s="1">
        <v>0.78412636621736675</v>
      </c>
      <c r="W46" s="1">
        <v>0.67639290168586885</v>
      </c>
      <c r="X46">
        <v>0.73052488479275368</v>
      </c>
      <c r="Y46">
        <v>0.74307838179598829</v>
      </c>
      <c r="Z46">
        <v>0.72822836926117851</v>
      </c>
      <c r="AA46">
        <v>0.72389520610515801</v>
      </c>
    </row>
    <row r="47" spans="1:27" x14ac:dyDescent="0.25">
      <c r="A47" s="1" t="s">
        <v>47</v>
      </c>
      <c r="B47" s="1">
        <v>0.85589999999999999</v>
      </c>
      <c r="C47" s="1">
        <v>0.84909999999999997</v>
      </c>
      <c r="D47" s="1">
        <v>0.84279999999999999</v>
      </c>
      <c r="E47" s="1">
        <v>0.82589999999999997</v>
      </c>
      <c r="F47" s="1">
        <v>0.82289999999999996</v>
      </c>
      <c r="G47" s="1">
        <v>0.8458</v>
      </c>
      <c r="H47" s="1"/>
      <c r="I47" s="1">
        <v>0.82620000000000005</v>
      </c>
      <c r="J47" s="1">
        <v>0.8004</v>
      </c>
      <c r="K47" s="1">
        <v>0.80359999999999998</v>
      </c>
      <c r="L47" s="1">
        <v>0.79400000000000004</v>
      </c>
      <c r="M47" s="1">
        <v>0.78949999999999998</v>
      </c>
      <c r="N47" s="1">
        <v>0.79079999999999995</v>
      </c>
      <c r="U47" s="1" t="s">
        <v>325</v>
      </c>
      <c r="V47" s="1">
        <v>0.80392608111106578</v>
      </c>
      <c r="W47" s="1">
        <v>0.66792079197410859</v>
      </c>
      <c r="X47">
        <v>0.70120889125841868</v>
      </c>
      <c r="Y47">
        <v>0.7204150245200055</v>
      </c>
      <c r="Z47">
        <v>0.69631185204860568</v>
      </c>
      <c r="AA47">
        <v>0.69528200856936595</v>
      </c>
    </row>
    <row r="48" spans="1:27" x14ac:dyDescent="0.25">
      <c r="A48" s="1" t="s">
        <v>48</v>
      </c>
      <c r="B48" s="1">
        <v>0.91830000000000001</v>
      </c>
      <c r="C48" s="1">
        <v>0.91149999999999998</v>
      </c>
      <c r="D48" s="1">
        <v>0.90429999999999999</v>
      </c>
      <c r="E48" s="1">
        <v>0.90100000000000002</v>
      </c>
      <c r="F48" s="1">
        <v>0.88119999999999998</v>
      </c>
      <c r="G48" s="1">
        <v>0.91120000000000001</v>
      </c>
      <c r="H48" s="1"/>
      <c r="I48" s="1">
        <v>0.82540000000000002</v>
      </c>
      <c r="J48" s="1">
        <v>0.82079999999999997</v>
      </c>
      <c r="K48" s="1">
        <v>0.74299999999999999</v>
      </c>
      <c r="L48" s="1">
        <v>0.80230000000000001</v>
      </c>
      <c r="M48" s="1">
        <v>0.74490000000000001</v>
      </c>
      <c r="N48" s="1">
        <v>0.73619999999999997</v>
      </c>
      <c r="U48" s="1" t="s">
        <v>326</v>
      </c>
      <c r="V48" s="1">
        <v>0.85461196331360845</v>
      </c>
      <c r="W48" s="1">
        <v>0.82681991626141849</v>
      </c>
      <c r="X48">
        <v>0.81797773628765169</v>
      </c>
      <c r="Y48">
        <v>0.81039177876017299</v>
      </c>
      <c r="Z48">
        <v>0.80801169563447151</v>
      </c>
      <c r="AA48">
        <v>0.81607661975112589</v>
      </c>
    </row>
    <row r="49" spans="1:27" x14ac:dyDescent="0.25">
      <c r="A49" s="1" t="s">
        <v>49</v>
      </c>
      <c r="B49" s="1">
        <v>0.92359999999999998</v>
      </c>
      <c r="C49" s="1">
        <v>0.91159999999999997</v>
      </c>
      <c r="D49" s="1">
        <v>0.92720000000000002</v>
      </c>
      <c r="E49" s="1">
        <v>0.91520000000000001</v>
      </c>
      <c r="F49" s="1">
        <v>0.9</v>
      </c>
      <c r="G49" s="1">
        <v>0.91549999999999998</v>
      </c>
      <c r="H49" s="1"/>
      <c r="I49" s="1">
        <v>0.80379999999999996</v>
      </c>
      <c r="J49" s="1">
        <v>0.74080000000000001</v>
      </c>
      <c r="K49" s="1">
        <v>0.73480000000000001</v>
      </c>
      <c r="L49" s="1">
        <v>0.80900000000000005</v>
      </c>
      <c r="M49" s="1">
        <v>0.7036</v>
      </c>
      <c r="N49" s="1">
        <v>0.80389999999999995</v>
      </c>
      <c r="U49" s="1" t="s">
        <v>327</v>
      </c>
      <c r="V49" s="1">
        <v>0.79514566600204128</v>
      </c>
      <c r="W49" s="1">
        <v>0.68701239627808353</v>
      </c>
      <c r="X49">
        <v>0.71682715425212551</v>
      </c>
      <c r="Y49">
        <v>0.7116500238665896</v>
      </c>
      <c r="Z49">
        <v>0.68129799972730254</v>
      </c>
      <c r="AA49">
        <v>0.7130265408533274</v>
      </c>
    </row>
    <row r="50" spans="1:27" x14ac:dyDescent="0.25">
      <c r="A50" s="1" t="s">
        <v>50</v>
      </c>
      <c r="B50" s="1">
        <v>0.83679999999999999</v>
      </c>
      <c r="C50" s="1">
        <v>0.82210000000000005</v>
      </c>
      <c r="D50" s="1">
        <v>0.78849999999999998</v>
      </c>
      <c r="E50" s="1">
        <v>0.79949999999999999</v>
      </c>
      <c r="F50" s="1">
        <v>0.76539999999999997</v>
      </c>
      <c r="G50" s="1">
        <v>0.78090000000000004</v>
      </c>
      <c r="H50" s="1"/>
      <c r="I50" s="1">
        <v>0.79949999999999999</v>
      </c>
      <c r="J50" s="1">
        <v>0.75829999999999997</v>
      </c>
      <c r="K50" s="1">
        <v>0.77100000000000002</v>
      </c>
      <c r="L50" s="1">
        <v>0.74819999999999998</v>
      </c>
      <c r="M50" s="1">
        <v>0.71289999999999998</v>
      </c>
      <c r="N50" s="1">
        <v>0.76239999999999997</v>
      </c>
      <c r="U50" s="1" t="s">
        <v>328</v>
      </c>
      <c r="V50" s="1">
        <v>0.6516539201960112</v>
      </c>
      <c r="W50" s="1">
        <v>0.55524795128151638</v>
      </c>
      <c r="X50">
        <v>0.59780452464774014</v>
      </c>
      <c r="Y50">
        <v>0.60144996215714253</v>
      </c>
      <c r="Z50">
        <v>0.58466645558272867</v>
      </c>
      <c r="AA50">
        <v>0.6193372449338167</v>
      </c>
    </row>
    <row r="51" spans="1:27" x14ac:dyDescent="0.25">
      <c r="A51" s="1" t="s">
        <v>51</v>
      </c>
      <c r="B51" s="1">
        <v>0.82940000000000003</v>
      </c>
      <c r="C51" s="1">
        <v>0.80969999999999998</v>
      </c>
      <c r="D51" s="1">
        <v>0.79730000000000001</v>
      </c>
      <c r="E51" s="1">
        <v>0.82340000000000002</v>
      </c>
      <c r="F51" s="1">
        <v>0.78820000000000001</v>
      </c>
      <c r="G51" s="1">
        <v>0.79710000000000003</v>
      </c>
      <c r="H51" s="1"/>
      <c r="I51" s="1">
        <v>0.78</v>
      </c>
      <c r="J51" s="1">
        <v>0.74490000000000001</v>
      </c>
      <c r="K51" s="1">
        <v>0.77100000000000002</v>
      </c>
      <c r="L51" s="1">
        <v>0.76580000000000004</v>
      </c>
      <c r="M51" s="1">
        <v>0.74839999999999995</v>
      </c>
      <c r="N51" s="1">
        <v>0.78149999999999997</v>
      </c>
      <c r="U51" s="1" t="s">
        <v>329</v>
      </c>
      <c r="V51" s="1">
        <v>0.91411492968678298</v>
      </c>
      <c r="W51" s="1">
        <v>0.84609685481330499</v>
      </c>
      <c r="X51">
        <v>0.86057123200618824</v>
      </c>
      <c r="Y51">
        <v>0.87507592808576273</v>
      </c>
      <c r="Z51">
        <v>0.86586552041867804</v>
      </c>
      <c r="AA51">
        <v>0.84892518301680109</v>
      </c>
    </row>
    <row r="52" spans="1:27" x14ac:dyDescent="0.25">
      <c r="A52" s="1" t="s">
        <v>52</v>
      </c>
      <c r="B52" s="1">
        <v>0.93120000000000003</v>
      </c>
      <c r="C52" s="1">
        <v>0.92259999999999998</v>
      </c>
      <c r="D52" s="1">
        <v>0.91500000000000004</v>
      </c>
      <c r="E52" s="1">
        <v>0.91379999999999995</v>
      </c>
      <c r="F52" s="1">
        <v>0.90149999999999997</v>
      </c>
      <c r="G52" s="1">
        <v>0.90820000000000001</v>
      </c>
      <c r="H52" s="1"/>
      <c r="I52" s="1">
        <v>0.84889999999999999</v>
      </c>
      <c r="J52" s="1">
        <v>0.82689999999999997</v>
      </c>
      <c r="K52" s="1">
        <v>0.77170000000000005</v>
      </c>
      <c r="L52" s="1">
        <v>0.81689999999999996</v>
      </c>
      <c r="M52" s="1">
        <v>0.76119999999999999</v>
      </c>
      <c r="N52" s="1">
        <v>0.79649999999999999</v>
      </c>
      <c r="U52" s="1" t="s">
        <v>330</v>
      </c>
      <c r="V52" s="1">
        <v>0.69998805101525596</v>
      </c>
      <c r="W52" s="1">
        <v>0.61802114147251475</v>
      </c>
      <c r="X52">
        <v>0.66311255235472821</v>
      </c>
      <c r="Y52">
        <v>0.65008521140097331</v>
      </c>
      <c r="Z52">
        <v>0.66325014916186131</v>
      </c>
      <c r="AA52">
        <v>0.65145255830541882</v>
      </c>
    </row>
    <row r="53" spans="1:27" x14ac:dyDescent="0.25">
      <c r="A53" s="1" t="s">
        <v>53</v>
      </c>
      <c r="B53" s="1">
        <v>0.89500000000000002</v>
      </c>
      <c r="C53" s="1">
        <v>0.89049999999999996</v>
      </c>
      <c r="D53" s="1">
        <v>0.88</v>
      </c>
      <c r="E53" s="1">
        <v>0.87549999999999994</v>
      </c>
      <c r="F53" s="1">
        <v>0.84140000000000004</v>
      </c>
      <c r="G53" s="1">
        <v>0.87560000000000004</v>
      </c>
      <c r="H53" s="1"/>
      <c r="I53" s="1">
        <v>0.8528</v>
      </c>
      <c r="J53" s="1">
        <v>0.85119999999999996</v>
      </c>
      <c r="K53" s="1">
        <v>0.84409999999999996</v>
      </c>
      <c r="L53" s="1">
        <v>0.82699999999999996</v>
      </c>
      <c r="M53" s="1">
        <v>0.78649999999999998</v>
      </c>
      <c r="N53" s="1">
        <v>0.82520000000000004</v>
      </c>
      <c r="U53" s="1" t="s">
        <v>331</v>
      </c>
      <c r="V53" s="1">
        <v>0.91752945560912968</v>
      </c>
      <c r="W53" s="1">
        <v>0.89114820797404604</v>
      </c>
      <c r="X53">
        <v>0.91280015246334756</v>
      </c>
      <c r="Y53">
        <v>0.90961148744475584</v>
      </c>
      <c r="Z53">
        <v>0.89202978360461482</v>
      </c>
      <c r="AA53">
        <v>0.9043677525522299</v>
      </c>
    </row>
    <row r="54" spans="1:27" x14ac:dyDescent="0.25">
      <c r="A54" s="1" t="s">
        <v>54</v>
      </c>
      <c r="B54" s="1">
        <v>0.84409999999999996</v>
      </c>
      <c r="C54" s="1">
        <v>0.79120000000000001</v>
      </c>
      <c r="D54" s="1">
        <v>0.76359999999999995</v>
      </c>
      <c r="E54" s="1">
        <v>0.78510000000000002</v>
      </c>
      <c r="F54" s="1">
        <v>0.7702</v>
      </c>
      <c r="G54" s="1">
        <v>0.78110000000000002</v>
      </c>
      <c r="H54" s="1"/>
      <c r="I54" s="1">
        <v>0.78769999999999996</v>
      </c>
      <c r="J54" s="1">
        <v>0.72519999999999996</v>
      </c>
      <c r="K54" s="1">
        <v>0.75819999999999999</v>
      </c>
      <c r="L54" s="1">
        <v>0.74460000000000004</v>
      </c>
      <c r="M54" s="1">
        <v>0.70660000000000001</v>
      </c>
      <c r="N54" s="1">
        <v>0.75370000000000004</v>
      </c>
      <c r="U54" s="1" t="s">
        <v>332</v>
      </c>
      <c r="V54" s="1">
        <v>0.89364566891320696</v>
      </c>
      <c r="W54" s="1">
        <v>0.84463249634586024</v>
      </c>
      <c r="X54">
        <v>0.85319847514938796</v>
      </c>
      <c r="Y54">
        <v>0.84801294888547163</v>
      </c>
      <c r="Z54">
        <v>0.8227456974145656</v>
      </c>
      <c r="AA54">
        <v>0.84768345711423065</v>
      </c>
    </row>
    <row r="55" spans="1:27" x14ac:dyDescent="0.25">
      <c r="A55" s="1" t="s">
        <v>55</v>
      </c>
      <c r="B55" s="1">
        <v>0.92069999999999996</v>
      </c>
      <c r="C55" s="1">
        <v>0.91479999999999995</v>
      </c>
      <c r="D55" s="1">
        <v>0.87980000000000003</v>
      </c>
      <c r="E55" s="1">
        <v>0.89690000000000003</v>
      </c>
      <c r="F55" s="1">
        <v>0.88449999999999995</v>
      </c>
      <c r="G55" s="1">
        <v>0.88700000000000001</v>
      </c>
      <c r="H55" s="1"/>
      <c r="I55" s="1">
        <v>0.84930000000000005</v>
      </c>
      <c r="J55" s="1">
        <v>0.81740000000000002</v>
      </c>
      <c r="K55" s="1">
        <v>0.73950000000000005</v>
      </c>
      <c r="L55" s="1">
        <v>0.82099999999999995</v>
      </c>
      <c r="M55" s="1">
        <v>0.72540000000000004</v>
      </c>
      <c r="N55" s="1">
        <v>0.81359999999999999</v>
      </c>
      <c r="U55" s="1" t="s">
        <v>333</v>
      </c>
      <c r="V55" s="1">
        <v>0.78840273079630341</v>
      </c>
      <c r="W55" s="1">
        <v>0.73974195115851327</v>
      </c>
      <c r="X55">
        <v>0.76865829321482371</v>
      </c>
      <c r="Y55">
        <v>0.73802076842139896</v>
      </c>
      <c r="Z55">
        <v>0.73648995440166876</v>
      </c>
      <c r="AA55">
        <v>0.75276135754709483</v>
      </c>
    </row>
    <row r="56" spans="1:27" x14ac:dyDescent="0.25">
      <c r="A56" s="1" t="s">
        <v>56</v>
      </c>
      <c r="B56" s="1">
        <v>0.81679999999999997</v>
      </c>
      <c r="C56" s="1">
        <v>0.79330000000000001</v>
      </c>
      <c r="D56" s="1">
        <v>0.78949999999999998</v>
      </c>
      <c r="E56" s="1">
        <v>0.82389999999999997</v>
      </c>
      <c r="F56" s="1">
        <v>0.77139999999999997</v>
      </c>
      <c r="G56" s="1">
        <v>0.76670000000000005</v>
      </c>
      <c r="H56" s="1"/>
      <c r="I56" s="1">
        <v>0.76190000000000002</v>
      </c>
      <c r="J56" s="1">
        <v>0.76080000000000003</v>
      </c>
      <c r="K56" s="1">
        <v>0.70450000000000002</v>
      </c>
      <c r="L56" s="1">
        <v>0.7409</v>
      </c>
      <c r="M56" s="1">
        <v>0.69540000000000002</v>
      </c>
      <c r="N56" s="1">
        <v>0.70489999999999997</v>
      </c>
      <c r="U56" s="1" t="s">
        <v>334</v>
      </c>
      <c r="V56" s="1">
        <v>0.81288908046866803</v>
      </c>
      <c r="W56" s="1">
        <v>0.78161731722235372</v>
      </c>
      <c r="X56">
        <v>0.76517550704360182</v>
      </c>
      <c r="Y56">
        <v>0.78218567696009766</v>
      </c>
      <c r="Z56">
        <v>0.77119898064351167</v>
      </c>
      <c r="AA56">
        <v>0.77150529639286691</v>
      </c>
    </row>
    <row r="57" spans="1:27" x14ac:dyDescent="0.25">
      <c r="A57" s="1" t="s">
        <v>57</v>
      </c>
      <c r="B57" s="1">
        <v>0.89800000000000002</v>
      </c>
      <c r="C57" s="1">
        <v>0.87839999999999996</v>
      </c>
      <c r="D57" s="1">
        <v>0.8881</v>
      </c>
      <c r="E57" s="1">
        <v>0.88239999999999996</v>
      </c>
      <c r="F57" s="1">
        <v>0.85060000000000002</v>
      </c>
      <c r="G57" s="1">
        <v>0.87070000000000003</v>
      </c>
      <c r="H57" s="1"/>
      <c r="I57" s="1">
        <v>0.8306</v>
      </c>
      <c r="J57" s="1">
        <v>0.8216</v>
      </c>
      <c r="K57" s="1">
        <v>0.8135</v>
      </c>
      <c r="L57" s="1">
        <v>0.79390000000000005</v>
      </c>
      <c r="M57" s="1">
        <v>0.78990000000000005</v>
      </c>
      <c r="N57" s="1">
        <v>0.80300000000000005</v>
      </c>
      <c r="U57" s="1" t="s">
        <v>335</v>
      </c>
      <c r="V57" s="1">
        <v>0.83822129499838094</v>
      </c>
      <c r="W57" s="1">
        <v>0.71652784061609376</v>
      </c>
      <c r="X57">
        <v>0.74353307450796202</v>
      </c>
      <c r="Y57">
        <v>0.69973855263401485</v>
      </c>
      <c r="Z57">
        <v>0.66472655915804768</v>
      </c>
      <c r="AA57">
        <v>0.71218888432043925</v>
      </c>
    </row>
    <row r="58" spans="1:27" x14ac:dyDescent="0.25">
      <c r="A58" s="1" t="s">
        <v>58</v>
      </c>
      <c r="B58" s="1">
        <v>0.80389999999999995</v>
      </c>
      <c r="C58" s="1">
        <v>0.79339999999999999</v>
      </c>
      <c r="D58" s="1">
        <v>0.75009999999999999</v>
      </c>
      <c r="E58" s="1">
        <v>0.76219999999999999</v>
      </c>
      <c r="F58" s="1">
        <v>0.75349999999999995</v>
      </c>
      <c r="G58" s="1">
        <v>0.75700000000000001</v>
      </c>
      <c r="H58" s="1"/>
      <c r="I58" s="1">
        <v>0.7681</v>
      </c>
      <c r="J58" s="1">
        <v>0.752</v>
      </c>
      <c r="K58" s="1">
        <v>0.67290000000000005</v>
      </c>
      <c r="L58" s="1">
        <v>0.68569999999999998</v>
      </c>
      <c r="M58" s="1">
        <v>0.68679999999999997</v>
      </c>
      <c r="N58" s="1">
        <v>0.69099999999999995</v>
      </c>
      <c r="U58" s="1" t="s">
        <v>336</v>
      </c>
      <c r="V58" s="1">
        <v>0.9042376671659933</v>
      </c>
      <c r="W58" s="1">
        <v>0.86098905925764291</v>
      </c>
      <c r="X58">
        <v>0.85478981561480882</v>
      </c>
      <c r="Y58">
        <v>0.85405622071059217</v>
      </c>
      <c r="Z58">
        <v>0.84576463564472693</v>
      </c>
      <c r="AA58">
        <v>0.83676359125160538</v>
      </c>
    </row>
    <row r="59" spans="1:27" x14ac:dyDescent="0.25">
      <c r="A59" s="1" t="s">
        <v>59</v>
      </c>
      <c r="B59" s="1">
        <v>0.83309999999999995</v>
      </c>
      <c r="C59" s="1">
        <v>0.81120000000000003</v>
      </c>
      <c r="D59" s="1">
        <v>0.78720000000000001</v>
      </c>
      <c r="E59" s="1">
        <v>0.82020000000000004</v>
      </c>
      <c r="F59" s="1">
        <v>0.79459999999999997</v>
      </c>
      <c r="G59" s="1">
        <v>0.80769999999999997</v>
      </c>
      <c r="H59" s="1"/>
      <c r="I59" s="1">
        <v>0.79730000000000001</v>
      </c>
      <c r="J59" s="1">
        <v>0.7752</v>
      </c>
      <c r="K59" s="1">
        <v>0.69230000000000003</v>
      </c>
      <c r="L59" s="1">
        <v>0.67510000000000003</v>
      </c>
      <c r="M59" s="1">
        <v>0.73480000000000001</v>
      </c>
      <c r="N59" s="1">
        <v>0.68630000000000002</v>
      </c>
      <c r="U59" s="1" t="s">
        <v>337</v>
      </c>
      <c r="V59" s="1">
        <v>0.68066752385211793</v>
      </c>
      <c r="W59" s="1">
        <v>0.60977690410217644</v>
      </c>
      <c r="X59">
        <v>0.67243331413151908</v>
      </c>
      <c r="Y59">
        <v>0.68577242827302831</v>
      </c>
      <c r="Z59">
        <v>0.65224491977551702</v>
      </c>
      <c r="AA59">
        <v>0.6452926685258954</v>
      </c>
    </row>
    <row r="60" spans="1:27" x14ac:dyDescent="0.25">
      <c r="A60" s="1" t="s">
        <v>60</v>
      </c>
      <c r="B60" s="1">
        <v>0.92310000000000003</v>
      </c>
      <c r="C60" s="1">
        <v>0.89939999999999998</v>
      </c>
      <c r="D60" s="1">
        <v>0.90669999999999995</v>
      </c>
      <c r="E60" s="1">
        <v>0.91069999999999995</v>
      </c>
      <c r="F60" s="1">
        <v>0.89900000000000002</v>
      </c>
      <c r="G60" s="1">
        <v>0.91180000000000005</v>
      </c>
      <c r="H60" s="1"/>
      <c r="I60" s="1">
        <v>0.87350000000000005</v>
      </c>
      <c r="J60" s="1">
        <v>0.86880000000000002</v>
      </c>
      <c r="K60" s="1">
        <v>0.86909999999999998</v>
      </c>
      <c r="L60" s="1">
        <v>0.8256</v>
      </c>
      <c r="M60" s="1">
        <v>0.81179999999999997</v>
      </c>
      <c r="N60" s="1">
        <v>0.82410000000000005</v>
      </c>
      <c r="U60" s="1" t="s">
        <v>338</v>
      </c>
      <c r="V60" s="1">
        <v>0.68040316218622121</v>
      </c>
      <c r="W60" s="1">
        <v>0.63892514770394859</v>
      </c>
      <c r="X60">
        <v>0.6884923203806147</v>
      </c>
      <c r="Y60">
        <v>0.62720776542462287</v>
      </c>
      <c r="Z60">
        <v>0.67487150799371487</v>
      </c>
      <c r="AA60">
        <v>0.65706703581455139</v>
      </c>
    </row>
    <row r="61" spans="1:27" x14ac:dyDescent="0.25">
      <c r="A61" s="1" t="s">
        <v>61</v>
      </c>
      <c r="B61" s="1">
        <v>0.84840000000000004</v>
      </c>
      <c r="C61" s="1">
        <v>0.82479999999999998</v>
      </c>
      <c r="D61" s="1">
        <v>0.74629999999999996</v>
      </c>
      <c r="E61" s="1">
        <v>0.75170000000000003</v>
      </c>
      <c r="F61" s="1">
        <v>0.72409999999999997</v>
      </c>
      <c r="G61" s="1">
        <v>0.73950000000000005</v>
      </c>
      <c r="H61" s="1"/>
      <c r="I61" s="1">
        <v>0.78120000000000001</v>
      </c>
      <c r="J61" s="1">
        <v>0.73040000000000005</v>
      </c>
      <c r="K61" s="1">
        <v>0.64390000000000003</v>
      </c>
      <c r="L61" s="1">
        <v>0.72260000000000002</v>
      </c>
      <c r="M61" s="1">
        <v>0.64159999999999995</v>
      </c>
      <c r="N61" s="1">
        <v>0.66779999999999995</v>
      </c>
      <c r="U61" s="1" t="s">
        <v>339</v>
      </c>
      <c r="V61" s="1">
        <v>0.73529017828520593</v>
      </c>
      <c r="W61" s="1">
        <v>0.67457254761632612</v>
      </c>
      <c r="X61">
        <v>0.65753313394600377</v>
      </c>
      <c r="Y61">
        <v>0.70808640077787965</v>
      </c>
      <c r="Z61">
        <v>0.68434467614578198</v>
      </c>
      <c r="AA61">
        <v>0.67523646000175541</v>
      </c>
    </row>
    <row r="62" spans="1:27" x14ac:dyDescent="0.25">
      <c r="A62" s="1" t="s">
        <v>62</v>
      </c>
      <c r="B62" s="1">
        <v>0.82750000000000001</v>
      </c>
      <c r="C62" s="1">
        <v>0.83020000000000005</v>
      </c>
      <c r="D62" s="1">
        <v>0.75439999999999996</v>
      </c>
      <c r="E62" s="1">
        <v>0.78469999999999995</v>
      </c>
      <c r="F62" s="1">
        <v>0.76039999999999996</v>
      </c>
      <c r="G62" s="1">
        <v>0.82340000000000002</v>
      </c>
      <c r="H62" s="1"/>
      <c r="I62" s="1">
        <v>0.79090000000000005</v>
      </c>
      <c r="J62" s="1">
        <v>0.77310000000000001</v>
      </c>
      <c r="K62" s="1">
        <v>0.73970000000000002</v>
      </c>
      <c r="L62" s="1">
        <v>0.70699999999999996</v>
      </c>
      <c r="M62" s="1">
        <v>0.68169999999999997</v>
      </c>
      <c r="N62" s="1">
        <v>0.7288</v>
      </c>
      <c r="U62" s="1" t="s">
        <v>340</v>
      </c>
      <c r="V62" s="1">
        <v>0.88066151055532826</v>
      </c>
      <c r="W62" s="1">
        <v>0.75829578031552913</v>
      </c>
      <c r="X62">
        <v>0.79678314833961605</v>
      </c>
      <c r="Y62">
        <v>0.78186196970981503</v>
      </c>
      <c r="Z62">
        <v>0.76288554186516055</v>
      </c>
      <c r="AA62">
        <v>0.7919350337133485</v>
      </c>
    </row>
    <row r="63" spans="1:27" x14ac:dyDescent="0.25">
      <c r="A63" s="1" t="s">
        <v>63</v>
      </c>
      <c r="B63" s="1">
        <v>0.83899999999999997</v>
      </c>
      <c r="C63" s="1">
        <v>0.83989999999999998</v>
      </c>
      <c r="D63" s="1">
        <v>0.72889999999999999</v>
      </c>
      <c r="E63" s="1">
        <v>0.83199999999999996</v>
      </c>
      <c r="F63" s="1">
        <v>0.76680000000000004</v>
      </c>
      <c r="G63" s="1">
        <v>0.74019999999999997</v>
      </c>
      <c r="H63" s="1"/>
      <c r="I63" s="1">
        <v>0.81269999999999998</v>
      </c>
      <c r="J63" s="1">
        <v>0.82</v>
      </c>
      <c r="K63" s="1">
        <v>0.75090000000000001</v>
      </c>
      <c r="L63" s="1">
        <v>0.69010000000000005</v>
      </c>
      <c r="M63" s="1">
        <v>0.68120000000000003</v>
      </c>
      <c r="N63" s="1">
        <v>0.68200000000000005</v>
      </c>
      <c r="U63" s="1" t="s">
        <v>341</v>
      </c>
      <c r="V63" s="1">
        <v>0.84101645260439106</v>
      </c>
      <c r="W63" s="1">
        <v>0.77779611148603256</v>
      </c>
      <c r="X63">
        <v>0.80357941196416149</v>
      </c>
      <c r="Y63">
        <v>0.82330227641054843</v>
      </c>
      <c r="Z63">
        <v>0.82154718629245926</v>
      </c>
      <c r="AA63">
        <v>0.81680224402488522</v>
      </c>
    </row>
    <row r="64" spans="1:27" x14ac:dyDescent="0.25">
      <c r="A64" s="1" t="s">
        <v>64</v>
      </c>
      <c r="B64" s="1">
        <v>0.93669999999999998</v>
      </c>
      <c r="C64" s="1">
        <v>0.92490000000000006</v>
      </c>
      <c r="D64" s="1">
        <v>0.92610000000000003</v>
      </c>
      <c r="E64" s="1">
        <v>0.92559999999999998</v>
      </c>
      <c r="F64" s="1">
        <v>0.91249999999999998</v>
      </c>
      <c r="G64" s="1">
        <v>0.92230000000000001</v>
      </c>
      <c r="H64" s="1"/>
      <c r="I64" s="1">
        <v>0.90600000000000003</v>
      </c>
      <c r="J64" s="1">
        <v>0.8962</v>
      </c>
      <c r="K64" s="1">
        <v>0.90390000000000004</v>
      </c>
      <c r="L64" s="1">
        <v>0.85289999999999999</v>
      </c>
      <c r="M64" s="1">
        <v>0.81130000000000002</v>
      </c>
      <c r="N64" s="1">
        <v>0.86599999999999999</v>
      </c>
      <c r="U64" s="1" t="s">
        <v>342</v>
      </c>
      <c r="V64" s="1">
        <v>0.87864740828310928</v>
      </c>
      <c r="W64" s="1">
        <v>0.7451487987662252</v>
      </c>
      <c r="X64">
        <v>0.75017452751743086</v>
      </c>
      <c r="Y64">
        <v>0.75763194549050761</v>
      </c>
      <c r="Z64">
        <v>0.75456420474329899</v>
      </c>
      <c r="AA64">
        <v>0.78533925819943795</v>
      </c>
    </row>
    <row r="65" spans="1:27" x14ac:dyDescent="0.25">
      <c r="A65" s="1" t="s">
        <v>65</v>
      </c>
      <c r="B65" s="1">
        <v>0.79790000000000005</v>
      </c>
      <c r="C65" s="1">
        <v>0.78449999999999998</v>
      </c>
      <c r="D65" s="1">
        <v>0.76029999999999998</v>
      </c>
      <c r="E65" s="1">
        <v>0.75580000000000003</v>
      </c>
      <c r="F65" s="1">
        <v>0.75460000000000005</v>
      </c>
      <c r="G65" s="1">
        <v>0.75639999999999996</v>
      </c>
      <c r="H65" s="1"/>
      <c r="I65" s="1">
        <v>0.76819999999999999</v>
      </c>
      <c r="J65" s="1">
        <v>0.74350000000000005</v>
      </c>
      <c r="K65" s="1">
        <v>0.73150000000000004</v>
      </c>
      <c r="L65" s="1">
        <v>0.75660000000000005</v>
      </c>
      <c r="M65" s="1">
        <v>0.73919999999999997</v>
      </c>
      <c r="N65" s="1">
        <v>0.75460000000000005</v>
      </c>
      <c r="U65" s="1" t="s">
        <v>343</v>
      </c>
      <c r="V65" s="1">
        <v>0.78656823052308988</v>
      </c>
      <c r="W65" s="1">
        <v>0.75204955476734192</v>
      </c>
      <c r="X65">
        <v>0.74712904247476897</v>
      </c>
      <c r="Y65">
        <v>0.75177110880678599</v>
      </c>
      <c r="Z65">
        <v>0.74472397463548845</v>
      </c>
      <c r="AA65">
        <v>0.71535466180113094</v>
      </c>
    </row>
    <row r="66" spans="1:27" x14ac:dyDescent="0.25">
      <c r="A66" s="1" t="s">
        <v>66</v>
      </c>
      <c r="B66" s="1">
        <v>0.89790000000000003</v>
      </c>
      <c r="C66" s="1">
        <v>0.90139999999999998</v>
      </c>
      <c r="D66" s="1">
        <v>0.88849999999999996</v>
      </c>
      <c r="E66" s="1">
        <v>0.88749999999999996</v>
      </c>
      <c r="F66" s="1">
        <v>0.86809999999999998</v>
      </c>
      <c r="G66" s="1">
        <v>0.8679</v>
      </c>
      <c r="H66" s="1"/>
      <c r="I66" s="1">
        <v>0.89459999999999995</v>
      </c>
      <c r="J66" s="1">
        <v>0.89249999999999996</v>
      </c>
      <c r="K66" s="1">
        <v>0.86650000000000005</v>
      </c>
      <c r="L66" s="1">
        <v>0.879</v>
      </c>
      <c r="M66" s="1">
        <v>0.84360000000000002</v>
      </c>
      <c r="N66" s="1">
        <v>0.87270000000000003</v>
      </c>
      <c r="U66" s="1" t="s">
        <v>344</v>
      </c>
      <c r="V66" s="1">
        <v>0.8657458853372787</v>
      </c>
      <c r="W66" s="1">
        <v>0.81738921461671199</v>
      </c>
      <c r="X66">
        <v>0.81892101064576428</v>
      </c>
      <c r="Y66">
        <v>0.80222066501162625</v>
      </c>
      <c r="Z66">
        <v>0.80848365038028103</v>
      </c>
      <c r="AA66">
        <v>0.81641048342692779</v>
      </c>
    </row>
    <row r="67" spans="1:27" x14ac:dyDescent="0.25">
      <c r="A67" s="1" t="s">
        <v>5</v>
      </c>
      <c r="B67" s="1">
        <v>0.92600000000000005</v>
      </c>
      <c r="C67" s="1">
        <v>0.89539999999999997</v>
      </c>
      <c r="D67" s="1">
        <v>0.89890000000000003</v>
      </c>
      <c r="E67" s="1">
        <v>0.89829999999999999</v>
      </c>
      <c r="F67" s="1">
        <v>0.87450000000000006</v>
      </c>
      <c r="G67" s="1">
        <v>0.89080000000000004</v>
      </c>
      <c r="H67" s="1"/>
      <c r="I67" s="1">
        <v>0.92220000000000002</v>
      </c>
      <c r="J67" s="1">
        <v>0.89700000000000002</v>
      </c>
      <c r="K67" s="1">
        <v>0.87760000000000005</v>
      </c>
      <c r="L67" s="1">
        <v>0.89439999999999997</v>
      </c>
      <c r="M67" s="1">
        <v>0.86650000000000005</v>
      </c>
      <c r="N67" s="1">
        <v>0.90559999999999996</v>
      </c>
      <c r="U67" s="1" t="s">
        <v>345</v>
      </c>
      <c r="V67" s="1">
        <v>0.77935250420807034</v>
      </c>
      <c r="W67" s="1">
        <v>0.69792748105449509</v>
      </c>
      <c r="X67">
        <v>0.75128773120331827</v>
      </c>
      <c r="Y67">
        <v>0.75454683803659373</v>
      </c>
      <c r="Z67">
        <v>0.6713147135547477</v>
      </c>
      <c r="AA67">
        <v>0.70016286210906553</v>
      </c>
    </row>
    <row r="68" spans="1:27" x14ac:dyDescent="0.25">
      <c r="A68" s="1" t="s">
        <v>67</v>
      </c>
      <c r="B68" s="1">
        <v>0.95489999999999997</v>
      </c>
      <c r="C68" s="1">
        <v>0.93779999999999997</v>
      </c>
      <c r="D68" s="1">
        <v>0.92459999999999998</v>
      </c>
      <c r="E68" s="1">
        <v>0.9415</v>
      </c>
      <c r="F68" s="1">
        <v>0.91839999999999999</v>
      </c>
      <c r="G68" s="1">
        <v>0.9234</v>
      </c>
      <c r="H68" s="1"/>
      <c r="I68" s="1">
        <v>0.87019999999999997</v>
      </c>
      <c r="J68" s="1">
        <v>0.87960000000000005</v>
      </c>
      <c r="K68" s="1">
        <v>0.7903</v>
      </c>
      <c r="L68" s="1">
        <v>0.81630000000000003</v>
      </c>
      <c r="M68" s="1">
        <v>0.80840000000000001</v>
      </c>
      <c r="N68" s="1">
        <v>0.81599999999999995</v>
      </c>
      <c r="U68" s="1" t="s">
        <v>346</v>
      </c>
      <c r="V68" s="1">
        <v>0.82306389668578905</v>
      </c>
      <c r="W68" s="1">
        <v>0.75064302315246989</v>
      </c>
      <c r="X68">
        <v>0.82390637930625177</v>
      </c>
      <c r="Y68">
        <v>0.85325977951126319</v>
      </c>
      <c r="Z68">
        <v>0.84449426281008022</v>
      </c>
      <c r="AA68">
        <v>0.82677082916446809</v>
      </c>
    </row>
    <row r="69" spans="1:27" x14ac:dyDescent="0.25">
      <c r="A69" s="1" t="s">
        <v>68</v>
      </c>
      <c r="B69" s="1">
        <v>0.82769999999999999</v>
      </c>
      <c r="C69" s="1">
        <v>0.82730000000000004</v>
      </c>
      <c r="D69" s="1">
        <v>0.83709999999999996</v>
      </c>
      <c r="E69" s="1">
        <v>0.80200000000000005</v>
      </c>
      <c r="F69" s="1">
        <v>0.80689999999999995</v>
      </c>
      <c r="G69" s="1">
        <v>0.81540000000000001</v>
      </c>
      <c r="H69" s="1"/>
      <c r="I69" s="1">
        <v>0.83450000000000002</v>
      </c>
      <c r="J69" s="1">
        <v>0.82350000000000001</v>
      </c>
      <c r="K69" s="1">
        <v>0.78879999999999995</v>
      </c>
      <c r="L69" s="1">
        <v>0.81340000000000001</v>
      </c>
      <c r="M69" s="1">
        <v>0.74580000000000002</v>
      </c>
      <c r="N69" s="1">
        <v>0.7974</v>
      </c>
      <c r="U69" s="1" t="s">
        <v>347</v>
      </c>
      <c r="V69" s="1">
        <v>0.75997894880429084</v>
      </c>
      <c r="W69" s="1">
        <v>0.71594728609425351</v>
      </c>
      <c r="X69">
        <v>0.70417678879548884</v>
      </c>
      <c r="Y69">
        <v>0.69548738375007257</v>
      </c>
      <c r="Z69">
        <v>0.75550979890140468</v>
      </c>
      <c r="AA69">
        <v>0.7039316074304105</v>
      </c>
    </row>
    <row r="70" spans="1:27" x14ac:dyDescent="0.25">
      <c r="A70" s="1" t="s">
        <v>69</v>
      </c>
      <c r="B70" s="7">
        <v>0.95669999999999999</v>
      </c>
      <c r="C70" s="1">
        <v>0.9506</v>
      </c>
      <c r="D70" s="1">
        <v>0.95269999999999999</v>
      </c>
      <c r="E70" s="1">
        <v>0.93840000000000001</v>
      </c>
      <c r="F70" s="1">
        <v>0.94240000000000002</v>
      </c>
      <c r="G70" s="1">
        <v>0.95630000000000004</v>
      </c>
      <c r="H70" s="1"/>
      <c r="I70" s="1">
        <v>0.95950000000000002</v>
      </c>
      <c r="J70" s="1">
        <v>0.94899999999999995</v>
      </c>
      <c r="K70" s="1">
        <v>0.9446</v>
      </c>
      <c r="L70" s="1">
        <v>0.94079999999999997</v>
      </c>
      <c r="M70" s="1">
        <v>0.92749999999999999</v>
      </c>
      <c r="N70" s="1">
        <v>0.94620000000000004</v>
      </c>
      <c r="U70" s="1" t="s">
        <v>348</v>
      </c>
      <c r="V70" s="1">
        <v>0.84037204520605058</v>
      </c>
      <c r="W70" s="1">
        <v>0.75594191368375374</v>
      </c>
      <c r="X70">
        <v>0.79539893739893974</v>
      </c>
      <c r="Y70">
        <v>0.77818785855648709</v>
      </c>
      <c r="Z70">
        <v>0.79323376098615705</v>
      </c>
      <c r="AA70">
        <v>0.82487712367344246</v>
      </c>
    </row>
    <row r="71" spans="1:27" x14ac:dyDescent="0.25">
      <c r="A71" s="1" t="s">
        <v>70</v>
      </c>
      <c r="B71" s="1">
        <v>0.93569999999999998</v>
      </c>
      <c r="C71" s="1">
        <v>0.92300000000000004</v>
      </c>
      <c r="D71" s="1">
        <v>0.9254</v>
      </c>
      <c r="E71" s="1">
        <v>0.92549999999999999</v>
      </c>
      <c r="F71" s="1">
        <v>0.91110000000000002</v>
      </c>
      <c r="G71" s="1">
        <v>0.92630000000000001</v>
      </c>
      <c r="H71" s="1"/>
      <c r="I71" s="1">
        <v>0.91830000000000001</v>
      </c>
      <c r="J71" s="1">
        <v>0.91769999999999996</v>
      </c>
      <c r="K71" s="1">
        <v>0.91220000000000001</v>
      </c>
      <c r="L71" s="1">
        <v>0.90300000000000002</v>
      </c>
      <c r="M71" s="1">
        <v>0.90859999999999996</v>
      </c>
      <c r="N71" s="1">
        <v>0.91180000000000005</v>
      </c>
      <c r="U71" s="1" t="s">
        <v>349</v>
      </c>
      <c r="V71" s="1">
        <v>0.87764249915633552</v>
      </c>
      <c r="W71" s="1">
        <v>0.80940730851160869</v>
      </c>
      <c r="X71">
        <v>0.82013471440453722</v>
      </c>
      <c r="Y71">
        <v>0.81183169216686601</v>
      </c>
      <c r="Z71">
        <v>0.78655820609169169</v>
      </c>
      <c r="AA71">
        <v>0.80553026451687293</v>
      </c>
    </row>
    <row r="72" spans="1:27" x14ac:dyDescent="0.25">
      <c r="A72" s="1" t="s">
        <v>71</v>
      </c>
      <c r="B72" s="1">
        <v>0.82079999999999997</v>
      </c>
      <c r="C72" s="1">
        <v>0.82</v>
      </c>
      <c r="D72" s="1">
        <v>0.78520000000000001</v>
      </c>
      <c r="E72" s="1">
        <v>0.78739999999999999</v>
      </c>
      <c r="F72" s="1">
        <v>0.78190000000000004</v>
      </c>
      <c r="G72" s="1">
        <v>0.78390000000000004</v>
      </c>
      <c r="H72" s="1"/>
      <c r="I72" s="1">
        <v>0.78290000000000004</v>
      </c>
      <c r="J72" s="1">
        <v>0.73709999999999998</v>
      </c>
      <c r="K72" s="1">
        <v>0.74909999999999999</v>
      </c>
      <c r="L72" s="1">
        <v>0.73660000000000003</v>
      </c>
      <c r="M72" s="1">
        <v>0.72109999999999996</v>
      </c>
      <c r="N72" s="1">
        <v>0.72819999999999996</v>
      </c>
      <c r="U72" s="1" t="s">
        <v>350</v>
      </c>
      <c r="V72" s="1">
        <v>0.67740505767895276</v>
      </c>
      <c r="W72" s="1">
        <v>0.59644151848114801</v>
      </c>
      <c r="X72">
        <v>0.60066709729244849</v>
      </c>
      <c r="Y72">
        <v>0.62597072912465479</v>
      </c>
      <c r="Z72">
        <v>0.54590998852172956</v>
      </c>
      <c r="AA72">
        <v>0.59000282357141953</v>
      </c>
    </row>
    <row r="73" spans="1:27" x14ac:dyDescent="0.25">
      <c r="A73" s="1" t="s">
        <v>72</v>
      </c>
      <c r="B73" s="1">
        <v>0.89159999999999995</v>
      </c>
      <c r="C73" s="1">
        <v>0.88929999999999998</v>
      </c>
      <c r="D73" s="1">
        <v>0.86819999999999997</v>
      </c>
      <c r="E73" s="1">
        <v>0.87860000000000005</v>
      </c>
      <c r="F73" s="1">
        <v>0.80779999999999996</v>
      </c>
      <c r="G73" s="1">
        <v>0.87139999999999995</v>
      </c>
      <c r="H73" s="1"/>
      <c r="I73" s="1">
        <v>0.8538</v>
      </c>
      <c r="J73" s="1">
        <v>0.84299999999999997</v>
      </c>
      <c r="K73" s="1">
        <v>0.8538</v>
      </c>
      <c r="L73" s="1">
        <v>0.84319999999999995</v>
      </c>
      <c r="M73" s="1">
        <v>0.81340000000000001</v>
      </c>
      <c r="N73" s="1">
        <v>0.86019999999999996</v>
      </c>
      <c r="U73" s="1" t="s">
        <v>351</v>
      </c>
      <c r="V73" s="1">
        <v>0.87012410075400826</v>
      </c>
      <c r="W73" s="1">
        <v>0.67515294358133549</v>
      </c>
      <c r="X73">
        <v>0.81792883942115147</v>
      </c>
      <c r="Y73">
        <v>0.82835028808720135</v>
      </c>
      <c r="Z73">
        <v>0.84345875286071115</v>
      </c>
      <c r="AA73">
        <v>0.83365347652909016</v>
      </c>
    </row>
    <row r="74" spans="1:27" x14ac:dyDescent="0.25">
      <c r="A74" s="1" t="s">
        <v>73</v>
      </c>
      <c r="B74" s="1">
        <v>0.92730000000000001</v>
      </c>
      <c r="C74" s="1">
        <v>0.92949999999999999</v>
      </c>
      <c r="D74" s="1">
        <v>0.91269999999999996</v>
      </c>
      <c r="E74" s="1">
        <v>0.92930000000000001</v>
      </c>
      <c r="F74" s="1">
        <v>0.89600000000000002</v>
      </c>
      <c r="G74" s="1">
        <v>0.91720000000000002</v>
      </c>
      <c r="H74" s="1"/>
      <c r="I74" s="1">
        <v>0.88470000000000004</v>
      </c>
      <c r="J74" s="1">
        <v>0.8367</v>
      </c>
      <c r="K74" s="1">
        <v>0.86639999999999995</v>
      </c>
      <c r="L74" s="1">
        <v>0.8458</v>
      </c>
      <c r="M74" s="1">
        <v>0.82110000000000005</v>
      </c>
      <c r="N74" s="1">
        <v>0.84</v>
      </c>
      <c r="U74" s="1" t="s">
        <v>352</v>
      </c>
      <c r="V74" s="1">
        <v>0.76625321395339963</v>
      </c>
      <c r="W74" s="1">
        <v>0.71263213358725064</v>
      </c>
      <c r="X74">
        <v>0.80794371145878385</v>
      </c>
      <c r="Y74">
        <v>0.79389038714851723</v>
      </c>
      <c r="Z74">
        <v>0.76401161117823702</v>
      </c>
      <c r="AA74">
        <v>0.80863753986086684</v>
      </c>
    </row>
    <row r="75" spans="1:27" x14ac:dyDescent="0.25">
      <c r="A75" s="1" t="s">
        <v>74</v>
      </c>
      <c r="B75" s="1">
        <v>0.81810000000000005</v>
      </c>
      <c r="C75" s="1">
        <v>0.82069999999999999</v>
      </c>
      <c r="D75" s="1">
        <v>0.80089999999999995</v>
      </c>
      <c r="E75" s="1">
        <v>0.81889999999999996</v>
      </c>
      <c r="F75" s="1">
        <v>0.76170000000000004</v>
      </c>
      <c r="G75" s="1">
        <v>0.78520000000000001</v>
      </c>
      <c r="H75" s="1"/>
      <c r="I75" s="1">
        <v>0.78600000000000003</v>
      </c>
      <c r="J75" s="1">
        <v>0.74380000000000002</v>
      </c>
      <c r="K75" s="1">
        <v>0.74919999999999998</v>
      </c>
      <c r="L75" s="1">
        <v>0.78220000000000001</v>
      </c>
      <c r="M75" s="1">
        <v>0.73909999999999998</v>
      </c>
      <c r="N75" s="1">
        <v>0.76639999999999997</v>
      </c>
      <c r="U75" s="1" t="s">
        <v>353</v>
      </c>
      <c r="V75" s="1">
        <v>0.68648934989663246</v>
      </c>
      <c r="W75" s="1">
        <v>0.67914419987415175</v>
      </c>
      <c r="X75">
        <v>0.70843903742539527</v>
      </c>
      <c r="Y75">
        <v>0.76425442510707331</v>
      </c>
      <c r="Z75">
        <v>0.69565844022207202</v>
      </c>
      <c r="AA75">
        <v>0.76953969217691909</v>
      </c>
    </row>
    <row r="76" spans="1:27" x14ac:dyDescent="0.25">
      <c r="A76" s="1" t="s">
        <v>75</v>
      </c>
      <c r="B76" s="1">
        <v>0.8921</v>
      </c>
      <c r="C76" s="1">
        <v>0.87560000000000004</v>
      </c>
      <c r="D76" s="1">
        <v>0.88419999999999999</v>
      </c>
      <c r="E76" s="1">
        <v>0.86309999999999998</v>
      </c>
      <c r="F76" s="1">
        <v>0.86099999999999999</v>
      </c>
      <c r="G76" s="1">
        <v>0.8851</v>
      </c>
      <c r="H76" s="1"/>
      <c r="I76" s="1">
        <v>0.85270000000000001</v>
      </c>
      <c r="J76" s="1">
        <v>0.86480000000000001</v>
      </c>
      <c r="K76" s="1">
        <v>0.84899999999999998</v>
      </c>
      <c r="L76" s="1">
        <v>0.80640000000000001</v>
      </c>
      <c r="M76" s="1">
        <v>0.83160000000000001</v>
      </c>
      <c r="N76" s="1">
        <v>0.85209999999999997</v>
      </c>
      <c r="U76" s="1" t="s">
        <v>354</v>
      </c>
      <c r="V76" s="1">
        <v>0.73950816811222586</v>
      </c>
      <c r="W76" s="1">
        <v>0.68066886044604347</v>
      </c>
      <c r="X76">
        <v>0.69943239708451899</v>
      </c>
      <c r="Y76">
        <v>0.68091189537296892</v>
      </c>
      <c r="Z76">
        <v>0.69045621881159602</v>
      </c>
      <c r="AA76">
        <v>0.68006524169717897</v>
      </c>
    </row>
    <row r="77" spans="1:27" x14ac:dyDescent="0.25">
      <c r="A77" s="1" t="s">
        <v>76</v>
      </c>
      <c r="B77" s="1">
        <v>0.88190000000000002</v>
      </c>
      <c r="C77" s="1">
        <v>0.87980000000000003</v>
      </c>
      <c r="D77" s="1">
        <v>0.80410000000000004</v>
      </c>
      <c r="E77" s="1">
        <v>0.82509999999999994</v>
      </c>
      <c r="F77" s="1">
        <v>0.80100000000000005</v>
      </c>
      <c r="G77" s="1">
        <v>0.86750000000000005</v>
      </c>
      <c r="H77" s="1"/>
      <c r="I77" s="1">
        <v>0.85370000000000001</v>
      </c>
      <c r="J77" s="1">
        <v>0.81200000000000006</v>
      </c>
      <c r="K77" s="1">
        <v>0.72829999999999995</v>
      </c>
      <c r="L77" s="1">
        <v>0.64680000000000004</v>
      </c>
      <c r="M77" s="1">
        <v>0.72919999999999996</v>
      </c>
      <c r="N77" s="1">
        <v>0.72219999999999995</v>
      </c>
      <c r="U77" s="1" t="s">
        <v>355</v>
      </c>
      <c r="V77" s="1">
        <v>0.74350917802389815</v>
      </c>
      <c r="W77" s="1">
        <v>0.77079464316528645</v>
      </c>
      <c r="X77">
        <v>0.69908677708550793</v>
      </c>
      <c r="Y77">
        <v>0.686371989332071</v>
      </c>
      <c r="Z77">
        <v>0.69964526346683897</v>
      </c>
      <c r="AA77">
        <v>0.67949229860155602</v>
      </c>
    </row>
    <row r="78" spans="1:27" x14ac:dyDescent="0.25">
      <c r="A78" s="1" t="s">
        <v>77</v>
      </c>
      <c r="B78" s="1">
        <v>0.7712</v>
      </c>
      <c r="C78" s="1">
        <v>0.79469999999999996</v>
      </c>
      <c r="D78" s="1">
        <v>0.74590000000000001</v>
      </c>
      <c r="E78" s="1">
        <v>0.75580000000000003</v>
      </c>
      <c r="F78" s="1">
        <v>0.71560000000000001</v>
      </c>
      <c r="G78" s="1">
        <v>0.73799999999999999</v>
      </c>
      <c r="H78" s="1"/>
      <c r="I78" s="1">
        <v>0.75260000000000005</v>
      </c>
      <c r="J78" s="1">
        <v>0.7268</v>
      </c>
      <c r="K78" s="1">
        <v>0.69389999999999996</v>
      </c>
      <c r="L78" s="1">
        <v>0.71609999999999996</v>
      </c>
      <c r="M78" s="1">
        <v>0.70220000000000005</v>
      </c>
      <c r="N78" s="1">
        <v>0.70499999999999996</v>
      </c>
      <c r="U78" s="1" t="s">
        <v>356</v>
      </c>
      <c r="V78" s="1">
        <v>0.68815330596039381</v>
      </c>
      <c r="W78" s="1">
        <v>0.62578233360189461</v>
      </c>
      <c r="X78">
        <v>0.61823991484588348</v>
      </c>
      <c r="Y78">
        <v>0.64787721804493192</v>
      </c>
      <c r="Z78">
        <v>0.6087929549744181</v>
      </c>
      <c r="AA78">
        <v>0.64418598219819401</v>
      </c>
    </row>
    <row r="79" spans="1:27" x14ac:dyDescent="0.25">
      <c r="A79" s="1" t="s">
        <v>78</v>
      </c>
      <c r="B79" s="1">
        <v>0.87890000000000001</v>
      </c>
      <c r="C79" s="1">
        <v>0.8669</v>
      </c>
      <c r="D79" s="1">
        <v>0.84360000000000002</v>
      </c>
      <c r="E79" s="1">
        <v>0.85199999999999998</v>
      </c>
      <c r="F79" s="1">
        <v>0.81420000000000003</v>
      </c>
      <c r="G79" s="1">
        <v>0.86229999999999996</v>
      </c>
      <c r="H79" s="1"/>
      <c r="I79" s="1">
        <v>0.82809999999999995</v>
      </c>
      <c r="J79" s="1">
        <v>0.82340000000000002</v>
      </c>
      <c r="K79" s="1">
        <v>0.77280000000000004</v>
      </c>
      <c r="L79" s="1">
        <v>0.8145</v>
      </c>
      <c r="M79" s="1">
        <v>0.73050000000000004</v>
      </c>
      <c r="N79" s="1">
        <v>0.69189999999999996</v>
      </c>
      <c r="U79" s="1" t="s">
        <v>357</v>
      </c>
      <c r="V79" s="1">
        <v>0.82316669193896974</v>
      </c>
      <c r="W79" s="1">
        <v>0.7727287788669156</v>
      </c>
      <c r="X79">
        <v>0.80558749565808496</v>
      </c>
      <c r="Y79">
        <v>0.79234600774769703</v>
      </c>
      <c r="Z79">
        <v>0.79636567538305203</v>
      </c>
      <c r="AA79">
        <v>0.80823146352572195</v>
      </c>
    </row>
    <row r="80" spans="1:27" x14ac:dyDescent="0.25">
      <c r="A80" s="1" t="s">
        <v>79</v>
      </c>
      <c r="B80" s="5">
        <v>0.80810000000000004</v>
      </c>
      <c r="C80" s="1">
        <v>0.80059999999999998</v>
      </c>
      <c r="D80" s="1">
        <v>0.79859999999999998</v>
      </c>
      <c r="E80" s="1">
        <v>0.78739999999999999</v>
      </c>
      <c r="F80" s="1">
        <v>0.74280000000000002</v>
      </c>
      <c r="G80" s="1">
        <v>0.78390000000000004</v>
      </c>
      <c r="H80" s="1"/>
      <c r="I80" s="1">
        <v>0.78059999999999996</v>
      </c>
      <c r="J80" s="1">
        <v>0.75619999999999998</v>
      </c>
      <c r="K80" s="1">
        <v>0.7641</v>
      </c>
      <c r="L80" s="1">
        <v>0.74880000000000002</v>
      </c>
      <c r="M80" s="1">
        <v>0.73599999999999999</v>
      </c>
      <c r="N80" s="1">
        <v>0.76129999999999998</v>
      </c>
      <c r="U80" s="1" t="s">
        <v>358</v>
      </c>
      <c r="V80" s="1">
        <v>0.72445014608354474</v>
      </c>
      <c r="W80" s="1">
        <v>0.70216777482409654</v>
      </c>
      <c r="X80">
        <v>0.69800809347243098</v>
      </c>
      <c r="Y80">
        <v>0.69772548043692995</v>
      </c>
      <c r="Z80">
        <v>0.68864982523403895</v>
      </c>
      <c r="AA80">
        <v>0.68247569234636296</v>
      </c>
    </row>
    <row r="81" spans="1:27" x14ac:dyDescent="0.25">
      <c r="A81" s="1" t="s">
        <v>80</v>
      </c>
      <c r="B81" s="1">
        <v>0.91110000000000002</v>
      </c>
      <c r="C81" s="1">
        <v>0.89510000000000001</v>
      </c>
      <c r="D81" s="1">
        <v>0.90369999999999995</v>
      </c>
      <c r="E81" s="1">
        <v>0.87890000000000001</v>
      </c>
      <c r="F81" s="1">
        <v>0.87809999999999999</v>
      </c>
      <c r="G81" s="1">
        <v>0.88939999999999997</v>
      </c>
      <c r="H81" s="1"/>
      <c r="I81" s="1">
        <v>0.84160000000000001</v>
      </c>
      <c r="J81" s="1">
        <v>0.79310000000000003</v>
      </c>
      <c r="K81" s="1">
        <v>0.77210000000000001</v>
      </c>
      <c r="L81" s="1">
        <v>0.74409999999999998</v>
      </c>
      <c r="M81" s="1">
        <v>0.75480000000000003</v>
      </c>
      <c r="N81" s="1">
        <v>0.81420000000000003</v>
      </c>
      <c r="U81" s="1" t="s">
        <v>359</v>
      </c>
      <c r="V81" s="1">
        <v>0.73568982327920041</v>
      </c>
      <c r="W81" s="1">
        <v>0.65086221439565084</v>
      </c>
      <c r="X81">
        <v>0.68513823682520092</v>
      </c>
      <c r="Y81">
        <v>0.68772435521935193</v>
      </c>
      <c r="Z81">
        <v>0.65992689405111926</v>
      </c>
      <c r="AA81">
        <v>0.69163497990192602</v>
      </c>
    </row>
    <row r="82" spans="1:27" x14ac:dyDescent="0.25">
      <c r="A82" s="1" t="s">
        <v>81</v>
      </c>
      <c r="B82" s="1">
        <v>0.87929999999999997</v>
      </c>
      <c r="C82" s="1">
        <v>0.87039999999999995</v>
      </c>
      <c r="D82" s="1">
        <v>0.79910000000000003</v>
      </c>
      <c r="E82" s="1">
        <v>0.85699999999999998</v>
      </c>
      <c r="F82" s="1">
        <v>0.83069999999999999</v>
      </c>
      <c r="G82" s="1">
        <v>0.85170000000000001</v>
      </c>
      <c r="H82" s="1"/>
      <c r="I82" s="1">
        <v>0.82830000000000004</v>
      </c>
      <c r="J82" s="1">
        <v>0.82599999999999996</v>
      </c>
      <c r="K82" s="1">
        <v>0.77090000000000003</v>
      </c>
      <c r="L82" s="1">
        <v>0.78269999999999995</v>
      </c>
      <c r="M82" s="1">
        <v>0.76590000000000003</v>
      </c>
      <c r="N82" s="1">
        <v>0.75929999999999997</v>
      </c>
      <c r="U82" s="1" t="s">
        <v>360</v>
      </c>
      <c r="V82" s="1">
        <v>0.63962558651121149</v>
      </c>
      <c r="W82" s="1">
        <v>0.62656583183794157</v>
      </c>
      <c r="X82">
        <v>0.60179757061641415</v>
      </c>
      <c r="Y82">
        <v>0.60339030754769951</v>
      </c>
      <c r="Z82">
        <v>0.596611951304301</v>
      </c>
      <c r="AA82">
        <v>0.58572428283912392</v>
      </c>
    </row>
    <row r="83" spans="1:27" x14ac:dyDescent="0.25">
      <c r="A83" s="1" t="s">
        <v>82</v>
      </c>
      <c r="B83" s="1">
        <v>0.92220000000000002</v>
      </c>
      <c r="C83" s="1">
        <v>0.90680000000000005</v>
      </c>
      <c r="D83" s="1">
        <v>0.88300000000000001</v>
      </c>
      <c r="E83" s="1">
        <v>0.8962</v>
      </c>
      <c r="F83" s="1">
        <v>0.875</v>
      </c>
      <c r="G83" s="1">
        <v>0.9012</v>
      </c>
      <c r="H83" s="1"/>
      <c r="I83" s="1">
        <v>0.873</v>
      </c>
      <c r="J83" s="1">
        <v>0.88880000000000003</v>
      </c>
      <c r="K83" s="1">
        <v>0.82199999999999995</v>
      </c>
      <c r="L83" s="1">
        <v>0.874</v>
      </c>
      <c r="M83" s="1">
        <v>0.83289999999999997</v>
      </c>
      <c r="N83" s="1">
        <v>0.81369999999999998</v>
      </c>
      <c r="U83" s="1" t="s">
        <v>361</v>
      </c>
      <c r="V83" s="1">
        <v>0.80611593757482847</v>
      </c>
      <c r="W83" s="1">
        <v>0.83870965153540533</v>
      </c>
      <c r="X83">
        <v>0.77673277100652605</v>
      </c>
      <c r="Y83">
        <v>0.77218676057724667</v>
      </c>
      <c r="Z83">
        <v>0.75841727619072719</v>
      </c>
      <c r="AA83">
        <v>0.75607336814571113</v>
      </c>
    </row>
    <row r="84" spans="1:27" x14ac:dyDescent="0.25">
      <c r="A84" s="1" t="s">
        <v>83</v>
      </c>
      <c r="B84" s="1">
        <v>0.94159999999999999</v>
      </c>
      <c r="C84" s="1">
        <v>0.94330000000000003</v>
      </c>
      <c r="D84" s="1">
        <v>0.94579999999999997</v>
      </c>
      <c r="E84" s="1">
        <v>0.86739999999999995</v>
      </c>
      <c r="F84" s="1">
        <v>0.92589999999999995</v>
      </c>
      <c r="G84" s="1">
        <v>0.92669999999999997</v>
      </c>
      <c r="H84" s="1"/>
      <c r="I84" s="1">
        <v>0.93149999999999999</v>
      </c>
      <c r="J84" s="1">
        <v>0.93540000000000001</v>
      </c>
      <c r="K84" s="1">
        <v>0.93130000000000002</v>
      </c>
      <c r="L84" s="1">
        <v>0.87880000000000003</v>
      </c>
      <c r="M84" s="1">
        <v>0.88660000000000005</v>
      </c>
      <c r="N84" s="1">
        <v>0.92030000000000001</v>
      </c>
      <c r="U84" s="1" t="s">
        <v>362</v>
      </c>
      <c r="V84" s="1">
        <v>0.82186581555812432</v>
      </c>
      <c r="W84" s="1">
        <v>0.77563145947021073</v>
      </c>
      <c r="X84">
        <v>0.76060498370253204</v>
      </c>
      <c r="Y84">
        <v>0.68165227597232447</v>
      </c>
      <c r="Z84">
        <v>0.68882776136222257</v>
      </c>
      <c r="AA84">
        <v>0.75814286535978803</v>
      </c>
    </row>
    <row r="85" spans="1:27" x14ac:dyDescent="0.25">
      <c r="A85" s="1" t="s">
        <v>84</v>
      </c>
      <c r="B85" s="1">
        <v>0.82509999999999994</v>
      </c>
      <c r="C85" s="1">
        <v>0.84089999999999998</v>
      </c>
      <c r="D85" s="1">
        <v>0.80079999999999996</v>
      </c>
      <c r="E85" s="1">
        <v>0.79649999999999999</v>
      </c>
      <c r="F85" s="1">
        <v>0.76700000000000002</v>
      </c>
      <c r="G85" s="1">
        <v>0.78339999999999999</v>
      </c>
      <c r="H85" s="1"/>
      <c r="I85" s="1">
        <v>0.77690000000000003</v>
      </c>
      <c r="J85" s="1">
        <v>0.78120000000000001</v>
      </c>
      <c r="K85" s="1">
        <v>0.75149999999999995</v>
      </c>
      <c r="L85" s="1">
        <v>0.78580000000000005</v>
      </c>
      <c r="M85" s="1">
        <v>0.74439999999999995</v>
      </c>
      <c r="N85" s="1">
        <v>0.75209999999999999</v>
      </c>
      <c r="U85" s="1" t="s">
        <v>363</v>
      </c>
      <c r="V85" s="1">
        <v>0.83258342821252951</v>
      </c>
      <c r="W85" s="1">
        <v>0.7063657703367755</v>
      </c>
      <c r="X85">
        <v>0.78311468309194965</v>
      </c>
      <c r="Y85">
        <v>0.75270562710358069</v>
      </c>
      <c r="Z85">
        <v>0.79903124378750467</v>
      </c>
      <c r="AA85">
        <v>0.64081415009583242</v>
      </c>
    </row>
    <row r="86" spans="1:27" x14ac:dyDescent="0.25">
      <c r="A86" s="1" t="s">
        <v>85</v>
      </c>
      <c r="B86" s="1">
        <v>0.84830000000000005</v>
      </c>
      <c r="C86" s="1">
        <v>0.83230000000000004</v>
      </c>
      <c r="D86" s="1">
        <v>0.82989999999999997</v>
      </c>
      <c r="E86" s="1">
        <v>0.86199999999999999</v>
      </c>
      <c r="F86" s="1">
        <v>0.80279999999999996</v>
      </c>
      <c r="G86" s="1">
        <v>0.83309999999999995</v>
      </c>
      <c r="H86" s="1"/>
      <c r="I86" s="1">
        <v>0.80059999999999998</v>
      </c>
      <c r="J86" s="1">
        <v>0.82730000000000004</v>
      </c>
      <c r="K86" s="1">
        <v>0.74380000000000002</v>
      </c>
      <c r="L86" s="1">
        <v>0.74370000000000003</v>
      </c>
      <c r="M86" s="1">
        <v>0.75619999999999998</v>
      </c>
      <c r="N86" s="1">
        <v>0.74219999999999997</v>
      </c>
      <c r="U86" s="1" t="s">
        <v>364</v>
      </c>
      <c r="V86" s="1">
        <v>0.90091835656546071</v>
      </c>
      <c r="W86" s="1">
        <v>0.86744953938962976</v>
      </c>
      <c r="X86">
        <v>0.88065769515649339</v>
      </c>
      <c r="Y86">
        <v>0.870844414434501</v>
      </c>
      <c r="Z86">
        <v>0.8761432220641201</v>
      </c>
      <c r="AA86">
        <v>0.88019384274645429</v>
      </c>
    </row>
    <row r="87" spans="1:27" x14ac:dyDescent="0.25">
      <c r="A87" s="1" t="s">
        <v>86</v>
      </c>
      <c r="B87" s="1">
        <v>0.9456</v>
      </c>
      <c r="C87" s="1">
        <v>0.94330000000000003</v>
      </c>
      <c r="D87" s="1">
        <v>0.94369999999999998</v>
      </c>
      <c r="E87" s="1">
        <v>0.91669999999999996</v>
      </c>
      <c r="F87" s="1">
        <v>0.88270000000000004</v>
      </c>
      <c r="G87" s="1">
        <v>0.93049999999999999</v>
      </c>
      <c r="H87" s="1"/>
      <c r="I87" s="1">
        <v>0.92689999999999995</v>
      </c>
      <c r="J87" s="1">
        <v>0.9425</v>
      </c>
      <c r="K87" s="1">
        <v>0.89839999999999998</v>
      </c>
      <c r="L87" s="1">
        <v>0.92159999999999997</v>
      </c>
      <c r="M87" s="1">
        <v>0.89290000000000003</v>
      </c>
      <c r="N87" s="1">
        <v>0.93989999999999996</v>
      </c>
      <c r="U87" s="1" t="s">
        <v>365</v>
      </c>
      <c r="V87" s="1">
        <v>0.88384526805840802</v>
      </c>
      <c r="W87" s="1">
        <v>0.84016629196096149</v>
      </c>
      <c r="X87">
        <v>0.85738055179402772</v>
      </c>
      <c r="Y87">
        <v>0.85043975195252719</v>
      </c>
      <c r="Z87">
        <v>0.83452409288443175</v>
      </c>
      <c r="AA87">
        <v>0.84441680669431241</v>
      </c>
    </row>
    <row r="88" spans="1:27" x14ac:dyDescent="0.25">
      <c r="A88" s="1" t="s">
        <v>87</v>
      </c>
      <c r="B88" s="1">
        <v>0.89559999999999995</v>
      </c>
      <c r="C88" s="1">
        <v>0.87450000000000006</v>
      </c>
      <c r="D88" s="1">
        <v>0.86309999999999998</v>
      </c>
      <c r="E88" s="1">
        <v>0.86470000000000002</v>
      </c>
      <c r="F88" s="1">
        <v>0.85570000000000002</v>
      </c>
      <c r="G88" s="1">
        <v>0.87529999999999997</v>
      </c>
      <c r="H88" s="1"/>
      <c r="I88" s="1">
        <v>0.81679999999999997</v>
      </c>
      <c r="J88" s="1">
        <v>0.84319999999999995</v>
      </c>
      <c r="K88" s="1">
        <v>0.79600000000000004</v>
      </c>
      <c r="L88" s="1">
        <v>0.81320000000000003</v>
      </c>
      <c r="M88" s="1">
        <v>0.78690000000000004</v>
      </c>
      <c r="N88" s="1">
        <v>0.7964</v>
      </c>
      <c r="U88" s="1" t="s">
        <v>366</v>
      </c>
      <c r="V88" s="1">
        <v>0.85210470906325608</v>
      </c>
      <c r="W88" s="1">
        <v>0.80551682704648597</v>
      </c>
      <c r="X88">
        <v>0.78131241791899142</v>
      </c>
      <c r="Y88">
        <v>0.69514130755231396</v>
      </c>
      <c r="Z88">
        <v>0.77745539938256203</v>
      </c>
      <c r="AA88">
        <v>0.77718397144535045</v>
      </c>
    </row>
    <row r="89" spans="1:27" x14ac:dyDescent="0.25">
      <c r="A89" s="1" t="s">
        <v>88</v>
      </c>
      <c r="B89" s="5">
        <v>0.86829999999999996</v>
      </c>
      <c r="C89" s="1">
        <v>0.87609999999999999</v>
      </c>
      <c r="D89" s="1">
        <v>0.85580000000000001</v>
      </c>
      <c r="E89" s="1">
        <v>0.871</v>
      </c>
      <c r="F89" s="1">
        <v>0.81969999999999998</v>
      </c>
      <c r="G89" s="1">
        <v>0.87070000000000003</v>
      </c>
      <c r="H89" s="1"/>
      <c r="I89" s="1">
        <v>0.81759999999999999</v>
      </c>
      <c r="J89" s="1">
        <v>0.81850000000000001</v>
      </c>
      <c r="K89" s="1">
        <v>0.80020000000000002</v>
      </c>
      <c r="L89" s="1">
        <v>0.78990000000000005</v>
      </c>
      <c r="M89" s="1">
        <v>0.77300000000000002</v>
      </c>
      <c r="N89" s="1">
        <v>0.78220000000000001</v>
      </c>
      <c r="U89" s="1" t="s">
        <v>367</v>
      </c>
      <c r="V89" s="1">
        <v>0.84099853304797778</v>
      </c>
      <c r="W89" s="1">
        <v>0.82388659100103301</v>
      </c>
      <c r="X89">
        <v>0.8257185387151349</v>
      </c>
      <c r="Y89">
        <v>0.83792309858750791</v>
      </c>
      <c r="Z89">
        <v>0.82288278985772001</v>
      </c>
      <c r="AA89">
        <v>0.82438974410122201</v>
      </c>
    </row>
    <row r="90" spans="1:27" x14ac:dyDescent="0.25">
      <c r="A90" s="1" t="s">
        <v>89</v>
      </c>
      <c r="B90" s="1">
        <v>0.81879999999999997</v>
      </c>
      <c r="C90" s="1">
        <v>0.80110000000000003</v>
      </c>
      <c r="D90" s="1">
        <v>0.79359999999999997</v>
      </c>
      <c r="E90" s="1">
        <v>0.79969999999999997</v>
      </c>
      <c r="F90" s="1">
        <v>0.77929999999999999</v>
      </c>
      <c r="G90" s="1">
        <v>0.8206</v>
      </c>
      <c r="H90" s="1"/>
      <c r="I90" s="1">
        <v>0.79459999999999997</v>
      </c>
      <c r="J90" s="1">
        <v>0.80900000000000005</v>
      </c>
      <c r="K90" s="1">
        <v>0.74880000000000002</v>
      </c>
      <c r="L90" s="1">
        <v>0.7722</v>
      </c>
      <c r="M90" s="1">
        <v>0.75849999999999995</v>
      </c>
      <c r="N90" s="1">
        <v>0.75060000000000004</v>
      </c>
      <c r="U90" s="1" t="s">
        <v>368</v>
      </c>
      <c r="V90" s="1">
        <v>0.83992898661602733</v>
      </c>
      <c r="W90" s="1">
        <v>0.7778456446197145</v>
      </c>
      <c r="X90">
        <v>0.83989705252993563</v>
      </c>
      <c r="Y90">
        <v>0.82637857224153399</v>
      </c>
      <c r="Z90">
        <v>0.82611480461488795</v>
      </c>
      <c r="AA90">
        <v>0.83194670085081701</v>
      </c>
    </row>
    <row r="91" spans="1:27" x14ac:dyDescent="0.25">
      <c r="A91" s="1" t="s">
        <v>90</v>
      </c>
      <c r="B91" s="1">
        <v>0.90069999999999995</v>
      </c>
      <c r="C91" s="1">
        <v>0.90639999999999998</v>
      </c>
      <c r="D91" s="1">
        <v>0.87670000000000003</v>
      </c>
      <c r="E91" s="1">
        <v>0.87739999999999996</v>
      </c>
      <c r="F91" s="1">
        <v>0.87090000000000001</v>
      </c>
      <c r="G91" s="1">
        <v>0.86460000000000004</v>
      </c>
      <c r="H91" s="1"/>
      <c r="I91" s="1">
        <v>0.82869999999999999</v>
      </c>
      <c r="J91" s="1">
        <v>0.82440000000000002</v>
      </c>
      <c r="K91" s="1">
        <v>0.78620000000000001</v>
      </c>
      <c r="L91" s="1">
        <v>0.76329999999999998</v>
      </c>
      <c r="M91" s="1">
        <v>0.76690000000000003</v>
      </c>
      <c r="N91" s="1">
        <v>0.76370000000000005</v>
      </c>
      <c r="U91" s="1" t="s">
        <v>369</v>
      </c>
      <c r="V91" s="1">
        <v>0.83451745909341191</v>
      </c>
      <c r="W91" s="1">
        <v>0.81310901724399076</v>
      </c>
      <c r="X91">
        <v>0.831231448108252</v>
      </c>
      <c r="Y91">
        <v>0.84999558321236302</v>
      </c>
      <c r="Z91">
        <v>0.84540653247895403</v>
      </c>
      <c r="AA91">
        <v>0.83418239225222302</v>
      </c>
    </row>
    <row r="92" spans="1:27" x14ac:dyDescent="0.25">
      <c r="A92" s="1" t="s">
        <v>91</v>
      </c>
      <c r="B92" s="1">
        <v>0.87880000000000003</v>
      </c>
      <c r="C92" s="1">
        <v>0.85229999999999995</v>
      </c>
      <c r="D92" s="1">
        <v>0.8599</v>
      </c>
      <c r="E92" s="1">
        <v>0.86670000000000003</v>
      </c>
      <c r="F92" s="1">
        <v>0.82550000000000001</v>
      </c>
      <c r="G92" s="1">
        <v>0.85140000000000005</v>
      </c>
      <c r="H92" s="1"/>
      <c r="I92" s="1">
        <v>0.8417</v>
      </c>
      <c r="J92" s="1">
        <v>0.83289999999999997</v>
      </c>
      <c r="K92" s="1">
        <v>0.77359999999999995</v>
      </c>
      <c r="L92" s="1">
        <v>0.76800000000000002</v>
      </c>
      <c r="M92" s="1">
        <v>0.77290000000000003</v>
      </c>
      <c r="N92" s="1">
        <v>0.80589999999999995</v>
      </c>
      <c r="U92" s="1" t="s">
        <v>370</v>
      </c>
      <c r="V92" s="1">
        <v>0.88309056413732823</v>
      </c>
      <c r="W92" s="1">
        <v>0.73345751165135165</v>
      </c>
      <c r="X92">
        <v>0.85483094099160617</v>
      </c>
      <c r="Y92">
        <v>0.85380521234215356</v>
      </c>
      <c r="Z92">
        <v>0.83747906697409225</v>
      </c>
      <c r="AA92">
        <v>0.84659064422649366</v>
      </c>
    </row>
    <row r="93" spans="1:27" x14ac:dyDescent="0.25">
      <c r="A93" s="1" t="s">
        <v>92</v>
      </c>
      <c r="B93" s="1">
        <v>0.92559999999999998</v>
      </c>
      <c r="C93" s="1">
        <v>0.91710000000000003</v>
      </c>
      <c r="D93" s="1">
        <v>0.92079999999999995</v>
      </c>
      <c r="E93" s="1">
        <v>0.92190000000000005</v>
      </c>
      <c r="F93" s="1">
        <v>0.89559999999999995</v>
      </c>
      <c r="G93" s="1">
        <v>0.90990000000000004</v>
      </c>
      <c r="H93" s="1"/>
      <c r="I93" s="1">
        <v>0.87539999999999996</v>
      </c>
      <c r="J93" s="1">
        <v>0.85470000000000002</v>
      </c>
      <c r="K93" s="1">
        <v>0.86140000000000005</v>
      </c>
      <c r="L93" s="1">
        <v>0.86150000000000004</v>
      </c>
      <c r="M93" s="1">
        <v>0.78779999999999994</v>
      </c>
      <c r="N93" s="1">
        <v>0.8579</v>
      </c>
      <c r="U93" s="1" t="s">
        <v>371</v>
      </c>
      <c r="V93" s="1">
        <v>0.72406306244260277</v>
      </c>
      <c r="W93" s="1">
        <v>0.6102388142718489</v>
      </c>
      <c r="X93">
        <v>0.66013823032770524</v>
      </c>
      <c r="Y93">
        <v>0.67655435507971873</v>
      </c>
      <c r="Z93">
        <v>0.67441369262432593</v>
      </c>
      <c r="AA93">
        <v>0.68469507266642959</v>
      </c>
    </row>
    <row r="94" spans="1:27" x14ac:dyDescent="0.25">
      <c r="A94" s="1" t="s">
        <v>93</v>
      </c>
      <c r="B94" s="1">
        <v>0.94879999999999998</v>
      </c>
      <c r="C94" s="1">
        <v>0.95430000000000004</v>
      </c>
      <c r="D94" s="1">
        <v>0.93779999999999997</v>
      </c>
      <c r="E94" s="1">
        <v>0.94059999999999999</v>
      </c>
      <c r="F94" s="1">
        <v>0.92700000000000005</v>
      </c>
      <c r="G94" s="1">
        <v>0.94910000000000005</v>
      </c>
      <c r="H94" s="1"/>
      <c r="I94" s="1">
        <v>0.87780000000000002</v>
      </c>
      <c r="J94" s="1">
        <v>0.84750000000000003</v>
      </c>
      <c r="K94" s="1">
        <v>0.84650000000000003</v>
      </c>
      <c r="L94" s="1">
        <v>0.87150000000000005</v>
      </c>
      <c r="M94" s="1">
        <v>0.80569999999999997</v>
      </c>
      <c r="N94" s="1">
        <v>0.8518</v>
      </c>
      <c r="U94" s="1" t="s">
        <v>372</v>
      </c>
      <c r="V94" s="1">
        <v>0.88212897879120755</v>
      </c>
      <c r="W94" s="1">
        <v>0.84871803433714232</v>
      </c>
      <c r="X94">
        <v>0.86726549045521495</v>
      </c>
      <c r="Y94">
        <v>0.859380196876528</v>
      </c>
      <c r="Z94">
        <v>0.865735663345643</v>
      </c>
      <c r="AA94">
        <v>0.86454980977368701</v>
      </c>
    </row>
    <row r="95" spans="1:27" x14ac:dyDescent="0.25">
      <c r="A95" s="1" t="s">
        <v>94</v>
      </c>
      <c r="B95" s="1">
        <v>0.91459999999999997</v>
      </c>
      <c r="C95" s="1">
        <v>0.90180000000000005</v>
      </c>
      <c r="D95" s="1">
        <v>0.87209999999999999</v>
      </c>
      <c r="E95" s="1">
        <v>0.87390000000000001</v>
      </c>
      <c r="F95" s="1">
        <v>0.85529999999999995</v>
      </c>
      <c r="G95" s="1">
        <v>0.87180000000000002</v>
      </c>
      <c r="H95" s="1"/>
      <c r="I95" s="1">
        <v>0.87709999999999999</v>
      </c>
      <c r="J95" s="1">
        <v>0.87749999999999995</v>
      </c>
      <c r="K95" s="1">
        <v>0.88560000000000005</v>
      </c>
      <c r="L95" s="1">
        <v>0.85</v>
      </c>
      <c r="M95" s="1">
        <v>0.81310000000000004</v>
      </c>
      <c r="N95" s="1">
        <v>0.81159999999999999</v>
      </c>
      <c r="U95" s="1" t="s">
        <v>373</v>
      </c>
      <c r="V95" s="1">
        <v>0.70898045070650451</v>
      </c>
      <c r="W95" s="1">
        <v>0.64275438470276458</v>
      </c>
      <c r="X95">
        <v>0.64617595144483497</v>
      </c>
      <c r="Y95">
        <v>0.63287049570141285</v>
      </c>
      <c r="Z95">
        <v>0.62715055799083863</v>
      </c>
      <c r="AA95">
        <v>0.6333770315824726</v>
      </c>
    </row>
    <row r="96" spans="1:27" x14ac:dyDescent="0.25">
      <c r="A96" s="1" t="s">
        <v>95</v>
      </c>
      <c r="B96" s="1">
        <v>0.89090000000000003</v>
      </c>
      <c r="C96" s="1">
        <v>0.89170000000000005</v>
      </c>
      <c r="D96" s="1">
        <v>0.87470000000000003</v>
      </c>
      <c r="E96" s="1">
        <v>0.89780000000000004</v>
      </c>
      <c r="F96" s="1">
        <v>0.85329999999999995</v>
      </c>
      <c r="G96" s="1">
        <v>0.88519999999999999</v>
      </c>
      <c r="H96" s="1"/>
      <c r="I96" s="1">
        <v>0.8679</v>
      </c>
      <c r="J96" s="1">
        <v>0.87570000000000003</v>
      </c>
      <c r="K96" s="1">
        <v>0.82550000000000001</v>
      </c>
      <c r="L96" s="1">
        <v>0.82210000000000005</v>
      </c>
      <c r="M96" s="1">
        <v>0.83089999999999997</v>
      </c>
      <c r="N96" s="1">
        <v>0.81830000000000003</v>
      </c>
      <c r="U96" s="1" t="s">
        <v>374</v>
      </c>
      <c r="V96" s="1">
        <v>0.86726770218927896</v>
      </c>
      <c r="W96" s="1">
        <v>0.78804162770785546</v>
      </c>
      <c r="X96">
        <v>0.80605172371237155</v>
      </c>
      <c r="Y96">
        <v>0.83587597759967125</v>
      </c>
      <c r="Z96">
        <v>0.80114011012118802</v>
      </c>
      <c r="AA96">
        <v>0.82045688907876146</v>
      </c>
    </row>
    <row r="97" spans="1:27" x14ac:dyDescent="0.25">
      <c r="A97" s="1" t="s">
        <v>96</v>
      </c>
      <c r="B97" s="1">
        <v>0.93669999999999998</v>
      </c>
      <c r="C97" s="1">
        <v>0.92779999999999996</v>
      </c>
      <c r="D97" s="1">
        <v>0.9113</v>
      </c>
      <c r="E97" s="1">
        <v>0.91439999999999999</v>
      </c>
      <c r="F97" s="1">
        <v>0.90620000000000001</v>
      </c>
      <c r="G97" s="1">
        <v>0.92459999999999998</v>
      </c>
      <c r="H97" s="1"/>
      <c r="I97" s="1">
        <v>0.89300000000000002</v>
      </c>
      <c r="J97" s="1">
        <v>0.90059999999999996</v>
      </c>
      <c r="K97" s="1">
        <v>0.86670000000000003</v>
      </c>
      <c r="L97" s="1">
        <v>0.89859999999999995</v>
      </c>
      <c r="M97" s="1">
        <v>0.84930000000000005</v>
      </c>
      <c r="N97" s="1">
        <v>0.88</v>
      </c>
      <c r="U97" s="1" t="s">
        <v>375</v>
      </c>
      <c r="V97" s="1">
        <v>0.67082437397559103</v>
      </c>
      <c r="W97" s="1">
        <v>0.58625057861949426</v>
      </c>
      <c r="X97">
        <v>0.62590094191421863</v>
      </c>
      <c r="Y97">
        <v>0.57135626768063841</v>
      </c>
      <c r="Z97">
        <v>0.62117686287812701</v>
      </c>
      <c r="AA97">
        <v>0.62197045314160082</v>
      </c>
    </row>
    <row r="98" spans="1:27" x14ac:dyDescent="0.25">
      <c r="A98" s="1" t="s">
        <v>97</v>
      </c>
      <c r="B98" s="1">
        <v>0.89610000000000001</v>
      </c>
      <c r="C98" s="1">
        <v>0.88049999999999995</v>
      </c>
      <c r="D98" s="1">
        <v>0.84830000000000005</v>
      </c>
      <c r="E98" s="1">
        <v>0.85150000000000003</v>
      </c>
      <c r="F98" s="1">
        <v>0.82679999999999998</v>
      </c>
      <c r="G98" s="1">
        <v>0.86309999999999998</v>
      </c>
      <c r="H98" s="1"/>
      <c r="I98" s="1">
        <v>0.82769999999999999</v>
      </c>
      <c r="J98" s="1">
        <v>0.82779999999999998</v>
      </c>
      <c r="K98" s="1">
        <v>0.76949999999999996</v>
      </c>
      <c r="L98" s="1">
        <v>0.8034</v>
      </c>
      <c r="M98" s="1">
        <v>0.76519999999999999</v>
      </c>
      <c r="N98" s="1">
        <v>0.80649999999999999</v>
      </c>
      <c r="U98" s="1" t="s">
        <v>376</v>
      </c>
      <c r="V98" s="1">
        <v>0.82546883839332319</v>
      </c>
      <c r="W98" s="1">
        <v>0.75230295502401123</v>
      </c>
      <c r="X98">
        <v>0.77904340494153657</v>
      </c>
      <c r="Y98">
        <v>0.79054572276857082</v>
      </c>
      <c r="Z98">
        <v>0.77870711064447196</v>
      </c>
      <c r="AA98">
        <v>0.78030579084653451</v>
      </c>
    </row>
    <row r="99" spans="1:27" x14ac:dyDescent="0.25">
      <c r="A99" s="1" t="s">
        <v>98</v>
      </c>
      <c r="B99" s="1">
        <v>0.93830000000000002</v>
      </c>
      <c r="C99" s="1">
        <v>0.92769999999999997</v>
      </c>
      <c r="D99" s="1">
        <v>0.92579999999999996</v>
      </c>
      <c r="E99" s="1">
        <v>0.92269999999999996</v>
      </c>
      <c r="F99" s="1">
        <v>0.89829999999999999</v>
      </c>
      <c r="G99" s="1">
        <v>0.92200000000000004</v>
      </c>
      <c r="H99" s="1"/>
      <c r="I99" s="1">
        <v>0.8679</v>
      </c>
      <c r="J99" s="1">
        <v>0.86660000000000004</v>
      </c>
      <c r="K99" s="1">
        <v>0.80620000000000003</v>
      </c>
      <c r="L99" s="1">
        <v>0.83650000000000002</v>
      </c>
      <c r="M99" s="1">
        <v>0.76970000000000005</v>
      </c>
      <c r="N99" s="1">
        <v>0.84209999999999996</v>
      </c>
      <c r="U99" s="1" t="s">
        <v>377</v>
      </c>
      <c r="V99" s="1">
        <v>0.70271741130604526</v>
      </c>
      <c r="W99" s="1">
        <v>0.61495614864866077</v>
      </c>
      <c r="X99">
        <v>0.67606021910116598</v>
      </c>
      <c r="Y99">
        <v>0.67036511392869502</v>
      </c>
      <c r="Z99">
        <v>0.66657186518720901</v>
      </c>
      <c r="AA99">
        <v>0.66996212112767795</v>
      </c>
    </row>
    <row r="100" spans="1:27" x14ac:dyDescent="0.25">
      <c r="A100" s="1" t="s">
        <v>99</v>
      </c>
      <c r="B100" s="1">
        <v>0.75819999999999999</v>
      </c>
      <c r="C100" s="1">
        <v>0.77349999999999997</v>
      </c>
      <c r="D100" s="1">
        <v>0.746</v>
      </c>
      <c r="E100" s="1">
        <v>0.65910000000000002</v>
      </c>
      <c r="F100" s="1">
        <v>0.71889999999999998</v>
      </c>
      <c r="G100" s="1">
        <v>0.70699999999999996</v>
      </c>
      <c r="H100" s="1"/>
      <c r="I100" s="1">
        <v>0.74990000000000001</v>
      </c>
      <c r="J100" s="1">
        <v>0.72789999999999999</v>
      </c>
      <c r="K100" s="1">
        <v>0.68130000000000002</v>
      </c>
      <c r="L100" s="1">
        <v>0.68669999999999998</v>
      </c>
      <c r="M100" s="1">
        <v>0.69059999999999999</v>
      </c>
      <c r="N100" s="1">
        <v>0.73109999999999997</v>
      </c>
      <c r="U100" s="1" t="s">
        <v>378</v>
      </c>
      <c r="V100" s="1">
        <v>0.70104172747102944</v>
      </c>
      <c r="W100" s="1">
        <v>0.64349954114425223</v>
      </c>
      <c r="X100">
        <v>0.61769511759127516</v>
      </c>
      <c r="Y100">
        <v>0.61079572924749947</v>
      </c>
      <c r="Z100">
        <v>0.60941518075953804</v>
      </c>
      <c r="AA100">
        <v>0.64343651418237824</v>
      </c>
    </row>
    <row r="101" spans="1:27" x14ac:dyDescent="0.25">
      <c r="A101" s="1" t="s">
        <v>100</v>
      </c>
      <c r="B101" s="1">
        <v>0.94259999999999999</v>
      </c>
      <c r="C101" s="1">
        <v>0.93210000000000004</v>
      </c>
      <c r="D101" s="1">
        <v>0.93279999999999996</v>
      </c>
      <c r="E101" s="1">
        <v>0.92279999999999995</v>
      </c>
      <c r="F101" s="1">
        <v>0.9133</v>
      </c>
      <c r="G101" s="1">
        <v>0.92930000000000001</v>
      </c>
      <c r="H101" s="1"/>
      <c r="I101" s="1">
        <v>0.91410000000000002</v>
      </c>
      <c r="J101" s="1">
        <v>0.91639999999999999</v>
      </c>
      <c r="K101" s="1">
        <v>0.90669999999999995</v>
      </c>
      <c r="L101" s="1">
        <v>0.91469999999999996</v>
      </c>
      <c r="M101" s="1">
        <v>0.88180000000000003</v>
      </c>
      <c r="N101" s="1">
        <v>0.90969999999999995</v>
      </c>
      <c r="U101" s="1" t="s">
        <v>379</v>
      </c>
      <c r="V101" s="1">
        <v>0.7242799675995909</v>
      </c>
      <c r="W101" s="1">
        <v>0.61901328733130823</v>
      </c>
      <c r="X101">
        <v>0.64061847144956208</v>
      </c>
      <c r="Y101">
        <v>0.64886829230920395</v>
      </c>
      <c r="Z101">
        <v>0.63856710116783988</v>
      </c>
      <c r="AA101">
        <v>0.66505852869519366</v>
      </c>
    </row>
    <row r="102" spans="1:27" x14ac:dyDescent="0.25">
      <c r="A102" s="1" t="s">
        <v>101</v>
      </c>
      <c r="B102" s="1">
        <v>0.9304</v>
      </c>
      <c r="C102" s="1">
        <v>0.88719999999999999</v>
      </c>
      <c r="D102" s="1">
        <v>0.88900000000000001</v>
      </c>
      <c r="E102" s="1">
        <v>0.88739999999999997</v>
      </c>
      <c r="F102" s="1">
        <v>0.81430000000000002</v>
      </c>
      <c r="G102" s="1">
        <v>0.90090000000000003</v>
      </c>
      <c r="H102" s="1"/>
      <c r="I102" s="1">
        <v>0.87980000000000003</v>
      </c>
      <c r="J102" s="1">
        <v>0.92079999999999995</v>
      </c>
      <c r="K102" s="1">
        <v>0.88190000000000002</v>
      </c>
      <c r="L102" s="1">
        <v>0.90129999999999999</v>
      </c>
      <c r="M102" s="1">
        <v>0.88460000000000005</v>
      </c>
      <c r="N102" s="1">
        <v>0.89900000000000002</v>
      </c>
      <c r="U102" s="1" t="s">
        <v>380</v>
      </c>
      <c r="V102" s="1">
        <v>0.75575580535797482</v>
      </c>
      <c r="W102" s="1">
        <v>0.71140754356976088</v>
      </c>
      <c r="X102">
        <v>0.68982620806477746</v>
      </c>
      <c r="Y102">
        <v>0.68230035786953813</v>
      </c>
      <c r="Z102">
        <v>0.67217277358989624</v>
      </c>
      <c r="AA102">
        <v>0.68836305148897425</v>
      </c>
    </row>
    <row r="103" spans="1:27" x14ac:dyDescent="0.25">
      <c r="A103" s="1" t="s">
        <v>102</v>
      </c>
      <c r="B103" s="1">
        <v>0.92830000000000001</v>
      </c>
      <c r="C103" s="1">
        <v>0.93389999999999995</v>
      </c>
      <c r="D103" s="1">
        <v>0.91310000000000002</v>
      </c>
      <c r="E103" s="1">
        <v>0.90810000000000002</v>
      </c>
      <c r="F103" s="1">
        <v>0.89019999999999999</v>
      </c>
      <c r="G103" s="1">
        <v>0.89500000000000002</v>
      </c>
      <c r="H103" s="1"/>
      <c r="I103" s="1">
        <v>0.90439999999999998</v>
      </c>
      <c r="J103" s="1">
        <v>0.90859999999999996</v>
      </c>
      <c r="K103" s="1">
        <v>0.88700000000000001</v>
      </c>
      <c r="L103" s="1">
        <v>0.89319999999999999</v>
      </c>
      <c r="M103" s="1">
        <v>0.87780000000000002</v>
      </c>
      <c r="N103" s="1">
        <v>0.89190000000000003</v>
      </c>
      <c r="U103" s="1" t="s">
        <v>381</v>
      </c>
      <c r="V103" s="1">
        <v>0.57173190630569393</v>
      </c>
      <c r="W103" s="1">
        <v>0.61019042296424675</v>
      </c>
      <c r="X103">
        <v>0.57700476751774432</v>
      </c>
      <c r="Y103">
        <v>0.56199002577571688</v>
      </c>
      <c r="Z103">
        <v>0.56739692569551126</v>
      </c>
      <c r="AA103">
        <v>0.579022683386758</v>
      </c>
    </row>
    <row r="104" spans="1:27" x14ac:dyDescent="0.25">
      <c r="A104" s="1" t="s">
        <v>103</v>
      </c>
      <c r="B104" s="1">
        <v>0.95309999999999995</v>
      </c>
      <c r="C104" s="1">
        <v>0.93510000000000004</v>
      </c>
      <c r="D104" s="1">
        <v>0.9395</v>
      </c>
      <c r="E104" s="1">
        <v>0.94040000000000001</v>
      </c>
      <c r="F104" s="1">
        <v>0.91959999999999997</v>
      </c>
      <c r="G104" s="1">
        <v>0.93620000000000003</v>
      </c>
      <c r="H104" s="1"/>
      <c r="I104" s="1">
        <v>0.91180000000000005</v>
      </c>
      <c r="J104" s="1">
        <v>0.91959999999999997</v>
      </c>
      <c r="K104" s="1">
        <v>0.90290000000000004</v>
      </c>
      <c r="L104" s="1">
        <v>0.90580000000000005</v>
      </c>
      <c r="M104" s="1">
        <v>0.83379999999999999</v>
      </c>
      <c r="N104" s="1">
        <v>0.88800000000000001</v>
      </c>
      <c r="U104" s="1" t="s">
        <v>382</v>
      </c>
      <c r="V104" s="1">
        <v>0.77652966735606466</v>
      </c>
      <c r="W104" s="1">
        <v>0.69026829628187569</v>
      </c>
      <c r="X104">
        <v>0.68356723336175862</v>
      </c>
      <c r="Y104">
        <v>0.70033296136378798</v>
      </c>
      <c r="Z104">
        <v>0.68966942683170762</v>
      </c>
      <c r="AA104">
        <v>0.75676655140428106</v>
      </c>
    </row>
    <row r="105" spans="1:27" x14ac:dyDescent="0.25">
      <c r="A105" s="1" t="s">
        <v>104</v>
      </c>
      <c r="B105" s="1">
        <v>0.94130000000000003</v>
      </c>
      <c r="C105" s="1">
        <v>0.94310000000000005</v>
      </c>
      <c r="D105" s="1">
        <v>0.93059999999999998</v>
      </c>
      <c r="E105" s="1">
        <v>0.92589999999999995</v>
      </c>
      <c r="F105" s="1">
        <v>0.93479999999999996</v>
      </c>
      <c r="G105" s="1">
        <v>0.92630000000000001</v>
      </c>
      <c r="H105" s="1"/>
      <c r="I105" s="1">
        <v>0.93940000000000001</v>
      </c>
      <c r="J105" s="1">
        <v>0.93369999999999997</v>
      </c>
      <c r="K105" s="1">
        <v>0.92330000000000001</v>
      </c>
      <c r="L105" s="1">
        <v>0.92190000000000005</v>
      </c>
      <c r="M105" s="1">
        <v>0.92330000000000001</v>
      </c>
      <c r="N105" s="1">
        <v>0.93359999999999999</v>
      </c>
      <c r="U105" s="1" t="s">
        <v>383</v>
      </c>
      <c r="V105" s="1">
        <v>0.70276960567205937</v>
      </c>
      <c r="W105" s="1">
        <v>0.65505779923977003</v>
      </c>
      <c r="X105">
        <v>0.57855961143561041</v>
      </c>
      <c r="Y105">
        <v>0.58439299466853245</v>
      </c>
      <c r="Z105">
        <v>0.6067908655159302</v>
      </c>
      <c r="AA105">
        <v>0.60284397355479669</v>
      </c>
    </row>
    <row r="106" spans="1:27" x14ac:dyDescent="0.25">
      <c r="A106" s="1" t="s">
        <v>105</v>
      </c>
      <c r="B106" s="1">
        <v>0.91259999999999997</v>
      </c>
      <c r="C106" s="1">
        <v>0.91459999999999997</v>
      </c>
      <c r="D106" s="1">
        <v>0.9143</v>
      </c>
      <c r="E106" s="1">
        <v>0.89290000000000003</v>
      </c>
      <c r="F106" s="1">
        <v>0.879</v>
      </c>
      <c r="G106" s="1">
        <v>0.91959999999999997</v>
      </c>
      <c r="H106" s="1"/>
      <c r="I106" s="1">
        <v>0.90200000000000002</v>
      </c>
      <c r="J106" s="1">
        <v>0.90949999999999998</v>
      </c>
      <c r="K106" s="1">
        <v>0.87809999999999999</v>
      </c>
      <c r="L106" s="1">
        <v>0.89439999999999997</v>
      </c>
      <c r="M106" s="1">
        <v>0.85709999999999997</v>
      </c>
      <c r="N106" s="1">
        <v>0.88270000000000004</v>
      </c>
      <c r="U106" s="1" t="s">
        <v>384</v>
      </c>
      <c r="V106" s="1">
        <v>0.72406758566680673</v>
      </c>
      <c r="W106" s="1">
        <v>0.60990381299719132</v>
      </c>
      <c r="X106">
        <v>0.60447711158116857</v>
      </c>
      <c r="Y106">
        <v>0.64340673850520391</v>
      </c>
      <c r="Z106">
        <v>0.62839934080024207</v>
      </c>
      <c r="AA106">
        <v>0.60477037163235892</v>
      </c>
    </row>
    <row r="107" spans="1:27" x14ac:dyDescent="0.25">
      <c r="A107" s="1" t="s">
        <v>106</v>
      </c>
      <c r="B107" s="1">
        <v>0.95850000000000002</v>
      </c>
      <c r="C107" s="1">
        <v>0.93330000000000002</v>
      </c>
      <c r="D107" s="1">
        <v>0.91820000000000002</v>
      </c>
      <c r="E107" s="1">
        <v>0.91669999999999996</v>
      </c>
      <c r="F107" s="1">
        <v>0.8962</v>
      </c>
      <c r="G107" s="1">
        <v>0.91090000000000004</v>
      </c>
      <c r="H107" s="1"/>
      <c r="I107" s="1">
        <v>0.92820000000000003</v>
      </c>
      <c r="J107" s="1">
        <v>0.91500000000000004</v>
      </c>
      <c r="K107" s="1">
        <v>0.92500000000000004</v>
      </c>
      <c r="L107" s="1">
        <v>0.92730000000000001</v>
      </c>
      <c r="M107" s="1">
        <v>0.92310000000000003</v>
      </c>
      <c r="N107" s="1">
        <v>0.92079999999999995</v>
      </c>
      <c r="U107" s="1" t="s">
        <v>385</v>
      </c>
      <c r="V107" s="1">
        <v>0.8009486076693686</v>
      </c>
      <c r="W107" s="1">
        <v>0.68957523215817285</v>
      </c>
      <c r="X107">
        <v>0.75905486714405002</v>
      </c>
      <c r="Y107">
        <v>0.75109204899800253</v>
      </c>
      <c r="Z107">
        <v>0.75986744179021171</v>
      </c>
      <c r="AA107">
        <v>0.76826279354099514</v>
      </c>
    </row>
    <row r="108" spans="1:27" x14ac:dyDescent="0.25">
      <c r="A108" s="1" t="s">
        <v>107</v>
      </c>
      <c r="B108" s="7">
        <v>0.91520000000000001</v>
      </c>
      <c r="C108" s="1">
        <v>0.89280000000000004</v>
      </c>
      <c r="D108" s="1">
        <v>0.88680000000000003</v>
      </c>
      <c r="E108" s="1">
        <v>0.90510000000000002</v>
      </c>
      <c r="F108" s="1">
        <v>0.85629999999999995</v>
      </c>
      <c r="G108" s="1">
        <v>0.91659999999999997</v>
      </c>
      <c r="H108" s="1"/>
      <c r="I108" s="1">
        <v>0.90990000000000004</v>
      </c>
      <c r="J108" s="1">
        <v>0.91600000000000004</v>
      </c>
      <c r="K108" s="1">
        <v>0.89559999999999995</v>
      </c>
      <c r="L108" s="1">
        <v>0.88029999999999997</v>
      </c>
      <c r="M108" s="1">
        <v>0.88009999999999999</v>
      </c>
      <c r="N108" s="1">
        <v>0.90159999999999996</v>
      </c>
      <c r="U108" s="1" t="s">
        <v>386</v>
      </c>
      <c r="V108" s="1">
        <v>0.74303277311209426</v>
      </c>
      <c r="W108" s="1">
        <v>0.68345587225355031</v>
      </c>
      <c r="X108">
        <v>0.66024908909786151</v>
      </c>
      <c r="Y108">
        <v>0.68159892354626472</v>
      </c>
      <c r="Z108">
        <v>0.66137770847381838</v>
      </c>
      <c r="AA108">
        <v>0.66963912530742309</v>
      </c>
    </row>
    <row r="109" spans="1:27" x14ac:dyDescent="0.25">
      <c r="A109" s="1" t="s">
        <v>108</v>
      </c>
      <c r="B109" s="1">
        <v>0.93969999999999998</v>
      </c>
      <c r="C109" s="1">
        <v>0.92200000000000004</v>
      </c>
      <c r="D109" s="1">
        <v>0.92549999999999999</v>
      </c>
      <c r="E109" s="1">
        <v>0.92689999999999995</v>
      </c>
      <c r="F109" s="1">
        <v>0.91279999999999994</v>
      </c>
      <c r="G109" s="1">
        <v>0.91839999999999999</v>
      </c>
      <c r="H109" s="1"/>
      <c r="I109" s="1">
        <v>0.91359999999999997</v>
      </c>
      <c r="J109" s="1">
        <v>0.91090000000000004</v>
      </c>
      <c r="K109" s="1">
        <v>0.91769999999999996</v>
      </c>
      <c r="L109" s="1">
        <v>0.91820000000000002</v>
      </c>
      <c r="M109" s="1">
        <v>0.89259999999999995</v>
      </c>
      <c r="N109" s="1">
        <v>0.90659999999999996</v>
      </c>
      <c r="U109" s="1" t="s">
        <v>387</v>
      </c>
      <c r="V109" s="1">
        <v>0.72934063035054941</v>
      </c>
      <c r="W109" s="1">
        <v>0.6667872178555263</v>
      </c>
      <c r="X109">
        <v>0.63846676265100122</v>
      </c>
      <c r="Y109">
        <v>0.61890151825837136</v>
      </c>
      <c r="Z109">
        <v>0.59630535774707905</v>
      </c>
      <c r="AA109">
        <v>0.63700412105218862</v>
      </c>
    </row>
    <row r="110" spans="1:27" x14ac:dyDescent="0.25">
      <c r="A110" s="1" t="s">
        <v>109</v>
      </c>
      <c r="B110" s="1">
        <v>0.94630000000000003</v>
      </c>
      <c r="C110" s="1">
        <v>0.94610000000000005</v>
      </c>
      <c r="D110" s="1">
        <v>0.93630000000000002</v>
      </c>
      <c r="E110" s="1">
        <v>0.92179999999999995</v>
      </c>
      <c r="F110" s="1">
        <v>0.90580000000000005</v>
      </c>
      <c r="G110" s="1">
        <v>0.93799999999999994</v>
      </c>
      <c r="H110" s="1"/>
      <c r="I110" s="1">
        <v>0.90429999999999999</v>
      </c>
      <c r="J110" s="1">
        <v>0.90300000000000002</v>
      </c>
      <c r="K110" s="1">
        <v>0.88880000000000003</v>
      </c>
      <c r="L110" s="1">
        <v>0.90010000000000001</v>
      </c>
      <c r="M110" s="1">
        <v>0.88800000000000001</v>
      </c>
      <c r="N110" s="1">
        <v>0.90500000000000003</v>
      </c>
      <c r="U110" s="1" t="s">
        <v>388</v>
      </c>
      <c r="V110" s="1">
        <v>0.839762053108701</v>
      </c>
      <c r="W110" s="1">
        <v>0.79256060558191066</v>
      </c>
      <c r="X110">
        <v>0.81571141927245494</v>
      </c>
      <c r="Y110">
        <v>0.82379489261441996</v>
      </c>
      <c r="Z110">
        <v>0.81476030837164404</v>
      </c>
      <c r="AA110">
        <v>0.81964634425717997</v>
      </c>
    </row>
    <row r="111" spans="1:27" x14ac:dyDescent="0.25">
      <c r="A111" s="1" t="s">
        <v>110</v>
      </c>
      <c r="B111" s="1">
        <v>0.88339999999999996</v>
      </c>
      <c r="C111" s="1">
        <v>0.87729999999999997</v>
      </c>
      <c r="D111" s="1">
        <v>0.871</v>
      </c>
      <c r="E111" s="1">
        <v>0.8569</v>
      </c>
      <c r="F111" s="1">
        <v>0.84689999999999999</v>
      </c>
      <c r="G111" s="1">
        <v>0.86570000000000003</v>
      </c>
      <c r="H111" s="1"/>
      <c r="I111" s="1">
        <v>0.87039999999999995</v>
      </c>
      <c r="J111" s="1">
        <v>0.85819999999999996</v>
      </c>
      <c r="K111" s="1">
        <v>0.85170000000000001</v>
      </c>
      <c r="L111" s="1">
        <v>0.85929999999999995</v>
      </c>
      <c r="M111" s="1">
        <v>0.83140000000000003</v>
      </c>
      <c r="N111" s="1">
        <v>0.81359999999999999</v>
      </c>
      <c r="U111" s="1" t="s">
        <v>389</v>
      </c>
      <c r="V111" s="1">
        <v>0.73240311294599525</v>
      </c>
      <c r="W111" s="1">
        <v>0.68790851422252475</v>
      </c>
      <c r="X111">
        <v>0.69565572225985894</v>
      </c>
      <c r="Y111">
        <v>0.69948218140701002</v>
      </c>
      <c r="Z111">
        <v>0.686171503568902</v>
      </c>
      <c r="AA111">
        <v>0.69894969418598896</v>
      </c>
    </row>
    <row r="112" spans="1:27" x14ac:dyDescent="0.25">
      <c r="A112" s="1" t="s">
        <v>111</v>
      </c>
      <c r="B112" s="1">
        <v>0.94330000000000003</v>
      </c>
      <c r="C112" s="1">
        <v>0.93740000000000001</v>
      </c>
      <c r="D112" s="1">
        <v>0.92190000000000005</v>
      </c>
      <c r="E112" s="1">
        <v>0.93020000000000003</v>
      </c>
      <c r="F112" s="1">
        <v>0.9103</v>
      </c>
      <c r="G112" s="1">
        <v>0.92879999999999996</v>
      </c>
      <c r="H112" s="1"/>
      <c r="I112" s="1">
        <v>0.90849999999999997</v>
      </c>
      <c r="J112" s="1">
        <v>0.89600000000000002</v>
      </c>
      <c r="K112" s="1">
        <v>0.87829999999999997</v>
      </c>
      <c r="L112" s="1">
        <v>0.84019999999999995</v>
      </c>
      <c r="M112" s="1">
        <v>0.86070000000000002</v>
      </c>
      <c r="N112" s="1">
        <v>0.81930000000000003</v>
      </c>
      <c r="U112" s="1" t="s">
        <v>390</v>
      </c>
      <c r="V112" s="1">
        <v>0.62731858190464063</v>
      </c>
      <c r="W112" s="1">
        <v>0.53053861040002692</v>
      </c>
      <c r="X112">
        <v>0.57232217155287579</v>
      </c>
      <c r="Y112">
        <v>0.56471319014880739</v>
      </c>
      <c r="Z112">
        <v>0.57637954396774438</v>
      </c>
      <c r="AA112">
        <v>0.57265588249546451</v>
      </c>
    </row>
    <row r="113" spans="1:27" x14ac:dyDescent="0.25">
      <c r="A113" s="1" t="s">
        <v>112</v>
      </c>
      <c r="B113" s="7">
        <v>0.9073</v>
      </c>
      <c r="C113" s="1">
        <v>0.88780000000000003</v>
      </c>
      <c r="D113" s="1">
        <v>0.91639999999999999</v>
      </c>
      <c r="E113" s="1">
        <v>0.91190000000000004</v>
      </c>
      <c r="F113" s="1">
        <v>0.90429999999999999</v>
      </c>
      <c r="G113" s="1">
        <v>0.8821</v>
      </c>
      <c r="H113" s="1"/>
      <c r="I113" s="1">
        <v>0.90190000000000003</v>
      </c>
      <c r="J113" s="1">
        <v>0.93340000000000001</v>
      </c>
      <c r="K113" s="1">
        <v>0.90239999999999998</v>
      </c>
      <c r="L113" s="1">
        <v>0.88239999999999996</v>
      </c>
      <c r="M113" s="1">
        <v>0.91400000000000003</v>
      </c>
      <c r="N113" s="1">
        <v>0.89959999999999996</v>
      </c>
      <c r="U113" s="1" t="s">
        <v>391</v>
      </c>
      <c r="V113" s="1">
        <v>0.88132048987678235</v>
      </c>
      <c r="W113" s="1">
        <v>0.84391120696138899</v>
      </c>
      <c r="X113">
        <v>0.82351146455731017</v>
      </c>
      <c r="Y113">
        <v>0.83102113293843005</v>
      </c>
      <c r="Z113">
        <v>0.8118694033643834</v>
      </c>
      <c r="AA113">
        <v>0.81280284572889872</v>
      </c>
    </row>
    <row r="114" spans="1:27" x14ac:dyDescent="0.25">
      <c r="A114" s="1" t="s">
        <v>113</v>
      </c>
      <c r="B114" s="1">
        <v>0.87039999999999995</v>
      </c>
      <c r="C114" s="1">
        <v>0.87029999999999996</v>
      </c>
      <c r="D114" s="1">
        <v>0.85209999999999997</v>
      </c>
      <c r="E114" s="1">
        <v>0.84160000000000001</v>
      </c>
      <c r="F114" s="1">
        <v>0.83499999999999996</v>
      </c>
      <c r="G114" s="1">
        <v>0.84609999999999996</v>
      </c>
      <c r="H114" s="1"/>
      <c r="I114" s="1">
        <v>0.84630000000000005</v>
      </c>
      <c r="J114" s="1">
        <v>0.84640000000000004</v>
      </c>
      <c r="K114" s="1">
        <v>0.82479999999999998</v>
      </c>
      <c r="L114" s="1">
        <v>0.81759999999999999</v>
      </c>
      <c r="M114" s="1">
        <v>0.78049999999999997</v>
      </c>
      <c r="N114" s="1">
        <v>0.80530000000000002</v>
      </c>
      <c r="U114" s="1" t="s">
        <v>392</v>
      </c>
      <c r="V114" s="1">
        <v>0.66121244204558305</v>
      </c>
      <c r="W114" s="1">
        <v>0.57466656754962042</v>
      </c>
      <c r="X114">
        <v>0.5837538837241415</v>
      </c>
      <c r="Y114">
        <v>0.59110821152591653</v>
      </c>
      <c r="Z114">
        <v>0.56284657519806858</v>
      </c>
      <c r="AA114">
        <v>0.5485941080805592</v>
      </c>
    </row>
    <row r="115" spans="1:27" x14ac:dyDescent="0.25">
      <c r="A115" s="1" t="s">
        <v>114</v>
      </c>
      <c r="B115" s="1">
        <v>0.90939999999999999</v>
      </c>
      <c r="C115" s="1">
        <v>0.90090000000000003</v>
      </c>
      <c r="D115" s="1">
        <v>0.89280000000000004</v>
      </c>
      <c r="E115" s="1">
        <v>0.89059999999999995</v>
      </c>
      <c r="F115" s="1">
        <v>0.87260000000000004</v>
      </c>
      <c r="G115" s="1">
        <v>0.89390000000000003</v>
      </c>
      <c r="H115" s="1"/>
      <c r="I115" s="1">
        <v>0.86450000000000005</v>
      </c>
      <c r="J115" s="1">
        <v>0.86909999999999998</v>
      </c>
      <c r="K115" s="1">
        <v>0.83830000000000005</v>
      </c>
      <c r="L115" s="1">
        <v>0.85040000000000004</v>
      </c>
      <c r="M115" s="1">
        <v>0.82050000000000001</v>
      </c>
      <c r="N115" s="1">
        <v>0.85970000000000002</v>
      </c>
      <c r="U115" s="1" t="s">
        <v>393</v>
      </c>
      <c r="V115" s="1">
        <v>0.91516617068198924</v>
      </c>
      <c r="W115" s="1">
        <v>0.87415702208974622</v>
      </c>
      <c r="X115">
        <v>0.85865796071865108</v>
      </c>
      <c r="Y115">
        <v>0.86435993058764138</v>
      </c>
      <c r="Z115">
        <v>0.86011516528281506</v>
      </c>
      <c r="AA115">
        <v>0.85882010791177843</v>
      </c>
    </row>
    <row r="116" spans="1:27" x14ac:dyDescent="0.25">
      <c r="A116" s="1" t="s">
        <v>115</v>
      </c>
      <c r="B116" s="1">
        <v>0.90249999999999997</v>
      </c>
      <c r="C116" s="1">
        <v>0.88570000000000004</v>
      </c>
      <c r="D116" s="1">
        <v>0.87209999999999999</v>
      </c>
      <c r="E116" s="1">
        <v>0.89700000000000002</v>
      </c>
      <c r="F116" s="1">
        <v>0.85470000000000002</v>
      </c>
      <c r="G116" s="1">
        <v>0.89239999999999997</v>
      </c>
      <c r="H116" s="1"/>
      <c r="I116" s="1">
        <v>0.85009999999999997</v>
      </c>
      <c r="J116" s="1">
        <v>0.83450000000000002</v>
      </c>
      <c r="K116" s="1">
        <v>0.83350000000000002</v>
      </c>
      <c r="L116" s="1">
        <v>0.83930000000000005</v>
      </c>
      <c r="M116" s="1">
        <v>0.79239999999999999</v>
      </c>
      <c r="N116" s="1">
        <v>0.80879999999999996</v>
      </c>
      <c r="U116" s="1" t="s">
        <v>394</v>
      </c>
      <c r="V116" s="1">
        <v>0.87701252003587615</v>
      </c>
      <c r="W116" s="1">
        <v>0.82049384110076184</v>
      </c>
      <c r="X116">
        <v>0.85572525905802754</v>
      </c>
      <c r="Y116">
        <v>0.85041876631595703</v>
      </c>
      <c r="Z116">
        <v>0.85173389595559801</v>
      </c>
      <c r="AA116">
        <v>0.83929965571427034</v>
      </c>
    </row>
    <row r="117" spans="1:27" x14ac:dyDescent="0.25">
      <c r="A117" s="1" t="s">
        <v>116</v>
      </c>
      <c r="B117" s="1">
        <v>0.91410000000000002</v>
      </c>
      <c r="C117" s="1">
        <v>0.91249999999999998</v>
      </c>
      <c r="D117" s="1">
        <v>0.90310000000000001</v>
      </c>
      <c r="E117" s="1">
        <v>0.90800000000000003</v>
      </c>
      <c r="F117" s="1">
        <v>0.88100000000000001</v>
      </c>
      <c r="G117" s="1">
        <v>0.88400000000000001</v>
      </c>
      <c r="H117" s="1"/>
      <c r="I117" s="1">
        <v>0.85840000000000005</v>
      </c>
      <c r="J117" s="1">
        <v>0.8407</v>
      </c>
      <c r="K117" s="1">
        <v>0.8105</v>
      </c>
      <c r="L117" s="1">
        <v>0.80759999999999998</v>
      </c>
      <c r="M117" s="1">
        <v>0.78280000000000005</v>
      </c>
      <c r="N117" s="1">
        <v>0.77800000000000002</v>
      </c>
      <c r="U117" s="1" t="s">
        <v>395</v>
      </c>
      <c r="V117" s="1">
        <v>0.8111043492590877</v>
      </c>
      <c r="W117" s="1">
        <v>0.75728556544203418</v>
      </c>
      <c r="X117">
        <v>0.76528714798955044</v>
      </c>
      <c r="Y117">
        <v>0.76516338142382745</v>
      </c>
      <c r="Z117">
        <v>0.75798440434067871</v>
      </c>
      <c r="AA117">
        <v>0.76650333978153506</v>
      </c>
    </row>
    <row r="118" spans="1:27" x14ac:dyDescent="0.25">
      <c r="A118" s="1" t="s">
        <v>117</v>
      </c>
      <c r="B118" s="1">
        <v>0.90380000000000005</v>
      </c>
      <c r="C118" s="1">
        <v>0.89019999999999999</v>
      </c>
      <c r="D118" s="1">
        <v>0.88180000000000003</v>
      </c>
      <c r="E118" s="1">
        <v>0.87319999999999998</v>
      </c>
      <c r="F118" s="1">
        <v>0.8548</v>
      </c>
      <c r="G118" s="1">
        <v>0.88780000000000003</v>
      </c>
      <c r="H118" s="1"/>
      <c r="I118" s="1">
        <v>0.86170000000000002</v>
      </c>
      <c r="J118" s="1">
        <v>0.86870000000000003</v>
      </c>
      <c r="K118" s="1">
        <v>0.84799999999999998</v>
      </c>
      <c r="L118" s="1">
        <v>0.86260000000000003</v>
      </c>
      <c r="M118" s="1">
        <v>0.85219999999999996</v>
      </c>
      <c r="N118" s="1">
        <v>0.85240000000000005</v>
      </c>
      <c r="U118" s="1" t="s">
        <v>396</v>
      </c>
      <c r="V118" s="1">
        <v>0.80816802279979116</v>
      </c>
      <c r="W118" s="1">
        <v>0.79017379937847543</v>
      </c>
      <c r="X118">
        <v>0.76860065581400694</v>
      </c>
      <c r="Y118">
        <v>0.78362517172793156</v>
      </c>
      <c r="Z118">
        <v>0.74937585503836024</v>
      </c>
      <c r="AA118">
        <v>0.76393668739198195</v>
      </c>
    </row>
    <row r="119" spans="1:27" x14ac:dyDescent="0.25">
      <c r="A119" s="1" t="s">
        <v>118</v>
      </c>
      <c r="B119" s="1">
        <v>0.9173</v>
      </c>
      <c r="C119" s="1">
        <v>0.91069999999999995</v>
      </c>
      <c r="D119" s="1">
        <v>0.90039999999999998</v>
      </c>
      <c r="E119" s="1">
        <v>0.87819999999999998</v>
      </c>
      <c r="F119" s="1">
        <v>0.84960000000000002</v>
      </c>
      <c r="G119" s="1">
        <v>0.879</v>
      </c>
      <c r="H119" s="1"/>
      <c r="I119" s="1">
        <v>0.86750000000000005</v>
      </c>
      <c r="J119" s="1">
        <v>0.8427</v>
      </c>
      <c r="K119" s="1">
        <v>0.8004</v>
      </c>
      <c r="L119" s="1">
        <v>0.76680000000000004</v>
      </c>
      <c r="M119" s="1">
        <v>0.79120000000000001</v>
      </c>
      <c r="N119" s="1">
        <v>0.82930000000000004</v>
      </c>
      <c r="U119" s="1" t="s">
        <v>397</v>
      </c>
      <c r="V119" s="1">
        <v>0.808492016146655</v>
      </c>
      <c r="W119" s="1">
        <v>0.68923575792634784</v>
      </c>
      <c r="X119">
        <v>0.77549125351983261</v>
      </c>
      <c r="Y119">
        <v>0.82509511141053649</v>
      </c>
      <c r="Z119">
        <v>0.81811097371796138</v>
      </c>
      <c r="AA119">
        <v>0.80698179406247816</v>
      </c>
    </row>
    <row r="120" spans="1:27" x14ac:dyDescent="0.25">
      <c r="A120" s="1" t="s">
        <v>119</v>
      </c>
      <c r="B120" s="1">
        <v>0.9526</v>
      </c>
      <c r="C120" s="1">
        <v>0.94620000000000004</v>
      </c>
      <c r="D120" s="1">
        <v>0.93840000000000001</v>
      </c>
      <c r="E120" s="1">
        <v>0.93359999999999999</v>
      </c>
      <c r="F120" s="1">
        <v>0.92449999999999999</v>
      </c>
      <c r="G120" s="1">
        <v>0.93089999999999995</v>
      </c>
      <c r="H120" s="1"/>
      <c r="I120" s="1">
        <v>0.88449999999999995</v>
      </c>
      <c r="J120" s="1">
        <v>0.8901</v>
      </c>
      <c r="K120" s="1">
        <v>0.90039999999999998</v>
      </c>
      <c r="L120" s="1">
        <v>0.89480000000000004</v>
      </c>
      <c r="M120" s="1">
        <v>0.85919999999999996</v>
      </c>
      <c r="N120" s="1">
        <v>0.8931</v>
      </c>
      <c r="U120" s="1" t="s">
        <v>398</v>
      </c>
      <c r="V120" s="1">
        <v>0.87637093921004172</v>
      </c>
      <c r="W120" s="1">
        <v>0.84901308932978592</v>
      </c>
      <c r="X120">
        <v>0.86833046675079606</v>
      </c>
      <c r="Y120">
        <v>0.85359067230578101</v>
      </c>
      <c r="Z120">
        <v>0.84774687151811912</v>
      </c>
      <c r="AA120">
        <v>0.85268131040491502</v>
      </c>
    </row>
    <row r="121" spans="1:27" x14ac:dyDescent="0.25">
      <c r="A121" s="1" t="s">
        <v>120</v>
      </c>
      <c r="B121" s="1">
        <v>0.9294</v>
      </c>
      <c r="C121" s="1">
        <v>0.93069999999999997</v>
      </c>
      <c r="D121" s="1">
        <v>0.92679999999999996</v>
      </c>
      <c r="E121" s="1">
        <v>0.90449999999999997</v>
      </c>
      <c r="F121" s="1">
        <v>0.91759999999999997</v>
      </c>
      <c r="G121" s="1">
        <v>0.91400000000000003</v>
      </c>
      <c r="H121" s="1"/>
      <c r="I121" s="1">
        <v>0.92310000000000003</v>
      </c>
      <c r="J121" s="1">
        <v>0.91690000000000005</v>
      </c>
      <c r="K121" s="1">
        <v>0.91100000000000003</v>
      </c>
      <c r="L121" s="1">
        <v>0.89490000000000003</v>
      </c>
      <c r="M121" s="1">
        <v>0.90310000000000001</v>
      </c>
      <c r="N121" s="1">
        <v>0.89590000000000003</v>
      </c>
      <c r="U121" s="1" t="s">
        <v>399</v>
      </c>
      <c r="V121" s="1">
        <v>0.67855032647056979</v>
      </c>
      <c r="W121" s="1">
        <v>0.61978191329238941</v>
      </c>
      <c r="X121">
        <v>0.67552887034796882</v>
      </c>
      <c r="Y121">
        <v>0.66873630191962474</v>
      </c>
      <c r="Z121">
        <v>0.6610356982396417</v>
      </c>
      <c r="AA121">
        <v>0.61266906682139399</v>
      </c>
    </row>
    <row r="122" spans="1:27" x14ac:dyDescent="0.25">
      <c r="A122" s="1" t="s">
        <v>121</v>
      </c>
      <c r="B122" s="1">
        <v>0.94389999999999996</v>
      </c>
      <c r="C122" s="1">
        <v>0.93710000000000004</v>
      </c>
      <c r="D122" s="1">
        <v>0.93420000000000003</v>
      </c>
      <c r="E122" s="1">
        <v>0.9264</v>
      </c>
      <c r="F122" s="1">
        <v>0.91449999999999998</v>
      </c>
      <c r="G122" s="1">
        <v>0.92469999999999997</v>
      </c>
      <c r="H122" s="1"/>
      <c r="I122" s="1">
        <v>0.85980000000000001</v>
      </c>
      <c r="J122" s="1">
        <v>0.84409999999999996</v>
      </c>
      <c r="K122" s="1">
        <v>0.82440000000000002</v>
      </c>
      <c r="L122" s="1">
        <v>0.78029999999999999</v>
      </c>
      <c r="M122" s="1">
        <v>0.73450000000000004</v>
      </c>
      <c r="N122" s="1">
        <v>0.7893</v>
      </c>
      <c r="U122" s="1" t="s">
        <v>400</v>
      </c>
      <c r="V122" s="1">
        <v>0.6737165195041005</v>
      </c>
      <c r="W122" s="1">
        <v>0.63725163212954261</v>
      </c>
      <c r="X122">
        <v>0.59727938120374691</v>
      </c>
      <c r="Y122">
        <v>0.58639851087641837</v>
      </c>
      <c r="Z122">
        <v>0.60024214590307778</v>
      </c>
      <c r="AA122">
        <v>0.62284957757150639</v>
      </c>
    </row>
    <row r="123" spans="1:27" x14ac:dyDescent="0.25">
      <c r="A123" s="1" t="s">
        <v>122</v>
      </c>
      <c r="B123" s="1">
        <v>0.92230000000000001</v>
      </c>
      <c r="C123" s="1">
        <v>0.91420000000000001</v>
      </c>
      <c r="D123" s="1">
        <v>0.92679999999999996</v>
      </c>
      <c r="E123" s="1">
        <v>0.92249999999999999</v>
      </c>
      <c r="F123" s="1">
        <v>0.91379999999999995</v>
      </c>
      <c r="G123" s="1">
        <v>0.92559999999999998</v>
      </c>
      <c r="H123" s="1"/>
      <c r="I123" s="1">
        <v>0.91339999999999999</v>
      </c>
      <c r="J123" s="1">
        <v>0.89549999999999996</v>
      </c>
      <c r="K123" s="1">
        <v>0.9002</v>
      </c>
      <c r="L123" s="1">
        <v>0.90380000000000005</v>
      </c>
      <c r="M123" s="1">
        <v>0.89080000000000004</v>
      </c>
      <c r="N123" s="1">
        <v>0.88680000000000003</v>
      </c>
      <c r="U123" s="1" t="s">
        <v>401</v>
      </c>
      <c r="V123" s="1">
        <v>0.69005121523025714</v>
      </c>
      <c r="W123" s="1">
        <v>0.60347458449562863</v>
      </c>
      <c r="X123">
        <v>0.65149351873948402</v>
      </c>
      <c r="Y123">
        <v>0.64412762605245655</v>
      </c>
      <c r="Z123">
        <v>0.68696152601433502</v>
      </c>
      <c r="AA123">
        <v>0.64967777891558076</v>
      </c>
    </row>
    <row r="124" spans="1:27" x14ac:dyDescent="0.25">
      <c r="A124" s="1" t="s">
        <v>123</v>
      </c>
      <c r="B124" s="1">
        <v>0.89219999999999999</v>
      </c>
      <c r="C124" s="1">
        <v>0.88070000000000004</v>
      </c>
      <c r="D124" s="1">
        <v>0.83979999999999999</v>
      </c>
      <c r="E124" s="1">
        <v>0.8407</v>
      </c>
      <c r="F124" s="1">
        <v>0.83730000000000004</v>
      </c>
      <c r="G124" s="1">
        <v>0.84940000000000004</v>
      </c>
      <c r="H124" s="1"/>
      <c r="I124" s="1">
        <v>0.81679999999999997</v>
      </c>
      <c r="J124" s="1">
        <v>0.76849999999999996</v>
      </c>
      <c r="K124" s="1">
        <v>0.79310000000000003</v>
      </c>
      <c r="L124" s="1">
        <v>0.68240000000000001</v>
      </c>
      <c r="M124" s="1">
        <v>0.71109999999999995</v>
      </c>
      <c r="N124" s="1">
        <v>0.77510000000000001</v>
      </c>
      <c r="U124" s="1" t="s">
        <v>402</v>
      </c>
      <c r="V124" s="1">
        <v>0.80291159822984626</v>
      </c>
      <c r="W124" s="1">
        <v>0.75717558621855063</v>
      </c>
      <c r="X124">
        <v>0.70864826314723128</v>
      </c>
      <c r="Y124">
        <v>0.77392494908256459</v>
      </c>
      <c r="Z124">
        <v>0.6912633128065816</v>
      </c>
      <c r="AA124">
        <v>0.7632607469254491</v>
      </c>
    </row>
    <row r="125" spans="1:27" x14ac:dyDescent="0.25">
      <c r="A125" s="1" t="s">
        <v>124</v>
      </c>
      <c r="B125" s="1">
        <v>0.94699999999999995</v>
      </c>
      <c r="C125" s="1">
        <v>0.93259999999999998</v>
      </c>
      <c r="D125" s="1">
        <v>0.91700000000000004</v>
      </c>
      <c r="E125" s="1">
        <v>0.92149999999999999</v>
      </c>
      <c r="F125" s="1">
        <v>0.90580000000000005</v>
      </c>
      <c r="G125" s="1">
        <v>0.93379999999999996</v>
      </c>
      <c r="H125" s="1"/>
      <c r="I125" s="1">
        <v>0.87829999999999997</v>
      </c>
      <c r="J125" s="1">
        <v>0.86929999999999996</v>
      </c>
      <c r="K125" s="1">
        <v>0.8347</v>
      </c>
      <c r="L125" s="1">
        <v>0.8669</v>
      </c>
      <c r="M125" s="1">
        <v>0.7712</v>
      </c>
      <c r="N125" s="1">
        <v>0.84</v>
      </c>
      <c r="U125" s="1" t="s">
        <v>403</v>
      </c>
      <c r="V125" s="1">
        <v>0.83430803720991109</v>
      </c>
      <c r="W125" s="1">
        <v>0.78474031146256451</v>
      </c>
      <c r="X125">
        <v>0.81605355787952472</v>
      </c>
      <c r="Y125">
        <v>0.79616847003732527</v>
      </c>
      <c r="Z125">
        <v>0.79501664881417644</v>
      </c>
      <c r="AA125">
        <v>0.81721940192207876</v>
      </c>
    </row>
    <row r="126" spans="1:27" x14ac:dyDescent="0.25">
      <c r="A126" s="1" t="s">
        <v>125</v>
      </c>
      <c r="B126" s="1">
        <v>0.96</v>
      </c>
      <c r="C126" s="1">
        <v>0.9617</v>
      </c>
      <c r="D126" s="1">
        <v>0.96150000000000002</v>
      </c>
      <c r="E126" s="1">
        <v>0.95989999999999998</v>
      </c>
      <c r="F126" s="1">
        <v>0.94169999999999998</v>
      </c>
      <c r="G126" s="1">
        <v>0.95809999999999995</v>
      </c>
      <c r="H126" s="1"/>
      <c r="I126" s="1">
        <v>0.92320000000000002</v>
      </c>
      <c r="J126" s="1">
        <v>0.91379999999999995</v>
      </c>
      <c r="K126" s="1">
        <v>0.93110000000000004</v>
      </c>
      <c r="L126" s="1">
        <v>0.92630000000000001</v>
      </c>
      <c r="M126" s="1">
        <v>0.86419999999999997</v>
      </c>
      <c r="N126" s="1">
        <v>0.90110000000000001</v>
      </c>
      <c r="U126" s="1" t="s">
        <v>404</v>
      </c>
      <c r="V126" s="1">
        <v>0.78295522636970905</v>
      </c>
      <c r="W126" s="1">
        <v>0.7039093623326832</v>
      </c>
      <c r="X126">
        <v>0.71087657135488003</v>
      </c>
      <c r="Y126">
        <v>0.71077630937791791</v>
      </c>
      <c r="Z126">
        <v>0.74819398436696904</v>
      </c>
      <c r="AA126">
        <v>0.67185601113736892</v>
      </c>
    </row>
    <row r="127" spans="1:27" ht="13.8" customHeight="1" x14ac:dyDescent="0.25">
      <c r="A127" s="1" t="s">
        <v>127</v>
      </c>
      <c r="B127" s="1">
        <v>0.94010000000000005</v>
      </c>
      <c r="C127" s="1">
        <v>0.92579999999999996</v>
      </c>
      <c r="D127" s="1">
        <v>0.92720000000000002</v>
      </c>
      <c r="E127" s="1">
        <v>0.93049999999999999</v>
      </c>
      <c r="F127" s="1">
        <v>0.92269999999999996</v>
      </c>
      <c r="G127" s="1">
        <v>0.92800000000000005</v>
      </c>
      <c r="H127" s="1"/>
      <c r="I127" s="1">
        <v>0.83360000000000001</v>
      </c>
      <c r="J127" s="1">
        <v>0.77859999999999996</v>
      </c>
      <c r="K127" s="1">
        <v>0.7702</v>
      </c>
      <c r="L127" s="1">
        <v>0.82250000000000001</v>
      </c>
      <c r="M127" s="1">
        <v>0.72650000000000003</v>
      </c>
      <c r="N127" s="1">
        <v>0.7984</v>
      </c>
    </row>
    <row r="128" spans="1:27" x14ac:dyDescent="0.25">
      <c r="A128" s="1" t="s">
        <v>128</v>
      </c>
      <c r="B128" s="1">
        <v>0.91300000000000003</v>
      </c>
      <c r="C128" s="1">
        <v>0.91839999999999999</v>
      </c>
      <c r="D128" s="1">
        <v>0.90990000000000004</v>
      </c>
      <c r="E128" s="1">
        <v>0.90710000000000002</v>
      </c>
      <c r="F128" s="1">
        <v>0.89900000000000002</v>
      </c>
      <c r="G128" s="1">
        <v>0.91439999999999999</v>
      </c>
      <c r="H128" s="1"/>
      <c r="I128" s="1">
        <v>0.83250000000000002</v>
      </c>
      <c r="J128" s="1">
        <v>0.79490000000000005</v>
      </c>
      <c r="K128" s="1">
        <v>0.79420000000000002</v>
      </c>
      <c r="L128" s="1">
        <v>0.81530000000000002</v>
      </c>
      <c r="M128" s="1">
        <v>0.76690000000000003</v>
      </c>
      <c r="N128" s="1">
        <v>0.76200000000000001</v>
      </c>
    </row>
    <row r="129" spans="1:14" x14ac:dyDescent="0.25">
      <c r="A129" s="1" t="s">
        <v>129</v>
      </c>
      <c r="B129" s="1">
        <v>0.82010000000000005</v>
      </c>
      <c r="C129" s="1">
        <v>0.79190000000000005</v>
      </c>
      <c r="D129" s="1">
        <v>0.76880000000000004</v>
      </c>
      <c r="E129" s="1">
        <v>0.75639999999999996</v>
      </c>
      <c r="F129" s="1">
        <v>0.75760000000000005</v>
      </c>
      <c r="G129" s="1">
        <v>0.76229999999999998</v>
      </c>
      <c r="H129" s="1"/>
      <c r="I129" s="1">
        <v>0.75480000000000003</v>
      </c>
      <c r="J129" s="1">
        <v>0.73850000000000005</v>
      </c>
      <c r="K129" s="1">
        <v>0.69030000000000002</v>
      </c>
      <c r="L129" s="1">
        <v>0.71</v>
      </c>
      <c r="M129" s="1">
        <v>0.68640000000000001</v>
      </c>
      <c r="N129" s="1">
        <v>0.71660000000000001</v>
      </c>
    </row>
    <row r="130" spans="1:14" x14ac:dyDescent="0.25">
      <c r="A130" s="1" t="s">
        <v>130</v>
      </c>
      <c r="B130" s="1">
        <v>0.94410000000000005</v>
      </c>
      <c r="C130" s="1">
        <v>0.94179999999999997</v>
      </c>
      <c r="D130" s="1">
        <v>0.93489999999999995</v>
      </c>
      <c r="E130" s="1">
        <v>0.93489999999999995</v>
      </c>
      <c r="F130" s="1">
        <v>0.92290000000000005</v>
      </c>
      <c r="G130" s="1">
        <v>0.93069999999999997</v>
      </c>
      <c r="H130" s="1"/>
      <c r="I130" s="1">
        <v>0.87809999999999999</v>
      </c>
      <c r="J130" s="1">
        <v>0.86419999999999997</v>
      </c>
      <c r="K130" s="1">
        <v>0.8498</v>
      </c>
      <c r="L130" s="1">
        <v>0.75560000000000005</v>
      </c>
      <c r="M130" s="1">
        <v>0.81299999999999994</v>
      </c>
      <c r="N130" s="1">
        <v>0.77559999999999996</v>
      </c>
    </row>
    <row r="131" spans="1:14" x14ac:dyDescent="0.25">
      <c r="A131" s="1" t="s">
        <v>131</v>
      </c>
      <c r="B131" s="1">
        <v>0.91590000000000005</v>
      </c>
      <c r="C131" s="1">
        <v>0.92889999999999995</v>
      </c>
      <c r="D131" s="1">
        <v>0.91649999999999998</v>
      </c>
      <c r="E131" s="1">
        <v>0.9143</v>
      </c>
      <c r="F131" s="1">
        <v>0.89849999999999997</v>
      </c>
      <c r="G131" s="1">
        <v>0.92169999999999996</v>
      </c>
      <c r="H131" s="1"/>
      <c r="I131" s="1">
        <v>0.90200000000000002</v>
      </c>
      <c r="J131" s="1">
        <v>0.89549999999999996</v>
      </c>
      <c r="K131" s="1">
        <v>0.89800000000000002</v>
      </c>
      <c r="L131" s="1">
        <v>0.88800000000000001</v>
      </c>
      <c r="M131" s="1">
        <v>0.89129999999999998</v>
      </c>
      <c r="N131" s="1">
        <v>0.89180000000000004</v>
      </c>
    </row>
    <row r="132" spans="1:14" x14ac:dyDescent="0.25">
      <c r="A132" s="1" t="s">
        <v>132</v>
      </c>
      <c r="B132" s="1">
        <v>0.84079999999999999</v>
      </c>
      <c r="C132" s="1">
        <v>0.81240000000000001</v>
      </c>
      <c r="D132" s="1">
        <v>0.82310000000000005</v>
      </c>
      <c r="E132" s="1">
        <v>0.79959999999999998</v>
      </c>
      <c r="F132" s="1">
        <v>0.7964</v>
      </c>
      <c r="G132" s="1">
        <v>0.83860000000000001</v>
      </c>
      <c r="H132" s="1"/>
      <c r="I132" s="1">
        <v>0.79659999999999997</v>
      </c>
      <c r="J132" s="1">
        <v>0.79849999999999999</v>
      </c>
      <c r="K132" s="1">
        <v>0.73250000000000004</v>
      </c>
      <c r="L132" s="1">
        <v>0.73909999999999998</v>
      </c>
      <c r="M132" s="1">
        <v>0.74370000000000003</v>
      </c>
      <c r="N132" s="1">
        <v>0.76600000000000001</v>
      </c>
    </row>
    <row r="133" spans="1:14" x14ac:dyDescent="0.25">
      <c r="A133" s="1" t="s">
        <v>133</v>
      </c>
      <c r="B133" s="8">
        <v>0.81830000000000003</v>
      </c>
      <c r="C133" s="1">
        <v>0.82779999999999998</v>
      </c>
      <c r="D133" s="1">
        <v>0.82450000000000001</v>
      </c>
      <c r="E133" s="1">
        <v>0.72850000000000004</v>
      </c>
      <c r="F133" s="1">
        <v>0.73960000000000004</v>
      </c>
      <c r="G133" s="1">
        <v>0.80179999999999996</v>
      </c>
      <c r="H133" s="1"/>
      <c r="I133" s="1">
        <v>0.78090000000000004</v>
      </c>
      <c r="J133" s="1">
        <v>0.78390000000000004</v>
      </c>
      <c r="K133" s="1">
        <v>0.75790000000000002</v>
      </c>
      <c r="L133" s="1">
        <v>0.78690000000000004</v>
      </c>
      <c r="M133" s="1">
        <v>0.71330000000000005</v>
      </c>
      <c r="N133" s="1">
        <v>0.76800000000000002</v>
      </c>
    </row>
    <row r="134" spans="1:14" x14ac:dyDescent="0.25">
      <c r="A134" s="1" t="s">
        <v>134</v>
      </c>
      <c r="B134" s="1">
        <v>0.91869999999999996</v>
      </c>
      <c r="C134" s="1">
        <v>0.90690000000000004</v>
      </c>
      <c r="D134" s="1">
        <v>0.90269999999999995</v>
      </c>
      <c r="E134" s="1">
        <v>0.91990000000000005</v>
      </c>
      <c r="F134" s="1">
        <v>0.89259999999999995</v>
      </c>
      <c r="G134" s="1">
        <v>0.89870000000000005</v>
      </c>
      <c r="H134" s="1"/>
      <c r="I134" s="1">
        <v>0.87929999999999997</v>
      </c>
      <c r="J134" s="1">
        <v>0.88580000000000003</v>
      </c>
      <c r="K134" s="1">
        <v>0.86719999999999997</v>
      </c>
      <c r="L134" s="1">
        <v>0.88880000000000003</v>
      </c>
      <c r="M134" s="1">
        <v>0.82450000000000001</v>
      </c>
      <c r="N134" s="1">
        <v>0.86899999999999999</v>
      </c>
    </row>
    <row r="135" spans="1:14" x14ac:dyDescent="0.25">
      <c r="A135" s="1" t="s">
        <v>135</v>
      </c>
      <c r="B135" s="1">
        <v>0.93230000000000002</v>
      </c>
      <c r="C135" s="1">
        <v>0.93059999999999998</v>
      </c>
      <c r="D135" s="1">
        <v>0.91390000000000005</v>
      </c>
      <c r="E135" s="1">
        <v>0.92210000000000003</v>
      </c>
      <c r="F135" s="1">
        <v>0.90510000000000002</v>
      </c>
      <c r="G135" s="1">
        <v>0.92059999999999997</v>
      </c>
      <c r="H135" s="1"/>
      <c r="I135" s="1">
        <v>0.87309999999999999</v>
      </c>
      <c r="J135" s="1">
        <v>0.86950000000000005</v>
      </c>
      <c r="K135" s="1">
        <v>0.84670000000000001</v>
      </c>
      <c r="L135" s="1">
        <v>0.86639999999999995</v>
      </c>
      <c r="M135" s="1">
        <v>0.83330000000000004</v>
      </c>
      <c r="N135" s="1">
        <v>0.85629999999999995</v>
      </c>
    </row>
    <row r="136" spans="1:14" x14ac:dyDescent="0.25">
      <c r="A136" s="1" t="s">
        <v>136</v>
      </c>
      <c r="B136" s="1">
        <v>0.83020000000000005</v>
      </c>
      <c r="C136" s="1">
        <v>0.81269999999999998</v>
      </c>
      <c r="D136" s="1">
        <v>0.79559999999999997</v>
      </c>
      <c r="E136" s="1">
        <v>0.78949999999999998</v>
      </c>
      <c r="F136" s="1">
        <v>0.77</v>
      </c>
      <c r="G136" s="1">
        <v>0.79720000000000002</v>
      </c>
      <c r="H136" s="1"/>
      <c r="I136" s="1">
        <v>0.7641</v>
      </c>
      <c r="J136" s="1">
        <v>0.73009999999999997</v>
      </c>
      <c r="K136" s="1">
        <v>0.71789999999999998</v>
      </c>
      <c r="L136" s="1">
        <v>0.73399999999999999</v>
      </c>
      <c r="M136" s="1">
        <v>0.70099999999999996</v>
      </c>
      <c r="N136" s="1">
        <v>0.72119999999999995</v>
      </c>
    </row>
    <row r="137" spans="1:14" x14ac:dyDescent="0.25">
      <c r="A137" s="1" t="s">
        <v>137</v>
      </c>
      <c r="B137" s="1">
        <v>0.92390000000000005</v>
      </c>
      <c r="C137" s="1">
        <v>0.92030000000000001</v>
      </c>
      <c r="D137" s="1">
        <v>0.91949999999999998</v>
      </c>
      <c r="E137" s="1">
        <v>0.9153</v>
      </c>
      <c r="F137" s="1">
        <v>0.89459999999999995</v>
      </c>
      <c r="G137" s="1">
        <v>0.90959999999999996</v>
      </c>
      <c r="H137" s="1"/>
      <c r="I137" s="1">
        <v>0.83489999999999998</v>
      </c>
      <c r="J137" s="1">
        <v>0.83189999999999997</v>
      </c>
      <c r="K137" s="1">
        <v>0.83089999999999997</v>
      </c>
      <c r="L137" s="1">
        <v>0.84519999999999995</v>
      </c>
      <c r="M137" s="1">
        <v>0.73319999999999996</v>
      </c>
      <c r="N137" s="1">
        <v>0.82540000000000002</v>
      </c>
    </row>
    <row r="138" spans="1:14" x14ac:dyDescent="0.25">
      <c r="A138" s="1" t="s">
        <v>138</v>
      </c>
      <c r="B138" s="1">
        <v>0.94610000000000005</v>
      </c>
      <c r="C138" s="1">
        <v>0.93520000000000003</v>
      </c>
      <c r="D138" s="1">
        <v>0.92779999999999996</v>
      </c>
      <c r="E138" s="1">
        <v>0.93440000000000001</v>
      </c>
      <c r="F138" s="1">
        <v>0.92630000000000001</v>
      </c>
      <c r="G138" s="1">
        <v>0.93159999999999998</v>
      </c>
      <c r="H138" s="1"/>
      <c r="I138" s="1">
        <v>0.8246</v>
      </c>
      <c r="J138" s="1">
        <v>0.80089999999999995</v>
      </c>
      <c r="K138" s="1">
        <v>0.74770000000000003</v>
      </c>
      <c r="L138" s="1">
        <v>0.74929999999999997</v>
      </c>
      <c r="M138" s="1">
        <v>0.75009999999999999</v>
      </c>
      <c r="N138" s="1">
        <v>0.74829999999999997</v>
      </c>
    </row>
    <row r="139" spans="1:14" x14ac:dyDescent="0.25">
      <c r="A139" s="1" t="s">
        <v>139</v>
      </c>
      <c r="B139" s="1">
        <v>0.92959999999999998</v>
      </c>
      <c r="C139" s="1">
        <v>0.90920000000000001</v>
      </c>
      <c r="D139" s="1">
        <v>0.92059999999999997</v>
      </c>
      <c r="E139" s="1">
        <v>0.88470000000000004</v>
      </c>
      <c r="F139" s="1">
        <v>0.86650000000000005</v>
      </c>
      <c r="G139" s="1">
        <v>0.90659999999999996</v>
      </c>
      <c r="H139" s="1"/>
      <c r="I139" s="1">
        <v>0.90710000000000002</v>
      </c>
      <c r="J139" s="1">
        <v>0.85909999999999997</v>
      </c>
      <c r="K139" s="1">
        <v>0.83699999999999997</v>
      </c>
      <c r="L139" s="1">
        <v>0.84279999999999999</v>
      </c>
      <c r="M139" s="1">
        <v>0.7853</v>
      </c>
      <c r="N139" s="1">
        <v>0.80089999999999995</v>
      </c>
    </row>
    <row r="140" spans="1:14" x14ac:dyDescent="0.25">
      <c r="A140" s="1" t="s">
        <v>140</v>
      </c>
      <c r="B140" s="1">
        <v>0.8992</v>
      </c>
      <c r="C140" s="1">
        <v>0.90080000000000005</v>
      </c>
      <c r="D140" s="1">
        <v>0.877</v>
      </c>
      <c r="E140" s="1">
        <v>0.85399999999999998</v>
      </c>
      <c r="F140" s="1">
        <v>0.87949999999999995</v>
      </c>
      <c r="G140" s="1">
        <v>0.89810000000000001</v>
      </c>
      <c r="H140" s="1"/>
      <c r="I140" s="1">
        <v>0.8679</v>
      </c>
      <c r="J140" s="1">
        <v>0.84240000000000004</v>
      </c>
      <c r="K140" s="1">
        <v>0.80279999999999996</v>
      </c>
      <c r="L140" s="1">
        <v>0.82609999999999995</v>
      </c>
      <c r="M140" s="1">
        <v>0.82079999999999997</v>
      </c>
      <c r="N140" s="1">
        <v>0.79979999999999996</v>
      </c>
    </row>
    <row r="141" spans="1:14" x14ac:dyDescent="0.25">
      <c r="A141" s="1" t="s">
        <v>141</v>
      </c>
      <c r="B141" s="1">
        <v>0.92079999999999995</v>
      </c>
      <c r="C141" s="1">
        <v>0.92069999999999996</v>
      </c>
      <c r="D141" s="1">
        <v>0.90669999999999995</v>
      </c>
      <c r="E141" s="1">
        <v>0.91139999999999999</v>
      </c>
      <c r="F141" s="1">
        <v>0.90939999999999999</v>
      </c>
      <c r="G141" s="1">
        <v>0.90769999999999995</v>
      </c>
      <c r="H141" s="1"/>
      <c r="I141" s="1">
        <v>0.89970000000000006</v>
      </c>
      <c r="J141" s="1">
        <v>0.91600000000000004</v>
      </c>
      <c r="K141" s="1">
        <v>0.9073</v>
      </c>
      <c r="L141" s="1">
        <v>0.89990000000000003</v>
      </c>
      <c r="M141" s="1">
        <v>0.89459999999999995</v>
      </c>
      <c r="N141" s="1">
        <v>0.90529999999999999</v>
      </c>
    </row>
    <row r="142" spans="1:14" x14ac:dyDescent="0.25">
      <c r="A142" s="1" t="s">
        <v>142</v>
      </c>
      <c r="B142" s="1">
        <v>0.84140000000000004</v>
      </c>
      <c r="C142" s="1">
        <v>0.84009999999999996</v>
      </c>
      <c r="D142" s="1">
        <v>0.79759999999999998</v>
      </c>
      <c r="E142" s="1">
        <v>0.7853</v>
      </c>
      <c r="F142" s="1">
        <v>0.77859999999999996</v>
      </c>
      <c r="G142" s="1">
        <v>0.7722</v>
      </c>
      <c r="H142" s="1"/>
      <c r="I142" s="1">
        <v>0.79930000000000001</v>
      </c>
      <c r="J142" s="1">
        <v>0.7802</v>
      </c>
      <c r="K142" s="1">
        <v>0.72919999999999996</v>
      </c>
      <c r="L142" s="1">
        <v>0.71840000000000004</v>
      </c>
      <c r="M142" s="1">
        <v>0.74360000000000004</v>
      </c>
      <c r="N142" s="1">
        <v>0.68100000000000005</v>
      </c>
    </row>
    <row r="143" spans="1:14" x14ac:dyDescent="0.25">
      <c r="A143" s="1" t="s">
        <v>143</v>
      </c>
      <c r="B143" s="1">
        <v>0.95389999999999997</v>
      </c>
      <c r="C143" s="1">
        <v>0.96330000000000005</v>
      </c>
      <c r="D143" s="1">
        <v>0.96120000000000005</v>
      </c>
      <c r="E143" s="1">
        <v>0.95140000000000002</v>
      </c>
      <c r="F143" s="1">
        <v>0.93910000000000005</v>
      </c>
      <c r="G143" s="1">
        <v>0.95289999999999997</v>
      </c>
      <c r="H143" s="1"/>
      <c r="I143" s="1">
        <v>0.94720000000000004</v>
      </c>
      <c r="J143" s="1">
        <v>0.93989999999999996</v>
      </c>
      <c r="K143" s="1">
        <v>0.93300000000000005</v>
      </c>
      <c r="L143" s="1">
        <v>0.92249999999999999</v>
      </c>
      <c r="M143" s="1">
        <v>0.88419999999999999</v>
      </c>
      <c r="N143" s="1">
        <v>0.94059999999999999</v>
      </c>
    </row>
    <row r="144" spans="1:14" x14ac:dyDescent="0.25">
      <c r="A144" s="1" t="s">
        <v>144</v>
      </c>
      <c r="B144" s="1">
        <v>0.93340000000000001</v>
      </c>
      <c r="C144" s="1">
        <v>0.91420000000000001</v>
      </c>
      <c r="D144" s="1">
        <v>0.89849999999999997</v>
      </c>
      <c r="E144" s="1">
        <v>0.90139999999999998</v>
      </c>
      <c r="F144" s="1">
        <v>0.89039999999999997</v>
      </c>
      <c r="G144" s="1">
        <v>0.8962</v>
      </c>
      <c r="H144" s="1"/>
      <c r="I144" s="1">
        <v>0.89080000000000004</v>
      </c>
      <c r="J144" s="1">
        <v>0.85950000000000004</v>
      </c>
      <c r="K144" s="1">
        <v>0.79300000000000004</v>
      </c>
      <c r="L144" s="1">
        <v>0.82889999999999997</v>
      </c>
      <c r="M144" s="1">
        <v>0.80149999999999999</v>
      </c>
      <c r="N144" s="1">
        <v>0.84840000000000004</v>
      </c>
    </row>
    <row r="145" spans="1:14" x14ac:dyDescent="0.25">
      <c r="A145" s="1" t="s">
        <v>145</v>
      </c>
      <c r="B145" s="1">
        <v>0.80200000000000005</v>
      </c>
      <c r="C145" s="1">
        <v>0.79259999999999997</v>
      </c>
      <c r="D145" s="1">
        <v>0.74419999999999997</v>
      </c>
      <c r="E145" s="1">
        <v>0.78939999999999999</v>
      </c>
      <c r="F145" s="1">
        <v>0.75519999999999998</v>
      </c>
      <c r="G145" s="1">
        <v>0.7631</v>
      </c>
      <c r="H145" s="1"/>
      <c r="I145" s="1">
        <v>0.75139999999999996</v>
      </c>
      <c r="J145" s="1">
        <v>0.72670000000000001</v>
      </c>
      <c r="K145" s="1">
        <v>0.65529999999999999</v>
      </c>
      <c r="L145" s="1">
        <v>0.70789999999999997</v>
      </c>
      <c r="M145" s="1">
        <v>0.66100000000000003</v>
      </c>
      <c r="N145" s="1">
        <v>0.67120000000000002</v>
      </c>
    </row>
    <row r="146" spans="1:14" x14ac:dyDescent="0.25">
      <c r="A146" s="1" t="s">
        <v>146</v>
      </c>
      <c r="B146" s="1">
        <v>0.8679</v>
      </c>
      <c r="C146" s="1">
        <v>0.84760000000000002</v>
      </c>
      <c r="D146" s="1">
        <v>0.85450000000000004</v>
      </c>
      <c r="E146" s="1">
        <v>0.8478</v>
      </c>
      <c r="F146" s="1">
        <v>0.83150000000000002</v>
      </c>
      <c r="G146" s="1">
        <v>0.85680000000000001</v>
      </c>
      <c r="H146" s="1"/>
      <c r="I146" s="1">
        <v>0.80930000000000002</v>
      </c>
      <c r="J146" s="1">
        <v>0.7712</v>
      </c>
      <c r="K146" s="1">
        <v>0.76680000000000004</v>
      </c>
      <c r="L146" s="1">
        <v>0.76870000000000005</v>
      </c>
      <c r="M146" s="1">
        <v>0.74019999999999997</v>
      </c>
      <c r="N146" s="1">
        <v>0.78520000000000001</v>
      </c>
    </row>
    <row r="147" spans="1:14" x14ac:dyDescent="0.25">
      <c r="A147" s="1" t="s">
        <v>147</v>
      </c>
      <c r="B147" s="1">
        <v>0.85840000000000005</v>
      </c>
      <c r="C147" s="1">
        <v>0.86229999999999996</v>
      </c>
      <c r="D147" s="1">
        <v>0.84450000000000003</v>
      </c>
      <c r="E147" s="1">
        <v>0.84109999999999996</v>
      </c>
      <c r="F147" s="1">
        <v>0.8044</v>
      </c>
      <c r="G147" s="1">
        <v>0.84499999999999997</v>
      </c>
      <c r="H147" s="1"/>
      <c r="I147" s="1">
        <v>0.83560000000000001</v>
      </c>
      <c r="J147" s="1">
        <v>0.82630000000000003</v>
      </c>
      <c r="K147" s="1">
        <v>0.80179999999999996</v>
      </c>
      <c r="L147" s="1">
        <v>0.84060000000000001</v>
      </c>
      <c r="M147" s="1">
        <v>0.78779999999999994</v>
      </c>
      <c r="N147" s="1">
        <v>0.81310000000000004</v>
      </c>
    </row>
    <row r="148" spans="1:14" x14ac:dyDescent="0.25">
      <c r="A148" s="1" t="s">
        <v>148</v>
      </c>
      <c r="B148" s="1">
        <v>0.8276</v>
      </c>
      <c r="C148" s="1">
        <v>0.82799999999999996</v>
      </c>
      <c r="D148" s="1">
        <v>0.82320000000000004</v>
      </c>
      <c r="E148" s="1">
        <v>0.77490000000000003</v>
      </c>
      <c r="F148" s="1">
        <v>0.75749999999999995</v>
      </c>
      <c r="G148" s="1">
        <v>0.77910000000000001</v>
      </c>
      <c r="H148" s="1"/>
      <c r="I148" s="1">
        <v>0.78090000000000004</v>
      </c>
      <c r="J148" s="1">
        <v>0.79859999999999998</v>
      </c>
      <c r="K148" s="1">
        <v>0.75060000000000004</v>
      </c>
      <c r="L148" s="1">
        <v>0.71160000000000001</v>
      </c>
      <c r="M148" s="1">
        <v>0.72189999999999999</v>
      </c>
      <c r="N148" s="1">
        <v>0.74099999999999999</v>
      </c>
    </row>
    <row r="149" spans="1:14" x14ac:dyDescent="0.25">
      <c r="A149" s="1" t="s">
        <v>149</v>
      </c>
      <c r="B149" s="1">
        <v>0.80169999999999997</v>
      </c>
      <c r="C149" s="1">
        <v>0.8004</v>
      </c>
      <c r="D149" s="1">
        <v>0.7631</v>
      </c>
      <c r="E149" s="1">
        <v>0.77029999999999998</v>
      </c>
      <c r="F149" s="1">
        <v>0.76729999999999998</v>
      </c>
      <c r="G149" s="1">
        <v>0.77310000000000001</v>
      </c>
      <c r="H149" s="1"/>
      <c r="I149" s="1">
        <v>0.75980000000000003</v>
      </c>
      <c r="J149" s="1">
        <v>0.752</v>
      </c>
      <c r="K149" s="1">
        <v>0.75019999999999998</v>
      </c>
      <c r="L149" s="1">
        <v>0.75660000000000005</v>
      </c>
      <c r="M149" s="1">
        <v>0.67589999999999995</v>
      </c>
      <c r="N149" s="1">
        <v>0.72640000000000005</v>
      </c>
    </row>
    <row r="150" spans="1:14" x14ac:dyDescent="0.25">
      <c r="A150" s="1" t="s">
        <v>150</v>
      </c>
      <c r="B150" s="1">
        <v>0.89190000000000003</v>
      </c>
      <c r="C150" s="1">
        <v>0.86950000000000005</v>
      </c>
      <c r="D150" s="1">
        <v>0.85499999999999998</v>
      </c>
      <c r="E150" s="1">
        <v>0.85629999999999995</v>
      </c>
      <c r="F150" s="1">
        <v>0.85119999999999996</v>
      </c>
      <c r="G150" s="1">
        <v>0.87109999999999999</v>
      </c>
      <c r="H150" s="1"/>
      <c r="I150" s="1">
        <v>0.82599999999999996</v>
      </c>
      <c r="J150" s="1">
        <v>0.80779999999999996</v>
      </c>
      <c r="K150" s="1">
        <v>0.80810000000000004</v>
      </c>
      <c r="L150" s="1">
        <v>0.77939999999999998</v>
      </c>
      <c r="M150" s="1">
        <v>0.78</v>
      </c>
      <c r="N150" s="1">
        <v>0.77900000000000003</v>
      </c>
    </row>
    <row r="151" spans="1:14" x14ac:dyDescent="0.25">
      <c r="A151" s="1" t="s">
        <v>151</v>
      </c>
      <c r="B151" s="1">
        <v>0.92610000000000003</v>
      </c>
      <c r="C151" s="1">
        <v>0.91449999999999998</v>
      </c>
      <c r="D151" s="1">
        <v>0.91210000000000002</v>
      </c>
      <c r="E151" s="1">
        <v>0.88029999999999997</v>
      </c>
      <c r="F151" s="1">
        <v>0.88360000000000005</v>
      </c>
      <c r="G151" s="1">
        <v>0.90390000000000004</v>
      </c>
      <c r="H151" s="1"/>
      <c r="I151" s="1">
        <v>0.85089999999999999</v>
      </c>
      <c r="J151" s="1">
        <v>0.85750000000000004</v>
      </c>
      <c r="K151" s="1">
        <v>0.78900000000000003</v>
      </c>
      <c r="L151" s="1">
        <v>0.85680000000000001</v>
      </c>
      <c r="M151" s="1">
        <v>0.80859999999999999</v>
      </c>
      <c r="N151" s="1">
        <v>0.79520000000000002</v>
      </c>
    </row>
    <row r="152" spans="1:14" x14ac:dyDescent="0.25">
      <c r="A152" s="1" t="s">
        <v>152</v>
      </c>
      <c r="B152" s="1">
        <v>0.93230000000000002</v>
      </c>
      <c r="C152" s="1">
        <v>0.89949999999999997</v>
      </c>
      <c r="D152" s="1">
        <v>0.82930000000000004</v>
      </c>
      <c r="E152" s="1">
        <v>0.8145</v>
      </c>
      <c r="F152" s="1">
        <v>0.73929999999999996</v>
      </c>
      <c r="G152" s="1">
        <v>0.79779999999999995</v>
      </c>
      <c r="H152" s="1"/>
      <c r="I152" s="1">
        <v>0.83409999999999995</v>
      </c>
      <c r="J152" s="1">
        <v>0.8286</v>
      </c>
      <c r="K152" s="1">
        <v>0.75680000000000003</v>
      </c>
      <c r="L152" s="1">
        <v>0.79810000000000003</v>
      </c>
      <c r="M152" s="1">
        <v>0.69510000000000005</v>
      </c>
      <c r="N152" s="1">
        <v>0.77039999999999997</v>
      </c>
    </row>
    <row r="153" spans="1:14" x14ac:dyDescent="0.25">
      <c r="A153" s="1" t="s">
        <v>153</v>
      </c>
      <c r="B153" s="1">
        <v>0.96960000000000002</v>
      </c>
      <c r="C153" s="1">
        <v>0.96319999999999995</v>
      </c>
      <c r="D153" s="1">
        <v>0.95860000000000001</v>
      </c>
      <c r="E153" s="1">
        <v>0.95650000000000002</v>
      </c>
      <c r="F153" s="1">
        <v>0.94</v>
      </c>
      <c r="G153" s="1">
        <v>0.95140000000000002</v>
      </c>
      <c r="H153" s="1"/>
      <c r="I153" s="1">
        <v>0.94510000000000005</v>
      </c>
      <c r="J153" s="1">
        <v>0.94289999999999996</v>
      </c>
      <c r="K153" s="1">
        <v>0.92330000000000001</v>
      </c>
      <c r="L153" s="1">
        <v>0.91849999999999998</v>
      </c>
      <c r="M153" s="1">
        <v>0.94</v>
      </c>
      <c r="N153" s="1">
        <v>0.92700000000000005</v>
      </c>
    </row>
    <row r="154" spans="1:14" x14ac:dyDescent="0.25">
      <c r="A154" s="1" t="s">
        <v>154</v>
      </c>
      <c r="B154" s="1">
        <v>0.9536</v>
      </c>
      <c r="C154" s="1">
        <v>0.93959999999999999</v>
      </c>
      <c r="D154" s="1">
        <v>0.93769999999999998</v>
      </c>
      <c r="E154" s="1">
        <v>0.92800000000000005</v>
      </c>
      <c r="F154" s="1">
        <v>0.92069999999999996</v>
      </c>
      <c r="G154" s="1">
        <v>0.93100000000000005</v>
      </c>
      <c r="H154" s="1"/>
      <c r="I154" s="1">
        <v>0.88149999999999995</v>
      </c>
      <c r="J154" s="1">
        <v>0.84360000000000002</v>
      </c>
      <c r="K154" s="1">
        <v>0.83169999999999999</v>
      </c>
      <c r="L154" s="1">
        <v>0.88439999999999996</v>
      </c>
      <c r="M154" s="1">
        <v>0.79769999999999996</v>
      </c>
      <c r="N154" s="1">
        <v>0.82620000000000005</v>
      </c>
    </row>
    <row r="155" spans="1:14" x14ac:dyDescent="0.25">
      <c r="A155" s="1" t="s">
        <v>155</v>
      </c>
      <c r="B155" s="1">
        <v>0.76880000000000004</v>
      </c>
      <c r="C155" s="1">
        <v>0.76129999999999998</v>
      </c>
      <c r="D155" s="1">
        <v>0.73</v>
      </c>
      <c r="E155" s="1">
        <v>0.70679999999999998</v>
      </c>
      <c r="F155" s="1">
        <v>0.69110000000000005</v>
      </c>
      <c r="G155" s="1">
        <v>0.70230000000000004</v>
      </c>
      <c r="H155" s="1"/>
      <c r="I155" s="1">
        <v>0.72189999999999999</v>
      </c>
      <c r="J155" s="1">
        <v>0.73070000000000002</v>
      </c>
      <c r="K155" s="1">
        <v>0.74780000000000002</v>
      </c>
      <c r="L155" s="1">
        <v>0.72640000000000005</v>
      </c>
      <c r="M155" s="1">
        <v>0.67230000000000001</v>
      </c>
      <c r="N155" s="1">
        <v>0.7611</v>
      </c>
    </row>
    <row r="156" spans="1:14" x14ac:dyDescent="0.25">
      <c r="A156" s="1" t="s">
        <v>156</v>
      </c>
      <c r="B156" s="1">
        <v>0.95879999999999999</v>
      </c>
      <c r="C156" s="1">
        <v>0.94389999999999996</v>
      </c>
      <c r="D156" s="1">
        <v>0.94750000000000001</v>
      </c>
      <c r="E156" s="1">
        <v>0.94740000000000002</v>
      </c>
      <c r="F156" s="1">
        <v>0.92190000000000005</v>
      </c>
      <c r="G156" s="1">
        <v>0.94540000000000002</v>
      </c>
      <c r="H156" s="1"/>
      <c r="I156" s="1">
        <v>0.84319999999999995</v>
      </c>
      <c r="J156" s="1">
        <v>0.82569999999999999</v>
      </c>
      <c r="K156" s="1">
        <v>0.76680000000000004</v>
      </c>
      <c r="L156" s="1">
        <v>0.80079999999999996</v>
      </c>
      <c r="M156" s="1">
        <v>0.71250000000000002</v>
      </c>
      <c r="N156" s="1">
        <v>0.75519999999999998</v>
      </c>
    </row>
    <row r="157" spans="1:14" x14ac:dyDescent="0.25">
      <c r="A157" s="1" t="s">
        <v>157</v>
      </c>
      <c r="B157" s="1">
        <v>0.82020000000000004</v>
      </c>
      <c r="C157" s="1">
        <v>0.82130000000000003</v>
      </c>
      <c r="D157" s="1">
        <v>0.7893</v>
      </c>
      <c r="E157" s="1">
        <v>0.82350000000000001</v>
      </c>
      <c r="F157" s="1">
        <v>0.77839999999999998</v>
      </c>
      <c r="G157" s="1">
        <v>0.78410000000000002</v>
      </c>
      <c r="H157" s="1"/>
      <c r="I157" s="1">
        <v>0.748</v>
      </c>
      <c r="J157" s="1">
        <v>0.74329999999999996</v>
      </c>
      <c r="K157" s="1">
        <v>0.64390000000000003</v>
      </c>
      <c r="L157" s="1">
        <v>0.68159999999999998</v>
      </c>
      <c r="M157" s="1">
        <v>0.66049999999999998</v>
      </c>
      <c r="N157" s="1">
        <v>0.66349999999999998</v>
      </c>
    </row>
    <row r="158" spans="1:14" x14ac:dyDescent="0.25">
      <c r="A158" s="1" t="s">
        <v>158</v>
      </c>
      <c r="B158" s="1">
        <v>0.87939999999999996</v>
      </c>
      <c r="C158" s="1">
        <v>0.85829999999999995</v>
      </c>
      <c r="D158" s="1">
        <v>0.82969999999999999</v>
      </c>
      <c r="E158" s="1">
        <v>0.85760000000000003</v>
      </c>
      <c r="F158" s="1">
        <v>0.82540000000000002</v>
      </c>
      <c r="G158" s="1">
        <v>0.85929999999999995</v>
      </c>
      <c r="H158" s="1"/>
      <c r="I158" s="1">
        <v>0.80969999999999998</v>
      </c>
      <c r="J158" s="1">
        <v>0.81</v>
      </c>
      <c r="K158" s="1">
        <v>0.79749999999999999</v>
      </c>
      <c r="L158" s="1">
        <v>0.78649999999999998</v>
      </c>
      <c r="M158" s="1">
        <v>0.73109999999999997</v>
      </c>
      <c r="N158" s="1">
        <v>0.7712</v>
      </c>
    </row>
    <row r="159" spans="1:14" x14ac:dyDescent="0.25">
      <c r="A159" s="1" t="s">
        <v>159</v>
      </c>
      <c r="B159" s="1">
        <v>0.95020000000000004</v>
      </c>
      <c r="C159" s="1">
        <v>0.94850000000000001</v>
      </c>
      <c r="D159" s="1">
        <v>0.93989999999999996</v>
      </c>
      <c r="E159" s="1">
        <v>0.94530000000000003</v>
      </c>
      <c r="F159" s="1">
        <v>0.93969999999999998</v>
      </c>
      <c r="G159" s="1">
        <v>0.94640000000000002</v>
      </c>
      <c r="H159" s="1"/>
      <c r="I159" s="1">
        <v>0.90480000000000005</v>
      </c>
      <c r="J159" s="1">
        <v>0.88739999999999997</v>
      </c>
      <c r="K159" s="1">
        <v>0.85580000000000001</v>
      </c>
      <c r="L159" s="1">
        <v>0.84570000000000001</v>
      </c>
      <c r="M159" s="1">
        <v>0.8639</v>
      </c>
      <c r="N159" s="1">
        <v>0.86399999999999999</v>
      </c>
    </row>
    <row r="160" spans="1:14" x14ac:dyDescent="0.25">
      <c r="A160" s="1" t="s">
        <v>160</v>
      </c>
      <c r="B160" s="1">
        <v>0.95760000000000001</v>
      </c>
      <c r="C160" s="1">
        <v>0.95650000000000002</v>
      </c>
      <c r="D160" s="1">
        <v>0.94850000000000001</v>
      </c>
      <c r="E160" s="1">
        <v>0.91749999999999998</v>
      </c>
      <c r="F160" s="1">
        <v>0.93130000000000002</v>
      </c>
      <c r="G160" s="1">
        <v>0.93959999999999999</v>
      </c>
      <c r="H160" s="1"/>
      <c r="I160" s="1">
        <v>0.93620000000000003</v>
      </c>
      <c r="J160" s="1">
        <v>0.9254</v>
      </c>
      <c r="K160" s="1">
        <v>0.91490000000000005</v>
      </c>
      <c r="L160" s="1">
        <v>0.91449999999999998</v>
      </c>
      <c r="M160" s="1">
        <v>0.91490000000000005</v>
      </c>
      <c r="N160" s="1">
        <v>0.92369999999999997</v>
      </c>
    </row>
    <row r="161" spans="1:14" x14ac:dyDescent="0.25">
      <c r="A161" s="1" t="s">
        <v>161</v>
      </c>
      <c r="B161" s="1">
        <v>0.8921</v>
      </c>
      <c r="C161" s="1">
        <v>0.88929999999999998</v>
      </c>
      <c r="D161" s="1">
        <v>0.86899999999999999</v>
      </c>
      <c r="E161" s="1">
        <v>0.87409999999999999</v>
      </c>
      <c r="F161" s="1">
        <v>0.85599999999999998</v>
      </c>
      <c r="G161" s="1">
        <v>0.89470000000000005</v>
      </c>
      <c r="H161" s="1"/>
      <c r="I161" s="1">
        <v>0.81469999999999998</v>
      </c>
      <c r="J161" s="1">
        <v>0.80730000000000002</v>
      </c>
      <c r="K161" s="1">
        <v>0.77949999999999997</v>
      </c>
      <c r="L161" s="1">
        <v>0.74070000000000003</v>
      </c>
      <c r="M161" s="1">
        <v>0.75090000000000001</v>
      </c>
      <c r="N161" s="1">
        <v>0.80389999999999995</v>
      </c>
    </row>
    <row r="162" spans="1:14" x14ac:dyDescent="0.25">
      <c r="A162" s="1" t="s">
        <v>162</v>
      </c>
      <c r="B162" s="1">
        <v>0.90820000000000001</v>
      </c>
      <c r="C162" s="1">
        <v>0.88400000000000001</v>
      </c>
      <c r="D162" s="1">
        <v>0.8911</v>
      </c>
      <c r="E162" s="1">
        <v>0.88460000000000005</v>
      </c>
      <c r="F162" s="1">
        <v>0.83440000000000003</v>
      </c>
      <c r="G162" s="1">
        <v>0.89590000000000003</v>
      </c>
      <c r="H162" s="1"/>
      <c r="I162" s="1">
        <v>0.88070000000000004</v>
      </c>
      <c r="J162" s="1">
        <v>0.85189999999999999</v>
      </c>
      <c r="K162" s="1">
        <v>0.86899999999999999</v>
      </c>
      <c r="L162" s="1">
        <v>0.85440000000000005</v>
      </c>
      <c r="M162" s="1">
        <v>0.78549999999999998</v>
      </c>
      <c r="N162" s="1">
        <v>0.82969999999999999</v>
      </c>
    </row>
    <row r="163" spans="1:14" x14ac:dyDescent="0.25">
      <c r="A163" s="1" t="s">
        <v>163</v>
      </c>
      <c r="B163" s="1">
        <v>0.83550000000000002</v>
      </c>
      <c r="C163" s="1">
        <v>0.84560000000000002</v>
      </c>
      <c r="D163" s="1">
        <v>0.78390000000000004</v>
      </c>
      <c r="E163" s="1">
        <v>0.80969999999999998</v>
      </c>
      <c r="F163" s="1">
        <v>0.78869999999999996</v>
      </c>
      <c r="G163" s="1">
        <v>0.8044</v>
      </c>
      <c r="H163" s="1"/>
      <c r="I163" s="1">
        <v>0.81689999999999996</v>
      </c>
      <c r="J163" s="1">
        <v>0.76470000000000005</v>
      </c>
      <c r="K163" s="1">
        <v>0.71819999999999995</v>
      </c>
      <c r="L163" s="1">
        <v>0.73819999999999997</v>
      </c>
      <c r="M163" s="1">
        <v>0.70299999999999996</v>
      </c>
      <c r="N163" s="1">
        <v>0.73080000000000001</v>
      </c>
    </row>
    <row r="164" spans="1:14" x14ac:dyDescent="0.25">
      <c r="A164" s="1" t="s">
        <v>164</v>
      </c>
      <c r="B164" s="1">
        <v>0.86080000000000001</v>
      </c>
      <c r="C164" s="1">
        <v>0.83020000000000005</v>
      </c>
      <c r="D164" s="1">
        <v>0.80830000000000002</v>
      </c>
      <c r="E164" s="1">
        <v>0.84540000000000004</v>
      </c>
      <c r="F164" s="1">
        <v>0.79290000000000005</v>
      </c>
      <c r="G164" s="1">
        <v>0.8095</v>
      </c>
      <c r="H164" s="1"/>
      <c r="I164" s="1">
        <v>0.81930000000000003</v>
      </c>
      <c r="J164" s="1">
        <v>0.78200000000000003</v>
      </c>
      <c r="K164" s="1">
        <v>0.68179999999999996</v>
      </c>
      <c r="L164" s="1">
        <v>0.70979999999999999</v>
      </c>
      <c r="M164" s="1">
        <v>0.73899999999999999</v>
      </c>
      <c r="N164" s="1">
        <v>0.68200000000000005</v>
      </c>
    </row>
    <row r="165" spans="1:14" x14ac:dyDescent="0.25">
      <c r="A165" s="1" t="s">
        <v>165</v>
      </c>
      <c r="B165" s="1">
        <v>0.86509999999999998</v>
      </c>
      <c r="C165" s="1">
        <v>0.875</v>
      </c>
      <c r="D165" s="1">
        <v>0.85219999999999996</v>
      </c>
      <c r="E165" s="1">
        <v>0.86560000000000004</v>
      </c>
      <c r="F165" s="1">
        <v>0.80059999999999998</v>
      </c>
      <c r="G165" s="1">
        <v>0.79549999999999998</v>
      </c>
      <c r="H165" s="1"/>
      <c r="I165" s="1">
        <v>0.80769999999999997</v>
      </c>
      <c r="J165" s="1">
        <v>0.8024</v>
      </c>
      <c r="K165" s="1">
        <v>0.64149999999999996</v>
      </c>
      <c r="L165" s="1">
        <v>0.77759999999999996</v>
      </c>
      <c r="M165" s="1">
        <v>0.71</v>
      </c>
      <c r="N165" s="1">
        <v>0.72809999999999997</v>
      </c>
    </row>
    <row r="166" spans="1:14" x14ac:dyDescent="0.25">
      <c r="A166" s="1" t="s">
        <v>166</v>
      </c>
      <c r="B166" s="1">
        <v>0.94489999999999996</v>
      </c>
      <c r="C166" s="1">
        <v>0.9194</v>
      </c>
      <c r="D166" s="1">
        <v>0.91700000000000004</v>
      </c>
      <c r="E166" s="1">
        <v>0.91359999999999997</v>
      </c>
      <c r="F166" s="1">
        <v>0.90459999999999996</v>
      </c>
      <c r="G166" s="1">
        <v>0.9264</v>
      </c>
      <c r="H166" s="1"/>
      <c r="I166" s="1">
        <v>0.91859999999999997</v>
      </c>
      <c r="J166" s="1">
        <v>0.90959999999999996</v>
      </c>
      <c r="K166" s="1">
        <v>0.89839999999999998</v>
      </c>
      <c r="L166" s="1">
        <v>0.89539999999999997</v>
      </c>
      <c r="M166" s="1">
        <v>0.90029999999999999</v>
      </c>
      <c r="N166" s="1">
        <v>0.89380000000000004</v>
      </c>
    </row>
    <row r="167" spans="1:14" x14ac:dyDescent="0.25">
      <c r="A167" s="1" t="s">
        <v>7</v>
      </c>
      <c r="B167" s="1">
        <v>0.93340000000000001</v>
      </c>
      <c r="C167" s="1">
        <v>0.92620000000000002</v>
      </c>
      <c r="D167" s="1">
        <v>0.93400000000000005</v>
      </c>
      <c r="E167" s="1">
        <v>0.93500000000000005</v>
      </c>
      <c r="F167" s="1">
        <v>0.91349999999999998</v>
      </c>
      <c r="G167" s="1">
        <v>0.92800000000000005</v>
      </c>
      <c r="H167" s="1"/>
      <c r="I167" s="1">
        <v>0.90029999999999999</v>
      </c>
      <c r="J167" s="1">
        <v>0.89419999999999999</v>
      </c>
      <c r="K167" s="1">
        <v>0.88859999999999995</v>
      </c>
      <c r="L167" s="1">
        <v>0.89270000000000005</v>
      </c>
      <c r="M167" s="1">
        <v>0.8891</v>
      </c>
      <c r="N167" s="1">
        <v>0.89759999999999995</v>
      </c>
    </row>
    <row r="168" spans="1:14" x14ac:dyDescent="0.25">
      <c r="A168" s="1" t="s">
        <v>167</v>
      </c>
      <c r="B168" s="1">
        <v>0.83620000000000005</v>
      </c>
      <c r="C168" s="1">
        <v>0.82820000000000005</v>
      </c>
      <c r="D168" s="1">
        <v>0.79379999999999995</v>
      </c>
      <c r="E168" s="1">
        <v>0.80459999999999998</v>
      </c>
      <c r="F168" s="1">
        <v>0.75849999999999995</v>
      </c>
      <c r="G168" s="1">
        <v>0.80720000000000003</v>
      </c>
      <c r="H168" s="1"/>
      <c r="I168" s="1">
        <v>0.80840000000000001</v>
      </c>
      <c r="J168" s="1">
        <v>0.77900000000000003</v>
      </c>
      <c r="K168" s="1">
        <v>0.73899999999999999</v>
      </c>
      <c r="L168" s="1">
        <v>0.76439999999999997</v>
      </c>
      <c r="M168" s="1">
        <v>0.71489999999999998</v>
      </c>
      <c r="N168" s="1">
        <v>0.75139999999999996</v>
      </c>
    </row>
    <row r="169" spans="1:14" x14ac:dyDescent="0.25">
      <c r="A169" s="1" t="s">
        <v>168</v>
      </c>
      <c r="B169" s="1">
        <v>0.93869999999999998</v>
      </c>
      <c r="C169" s="1">
        <v>0.93320000000000003</v>
      </c>
      <c r="D169" s="1">
        <v>0.89590000000000003</v>
      </c>
      <c r="E169" s="1">
        <v>0.92369999999999997</v>
      </c>
      <c r="F169" s="1">
        <v>0.87139999999999995</v>
      </c>
      <c r="G169" s="1">
        <v>0.92</v>
      </c>
      <c r="H169" s="1"/>
      <c r="I169" s="1">
        <v>0.86140000000000005</v>
      </c>
      <c r="J169" s="1">
        <v>0.87829999999999997</v>
      </c>
      <c r="K169" s="1">
        <v>0.86209999999999998</v>
      </c>
      <c r="L169" s="1">
        <v>0.78590000000000004</v>
      </c>
      <c r="M169" s="1">
        <v>0.78559999999999997</v>
      </c>
      <c r="N169" s="1">
        <v>0.871</v>
      </c>
    </row>
    <row r="170" spans="1:14" x14ac:dyDescent="0.25">
      <c r="A170" s="1" t="s">
        <v>169</v>
      </c>
      <c r="B170" s="1">
        <v>0.89290000000000003</v>
      </c>
      <c r="C170" s="1">
        <v>0.87439999999999996</v>
      </c>
      <c r="D170" s="1">
        <v>0.87919999999999998</v>
      </c>
      <c r="E170" s="1">
        <v>0.88</v>
      </c>
      <c r="F170" s="1">
        <v>0.87170000000000003</v>
      </c>
      <c r="G170" s="1">
        <v>0.89300000000000002</v>
      </c>
      <c r="H170" s="1"/>
      <c r="I170" s="1">
        <v>0.86899999999999999</v>
      </c>
      <c r="J170" s="1">
        <v>0.87339999999999995</v>
      </c>
      <c r="K170" s="1">
        <v>0.84530000000000005</v>
      </c>
      <c r="L170" s="1">
        <v>0.85340000000000005</v>
      </c>
      <c r="M170" s="1">
        <v>0.83909999999999996</v>
      </c>
      <c r="N170" s="1">
        <v>0.86099999999999999</v>
      </c>
    </row>
    <row r="171" spans="1:14" x14ac:dyDescent="0.25">
      <c r="A171" s="1" t="s">
        <v>170</v>
      </c>
      <c r="B171" s="1">
        <v>0.88719999999999999</v>
      </c>
      <c r="C171" s="1">
        <v>0.89100000000000001</v>
      </c>
      <c r="D171" s="1">
        <v>0.85850000000000004</v>
      </c>
      <c r="E171" s="1">
        <v>0.84319999999999995</v>
      </c>
      <c r="F171" s="1">
        <v>0.8397</v>
      </c>
      <c r="G171" s="1">
        <v>0.86199999999999999</v>
      </c>
      <c r="H171" s="1"/>
      <c r="I171" s="1">
        <v>0.81169999999999998</v>
      </c>
      <c r="J171" s="1">
        <v>0.80210000000000004</v>
      </c>
      <c r="K171" s="1">
        <v>0.78100000000000003</v>
      </c>
      <c r="L171" s="1">
        <v>0.77270000000000005</v>
      </c>
      <c r="M171" s="1">
        <v>0.76659999999999995</v>
      </c>
      <c r="N171" s="1">
        <v>0.77080000000000004</v>
      </c>
    </row>
    <row r="172" spans="1:14" x14ac:dyDescent="0.25">
      <c r="A172" s="1" t="s">
        <v>171</v>
      </c>
      <c r="B172" s="1">
        <v>0.97040000000000004</v>
      </c>
      <c r="C172" s="1">
        <v>0.98629999999999995</v>
      </c>
      <c r="D172" s="1">
        <v>0.97819999999999996</v>
      </c>
      <c r="E172" s="1">
        <v>0.96989999999999998</v>
      </c>
      <c r="F172" s="1">
        <v>0.95450000000000002</v>
      </c>
      <c r="G172" s="1">
        <v>0.97330000000000005</v>
      </c>
      <c r="H172" s="1"/>
      <c r="I172" s="1">
        <v>0.97850000000000004</v>
      </c>
      <c r="J172" s="1">
        <v>0.97030000000000005</v>
      </c>
      <c r="K172" s="1">
        <v>0.97450000000000003</v>
      </c>
      <c r="L172" s="1">
        <v>0.96430000000000005</v>
      </c>
      <c r="M172" s="1">
        <v>0.95079999999999998</v>
      </c>
      <c r="N172" s="1">
        <v>0.9758</v>
      </c>
    </row>
    <row r="173" spans="1:14" x14ac:dyDescent="0.25">
      <c r="A173" s="1" t="s">
        <v>172</v>
      </c>
      <c r="B173" s="1">
        <v>0.94869999999999999</v>
      </c>
      <c r="C173" s="1">
        <v>0.94899999999999995</v>
      </c>
      <c r="D173" s="1">
        <v>0.94789999999999996</v>
      </c>
      <c r="E173" s="1">
        <v>0.93869999999999998</v>
      </c>
      <c r="F173" s="1">
        <v>0.93079999999999996</v>
      </c>
      <c r="G173" s="1">
        <v>0.94320000000000004</v>
      </c>
      <c r="H173" s="1"/>
      <c r="I173" s="1">
        <v>0.9234</v>
      </c>
      <c r="J173" s="1">
        <v>0.93610000000000004</v>
      </c>
      <c r="K173" s="1">
        <v>0.91</v>
      </c>
      <c r="L173" s="1">
        <v>0.92049999999999998</v>
      </c>
      <c r="M173" s="1">
        <v>0.89300000000000002</v>
      </c>
      <c r="N173" s="1">
        <v>0.91620000000000001</v>
      </c>
    </row>
    <row r="174" spans="1:14" x14ac:dyDescent="0.25">
      <c r="A174" s="1" t="s">
        <v>173</v>
      </c>
      <c r="B174" s="1">
        <v>0.81</v>
      </c>
      <c r="C174" s="1">
        <v>0.83109999999999995</v>
      </c>
      <c r="D174" s="1">
        <v>0.78559999999999997</v>
      </c>
      <c r="E174" s="1">
        <v>0.78049999999999997</v>
      </c>
      <c r="F174" s="1">
        <v>0.78480000000000005</v>
      </c>
      <c r="G174" s="1">
        <v>0.77280000000000004</v>
      </c>
      <c r="H174" s="1"/>
      <c r="I174" s="1">
        <v>0.75949999999999995</v>
      </c>
      <c r="J174" s="1">
        <v>0.76290000000000002</v>
      </c>
      <c r="K174" s="1">
        <v>0.72950000000000004</v>
      </c>
      <c r="L174" s="1">
        <v>0.78500000000000003</v>
      </c>
      <c r="M174" s="1">
        <v>0.73729999999999996</v>
      </c>
      <c r="N174" s="1">
        <v>0.74170000000000003</v>
      </c>
    </row>
    <row r="175" spans="1:14" x14ac:dyDescent="0.25">
      <c r="A175" s="1" t="s">
        <v>174</v>
      </c>
      <c r="B175" s="7">
        <v>0.83479999999999999</v>
      </c>
      <c r="C175" s="1">
        <v>0.8135</v>
      </c>
      <c r="D175" s="1">
        <v>0.78839999999999999</v>
      </c>
      <c r="E175" s="1">
        <v>0.7792</v>
      </c>
      <c r="F175" s="1">
        <v>0.72919999999999996</v>
      </c>
      <c r="G175" s="1">
        <v>0.78400000000000003</v>
      </c>
      <c r="H175" s="1"/>
      <c r="I175" s="1">
        <v>0.82320000000000004</v>
      </c>
      <c r="J175" s="1">
        <v>0.79049999999999998</v>
      </c>
      <c r="K175" s="1">
        <v>0.79849999999999999</v>
      </c>
      <c r="L175" s="1">
        <v>0.80600000000000005</v>
      </c>
      <c r="M175" s="1">
        <v>0.64570000000000005</v>
      </c>
      <c r="N175" s="1">
        <v>0.77329999999999999</v>
      </c>
    </row>
    <row r="176" spans="1:14" x14ac:dyDescent="0.25">
      <c r="A176" s="1" t="s">
        <v>175</v>
      </c>
      <c r="B176" s="1">
        <v>0.89690000000000003</v>
      </c>
      <c r="C176" s="1">
        <v>0.87749999999999995</v>
      </c>
      <c r="D176" s="1">
        <v>0.83140000000000003</v>
      </c>
      <c r="E176" s="1">
        <v>0.86399999999999999</v>
      </c>
      <c r="F176" s="1">
        <v>0.80079999999999996</v>
      </c>
      <c r="G176" s="1">
        <v>0.86599999999999999</v>
      </c>
      <c r="H176" s="1"/>
      <c r="I176" s="1">
        <v>0.85680000000000001</v>
      </c>
      <c r="J176" s="1">
        <v>0.86070000000000002</v>
      </c>
      <c r="K176" s="1">
        <v>0.83860000000000001</v>
      </c>
      <c r="L176" s="1">
        <v>0.82820000000000005</v>
      </c>
      <c r="M176" s="1">
        <v>0.78339999999999999</v>
      </c>
      <c r="N176" s="1">
        <v>0.83460000000000001</v>
      </c>
    </row>
    <row r="177" spans="1:14" x14ac:dyDescent="0.25">
      <c r="A177" s="1" t="s">
        <v>176</v>
      </c>
      <c r="B177" s="1">
        <v>0.8357</v>
      </c>
      <c r="C177" s="1">
        <v>0.81189999999999996</v>
      </c>
      <c r="D177" s="1">
        <v>0.75890000000000002</v>
      </c>
      <c r="E177" s="1">
        <v>0.79569999999999996</v>
      </c>
      <c r="F177" s="1">
        <v>0.746</v>
      </c>
      <c r="G177" s="1">
        <v>0.77229999999999999</v>
      </c>
      <c r="H177" s="1"/>
      <c r="I177" s="1">
        <v>0.77480000000000004</v>
      </c>
      <c r="J177" s="1">
        <v>0.75519999999999998</v>
      </c>
      <c r="K177" s="1">
        <v>0.73099999999999998</v>
      </c>
      <c r="L177" s="1">
        <v>0.75380000000000003</v>
      </c>
      <c r="M177" s="1">
        <v>0.71340000000000003</v>
      </c>
      <c r="N177" s="1">
        <v>0.73019999999999996</v>
      </c>
    </row>
    <row r="178" spans="1:14" x14ac:dyDescent="0.25">
      <c r="A178" s="1" t="s">
        <v>177</v>
      </c>
      <c r="B178" s="1">
        <v>0.80249999999999999</v>
      </c>
      <c r="C178" s="1">
        <v>0.80910000000000004</v>
      </c>
      <c r="D178" s="1">
        <v>0.77190000000000003</v>
      </c>
      <c r="E178" s="1">
        <v>0.7702</v>
      </c>
      <c r="F178" s="1">
        <v>0.75090000000000001</v>
      </c>
      <c r="G178" s="1">
        <v>0.77339999999999998</v>
      </c>
      <c r="H178" s="1"/>
      <c r="I178" s="1">
        <v>0.76639999999999997</v>
      </c>
      <c r="J178" s="1">
        <v>0.75180000000000002</v>
      </c>
      <c r="K178" s="1">
        <v>0.75570000000000004</v>
      </c>
      <c r="L178" s="1">
        <v>0.75639999999999996</v>
      </c>
      <c r="M178" s="1">
        <v>0.72260000000000002</v>
      </c>
      <c r="N178" s="1">
        <v>0.73809999999999998</v>
      </c>
    </row>
    <row r="179" spans="1:14" x14ac:dyDescent="0.25">
      <c r="A179" s="1" t="s">
        <v>178</v>
      </c>
      <c r="B179" s="1">
        <v>0.84730000000000005</v>
      </c>
      <c r="C179" s="1">
        <v>0.8246</v>
      </c>
      <c r="D179" s="1">
        <v>0.82450000000000001</v>
      </c>
      <c r="E179" s="1">
        <v>0.79430000000000001</v>
      </c>
      <c r="F179" s="1">
        <v>0.78369999999999995</v>
      </c>
      <c r="G179" s="1">
        <v>0.81069999999999998</v>
      </c>
      <c r="H179" s="1"/>
      <c r="I179" s="1">
        <v>0.80469999999999997</v>
      </c>
      <c r="J179" s="1">
        <v>0.77639999999999998</v>
      </c>
      <c r="K179" s="1">
        <v>0.72889999999999999</v>
      </c>
      <c r="L179" s="1">
        <v>0.75249999999999995</v>
      </c>
      <c r="M179" s="1">
        <v>0.71799999999999997</v>
      </c>
      <c r="N179" s="1">
        <v>0.75560000000000005</v>
      </c>
    </row>
    <row r="180" spans="1:14" x14ac:dyDescent="0.25">
      <c r="A180" s="1" t="s">
        <v>179</v>
      </c>
      <c r="B180" s="1">
        <v>0.76919999999999999</v>
      </c>
      <c r="C180" s="1">
        <v>0.75409999999999999</v>
      </c>
      <c r="D180" s="1">
        <v>0.73409999999999997</v>
      </c>
      <c r="E180" s="1">
        <v>0.72750000000000004</v>
      </c>
      <c r="F180" s="1">
        <v>0.74380000000000002</v>
      </c>
      <c r="G180" s="1">
        <v>0.75209999999999999</v>
      </c>
      <c r="H180" s="1"/>
      <c r="I180" s="1">
        <v>0.76919999999999999</v>
      </c>
      <c r="J180" s="1">
        <v>0.75080000000000002</v>
      </c>
      <c r="K180" s="1">
        <v>0.68869999999999998</v>
      </c>
      <c r="L180" s="1">
        <v>0.74119999999999997</v>
      </c>
      <c r="M180" s="1">
        <v>0.69299999999999995</v>
      </c>
      <c r="N180" s="1">
        <v>0.74319999999999997</v>
      </c>
    </row>
    <row r="181" spans="1:14" x14ac:dyDescent="0.25">
      <c r="A181" s="1" t="s">
        <v>180</v>
      </c>
      <c r="B181" s="1">
        <v>0.92530000000000001</v>
      </c>
      <c r="C181" s="1">
        <v>0.92269999999999996</v>
      </c>
      <c r="D181" s="1">
        <v>0.89410000000000001</v>
      </c>
      <c r="E181" s="1">
        <v>0.88980000000000004</v>
      </c>
      <c r="F181" s="1">
        <v>0.87560000000000004</v>
      </c>
      <c r="G181" s="1">
        <v>0.92359999999999998</v>
      </c>
      <c r="H181" s="1"/>
      <c r="I181" s="1">
        <v>0.84899999999999998</v>
      </c>
      <c r="J181" s="1">
        <v>0.84160000000000001</v>
      </c>
      <c r="K181" s="1">
        <v>0.75539999999999996</v>
      </c>
      <c r="L181" s="1">
        <v>0.74950000000000006</v>
      </c>
      <c r="M181" s="1">
        <v>0.75180000000000002</v>
      </c>
      <c r="N181" s="1">
        <v>0.76900000000000002</v>
      </c>
    </row>
    <row r="182" spans="1:14" x14ac:dyDescent="0.25">
      <c r="A182" s="1" t="s">
        <v>181</v>
      </c>
      <c r="B182" s="1">
        <v>0.93220000000000003</v>
      </c>
      <c r="C182" s="1">
        <v>0.92659999999999998</v>
      </c>
      <c r="D182" s="1">
        <v>0.92779999999999996</v>
      </c>
      <c r="E182" s="1">
        <v>0.9274</v>
      </c>
      <c r="F182" s="1">
        <v>0.9113</v>
      </c>
      <c r="G182" s="1">
        <v>0.92959999999999998</v>
      </c>
      <c r="H182" s="1"/>
      <c r="I182" s="1">
        <v>0.84109999999999996</v>
      </c>
      <c r="J182" s="1">
        <v>0.84219999999999995</v>
      </c>
      <c r="K182" s="1">
        <v>0.79630000000000001</v>
      </c>
      <c r="L182" s="1">
        <v>0.8105</v>
      </c>
      <c r="M182" s="1">
        <v>0.76119999999999999</v>
      </c>
      <c r="N182" s="1">
        <v>0.79549999999999998</v>
      </c>
    </row>
    <row r="183" spans="1:14" x14ac:dyDescent="0.25">
      <c r="A183" s="1" t="s">
        <v>182</v>
      </c>
      <c r="B183" s="1">
        <v>0.97760000000000002</v>
      </c>
      <c r="C183" s="1">
        <v>0.96519999999999995</v>
      </c>
      <c r="D183" s="1">
        <v>0.96989999999999998</v>
      </c>
      <c r="E183" s="1">
        <v>0.95089999999999997</v>
      </c>
      <c r="F183" s="1">
        <v>0.88849999999999996</v>
      </c>
      <c r="G183" s="1">
        <v>0.93940000000000001</v>
      </c>
      <c r="H183" s="1"/>
      <c r="I183" s="1">
        <v>0.97389999999999999</v>
      </c>
      <c r="J183" s="1">
        <v>0.97489999999999999</v>
      </c>
      <c r="K183" s="1">
        <v>0.96130000000000004</v>
      </c>
      <c r="L183" s="1">
        <v>0.96609999999999996</v>
      </c>
      <c r="M183" s="1">
        <v>0.87419999999999998</v>
      </c>
      <c r="N183" s="1">
        <v>0.93730000000000002</v>
      </c>
    </row>
    <row r="184" spans="1:14" x14ac:dyDescent="0.25">
      <c r="A184" s="1" t="s">
        <v>183</v>
      </c>
      <c r="B184" s="1">
        <v>0.86219999999999997</v>
      </c>
      <c r="C184" s="1">
        <v>0.85109999999999997</v>
      </c>
      <c r="D184" s="1">
        <v>0.81189999999999996</v>
      </c>
      <c r="E184" s="1">
        <v>0.8427</v>
      </c>
      <c r="F184" s="1">
        <v>0.79220000000000002</v>
      </c>
      <c r="G184" s="1">
        <v>0.80979999999999996</v>
      </c>
      <c r="H184" s="1"/>
      <c r="I184" s="1">
        <v>0.75190000000000001</v>
      </c>
      <c r="J184" s="1">
        <v>0.74670000000000003</v>
      </c>
      <c r="K184" s="1">
        <v>0.66749999999999998</v>
      </c>
      <c r="L184" s="1">
        <v>0.66359999999999997</v>
      </c>
      <c r="M184" s="1">
        <v>0.61509999999999998</v>
      </c>
      <c r="N184" s="1">
        <v>0.68269999999999997</v>
      </c>
    </row>
    <row r="185" spans="1:14" x14ac:dyDescent="0.25">
      <c r="A185" s="1" t="s">
        <v>184</v>
      </c>
      <c r="B185" s="1">
        <v>0.88300000000000001</v>
      </c>
      <c r="C185" s="1">
        <v>0.87219999999999998</v>
      </c>
      <c r="D185" s="1">
        <v>0.83579999999999999</v>
      </c>
      <c r="E185" s="1">
        <v>0.82450000000000001</v>
      </c>
      <c r="F185" s="1">
        <v>0.80720000000000003</v>
      </c>
      <c r="G185" s="1">
        <v>0.83460000000000001</v>
      </c>
      <c r="H185" s="1"/>
      <c r="I185" s="1">
        <v>0.80810000000000004</v>
      </c>
      <c r="J185" s="1">
        <v>0.77329999999999999</v>
      </c>
      <c r="K185" s="1">
        <v>0.75090000000000001</v>
      </c>
      <c r="L185" s="1">
        <v>0.7399</v>
      </c>
      <c r="M185" s="1">
        <v>0.68269999999999997</v>
      </c>
      <c r="N185" s="1">
        <v>0.79510000000000003</v>
      </c>
    </row>
    <row r="186" spans="1:14" x14ac:dyDescent="0.25">
      <c r="A186" s="1" t="s">
        <v>185</v>
      </c>
      <c r="B186" s="1">
        <v>0.92679999999999996</v>
      </c>
      <c r="C186" s="1">
        <v>0.92469999999999997</v>
      </c>
      <c r="D186" s="1">
        <v>0.90700000000000003</v>
      </c>
      <c r="E186" s="1">
        <v>0.92449999999999999</v>
      </c>
      <c r="F186" s="1">
        <v>0.89170000000000005</v>
      </c>
      <c r="G186" s="1">
        <v>0.92249999999999999</v>
      </c>
      <c r="H186" s="1"/>
      <c r="I186" s="1">
        <v>0.84799999999999998</v>
      </c>
      <c r="J186" s="1">
        <v>0.82010000000000005</v>
      </c>
      <c r="K186" s="1">
        <v>0.73</v>
      </c>
      <c r="L186" s="1">
        <v>0.76319999999999999</v>
      </c>
      <c r="M186" s="1">
        <v>0.73480000000000001</v>
      </c>
      <c r="N186" s="1">
        <v>0.73560000000000003</v>
      </c>
    </row>
    <row r="187" spans="1:14" x14ac:dyDescent="0.25">
      <c r="A187" s="1" t="s">
        <v>186</v>
      </c>
      <c r="B187" s="1">
        <v>0.79</v>
      </c>
      <c r="C187" s="1">
        <v>0.78500000000000003</v>
      </c>
      <c r="D187" s="1">
        <v>0.70669999999999999</v>
      </c>
      <c r="E187" s="1">
        <v>0.73429999999999995</v>
      </c>
      <c r="F187" s="1">
        <v>0.7137</v>
      </c>
      <c r="G187" s="1">
        <v>0.73299999999999998</v>
      </c>
      <c r="H187" s="1"/>
      <c r="I187" s="1">
        <v>0.74450000000000005</v>
      </c>
      <c r="J187" s="1">
        <v>0.72409999999999997</v>
      </c>
      <c r="K187" s="1">
        <v>0.65590000000000004</v>
      </c>
      <c r="L187" s="1">
        <v>0.65529999999999999</v>
      </c>
      <c r="M187" s="1">
        <v>0.66679999999999995</v>
      </c>
      <c r="N187" s="1">
        <v>0.67520000000000002</v>
      </c>
    </row>
    <row r="188" spans="1:14" x14ac:dyDescent="0.25">
      <c r="A188" s="1" t="s">
        <v>187</v>
      </c>
      <c r="B188" s="1">
        <v>0.94240000000000002</v>
      </c>
      <c r="C188" s="1">
        <v>0.93030000000000002</v>
      </c>
      <c r="D188" s="1">
        <v>0.92400000000000004</v>
      </c>
      <c r="E188" s="1">
        <v>0.93069999999999997</v>
      </c>
      <c r="F188" s="1">
        <v>0.92620000000000002</v>
      </c>
      <c r="G188" s="1">
        <v>0.92730000000000001</v>
      </c>
      <c r="H188" s="1"/>
      <c r="I188" s="1">
        <v>0.90490000000000004</v>
      </c>
      <c r="J188" s="1">
        <v>0.89419999999999999</v>
      </c>
      <c r="K188" s="1">
        <v>0.90239999999999998</v>
      </c>
      <c r="L188" s="1">
        <v>0.90910000000000002</v>
      </c>
      <c r="M188" s="1">
        <v>0.86399999999999999</v>
      </c>
      <c r="N188" s="1">
        <v>0.879</v>
      </c>
    </row>
    <row r="189" spans="1:14" x14ac:dyDescent="0.25">
      <c r="A189" s="1" t="s">
        <v>188</v>
      </c>
      <c r="B189" s="1">
        <v>0.94299999999999995</v>
      </c>
      <c r="C189" s="1">
        <v>0.93710000000000004</v>
      </c>
      <c r="D189" s="1">
        <v>0.91110000000000002</v>
      </c>
      <c r="E189" s="1">
        <v>0.91459999999999997</v>
      </c>
      <c r="F189" s="1">
        <v>0.90749999999999997</v>
      </c>
      <c r="G189" s="1">
        <v>0.93659999999999999</v>
      </c>
      <c r="H189" s="1"/>
      <c r="I189" s="1">
        <v>0.85650000000000004</v>
      </c>
      <c r="J189" s="1">
        <v>0.83960000000000001</v>
      </c>
      <c r="K189" s="1">
        <v>0.748</v>
      </c>
      <c r="L189" s="1">
        <v>0.7742</v>
      </c>
      <c r="M189" s="1">
        <v>0.73829999999999996</v>
      </c>
      <c r="N189" s="1">
        <v>0.73280000000000001</v>
      </c>
    </row>
    <row r="190" spans="1:14" x14ac:dyDescent="0.25">
      <c r="A190" s="1" t="s">
        <v>189</v>
      </c>
      <c r="B190" s="1">
        <v>0.83730000000000004</v>
      </c>
      <c r="C190" s="1">
        <v>0.80669999999999997</v>
      </c>
      <c r="D190" s="1">
        <v>0.79920000000000002</v>
      </c>
      <c r="E190" s="1">
        <v>0.79920000000000002</v>
      </c>
      <c r="F190" s="1">
        <v>0.74909999999999999</v>
      </c>
      <c r="G190" s="1">
        <v>0.77180000000000004</v>
      </c>
      <c r="H190" s="1"/>
      <c r="I190" s="1">
        <v>0.78800000000000003</v>
      </c>
      <c r="J190" s="1">
        <v>0.7853</v>
      </c>
      <c r="K190" s="1">
        <v>0.70479999999999998</v>
      </c>
      <c r="L190" s="1">
        <v>0.76470000000000005</v>
      </c>
      <c r="M190" s="1">
        <v>0.68669999999999998</v>
      </c>
      <c r="N190" s="1">
        <v>0.70369999999999999</v>
      </c>
    </row>
    <row r="191" spans="1:14" x14ac:dyDescent="0.25">
      <c r="A191" s="1" t="s">
        <v>190</v>
      </c>
      <c r="B191" s="1">
        <v>0.89039999999999997</v>
      </c>
      <c r="C191" s="1">
        <v>0.85909999999999997</v>
      </c>
      <c r="D191" s="1">
        <v>0.85509999999999997</v>
      </c>
      <c r="E191" s="1">
        <v>0.86240000000000006</v>
      </c>
      <c r="F191" s="1">
        <v>0.84399999999999997</v>
      </c>
      <c r="G191" s="1">
        <v>0.87160000000000004</v>
      </c>
      <c r="H191" s="1"/>
      <c r="I191" s="1">
        <v>0.83679999999999999</v>
      </c>
      <c r="J191" s="1">
        <v>0.82730000000000004</v>
      </c>
      <c r="K191" s="1">
        <v>0.81559999999999999</v>
      </c>
      <c r="L191" s="1">
        <v>0.77210000000000001</v>
      </c>
      <c r="M191" s="1">
        <v>0.77849999999999997</v>
      </c>
      <c r="N191" s="1">
        <v>0.76549999999999996</v>
      </c>
    </row>
    <row r="192" spans="1:14" x14ac:dyDescent="0.25">
      <c r="A192" s="1" t="s">
        <v>191</v>
      </c>
      <c r="B192" s="1">
        <v>0.90259999999999996</v>
      </c>
      <c r="C192" s="1">
        <v>0.90659999999999996</v>
      </c>
      <c r="D192" s="1">
        <v>0.90180000000000005</v>
      </c>
      <c r="E192" s="1">
        <v>0.88060000000000005</v>
      </c>
      <c r="F192" s="1">
        <v>0.88090000000000002</v>
      </c>
      <c r="G192" s="1">
        <v>0.89390000000000003</v>
      </c>
      <c r="H192" s="1"/>
      <c r="I192" s="1">
        <v>0.85350000000000004</v>
      </c>
      <c r="J192" s="1">
        <v>0.82699999999999996</v>
      </c>
      <c r="K192" s="1">
        <v>0.79969999999999997</v>
      </c>
      <c r="L192" s="1">
        <v>0.82220000000000004</v>
      </c>
      <c r="M192" s="1">
        <v>0.78969999999999996</v>
      </c>
      <c r="N192" s="1">
        <v>0.82769999999999999</v>
      </c>
    </row>
    <row r="193" spans="1:14" x14ac:dyDescent="0.25">
      <c r="A193" s="1" t="s">
        <v>192</v>
      </c>
      <c r="B193" s="1">
        <v>0.85270000000000001</v>
      </c>
      <c r="C193" s="1">
        <v>0.84609999999999996</v>
      </c>
      <c r="D193" s="1">
        <v>0.7661</v>
      </c>
      <c r="E193" s="1">
        <v>0.74570000000000003</v>
      </c>
      <c r="F193" s="1">
        <v>0.75029999999999997</v>
      </c>
      <c r="G193" s="1">
        <v>0.78459999999999996</v>
      </c>
      <c r="H193" s="1"/>
      <c r="I193" s="1">
        <v>0.78790000000000004</v>
      </c>
      <c r="J193" s="1">
        <v>0.79100000000000004</v>
      </c>
      <c r="K193" s="1">
        <v>0.68279999999999996</v>
      </c>
      <c r="L193" s="1">
        <v>0.66800000000000004</v>
      </c>
      <c r="M193" s="1">
        <v>0.69099999999999995</v>
      </c>
      <c r="N193" s="1">
        <v>0.74729999999999996</v>
      </c>
    </row>
    <row r="194" spans="1:14" x14ac:dyDescent="0.25">
      <c r="A194" s="1" t="s">
        <v>193</v>
      </c>
      <c r="B194" s="1">
        <v>0.74890000000000001</v>
      </c>
      <c r="C194" s="1">
        <v>0.75970000000000004</v>
      </c>
      <c r="D194" s="1">
        <v>0.72299999999999998</v>
      </c>
      <c r="E194" s="1">
        <v>0.72</v>
      </c>
      <c r="F194" s="1">
        <v>0.72689999999999999</v>
      </c>
      <c r="G194" s="1">
        <v>0.75649999999999995</v>
      </c>
      <c r="H194" s="1"/>
      <c r="I194" s="1">
        <v>0.71870000000000001</v>
      </c>
      <c r="J194" s="1">
        <v>0.67490000000000006</v>
      </c>
      <c r="K194" s="1">
        <v>0.71079999999999999</v>
      </c>
      <c r="L194" s="1">
        <v>0.6704</v>
      </c>
      <c r="M194" s="1">
        <v>0.6583</v>
      </c>
      <c r="N194" s="1">
        <v>0.68700000000000006</v>
      </c>
    </row>
    <row r="195" spans="1:14" x14ac:dyDescent="0.25">
      <c r="A195" s="1" t="s">
        <v>194</v>
      </c>
      <c r="B195" s="1">
        <v>0.85550000000000004</v>
      </c>
      <c r="C195" s="1">
        <v>0.83409999999999995</v>
      </c>
      <c r="D195" s="1">
        <v>0.80249999999999999</v>
      </c>
      <c r="E195" s="1">
        <v>0.80630000000000002</v>
      </c>
      <c r="F195" s="1">
        <v>0.78439999999999999</v>
      </c>
      <c r="G195" s="1">
        <v>0.82340000000000002</v>
      </c>
      <c r="H195" s="1"/>
      <c r="I195" s="1">
        <v>0.79659999999999997</v>
      </c>
      <c r="J195" s="1">
        <v>0.77290000000000003</v>
      </c>
      <c r="K195" s="1">
        <v>0.75790000000000002</v>
      </c>
      <c r="L195" s="1">
        <v>0.75690000000000002</v>
      </c>
      <c r="M195" s="1">
        <v>0.72270000000000001</v>
      </c>
      <c r="N195" s="1">
        <v>0.80879999999999996</v>
      </c>
    </row>
    <row r="196" spans="1:14" x14ac:dyDescent="0.25">
      <c r="A196" s="1" t="s">
        <v>195</v>
      </c>
      <c r="B196" s="1">
        <v>0.85109999999999997</v>
      </c>
      <c r="C196" s="1">
        <v>0.82189999999999996</v>
      </c>
      <c r="D196" s="1">
        <v>0.78949999999999998</v>
      </c>
      <c r="E196" s="1">
        <v>0.78890000000000005</v>
      </c>
      <c r="F196" s="1">
        <v>0.77429999999999999</v>
      </c>
      <c r="G196" s="1">
        <v>0.752</v>
      </c>
      <c r="H196" s="1"/>
      <c r="I196" s="1">
        <v>0.80230000000000001</v>
      </c>
      <c r="J196" s="1">
        <v>0.7863</v>
      </c>
      <c r="K196" s="1">
        <v>0.66349999999999998</v>
      </c>
      <c r="L196" s="1">
        <v>0.69889999999999997</v>
      </c>
      <c r="M196" s="1">
        <v>0.70479999999999998</v>
      </c>
      <c r="N196" s="1">
        <v>0.68610000000000004</v>
      </c>
    </row>
    <row r="197" spans="1:14" x14ac:dyDescent="0.25">
      <c r="A197" s="1" t="s">
        <v>196</v>
      </c>
      <c r="B197" s="1">
        <v>0.88770000000000004</v>
      </c>
      <c r="C197" s="1">
        <v>0.88560000000000005</v>
      </c>
      <c r="D197" s="1">
        <v>0.86819999999999997</v>
      </c>
      <c r="E197" s="1">
        <v>0.87949999999999995</v>
      </c>
      <c r="F197" s="1">
        <v>0.85599999999999998</v>
      </c>
      <c r="G197" s="1">
        <v>0.86860000000000004</v>
      </c>
      <c r="H197" s="1"/>
      <c r="I197" s="1">
        <v>0.8175</v>
      </c>
      <c r="J197" s="1">
        <v>0.81979999999999997</v>
      </c>
      <c r="K197" s="1">
        <v>0.8347</v>
      </c>
      <c r="L197" s="1">
        <v>0.79059999999999997</v>
      </c>
      <c r="M197" s="1">
        <v>0.7268</v>
      </c>
      <c r="N197" s="1">
        <v>0.75580000000000003</v>
      </c>
    </row>
    <row r="198" spans="1:14" x14ac:dyDescent="0.25">
      <c r="A198" s="1" t="s">
        <v>197</v>
      </c>
      <c r="B198" s="1">
        <v>0.85289999999999999</v>
      </c>
      <c r="C198" s="1">
        <v>0.8367</v>
      </c>
      <c r="D198" s="1">
        <v>0.81110000000000004</v>
      </c>
      <c r="E198" s="1">
        <v>0.80640000000000001</v>
      </c>
      <c r="F198" s="1">
        <v>0.80089999999999995</v>
      </c>
      <c r="G198" s="1">
        <v>0.83499999999999996</v>
      </c>
      <c r="H198" s="1"/>
      <c r="I198" s="1">
        <v>0.82899999999999996</v>
      </c>
      <c r="J198" s="1">
        <v>0.7782</v>
      </c>
      <c r="K198" s="1">
        <v>0.80020000000000002</v>
      </c>
      <c r="L198" s="1">
        <v>0.73839999999999995</v>
      </c>
      <c r="M198" s="1">
        <v>0.72609999999999997</v>
      </c>
      <c r="N198" s="1">
        <v>0.76490000000000002</v>
      </c>
    </row>
    <row r="199" spans="1:14" x14ac:dyDescent="0.25">
      <c r="A199" s="1" t="s">
        <v>198</v>
      </c>
      <c r="B199" s="1">
        <v>0.91759999999999997</v>
      </c>
      <c r="C199" s="1">
        <v>0.91269999999999996</v>
      </c>
      <c r="D199" s="1">
        <v>0.89459999999999995</v>
      </c>
      <c r="E199" s="1">
        <v>0.91190000000000004</v>
      </c>
      <c r="F199" s="1">
        <v>0.88849999999999996</v>
      </c>
      <c r="G199" s="1">
        <v>0.90410000000000001</v>
      </c>
      <c r="H199" s="1"/>
      <c r="I199" s="1">
        <v>0.84699999999999998</v>
      </c>
      <c r="J199" s="1">
        <v>0.83199999999999996</v>
      </c>
      <c r="K199" s="1">
        <v>0.8145</v>
      </c>
      <c r="L199" s="1">
        <v>0.85589999999999999</v>
      </c>
      <c r="M199" s="1">
        <v>0.78720000000000001</v>
      </c>
      <c r="N199" s="1">
        <v>0.82299999999999995</v>
      </c>
    </row>
    <row r="200" spans="1:14" x14ac:dyDescent="0.25">
      <c r="A200" s="1" t="s">
        <v>199</v>
      </c>
      <c r="B200" s="1">
        <v>0.84099999999999997</v>
      </c>
      <c r="C200" s="1">
        <v>0.84150000000000003</v>
      </c>
      <c r="D200" s="1">
        <v>0.79720000000000002</v>
      </c>
      <c r="E200" s="1">
        <v>0.80530000000000002</v>
      </c>
      <c r="F200" s="1">
        <v>0.78639999999999999</v>
      </c>
      <c r="G200" s="1">
        <v>0.79869999999999997</v>
      </c>
      <c r="H200" s="1"/>
      <c r="I200" s="1">
        <v>0.81430000000000002</v>
      </c>
      <c r="J200" s="1">
        <v>0.77200000000000002</v>
      </c>
      <c r="K200" s="1">
        <v>0.78490000000000004</v>
      </c>
      <c r="L200" s="1">
        <v>0.74629999999999996</v>
      </c>
      <c r="M200" s="1">
        <v>0.72330000000000005</v>
      </c>
      <c r="N200" s="1">
        <v>0.77980000000000005</v>
      </c>
    </row>
    <row r="201" spans="1:14" x14ac:dyDescent="0.25">
      <c r="A201" s="1" t="s">
        <v>200</v>
      </c>
      <c r="B201" s="1">
        <v>0.89670000000000005</v>
      </c>
      <c r="C201" s="1">
        <v>0.87060000000000004</v>
      </c>
      <c r="D201" s="1">
        <v>0.87790000000000001</v>
      </c>
      <c r="E201" s="1">
        <v>0.84719999999999995</v>
      </c>
      <c r="F201" s="1">
        <v>0.80579999999999996</v>
      </c>
      <c r="G201" s="1">
        <v>0.86850000000000005</v>
      </c>
      <c r="H201" s="1"/>
      <c r="I201" s="1">
        <v>0.83450000000000002</v>
      </c>
      <c r="J201" s="1">
        <v>0.84119999999999995</v>
      </c>
      <c r="K201" s="1">
        <v>0.79010000000000002</v>
      </c>
      <c r="L201" s="1">
        <v>0.78449999999999998</v>
      </c>
      <c r="M201" s="1">
        <v>0.71599999999999997</v>
      </c>
      <c r="N201" s="1">
        <v>0.80230000000000001</v>
      </c>
    </row>
    <row r="202" spans="1:14" x14ac:dyDescent="0.25">
      <c r="A202" s="1" t="s">
        <v>201</v>
      </c>
      <c r="B202" s="1">
        <v>0.85350000000000004</v>
      </c>
      <c r="C202" s="1">
        <v>0.84330000000000005</v>
      </c>
      <c r="D202" s="1">
        <v>0.82310000000000005</v>
      </c>
      <c r="E202" s="1">
        <v>0.7823</v>
      </c>
      <c r="F202" s="1">
        <v>0.78639999999999999</v>
      </c>
      <c r="G202" s="1">
        <v>0.7954</v>
      </c>
      <c r="H202" s="1"/>
      <c r="I202" s="1">
        <v>0.7974</v>
      </c>
      <c r="J202" s="1">
        <v>0.79390000000000005</v>
      </c>
      <c r="K202" s="1">
        <v>0.72719999999999996</v>
      </c>
      <c r="L202" s="1">
        <v>0.77459999999999996</v>
      </c>
      <c r="M202" s="1">
        <v>0.69820000000000004</v>
      </c>
      <c r="N202" s="1">
        <v>0.66220000000000001</v>
      </c>
    </row>
    <row r="203" spans="1:14" x14ac:dyDescent="0.25">
      <c r="A203" s="1" t="s">
        <v>202</v>
      </c>
      <c r="B203" s="1">
        <v>0.93759999999999999</v>
      </c>
      <c r="C203" s="1">
        <v>0.92630000000000001</v>
      </c>
      <c r="D203" s="1">
        <v>0.92579999999999996</v>
      </c>
      <c r="E203" s="1">
        <v>0.89759999999999995</v>
      </c>
      <c r="F203" s="1">
        <v>0.88980000000000004</v>
      </c>
      <c r="G203" s="1">
        <v>0.90880000000000005</v>
      </c>
      <c r="H203" s="1"/>
      <c r="I203" s="1">
        <v>0.85040000000000004</v>
      </c>
      <c r="J203" s="1">
        <v>0.79879999999999995</v>
      </c>
      <c r="K203" s="1">
        <v>0.81689999999999996</v>
      </c>
      <c r="L203" s="1">
        <v>0.84660000000000002</v>
      </c>
      <c r="M203" s="1">
        <v>0.76280000000000003</v>
      </c>
      <c r="N203" s="1">
        <v>0.83220000000000005</v>
      </c>
    </row>
    <row r="204" spans="1:14" x14ac:dyDescent="0.25">
      <c r="A204" s="1" t="s">
        <v>203</v>
      </c>
      <c r="B204" s="1">
        <v>0.87819999999999998</v>
      </c>
      <c r="C204" s="1">
        <v>0.87909999999999999</v>
      </c>
      <c r="D204" s="1">
        <v>0.8669</v>
      </c>
      <c r="E204" s="1">
        <v>0.8821</v>
      </c>
      <c r="F204" s="1">
        <v>0.84660000000000002</v>
      </c>
      <c r="G204" s="1">
        <v>0.85809999999999997</v>
      </c>
      <c r="H204" s="1"/>
      <c r="I204" s="1">
        <v>0.78739999999999999</v>
      </c>
      <c r="J204" s="1">
        <v>0.90010000000000001</v>
      </c>
      <c r="K204" s="1">
        <v>0.74</v>
      </c>
      <c r="L204" s="1">
        <v>0.75290000000000001</v>
      </c>
      <c r="M204" s="1">
        <v>0.72789999999999999</v>
      </c>
      <c r="N204" s="1">
        <v>0.74470000000000003</v>
      </c>
    </row>
    <row r="205" spans="1:14" x14ac:dyDescent="0.25">
      <c r="A205" s="1" t="s">
        <v>204</v>
      </c>
      <c r="B205" s="1">
        <v>0.93530000000000002</v>
      </c>
      <c r="C205" s="1">
        <v>0.90110000000000001</v>
      </c>
      <c r="D205" s="1">
        <v>0.91469999999999996</v>
      </c>
      <c r="E205" s="1">
        <v>0.90820000000000001</v>
      </c>
      <c r="F205" s="1">
        <v>0.87929999999999997</v>
      </c>
      <c r="G205" s="1">
        <v>0.9254</v>
      </c>
      <c r="H205" s="1"/>
      <c r="I205" s="1">
        <v>0.90620000000000001</v>
      </c>
      <c r="J205" s="1">
        <v>0.85729999999999995</v>
      </c>
      <c r="K205" s="1">
        <v>0.90380000000000005</v>
      </c>
      <c r="L205" s="1">
        <v>0.88139999999999996</v>
      </c>
      <c r="M205" s="1">
        <v>0.8498</v>
      </c>
      <c r="N205" s="1">
        <v>0.84919999999999995</v>
      </c>
    </row>
    <row r="206" spans="1:14" x14ac:dyDescent="0.25">
      <c r="A206" s="1" t="s">
        <v>205</v>
      </c>
      <c r="B206" s="1">
        <v>0.93279999999999996</v>
      </c>
      <c r="C206" s="1">
        <v>0.92979999999999996</v>
      </c>
      <c r="D206" s="1">
        <v>0.92849999999999999</v>
      </c>
      <c r="E206" s="1">
        <v>0.93489999999999995</v>
      </c>
      <c r="F206" s="1">
        <v>0.89839999999999998</v>
      </c>
      <c r="G206" s="1">
        <v>0.92730000000000001</v>
      </c>
      <c r="H206" s="1"/>
      <c r="I206" s="1">
        <v>0.8952</v>
      </c>
      <c r="J206" s="1">
        <v>0.85140000000000005</v>
      </c>
      <c r="K206" s="1">
        <v>0.82520000000000004</v>
      </c>
      <c r="L206" s="1">
        <v>0.85389999999999999</v>
      </c>
      <c r="M206" s="1">
        <v>0.79239999999999999</v>
      </c>
      <c r="N206" s="1">
        <v>0.83850000000000002</v>
      </c>
    </row>
    <row r="207" spans="1:14" x14ac:dyDescent="0.25">
      <c r="A207" s="1" t="s">
        <v>206</v>
      </c>
      <c r="B207" s="1">
        <v>0.88480000000000003</v>
      </c>
      <c r="C207" s="1">
        <v>0.87470000000000003</v>
      </c>
      <c r="D207" s="1">
        <v>0.84619999999999995</v>
      </c>
      <c r="E207" s="1">
        <v>0.86199999999999999</v>
      </c>
      <c r="F207" s="1">
        <v>0.80420000000000003</v>
      </c>
      <c r="G207" s="1">
        <v>0.85970000000000002</v>
      </c>
      <c r="H207" s="1"/>
      <c r="I207" s="1">
        <v>0.85099999999999998</v>
      </c>
      <c r="J207" s="1">
        <v>0.89180000000000004</v>
      </c>
      <c r="K207" s="1">
        <v>0.84370000000000001</v>
      </c>
      <c r="L207" s="1">
        <v>0.84489999999999998</v>
      </c>
      <c r="M207" s="1">
        <v>0.73260000000000003</v>
      </c>
      <c r="N207" s="1">
        <v>0.85060000000000002</v>
      </c>
    </row>
    <row r="208" spans="1:14" x14ac:dyDescent="0.25">
      <c r="A208" s="1" t="s">
        <v>207</v>
      </c>
      <c r="B208" s="1">
        <v>0.91720000000000002</v>
      </c>
      <c r="C208" s="1">
        <v>0.91559999999999997</v>
      </c>
      <c r="D208" s="1">
        <v>0.89790000000000003</v>
      </c>
      <c r="E208" s="1">
        <v>0.90310000000000001</v>
      </c>
      <c r="F208" s="1">
        <v>0.87970000000000004</v>
      </c>
      <c r="G208" s="1">
        <v>0.90649999999999997</v>
      </c>
      <c r="H208" s="1"/>
      <c r="I208" s="1">
        <v>0.88660000000000005</v>
      </c>
      <c r="J208" s="1">
        <v>0.87670000000000003</v>
      </c>
      <c r="K208" s="1">
        <v>0.84379999999999999</v>
      </c>
      <c r="L208" s="1">
        <v>0.88849999999999996</v>
      </c>
      <c r="M208" s="1">
        <v>0.83720000000000006</v>
      </c>
      <c r="N208" s="1">
        <v>0.8982</v>
      </c>
    </row>
    <row r="209" spans="1:14" x14ac:dyDescent="0.25">
      <c r="A209" s="1" t="s">
        <v>208</v>
      </c>
      <c r="B209" s="1">
        <v>0.91910000000000003</v>
      </c>
      <c r="C209" s="1">
        <v>0.87660000000000005</v>
      </c>
      <c r="D209" s="1">
        <v>0.89859999999999995</v>
      </c>
      <c r="E209" s="1">
        <v>0.88</v>
      </c>
      <c r="F209" s="1">
        <v>0.84499999999999997</v>
      </c>
      <c r="G209" s="1">
        <v>0.88380000000000003</v>
      </c>
      <c r="H209" s="1"/>
      <c r="I209" s="1">
        <v>0.87450000000000006</v>
      </c>
      <c r="J209" s="1">
        <v>0.85970000000000002</v>
      </c>
      <c r="K209" s="1">
        <v>0.86380000000000001</v>
      </c>
      <c r="L209" s="1">
        <v>0.82989999999999997</v>
      </c>
      <c r="M209" s="1">
        <v>0.79469999999999996</v>
      </c>
      <c r="N209" s="1">
        <v>0.80220000000000002</v>
      </c>
    </row>
    <row r="210" spans="1:14" x14ac:dyDescent="0.25">
      <c r="A210" s="1" t="s">
        <v>209</v>
      </c>
      <c r="B210" s="1">
        <v>0.90290000000000004</v>
      </c>
      <c r="C210" s="1">
        <v>0.90769999999999995</v>
      </c>
      <c r="D210" s="1">
        <v>0.87839999999999996</v>
      </c>
      <c r="E210" s="1">
        <v>0.86799999999999999</v>
      </c>
      <c r="F210" s="1">
        <v>0.85450000000000004</v>
      </c>
      <c r="G210" s="1">
        <v>0.87539999999999996</v>
      </c>
      <c r="H210" s="1"/>
      <c r="I210" s="1">
        <v>0.87690000000000001</v>
      </c>
      <c r="J210" s="1">
        <v>0.6845</v>
      </c>
      <c r="K210" s="1">
        <v>0.83279999999999998</v>
      </c>
      <c r="L210" s="1">
        <v>0.82599999999999996</v>
      </c>
      <c r="M210" s="1">
        <v>0.81379999999999997</v>
      </c>
      <c r="N210" s="1">
        <v>0.79100000000000004</v>
      </c>
    </row>
    <row r="211" spans="1:14" x14ac:dyDescent="0.25">
      <c r="A211" s="1" t="s">
        <v>210</v>
      </c>
      <c r="B211" s="1">
        <v>0.79339999999999999</v>
      </c>
      <c r="C211" s="1">
        <v>0.79559999999999997</v>
      </c>
      <c r="D211" s="1">
        <v>0.72829999999999995</v>
      </c>
      <c r="E211" s="1">
        <v>0.71970000000000001</v>
      </c>
      <c r="F211" s="1">
        <v>0.6976</v>
      </c>
      <c r="G211" s="1">
        <v>0.69569999999999999</v>
      </c>
      <c r="H211" s="1"/>
      <c r="I211" s="1">
        <v>0.71889999999999998</v>
      </c>
      <c r="J211" s="1">
        <v>0.80769999999999997</v>
      </c>
      <c r="K211" s="1">
        <v>0.59870000000000001</v>
      </c>
      <c r="L211" s="1">
        <v>0.61870000000000003</v>
      </c>
      <c r="M211" s="1">
        <v>0.59250000000000003</v>
      </c>
      <c r="N211" s="1">
        <v>0.69820000000000004</v>
      </c>
    </row>
    <row r="212" spans="1:14" x14ac:dyDescent="0.25">
      <c r="A212" s="1" t="s">
        <v>211</v>
      </c>
      <c r="B212" s="1">
        <v>0.84599999999999997</v>
      </c>
      <c r="C212" s="1">
        <v>0.82350000000000001</v>
      </c>
      <c r="D212" s="1">
        <v>0.8014</v>
      </c>
      <c r="E212" s="1">
        <v>0.83120000000000005</v>
      </c>
      <c r="F212" s="1">
        <v>0.79490000000000005</v>
      </c>
      <c r="G212" s="1">
        <v>0.81169999999999998</v>
      </c>
      <c r="H212" s="1"/>
      <c r="I212" s="1">
        <v>0.78490000000000004</v>
      </c>
      <c r="J212" s="1">
        <v>0.97889999999999999</v>
      </c>
      <c r="K212" s="1">
        <v>0.73419999999999996</v>
      </c>
      <c r="L212" s="1">
        <v>0.75960000000000005</v>
      </c>
      <c r="M212" s="1">
        <v>0.73050000000000004</v>
      </c>
      <c r="N212" s="1">
        <v>0.73270000000000002</v>
      </c>
    </row>
    <row r="213" spans="1:14" x14ac:dyDescent="0.25">
      <c r="A213" s="1" t="s">
        <v>212</v>
      </c>
      <c r="B213" s="1">
        <v>0.98640000000000005</v>
      </c>
      <c r="C213" s="1">
        <v>0.97950000000000004</v>
      </c>
      <c r="D213" s="1">
        <v>0.96089999999999998</v>
      </c>
      <c r="E213" s="1">
        <v>0.96120000000000005</v>
      </c>
      <c r="F213" s="1">
        <v>0.96640000000000004</v>
      </c>
      <c r="G213" s="1">
        <v>0.96199999999999997</v>
      </c>
      <c r="H213" s="1"/>
      <c r="I213" s="1">
        <v>0.98170000000000002</v>
      </c>
      <c r="J213" s="1">
        <v>0.8992</v>
      </c>
      <c r="K213" s="1">
        <v>0.95469999999999999</v>
      </c>
      <c r="L213" s="1">
        <v>0.94</v>
      </c>
      <c r="M213" s="1">
        <v>0.95669999999999999</v>
      </c>
      <c r="N213" s="1">
        <v>0.95679999999999998</v>
      </c>
    </row>
    <row r="214" spans="1:14" x14ac:dyDescent="0.25">
      <c r="A214" s="1" t="s">
        <v>213</v>
      </c>
      <c r="B214" s="1">
        <v>0.91669999999999996</v>
      </c>
      <c r="C214" s="1">
        <v>0.90920000000000001</v>
      </c>
      <c r="D214" s="1">
        <v>0.89439999999999997</v>
      </c>
      <c r="E214" s="1">
        <v>0.90629999999999999</v>
      </c>
      <c r="F214" s="1">
        <v>0.87339999999999995</v>
      </c>
      <c r="G214" s="1">
        <v>0.90310000000000001</v>
      </c>
      <c r="H214" s="1"/>
      <c r="I214" s="1">
        <v>0.88900000000000001</v>
      </c>
      <c r="J214" s="1">
        <v>0.89239999999999997</v>
      </c>
      <c r="K214" s="1">
        <v>0.87629999999999997</v>
      </c>
      <c r="L214" s="1">
        <v>0.88360000000000005</v>
      </c>
      <c r="M214" s="1">
        <v>0.86280000000000001</v>
      </c>
      <c r="N214" s="1">
        <v>0.87680000000000002</v>
      </c>
    </row>
    <row r="215" spans="1:14" x14ac:dyDescent="0.25">
      <c r="A215" s="1" t="s">
        <v>214</v>
      </c>
      <c r="B215" s="1">
        <v>0.94220000000000004</v>
      </c>
      <c r="C215" s="1">
        <v>0.94610000000000005</v>
      </c>
      <c r="D215" s="1">
        <v>0.93540000000000001</v>
      </c>
      <c r="E215" s="1">
        <v>0.92349999999999999</v>
      </c>
      <c r="F215" s="1">
        <v>0.92569999999999997</v>
      </c>
      <c r="G215" s="1">
        <v>0.92449999999999999</v>
      </c>
      <c r="H215" s="1"/>
      <c r="I215" s="1">
        <v>0.90480000000000005</v>
      </c>
      <c r="J215" s="1">
        <v>0.83879999999999999</v>
      </c>
      <c r="K215" s="1">
        <v>0.8599</v>
      </c>
      <c r="L215" s="1">
        <v>0.89280000000000004</v>
      </c>
      <c r="M215" s="1">
        <v>0.85170000000000001</v>
      </c>
      <c r="N215" s="1">
        <v>0.89200000000000002</v>
      </c>
    </row>
    <row r="216" spans="1:14" x14ac:dyDescent="0.25">
      <c r="A216" s="1" t="s">
        <v>215</v>
      </c>
      <c r="B216" s="1">
        <v>0.86799999999999999</v>
      </c>
      <c r="C216" s="1">
        <v>0.85329999999999995</v>
      </c>
      <c r="D216" s="1">
        <v>0.85250000000000004</v>
      </c>
      <c r="E216" s="1">
        <v>0.81920000000000004</v>
      </c>
      <c r="F216" s="1">
        <v>0.82679999999999998</v>
      </c>
      <c r="G216" s="1">
        <v>0.85350000000000004</v>
      </c>
      <c r="H216" s="1"/>
      <c r="I216" s="1">
        <v>0.85060000000000002</v>
      </c>
      <c r="J216" s="1">
        <v>0.91180000000000005</v>
      </c>
      <c r="K216" s="1">
        <v>0.82899999999999996</v>
      </c>
      <c r="L216" s="1">
        <v>0.83509999999999995</v>
      </c>
      <c r="M216" s="1">
        <v>0.78590000000000004</v>
      </c>
      <c r="N216" s="1">
        <v>0.8095</v>
      </c>
    </row>
    <row r="217" spans="1:14" x14ac:dyDescent="0.25">
      <c r="A217" s="1" t="s">
        <v>216</v>
      </c>
      <c r="B217" s="1">
        <v>0.9526</v>
      </c>
      <c r="C217" s="1">
        <v>0.95479999999999998</v>
      </c>
      <c r="D217" s="1">
        <v>0.93440000000000001</v>
      </c>
      <c r="E217" s="1">
        <v>0.94599999999999995</v>
      </c>
      <c r="F217" s="1">
        <v>0.91969999999999996</v>
      </c>
      <c r="G217" s="1">
        <v>0.9496</v>
      </c>
      <c r="H217" s="1"/>
      <c r="I217" s="1">
        <v>0.91039999999999999</v>
      </c>
      <c r="J217" s="1">
        <v>0.75980000000000003</v>
      </c>
      <c r="K217" s="1">
        <v>0.90229999999999999</v>
      </c>
      <c r="L217" s="1">
        <v>0.89500000000000002</v>
      </c>
      <c r="M217" s="1">
        <v>0.84919999999999995</v>
      </c>
      <c r="N217" s="1">
        <v>0.84450000000000003</v>
      </c>
    </row>
    <row r="218" spans="1:14" x14ac:dyDescent="0.25">
      <c r="A218" s="1" t="s">
        <v>217</v>
      </c>
      <c r="B218" s="1">
        <v>0.74439999999999995</v>
      </c>
      <c r="C218" s="1">
        <v>0.72340000000000004</v>
      </c>
      <c r="D218" s="1">
        <v>0.69810000000000005</v>
      </c>
      <c r="E218" s="1">
        <v>0.6855</v>
      </c>
      <c r="F218" s="1">
        <v>0.69089999999999996</v>
      </c>
      <c r="G218" s="1">
        <v>0.67400000000000004</v>
      </c>
      <c r="H218" s="1"/>
      <c r="I218" s="1">
        <v>0.68589999999999995</v>
      </c>
      <c r="J218" s="1">
        <v>0.88400000000000001</v>
      </c>
      <c r="K218" s="1">
        <v>0.72629999999999995</v>
      </c>
      <c r="L218" s="1">
        <v>0.67789999999999995</v>
      </c>
      <c r="M218" s="1">
        <v>0.64659999999999995</v>
      </c>
      <c r="N218" s="1">
        <v>0.63419999999999999</v>
      </c>
    </row>
    <row r="219" spans="1:14" x14ac:dyDescent="0.25">
      <c r="A219" s="1" t="s">
        <v>218</v>
      </c>
      <c r="B219" s="1">
        <v>0.80530000000000002</v>
      </c>
      <c r="C219" s="1">
        <v>0.78810000000000002</v>
      </c>
      <c r="D219" s="1">
        <v>0.76649999999999996</v>
      </c>
      <c r="E219" s="1">
        <v>0.76239999999999997</v>
      </c>
      <c r="F219" s="1">
        <v>0.76570000000000005</v>
      </c>
      <c r="G219" s="1">
        <v>0.77339999999999998</v>
      </c>
      <c r="H219" s="1"/>
      <c r="I219" s="1">
        <v>0.76139999999999997</v>
      </c>
      <c r="J219" s="1">
        <v>0.96860000000000002</v>
      </c>
      <c r="K219" s="1">
        <v>0.71599999999999997</v>
      </c>
      <c r="L219" s="1">
        <v>0.73580000000000001</v>
      </c>
      <c r="M219" s="1">
        <v>0.71040000000000003</v>
      </c>
      <c r="N219" s="1">
        <v>0.74680000000000002</v>
      </c>
    </row>
    <row r="220" spans="1:14" x14ac:dyDescent="0.25">
      <c r="A220" s="1" t="s">
        <v>219</v>
      </c>
      <c r="B220" s="1">
        <v>0.97040000000000004</v>
      </c>
      <c r="C220" s="1">
        <v>0.9708</v>
      </c>
      <c r="D220" s="1">
        <v>0.97319999999999995</v>
      </c>
      <c r="E220" s="1">
        <v>0.96399999999999997</v>
      </c>
      <c r="F220" s="1">
        <v>0.96950000000000003</v>
      </c>
      <c r="G220" s="1">
        <v>0.96889999999999998</v>
      </c>
      <c r="H220" s="1"/>
      <c r="I220" s="1">
        <v>0.96560000000000001</v>
      </c>
      <c r="J220" s="1">
        <v>0.88619999999999999</v>
      </c>
      <c r="K220" s="1">
        <v>0.95709999999999995</v>
      </c>
      <c r="L220" s="1">
        <v>0.96340000000000003</v>
      </c>
      <c r="M220" s="1">
        <v>0.95379999999999998</v>
      </c>
      <c r="N220" s="1">
        <v>0.9607</v>
      </c>
    </row>
    <row r="221" spans="1:14" x14ac:dyDescent="0.25">
      <c r="A221" s="1" t="s">
        <v>220</v>
      </c>
      <c r="B221" s="1">
        <v>0.96509999999999996</v>
      </c>
      <c r="C221" s="1">
        <v>0.96230000000000004</v>
      </c>
      <c r="D221" s="1">
        <v>0.95020000000000004</v>
      </c>
      <c r="E221" s="1">
        <v>0.96250000000000002</v>
      </c>
      <c r="F221" s="1">
        <v>0.95650000000000002</v>
      </c>
      <c r="G221" s="1">
        <v>0.95369999999999999</v>
      </c>
      <c r="H221" s="1"/>
      <c r="I221" s="1">
        <v>0.93899999999999995</v>
      </c>
      <c r="J221" s="1">
        <v>0.90580000000000005</v>
      </c>
      <c r="K221" s="1">
        <v>0.93369999999999997</v>
      </c>
      <c r="L221" s="1">
        <v>0.93059999999999998</v>
      </c>
      <c r="M221" s="1">
        <v>0.91779999999999995</v>
      </c>
      <c r="N221" s="1">
        <v>0.93159999999999998</v>
      </c>
    </row>
    <row r="222" spans="1:14" x14ac:dyDescent="0.25">
      <c r="A222" s="1" t="s">
        <v>221</v>
      </c>
      <c r="B222" s="1">
        <v>0.93120000000000003</v>
      </c>
      <c r="C222" s="1">
        <v>0.93059999999999998</v>
      </c>
      <c r="D222" s="1">
        <v>0.9194</v>
      </c>
      <c r="E222" s="1">
        <v>0.91800000000000004</v>
      </c>
      <c r="F222" s="1">
        <v>0.90620000000000001</v>
      </c>
      <c r="G222" s="1">
        <v>0.90569999999999995</v>
      </c>
      <c r="H222" s="1"/>
      <c r="I222" s="1">
        <v>0.90769999999999995</v>
      </c>
      <c r="J222" s="1">
        <v>0.75019999999999998</v>
      </c>
      <c r="K222" s="1">
        <v>0.90669999999999995</v>
      </c>
      <c r="L222" s="1">
        <v>0.90649999999999997</v>
      </c>
      <c r="M222" s="1">
        <v>0.88600000000000001</v>
      </c>
      <c r="N222" s="1">
        <v>0.90990000000000004</v>
      </c>
    </row>
    <row r="223" spans="1:14" x14ac:dyDescent="0.25">
      <c r="A223" s="1" t="s">
        <v>222</v>
      </c>
      <c r="B223" s="1">
        <v>0.93589999999999995</v>
      </c>
      <c r="C223" s="1">
        <v>0.93200000000000005</v>
      </c>
      <c r="D223" s="1">
        <v>0.93540000000000001</v>
      </c>
      <c r="E223" s="1">
        <v>0.9194</v>
      </c>
      <c r="F223" s="1">
        <v>0.92430000000000001</v>
      </c>
      <c r="G223" s="1">
        <v>0.92120000000000002</v>
      </c>
      <c r="H223" s="1"/>
      <c r="I223" s="1">
        <v>0.91790000000000005</v>
      </c>
      <c r="J223" s="1">
        <v>0.76900000000000002</v>
      </c>
      <c r="K223" s="1">
        <v>0.91910000000000003</v>
      </c>
      <c r="L223" s="1">
        <v>0.90100000000000002</v>
      </c>
      <c r="M223" s="1">
        <v>0.90569999999999995</v>
      </c>
      <c r="N223" s="1">
        <v>0.89559999999999995</v>
      </c>
    </row>
    <row r="224" spans="1:14" x14ac:dyDescent="0.25">
      <c r="A224" s="1" t="s">
        <v>223</v>
      </c>
      <c r="B224" s="1">
        <v>0.8306</v>
      </c>
      <c r="C224" s="1">
        <v>0.77710000000000001</v>
      </c>
      <c r="D224" s="1">
        <v>0.79779999999999995</v>
      </c>
      <c r="E224" s="1">
        <v>0.77659999999999996</v>
      </c>
      <c r="F224" s="1">
        <v>0.80469999999999997</v>
      </c>
      <c r="G224" s="1">
        <v>0.74519999999999997</v>
      </c>
      <c r="H224" s="1"/>
      <c r="I224" s="1">
        <v>0.82140000000000002</v>
      </c>
      <c r="J224" s="1">
        <v>0.75539999999999996</v>
      </c>
      <c r="K224" s="1">
        <v>0.77129999999999999</v>
      </c>
      <c r="L224" s="1">
        <v>0.78180000000000005</v>
      </c>
      <c r="M224" s="1">
        <v>0.80700000000000005</v>
      </c>
      <c r="N224" s="1">
        <v>0.7248</v>
      </c>
    </row>
    <row r="225" spans="1:14" x14ac:dyDescent="0.25">
      <c r="A225" s="1" t="s">
        <v>224</v>
      </c>
      <c r="B225" s="1">
        <v>0.94030000000000002</v>
      </c>
      <c r="C225" s="1">
        <v>0.93300000000000005</v>
      </c>
      <c r="D225" s="1">
        <v>0.90759999999999996</v>
      </c>
      <c r="E225" s="1">
        <v>0.91600000000000004</v>
      </c>
      <c r="F225" s="1">
        <v>0.90290000000000004</v>
      </c>
      <c r="G225" s="1">
        <v>0.91080000000000005</v>
      </c>
      <c r="H225" s="1"/>
      <c r="I225" s="1">
        <v>0.83750000000000002</v>
      </c>
      <c r="J225" s="1">
        <v>0.92700000000000005</v>
      </c>
      <c r="K225" s="1">
        <v>0.72599999999999998</v>
      </c>
      <c r="L225" s="1">
        <v>0.78120000000000001</v>
      </c>
      <c r="M225" s="1">
        <v>0.72219999999999995</v>
      </c>
      <c r="N225" s="1">
        <v>0.74270000000000003</v>
      </c>
    </row>
    <row r="226" spans="1:14" x14ac:dyDescent="0.25">
      <c r="A226" s="1" t="s">
        <v>225</v>
      </c>
      <c r="B226" s="1">
        <v>0.93759999999999999</v>
      </c>
      <c r="C226" s="1">
        <v>0.92700000000000005</v>
      </c>
      <c r="D226" s="1">
        <v>0.89829999999999999</v>
      </c>
      <c r="E226" s="1">
        <v>0.92290000000000005</v>
      </c>
      <c r="F226" s="1">
        <v>0.88949999999999996</v>
      </c>
      <c r="G226" s="1">
        <v>0.91859999999999997</v>
      </c>
      <c r="H226" s="1"/>
      <c r="I226" s="1">
        <v>0.90659999999999996</v>
      </c>
      <c r="J226" s="1">
        <v>0.69540000000000002</v>
      </c>
      <c r="K226" s="1">
        <v>0.87570000000000003</v>
      </c>
      <c r="L226" s="1">
        <v>0.90890000000000004</v>
      </c>
      <c r="M226" s="1">
        <v>0.84599999999999997</v>
      </c>
      <c r="N226" s="1">
        <v>0.89400000000000002</v>
      </c>
    </row>
    <row r="227" spans="1:14" x14ac:dyDescent="0.25">
      <c r="A227" s="1" t="s">
        <v>226</v>
      </c>
      <c r="B227" s="1">
        <v>0.94630000000000003</v>
      </c>
      <c r="C227" s="1">
        <v>0.92300000000000004</v>
      </c>
      <c r="D227" s="1">
        <v>0.91749999999999998</v>
      </c>
      <c r="E227" s="1">
        <v>0.92949999999999999</v>
      </c>
      <c r="F227" s="1">
        <v>0.89339999999999997</v>
      </c>
      <c r="G227" s="1">
        <v>0.9173</v>
      </c>
      <c r="H227" s="1"/>
      <c r="I227" s="1">
        <v>0.89580000000000004</v>
      </c>
      <c r="J227" s="1">
        <v>0.77180000000000004</v>
      </c>
      <c r="K227" s="1">
        <v>0.87519999999999998</v>
      </c>
      <c r="L227" s="1">
        <v>0.82279999999999998</v>
      </c>
      <c r="M227" s="1">
        <v>0.84970000000000001</v>
      </c>
      <c r="N227" s="1">
        <v>0.83150000000000002</v>
      </c>
    </row>
    <row r="228" spans="1:14" x14ac:dyDescent="0.25">
      <c r="A228" s="1" t="s">
        <v>227</v>
      </c>
      <c r="B228" s="1">
        <v>0.94750000000000001</v>
      </c>
      <c r="C228" s="1">
        <v>0.94259999999999999</v>
      </c>
      <c r="D228" s="1">
        <v>0.93940000000000001</v>
      </c>
      <c r="E228" s="1">
        <v>0.92679999999999996</v>
      </c>
      <c r="F228" s="1">
        <v>0.90559999999999996</v>
      </c>
      <c r="G228" s="1">
        <v>0.93210000000000004</v>
      </c>
      <c r="H228" s="1"/>
      <c r="I228" s="1">
        <v>0.86639999999999995</v>
      </c>
      <c r="J228" s="1">
        <v>0.78600000000000003</v>
      </c>
      <c r="K228" s="1">
        <v>0.80420000000000003</v>
      </c>
      <c r="L228" s="1">
        <v>0.83889999999999998</v>
      </c>
      <c r="M228" s="1">
        <v>0.75029999999999997</v>
      </c>
      <c r="N228" s="1">
        <v>0.79459999999999997</v>
      </c>
    </row>
    <row r="229" spans="1:14" x14ac:dyDescent="0.25">
      <c r="A229" s="1" t="s">
        <v>228</v>
      </c>
      <c r="B229" s="1">
        <v>0.87549999999999994</v>
      </c>
      <c r="C229" s="1">
        <v>0.87409999999999999</v>
      </c>
      <c r="D229" s="1">
        <v>0.83350000000000002</v>
      </c>
      <c r="E229" s="1">
        <v>0.87639999999999996</v>
      </c>
      <c r="F229" s="1">
        <v>0.81220000000000003</v>
      </c>
      <c r="G229" s="1">
        <v>0.87270000000000003</v>
      </c>
      <c r="H229" s="1"/>
      <c r="I229" s="1">
        <v>0.84130000000000005</v>
      </c>
      <c r="J229" s="1">
        <v>0.81279999999999997</v>
      </c>
      <c r="K229" s="1">
        <v>0.80810000000000004</v>
      </c>
      <c r="L229" s="1">
        <v>0.78580000000000005</v>
      </c>
      <c r="M229" s="1">
        <v>0.74560000000000004</v>
      </c>
      <c r="N229" s="1">
        <v>0.82140000000000002</v>
      </c>
    </row>
    <row r="230" spans="1:14" x14ac:dyDescent="0.25">
      <c r="A230" s="1" t="s">
        <v>229</v>
      </c>
      <c r="B230" s="1">
        <v>0.89229999999999998</v>
      </c>
      <c r="C230" s="1">
        <v>0.85560000000000003</v>
      </c>
      <c r="D230" s="1">
        <v>0.85350000000000004</v>
      </c>
      <c r="E230" s="1">
        <v>0.86350000000000005</v>
      </c>
      <c r="F230" s="1">
        <v>0.79579999999999995</v>
      </c>
      <c r="G230" s="1">
        <v>0.86699999999999999</v>
      </c>
      <c r="H230" s="1"/>
      <c r="I230" s="1">
        <v>0.84430000000000005</v>
      </c>
      <c r="J230" s="1">
        <v>0.83350000000000002</v>
      </c>
      <c r="K230" s="1">
        <v>0.84950000000000003</v>
      </c>
      <c r="L230" s="1">
        <v>0.84130000000000005</v>
      </c>
      <c r="M230" s="1">
        <v>0.77859999999999996</v>
      </c>
      <c r="N230" s="1">
        <v>0.81030000000000002</v>
      </c>
    </row>
    <row r="231" spans="1:14" x14ac:dyDescent="0.25">
      <c r="A231" s="1" t="s">
        <v>230</v>
      </c>
      <c r="B231" s="1">
        <v>0.87990000000000002</v>
      </c>
      <c r="C231" s="1">
        <v>0.83189999999999997</v>
      </c>
      <c r="D231" s="1">
        <v>0.87429999999999997</v>
      </c>
      <c r="E231" s="1">
        <v>0.87119999999999997</v>
      </c>
      <c r="F231" s="1">
        <v>0.81200000000000006</v>
      </c>
      <c r="G231" s="1">
        <v>0.86250000000000004</v>
      </c>
      <c r="H231" s="1"/>
      <c r="I231" s="1">
        <v>0.9022</v>
      </c>
      <c r="J231" s="1">
        <v>0.78210000000000002</v>
      </c>
      <c r="K231" s="1">
        <v>0.82640000000000002</v>
      </c>
      <c r="L231" s="1">
        <v>0.83479999999999999</v>
      </c>
      <c r="M231" s="1">
        <v>0.80779999999999996</v>
      </c>
      <c r="N231" s="1">
        <v>0.82640000000000002</v>
      </c>
    </row>
    <row r="232" spans="1:14" x14ac:dyDescent="0.25">
      <c r="A232" s="1" t="s">
        <v>231</v>
      </c>
      <c r="B232" s="1">
        <v>0.87829999999999997</v>
      </c>
      <c r="C232" s="1">
        <v>0.8448</v>
      </c>
      <c r="D232" s="1">
        <v>0.8347</v>
      </c>
      <c r="E232" s="1">
        <v>0.87119999999999997</v>
      </c>
      <c r="F232" s="1">
        <v>0.80010000000000003</v>
      </c>
      <c r="G232" s="1">
        <v>0.84370000000000001</v>
      </c>
      <c r="H232" s="1"/>
      <c r="I232" s="1">
        <v>0.85270000000000001</v>
      </c>
      <c r="J232" s="1">
        <v>0.79279999999999995</v>
      </c>
      <c r="K232" s="1">
        <v>0.83230000000000004</v>
      </c>
      <c r="L232" s="1">
        <v>0.78490000000000004</v>
      </c>
      <c r="M232" s="1">
        <v>0.72550000000000003</v>
      </c>
      <c r="N232" s="1">
        <v>0.81989999999999996</v>
      </c>
    </row>
    <row r="233" spans="1:14" x14ac:dyDescent="0.25">
      <c r="A233" s="1" t="s">
        <v>232</v>
      </c>
      <c r="B233" s="1">
        <v>0.88729999999999998</v>
      </c>
      <c r="C233" s="1">
        <v>0.89319999999999999</v>
      </c>
      <c r="D233" s="1">
        <v>0.83140000000000003</v>
      </c>
      <c r="E233" s="1">
        <v>0.84840000000000004</v>
      </c>
      <c r="F233" s="1">
        <v>0.83330000000000004</v>
      </c>
      <c r="G233" s="1">
        <v>0.875</v>
      </c>
      <c r="H233" s="1"/>
      <c r="I233" s="1">
        <v>0.87139999999999995</v>
      </c>
      <c r="J233" s="1">
        <v>0.85360000000000003</v>
      </c>
      <c r="K233" s="1">
        <v>0.8609</v>
      </c>
      <c r="L233" s="1">
        <v>0.81040000000000001</v>
      </c>
      <c r="M233" s="1">
        <v>0.76800000000000002</v>
      </c>
      <c r="N233" s="1">
        <v>0.82599999999999996</v>
      </c>
    </row>
    <row r="234" spans="1:14" x14ac:dyDescent="0.25">
      <c r="A234" s="1" t="s">
        <v>9</v>
      </c>
      <c r="B234" s="1">
        <v>0.95479999999999998</v>
      </c>
      <c r="C234" s="1">
        <v>0.9506</v>
      </c>
      <c r="D234" s="1">
        <v>0.9526</v>
      </c>
      <c r="E234" s="1">
        <v>0.95750000000000002</v>
      </c>
      <c r="F234" s="1">
        <v>0.94220000000000004</v>
      </c>
      <c r="G234" s="1">
        <v>0.94920000000000004</v>
      </c>
      <c r="H234" s="1"/>
      <c r="I234" s="1">
        <v>0.94740000000000002</v>
      </c>
      <c r="J234" s="1">
        <v>0.80110000000000003</v>
      </c>
      <c r="K234" s="1">
        <v>0.95</v>
      </c>
      <c r="L234" s="1">
        <v>0.95130000000000003</v>
      </c>
      <c r="M234" s="1">
        <v>0.9325</v>
      </c>
      <c r="N234" s="1">
        <v>0.94110000000000005</v>
      </c>
    </row>
    <row r="235" spans="1:14" x14ac:dyDescent="0.25">
      <c r="A235" s="1" t="s">
        <v>233</v>
      </c>
      <c r="B235" s="1">
        <v>0.85099999999999998</v>
      </c>
      <c r="C235" s="1">
        <v>0.8347</v>
      </c>
      <c r="D235" s="1">
        <v>0.81520000000000004</v>
      </c>
      <c r="E235" s="1">
        <v>0.80120000000000002</v>
      </c>
      <c r="F235" s="1">
        <v>0.77129999999999999</v>
      </c>
      <c r="G235" s="1">
        <v>0.80830000000000002</v>
      </c>
      <c r="H235" s="1"/>
      <c r="I235" s="1">
        <v>0.80300000000000005</v>
      </c>
      <c r="J235" s="1">
        <v>0.86470000000000002</v>
      </c>
      <c r="K235" s="1">
        <v>0.7823</v>
      </c>
      <c r="L235" s="1">
        <v>0.75660000000000005</v>
      </c>
      <c r="M235" s="1">
        <v>0.75900000000000001</v>
      </c>
      <c r="N235" s="1">
        <v>0.74919999999999998</v>
      </c>
    </row>
    <row r="236" spans="1:14" x14ac:dyDescent="0.25">
      <c r="A236" s="1" t="s">
        <v>234</v>
      </c>
      <c r="B236" s="1">
        <v>0.91469999999999996</v>
      </c>
      <c r="C236" s="1">
        <v>0.9163</v>
      </c>
      <c r="D236" s="1">
        <v>0.90439999999999998</v>
      </c>
      <c r="E236" s="1">
        <v>0.90049999999999997</v>
      </c>
      <c r="F236" s="1">
        <v>0.89390000000000003</v>
      </c>
      <c r="G236" s="1">
        <v>0.90310000000000001</v>
      </c>
      <c r="H236" s="1"/>
      <c r="I236" s="1">
        <v>0.89890000000000003</v>
      </c>
      <c r="J236" s="1">
        <v>0.7974</v>
      </c>
      <c r="K236" s="1">
        <v>0.85829999999999995</v>
      </c>
      <c r="L236" s="1">
        <v>0.87019999999999997</v>
      </c>
      <c r="M236" s="1">
        <v>0.86150000000000004</v>
      </c>
      <c r="N236" s="1">
        <v>0.89490000000000003</v>
      </c>
    </row>
    <row r="237" spans="1:14" x14ac:dyDescent="0.25">
      <c r="A237" s="1" t="s">
        <v>235</v>
      </c>
      <c r="B237" s="1">
        <v>0.97119999999999995</v>
      </c>
      <c r="C237" s="1">
        <v>0.97940000000000005</v>
      </c>
      <c r="D237" s="1">
        <v>0.95350000000000001</v>
      </c>
      <c r="E237" s="1">
        <v>0.97809999999999997</v>
      </c>
      <c r="F237" s="1">
        <v>0.9698</v>
      </c>
      <c r="G237" s="1">
        <v>0.98219999999999996</v>
      </c>
      <c r="H237" s="1"/>
      <c r="I237" s="1">
        <v>0.96550000000000002</v>
      </c>
      <c r="J237" s="1">
        <v>0.83789999999999998</v>
      </c>
      <c r="K237" s="1">
        <v>0.95220000000000005</v>
      </c>
      <c r="L237" s="1">
        <v>0.95509999999999995</v>
      </c>
      <c r="M237" s="1">
        <v>0.95720000000000005</v>
      </c>
      <c r="N237" s="1">
        <v>0.96299999999999997</v>
      </c>
    </row>
    <row r="238" spans="1:14" x14ac:dyDescent="0.25">
      <c r="A238" s="1" t="s">
        <v>236</v>
      </c>
      <c r="B238" s="1">
        <v>0.92969999999999997</v>
      </c>
      <c r="C238" s="1">
        <v>0.90959999999999996</v>
      </c>
      <c r="D238" s="1">
        <v>0.91169999999999995</v>
      </c>
      <c r="E238" s="1">
        <v>0.9042</v>
      </c>
      <c r="F238" s="1">
        <v>0.87890000000000001</v>
      </c>
      <c r="G238" s="1">
        <v>0.91100000000000003</v>
      </c>
      <c r="H238" s="1"/>
      <c r="I238" s="1">
        <v>0.89800000000000002</v>
      </c>
      <c r="J238" s="1">
        <v>0.84319999999999995</v>
      </c>
      <c r="K238" s="1">
        <v>0.87180000000000002</v>
      </c>
      <c r="L238" s="1">
        <v>0.88380000000000003</v>
      </c>
      <c r="M238" s="1">
        <v>0.86140000000000005</v>
      </c>
      <c r="N238" s="1">
        <v>0.86899999999999999</v>
      </c>
    </row>
    <row r="239" spans="1:14" x14ac:dyDescent="0.25">
      <c r="A239" s="1" t="s">
        <v>237</v>
      </c>
      <c r="B239" s="1">
        <v>0.93469999999999998</v>
      </c>
      <c r="C239" s="1">
        <v>0.92369999999999997</v>
      </c>
      <c r="D239" s="1">
        <v>0.92520000000000002</v>
      </c>
      <c r="E239" s="1">
        <v>0.9133</v>
      </c>
      <c r="F239" s="1">
        <v>0.90669999999999995</v>
      </c>
      <c r="G239" s="1">
        <v>0.92049999999999998</v>
      </c>
      <c r="H239" s="1"/>
      <c r="I239" s="1">
        <v>0.91239999999999999</v>
      </c>
      <c r="J239" s="1">
        <v>0.7954</v>
      </c>
      <c r="K239" s="1">
        <v>0.89629999999999999</v>
      </c>
      <c r="L239" s="1">
        <v>0.89759999999999995</v>
      </c>
      <c r="M239" s="1">
        <v>0.87280000000000002</v>
      </c>
      <c r="N239" s="1">
        <v>0.89570000000000005</v>
      </c>
    </row>
    <row r="240" spans="1:14" x14ac:dyDescent="0.25">
      <c r="A240" s="1" t="s">
        <v>238</v>
      </c>
      <c r="B240" s="1">
        <v>0.79310000000000003</v>
      </c>
      <c r="C240" s="1">
        <v>0.75749999999999995</v>
      </c>
      <c r="D240" s="1">
        <v>0.73260000000000003</v>
      </c>
      <c r="E240" s="1">
        <v>0.76380000000000003</v>
      </c>
      <c r="F240" s="1">
        <v>0.72299999999999998</v>
      </c>
      <c r="G240" s="1">
        <v>0.7409</v>
      </c>
      <c r="H240" s="1"/>
      <c r="I240" s="1">
        <v>0.73870000000000002</v>
      </c>
      <c r="J240" s="1">
        <v>0.92349999999999999</v>
      </c>
      <c r="K240" s="1">
        <v>0.65359999999999996</v>
      </c>
      <c r="L240" s="1">
        <v>0.66820000000000002</v>
      </c>
      <c r="M240" s="1">
        <v>0.62980000000000003</v>
      </c>
      <c r="N240" s="1">
        <v>0.73070000000000002</v>
      </c>
    </row>
    <row r="241" spans="1:14" x14ac:dyDescent="0.25">
      <c r="A241" s="1" t="s">
        <v>239</v>
      </c>
      <c r="B241" s="1">
        <v>0.84619999999999995</v>
      </c>
      <c r="C241" s="1">
        <v>0.81469999999999998</v>
      </c>
      <c r="D241" s="1">
        <v>0.80769999999999997</v>
      </c>
      <c r="E241" s="1">
        <v>0.81399999999999995</v>
      </c>
      <c r="F241" s="1">
        <v>0.79339999999999999</v>
      </c>
      <c r="G241" s="1">
        <v>0.81830000000000003</v>
      </c>
      <c r="H241" s="1"/>
      <c r="I241" s="1">
        <v>0.77729999999999999</v>
      </c>
      <c r="J241" s="1">
        <v>0.87009999999999998</v>
      </c>
      <c r="K241" s="1">
        <v>0.74770000000000003</v>
      </c>
      <c r="L241" s="1">
        <v>0.74790000000000001</v>
      </c>
      <c r="M241" s="1">
        <v>0.69769999999999999</v>
      </c>
      <c r="N241" s="1">
        <v>0.72560000000000002</v>
      </c>
    </row>
    <row r="242" spans="1:14" x14ac:dyDescent="0.25">
      <c r="A242" s="1" t="s">
        <v>240</v>
      </c>
      <c r="B242" s="1">
        <v>0.80320000000000003</v>
      </c>
      <c r="C242" s="1">
        <v>0.81710000000000005</v>
      </c>
      <c r="D242" s="1">
        <v>0.76670000000000005</v>
      </c>
      <c r="E242" s="1">
        <v>0.76800000000000002</v>
      </c>
      <c r="F242" s="1">
        <v>0.75129999999999997</v>
      </c>
      <c r="G242" s="1">
        <v>0.76149999999999995</v>
      </c>
      <c r="H242" s="1"/>
      <c r="I242" s="1">
        <v>0.77910000000000001</v>
      </c>
      <c r="J242" s="1">
        <v>0.83799999999999997</v>
      </c>
      <c r="K242" s="1">
        <v>0.71899999999999997</v>
      </c>
      <c r="L242" s="1">
        <v>0.71919999999999995</v>
      </c>
      <c r="M242" s="1">
        <v>0.71450000000000002</v>
      </c>
      <c r="N242" s="1">
        <v>0.74029999999999996</v>
      </c>
    </row>
    <row r="243" spans="1:14" x14ac:dyDescent="0.25">
      <c r="A243" s="1" t="s">
        <v>241</v>
      </c>
      <c r="B243" s="1">
        <v>0.76949999999999996</v>
      </c>
      <c r="C243" s="1">
        <v>0.93</v>
      </c>
      <c r="D243" s="1">
        <v>0.91579999999999995</v>
      </c>
      <c r="E243" s="1">
        <v>0.92769999999999997</v>
      </c>
      <c r="F243" s="1">
        <v>0.91739999999999999</v>
      </c>
      <c r="G243" s="1">
        <v>0.91969999999999996</v>
      </c>
      <c r="H243" s="1"/>
      <c r="I243" s="1">
        <v>0.93220000000000003</v>
      </c>
      <c r="J243" s="1">
        <v>0.87470000000000003</v>
      </c>
      <c r="K243" s="1">
        <v>0.91979999999999995</v>
      </c>
      <c r="L243" s="1">
        <v>0.92220000000000002</v>
      </c>
      <c r="M243" s="1">
        <v>0.91020000000000001</v>
      </c>
      <c r="N243" s="1">
        <v>0.90739999999999998</v>
      </c>
    </row>
    <row r="244" spans="1:14" x14ac:dyDescent="0.25">
      <c r="A244" s="1" t="s">
        <v>242</v>
      </c>
      <c r="B244" s="1">
        <v>0.92600000000000005</v>
      </c>
      <c r="C244" s="1">
        <v>0.72789999999999999</v>
      </c>
      <c r="D244" s="1">
        <v>0.71870000000000001</v>
      </c>
      <c r="E244" s="1">
        <v>0.72550000000000003</v>
      </c>
      <c r="F244" s="1">
        <v>0.73499999999999999</v>
      </c>
      <c r="G244" s="1">
        <v>0.71989999999999998</v>
      </c>
      <c r="H244" s="1"/>
      <c r="I244" s="1">
        <v>0.6825</v>
      </c>
      <c r="J244" s="1">
        <v>0.83460000000000001</v>
      </c>
      <c r="K244" s="1">
        <v>0.66049999999999998</v>
      </c>
      <c r="L244" s="1">
        <v>0.69020000000000004</v>
      </c>
      <c r="M244" s="1">
        <v>0.64959999999999996</v>
      </c>
      <c r="N244" s="1">
        <v>0.65990000000000004</v>
      </c>
    </row>
    <row r="245" spans="1:14" x14ac:dyDescent="0.25">
      <c r="A245" s="1" t="s">
        <v>243</v>
      </c>
      <c r="B245" s="1">
        <v>0.80059999999999998</v>
      </c>
      <c r="C245" s="1">
        <v>0.79449999999999998</v>
      </c>
      <c r="D245" s="1">
        <v>0.75019999999999998</v>
      </c>
      <c r="E245" s="1">
        <v>0.77610000000000001</v>
      </c>
      <c r="F245" s="1">
        <v>0.74009999999999998</v>
      </c>
      <c r="G245" s="1">
        <v>0.74019999999999997</v>
      </c>
      <c r="H245" s="1"/>
      <c r="I245" s="1">
        <v>0.75760000000000005</v>
      </c>
      <c r="J245" s="1">
        <v>0.83909999999999996</v>
      </c>
      <c r="K245" s="1">
        <v>0.74329999999999996</v>
      </c>
      <c r="L245" s="1">
        <v>0.70860000000000001</v>
      </c>
      <c r="M245" s="1">
        <v>0.66649999999999998</v>
      </c>
      <c r="N245" s="1">
        <v>0.71540000000000004</v>
      </c>
    </row>
    <row r="246" spans="1:14" x14ac:dyDescent="0.25">
      <c r="A246" s="1" t="s">
        <v>244</v>
      </c>
      <c r="B246" s="1">
        <v>0.84199999999999997</v>
      </c>
      <c r="C246" s="1">
        <v>0.8236</v>
      </c>
      <c r="D246" s="1">
        <v>0.82820000000000005</v>
      </c>
      <c r="E246" s="1">
        <v>0.82140000000000002</v>
      </c>
      <c r="F246" s="1">
        <v>0.80559999999999998</v>
      </c>
      <c r="G246" s="1">
        <v>0.83409999999999995</v>
      </c>
      <c r="H246" s="1"/>
      <c r="I246" s="1">
        <v>0.79339999999999999</v>
      </c>
      <c r="J246" s="1">
        <v>0.65769999999999995</v>
      </c>
      <c r="K246" s="1">
        <v>0.7651</v>
      </c>
      <c r="L246" s="1">
        <v>0.80100000000000005</v>
      </c>
      <c r="M246" s="1">
        <v>0.75680000000000003</v>
      </c>
      <c r="N246" s="1">
        <v>0.77470000000000006</v>
      </c>
    </row>
    <row r="247" spans="1:14" x14ac:dyDescent="0.25">
      <c r="A247" s="1" t="s">
        <v>245</v>
      </c>
      <c r="B247" s="1">
        <v>0.85740000000000005</v>
      </c>
      <c r="C247" s="1">
        <v>0.85629999999999995</v>
      </c>
      <c r="D247" s="1">
        <v>0.84509999999999996</v>
      </c>
      <c r="E247" s="1">
        <v>0.82909999999999995</v>
      </c>
      <c r="F247" s="1">
        <v>0.81789999999999996</v>
      </c>
      <c r="G247" s="1">
        <v>0.84040000000000004</v>
      </c>
      <c r="H247" s="1"/>
      <c r="I247" s="1">
        <v>0.7903</v>
      </c>
      <c r="J247" s="1">
        <v>0.73499999999999999</v>
      </c>
      <c r="K247" s="1">
        <v>0.78710000000000002</v>
      </c>
      <c r="L247" s="1">
        <v>0.75049999999999994</v>
      </c>
      <c r="M247" s="1">
        <v>0.74609999999999999</v>
      </c>
      <c r="N247" s="1">
        <v>0.77180000000000004</v>
      </c>
    </row>
    <row r="248" spans="1:14" x14ac:dyDescent="0.25">
      <c r="A248" s="1" t="s">
        <v>246</v>
      </c>
      <c r="B248" s="1">
        <v>0.88</v>
      </c>
      <c r="C248" s="1">
        <v>0.8921</v>
      </c>
      <c r="D248" s="1">
        <v>0.85029999999999994</v>
      </c>
      <c r="E248" s="1">
        <v>0.91990000000000005</v>
      </c>
      <c r="F248" s="1">
        <v>0.76949999999999996</v>
      </c>
      <c r="G248" s="1">
        <v>0.84209999999999996</v>
      </c>
      <c r="H248" s="1"/>
      <c r="I248" s="1">
        <v>0.89070000000000005</v>
      </c>
      <c r="J248" s="1">
        <v>0.95620000000000005</v>
      </c>
      <c r="K248" s="1">
        <v>0.79890000000000005</v>
      </c>
      <c r="L248" s="1">
        <v>0.86919999999999997</v>
      </c>
      <c r="M248" s="1">
        <v>0.58579999999999999</v>
      </c>
      <c r="N248" s="1">
        <v>0.80249999999999999</v>
      </c>
    </row>
    <row r="249" spans="1:14" x14ac:dyDescent="0.25">
      <c r="A249" s="1" t="s">
        <v>247</v>
      </c>
      <c r="B249" s="1">
        <v>0.85850000000000004</v>
      </c>
      <c r="C249" s="1">
        <v>0.85770000000000002</v>
      </c>
      <c r="D249" s="1">
        <v>0.82779999999999998</v>
      </c>
      <c r="E249" s="1">
        <v>0.83750000000000002</v>
      </c>
      <c r="F249" s="1">
        <v>0.82269999999999999</v>
      </c>
      <c r="G249" s="1">
        <v>0.83789999999999998</v>
      </c>
      <c r="H249" s="1"/>
      <c r="I249" s="1">
        <v>0.8044</v>
      </c>
      <c r="J249" s="1">
        <v>0.94669999999999999</v>
      </c>
      <c r="K249" s="1">
        <v>0.76429999999999998</v>
      </c>
      <c r="L249" s="1">
        <v>0.77080000000000004</v>
      </c>
      <c r="M249" s="1">
        <v>0.74809999999999999</v>
      </c>
      <c r="N249" s="1">
        <v>0.76119999999999999</v>
      </c>
    </row>
    <row r="250" spans="1:14" x14ac:dyDescent="0.25">
      <c r="A250" s="1" t="s">
        <v>248</v>
      </c>
      <c r="B250" s="1">
        <v>0.83020000000000005</v>
      </c>
      <c r="C250" s="1">
        <v>0.82399999999999995</v>
      </c>
      <c r="D250" s="1">
        <v>0.80940000000000001</v>
      </c>
      <c r="E250" s="1">
        <v>0.76600000000000001</v>
      </c>
      <c r="F250" s="1">
        <v>0.7742</v>
      </c>
      <c r="G250" s="1">
        <v>0.78469999999999995</v>
      </c>
      <c r="H250" s="1"/>
      <c r="I250" s="1">
        <v>0.81740000000000002</v>
      </c>
      <c r="J250" s="1">
        <v>0.90380000000000005</v>
      </c>
      <c r="K250" s="1">
        <v>0.75900000000000001</v>
      </c>
      <c r="L250" s="1">
        <v>0.75290000000000001</v>
      </c>
      <c r="M250" s="1">
        <v>0.76480000000000004</v>
      </c>
      <c r="N250" s="1">
        <v>0.77470000000000006</v>
      </c>
    </row>
    <row r="251" spans="1:14" x14ac:dyDescent="0.25">
      <c r="A251" s="1" t="s">
        <v>249</v>
      </c>
      <c r="B251" s="1">
        <v>0.91790000000000005</v>
      </c>
      <c r="C251" s="1">
        <v>0.90600000000000003</v>
      </c>
      <c r="D251" s="1">
        <v>0.87929999999999997</v>
      </c>
      <c r="E251" s="1">
        <v>0.8921</v>
      </c>
      <c r="F251" s="1">
        <v>0.87729999999999997</v>
      </c>
      <c r="G251" s="1">
        <v>0.90390000000000004</v>
      </c>
      <c r="H251" s="1"/>
      <c r="I251" s="1">
        <v>0.8679</v>
      </c>
      <c r="J251" s="1">
        <v>0.91159999999999997</v>
      </c>
      <c r="K251" s="1">
        <v>0.7722</v>
      </c>
      <c r="L251" s="1">
        <v>0.70950000000000002</v>
      </c>
      <c r="M251" s="1">
        <v>0.71799999999999997</v>
      </c>
      <c r="N251" s="1">
        <v>0.69779999999999998</v>
      </c>
    </row>
    <row r="252" spans="1:14" x14ac:dyDescent="0.25">
      <c r="A252" s="1" t="s">
        <v>250</v>
      </c>
      <c r="B252" s="1">
        <v>0.85609999999999997</v>
      </c>
      <c r="C252" s="1">
        <v>0.85519999999999996</v>
      </c>
      <c r="D252" s="1">
        <v>0.8407</v>
      </c>
      <c r="E252" s="1">
        <v>0.82779999999999998</v>
      </c>
      <c r="F252" s="1">
        <v>0.82940000000000003</v>
      </c>
      <c r="G252" s="1">
        <v>0.82479999999999998</v>
      </c>
      <c r="H252" s="1"/>
      <c r="I252" s="1">
        <v>0.79679999999999995</v>
      </c>
      <c r="J252" s="1">
        <v>0.74850000000000005</v>
      </c>
      <c r="K252" s="1">
        <v>0.75800000000000001</v>
      </c>
      <c r="L252" s="1">
        <v>0.74670000000000003</v>
      </c>
      <c r="M252" s="1">
        <v>0.73440000000000005</v>
      </c>
      <c r="N252" s="1">
        <v>0.72250000000000003</v>
      </c>
    </row>
    <row r="253" spans="1:14" x14ac:dyDescent="0.25">
      <c r="A253" s="1" t="s">
        <v>251</v>
      </c>
      <c r="B253" s="1">
        <v>0.94950000000000001</v>
      </c>
      <c r="C253" s="1">
        <v>0.95</v>
      </c>
      <c r="D253" s="1">
        <v>0.93320000000000003</v>
      </c>
      <c r="E253" s="1">
        <v>0.94489999999999996</v>
      </c>
      <c r="F253" s="1">
        <v>0.91979999999999995</v>
      </c>
      <c r="G253" s="1">
        <v>0.93569999999999998</v>
      </c>
      <c r="H253" s="1"/>
      <c r="I253" s="1">
        <v>0.85970000000000002</v>
      </c>
      <c r="J253" s="1">
        <v>0.82969999999999999</v>
      </c>
      <c r="K253" s="1">
        <v>0.80840000000000001</v>
      </c>
      <c r="L253" s="1">
        <v>0.86460000000000004</v>
      </c>
      <c r="M253" s="1">
        <v>0.78369999999999995</v>
      </c>
      <c r="N253" s="1">
        <v>0.82110000000000005</v>
      </c>
    </row>
    <row r="254" spans="1:14" x14ac:dyDescent="0.25">
      <c r="A254" s="1" t="s">
        <v>252</v>
      </c>
      <c r="B254" s="1">
        <v>0.83709999999999996</v>
      </c>
      <c r="C254" s="1">
        <v>0.82809999999999995</v>
      </c>
      <c r="D254" s="1">
        <v>0.82630000000000003</v>
      </c>
      <c r="E254" s="1">
        <v>0.8145</v>
      </c>
      <c r="F254" s="1">
        <v>0.79359999999999997</v>
      </c>
      <c r="G254" s="1">
        <v>0.81579999999999997</v>
      </c>
      <c r="H254" s="1"/>
      <c r="I254" s="1">
        <v>0.81720000000000004</v>
      </c>
      <c r="J254" s="1">
        <v>0.9103</v>
      </c>
      <c r="K254" s="1">
        <v>0.79649999999999999</v>
      </c>
      <c r="L254" s="1">
        <v>0.78849999999999998</v>
      </c>
      <c r="M254" s="1">
        <v>0.76890000000000003</v>
      </c>
      <c r="N254" s="1">
        <v>0.7984</v>
      </c>
    </row>
    <row r="255" spans="1:14" x14ac:dyDescent="0.25">
      <c r="A255" s="1" t="s">
        <v>253</v>
      </c>
      <c r="B255" s="1">
        <v>0.90980000000000005</v>
      </c>
      <c r="C255" s="1">
        <v>0.91390000000000005</v>
      </c>
      <c r="D255" s="1">
        <v>0.89739999999999998</v>
      </c>
      <c r="E255" s="1">
        <v>0.90190000000000003</v>
      </c>
      <c r="F255" s="1">
        <v>0.87649999999999995</v>
      </c>
      <c r="G255" s="1">
        <v>0.89629999999999999</v>
      </c>
      <c r="H255" s="1"/>
      <c r="I255" s="1">
        <v>0.83360000000000001</v>
      </c>
      <c r="J255" s="1">
        <v>0.87980000000000003</v>
      </c>
      <c r="K255" s="1">
        <v>0.82279999999999998</v>
      </c>
      <c r="L255" s="1">
        <v>0.80130000000000001</v>
      </c>
      <c r="M255" s="1">
        <v>0.72199999999999998</v>
      </c>
      <c r="N255" s="1">
        <v>0.79749999999999999</v>
      </c>
    </row>
    <row r="256" spans="1:14" x14ac:dyDescent="0.25">
      <c r="A256" s="1" t="s">
        <v>254</v>
      </c>
      <c r="B256" s="1">
        <v>0.88959999999999995</v>
      </c>
      <c r="C256" s="1">
        <v>0.86990000000000001</v>
      </c>
      <c r="D256" s="1">
        <v>0.85470000000000002</v>
      </c>
      <c r="E256" s="1">
        <v>0.88580000000000003</v>
      </c>
      <c r="F256" s="1">
        <v>0.85560000000000003</v>
      </c>
      <c r="G256" s="1">
        <v>0.87</v>
      </c>
      <c r="H256" s="1"/>
      <c r="I256" s="1">
        <v>0.85160000000000002</v>
      </c>
      <c r="J256" s="1">
        <v>0.86860000000000004</v>
      </c>
      <c r="K256" s="1">
        <v>0.83640000000000003</v>
      </c>
      <c r="L256" s="1">
        <v>0.82479999999999998</v>
      </c>
      <c r="M256" s="1">
        <v>0.77049999999999996</v>
      </c>
      <c r="N256" s="1">
        <v>0.85780000000000001</v>
      </c>
    </row>
    <row r="257" spans="1:14" x14ac:dyDescent="0.25">
      <c r="A257" s="1" t="s">
        <v>255</v>
      </c>
      <c r="B257" s="1">
        <v>0.86719999999999997</v>
      </c>
      <c r="C257" s="1">
        <v>0.87170000000000003</v>
      </c>
      <c r="D257" s="1">
        <v>0.8337</v>
      </c>
      <c r="E257" s="1">
        <v>0.86009999999999998</v>
      </c>
      <c r="F257" s="1">
        <v>0.84419999999999995</v>
      </c>
      <c r="G257" s="1">
        <v>0.8629</v>
      </c>
      <c r="H257" s="1"/>
      <c r="I257" s="1">
        <v>0.83069999999999999</v>
      </c>
      <c r="J257" s="1">
        <v>0.84560000000000002</v>
      </c>
      <c r="K257" s="1">
        <v>0.81279999999999997</v>
      </c>
      <c r="L257" s="1">
        <v>0.78969999999999996</v>
      </c>
      <c r="M257" s="1">
        <v>0.7954</v>
      </c>
      <c r="N257" s="1">
        <v>0.83479999999999999</v>
      </c>
    </row>
    <row r="258" spans="1:14" x14ac:dyDescent="0.25">
      <c r="A258" s="1" t="s">
        <v>256</v>
      </c>
      <c r="B258" s="1">
        <v>0.93969999999999998</v>
      </c>
      <c r="C258" s="1">
        <v>0.94040000000000001</v>
      </c>
      <c r="D258" s="1">
        <v>0.92259999999999998</v>
      </c>
      <c r="E258" s="1">
        <v>0.93049999999999999</v>
      </c>
      <c r="F258" s="1">
        <v>0.92700000000000005</v>
      </c>
      <c r="G258" s="1">
        <v>0.93100000000000005</v>
      </c>
      <c r="H258" s="1"/>
      <c r="I258" s="1">
        <v>0.92559999999999998</v>
      </c>
      <c r="J258" s="1">
        <v>0.84250000000000003</v>
      </c>
      <c r="K258" s="1">
        <v>0.93069999999999997</v>
      </c>
      <c r="L258" s="1">
        <v>0.91300000000000003</v>
      </c>
      <c r="M258" s="1">
        <v>0.91949999999999998</v>
      </c>
      <c r="N258" s="1">
        <v>0.91490000000000005</v>
      </c>
    </row>
    <row r="259" spans="1:14" x14ac:dyDescent="0.25">
      <c r="A259" s="1" t="s">
        <v>257</v>
      </c>
      <c r="B259" s="1">
        <v>0.90880000000000005</v>
      </c>
      <c r="C259" s="1">
        <v>0.8972</v>
      </c>
      <c r="D259" s="1">
        <v>0.88449999999999995</v>
      </c>
      <c r="E259" s="1">
        <v>0.87419999999999998</v>
      </c>
      <c r="F259" s="1">
        <v>0.85429999999999995</v>
      </c>
      <c r="G259" s="1">
        <v>0.89159999999999995</v>
      </c>
      <c r="H259" s="1"/>
      <c r="I259" s="1">
        <v>0.87749999999999995</v>
      </c>
      <c r="J259" s="1">
        <v>0.84040000000000004</v>
      </c>
      <c r="K259" s="1">
        <v>0.86099999999999999</v>
      </c>
      <c r="L259" s="1">
        <v>0.84640000000000004</v>
      </c>
      <c r="M259" s="1">
        <v>0.82079999999999997</v>
      </c>
      <c r="N259" s="1">
        <v>0.85099999999999998</v>
      </c>
    </row>
    <row r="260" spans="1:14" x14ac:dyDescent="0.25">
      <c r="A260" s="1" t="s">
        <v>258</v>
      </c>
      <c r="B260" s="1">
        <v>0.86639999999999995</v>
      </c>
      <c r="C260" s="1">
        <v>0.8266</v>
      </c>
      <c r="D260" s="1">
        <v>0.81389999999999996</v>
      </c>
      <c r="E260" s="1">
        <v>0.82099999999999995</v>
      </c>
      <c r="F260" s="1">
        <v>0.80859999999999999</v>
      </c>
      <c r="G260" s="1">
        <v>0.82640000000000002</v>
      </c>
      <c r="H260" s="1"/>
      <c r="I260" s="1">
        <v>0.80459999999999998</v>
      </c>
      <c r="J260" s="1">
        <v>0.84619999999999995</v>
      </c>
      <c r="K260" s="1">
        <v>0.7389</v>
      </c>
      <c r="L260" s="1">
        <v>0.76449999999999996</v>
      </c>
      <c r="M260" s="1">
        <v>0.75829999999999997</v>
      </c>
      <c r="N260" s="1">
        <v>0.80969999999999998</v>
      </c>
    </row>
    <row r="261" spans="1:14" x14ac:dyDescent="0.25">
      <c r="A261" s="1" t="s">
        <v>259</v>
      </c>
      <c r="B261" s="1">
        <v>0.93630000000000002</v>
      </c>
      <c r="C261" s="1">
        <v>0.92910000000000004</v>
      </c>
      <c r="D261" s="1">
        <v>0.91800000000000004</v>
      </c>
      <c r="E261" s="1">
        <v>0.92349999999999999</v>
      </c>
      <c r="F261" s="1">
        <v>0.90649999999999997</v>
      </c>
      <c r="G261" s="1">
        <v>0.9143</v>
      </c>
      <c r="H261" s="1"/>
      <c r="I261" s="1">
        <v>0.89219999999999999</v>
      </c>
      <c r="J261" s="1">
        <v>0.87070000000000003</v>
      </c>
      <c r="K261" s="1">
        <v>0.8659</v>
      </c>
      <c r="L261" s="1">
        <v>0.88239999999999996</v>
      </c>
      <c r="M261" s="1">
        <v>0.84909999999999997</v>
      </c>
      <c r="N261" s="1">
        <v>0.87919999999999998</v>
      </c>
    </row>
    <row r="262" spans="1:14" x14ac:dyDescent="0.25">
      <c r="A262" s="1" t="s">
        <v>260</v>
      </c>
      <c r="B262" s="1">
        <v>0.89280000000000004</v>
      </c>
      <c r="C262" s="1">
        <v>0.86</v>
      </c>
      <c r="D262" s="1">
        <v>0.85099999999999998</v>
      </c>
      <c r="E262" s="1">
        <v>0.83550000000000002</v>
      </c>
      <c r="F262" s="1">
        <v>0.82499999999999996</v>
      </c>
      <c r="G262" s="1">
        <v>0.84</v>
      </c>
      <c r="H262" s="1"/>
      <c r="I262" s="1">
        <v>0.84889999999999999</v>
      </c>
      <c r="J262" s="1">
        <v>0.94199999999999995</v>
      </c>
      <c r="K262" s="1">
        <v>0.82720000000000005</v>
      </c>
      <c r="L262" s="1">
        <v>0.77839999999999998</v>
      </c>
      <c r="M262" s="1">
        <v>0.76959999999999995</v>
      </c>
      <c r="N262" s="1">
        <v>0.82179999999999997</v>
      </c>
    </row>
    <row r="263" spans="1:14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</sheetData>
  <mergeCells count="5">
    <mergeCell ref="Q11:S11"/>
    <mergeCell ref="A1:G1"/>
    <mergeCell ref="I1:O1"/>
    <mergeCell ref="Q1:S1"/>
    <mergeCell ref="U1:AA1"/>
  </mergeCells>
  <phoneticPr fontId="7" type="noConversion"/>
  <conditionalFormatting sqref="X3">
    <cfRule type="cellIs" dxfId="1" priority="1" operator="greaterThan">
      <formula>#REF!&gt;$E$2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AB57-09CB-4C99-9710-149645FC0676}">
  <dimension ref="A1:O126"/>
  <sheetViews>
    <sheetView workbookViewId="0">
      <selection activeCell="T18" sqref="T18"/>
    </sheetView>
  </sheetViews>
  <sheetFormatPr defaultRowHeight="13.8" x14ac:dyDescent="0.25"/>
  <cols>
    <col min="1" max="1" width="15.33203125" style="1" customWidth="1"/>
    <col min="2" max="2" width="12.21875" style="1" customWidth="1"/>
    <col min="7" max="7" width="18.33203125" customWidth="1"/>
    <col min="9" max="9" width="15.5546875" customWidth="1"/>
    <col min="15" max="15" width="13.44140625" customWidth="1"/>
  </cols>
  <sheetData>
    <row r="1" spans="1:15" x14ac:dyDescent="0.25">
      <c r="A1" s="31" t="s">
        <v>8743</v>
      </c>
      <c r="B1" s="31"/>
      <c r="C1" s="31"/>
      <c r="D1" s="31"/>
      <c r="E1" s="31"/>
      <c r="F1" s="31"/>
      <c r="G1" s="31"/>
      <c r="I1" s="31" t="s">
        <v>8744</v>
      </c>
      <c r="J1" s="31"/>
      <c r="K1" s="31"/>
      <c r="L1" s="31"/>
      <c r="M1" s="31"/>
      <c r="N1" s="31"/>
      <c r="O1" s="31"/>
    </row>
    <row r="2" spans="1:15" x14ac:dyDescent="0.25">
      <c r="A2" s="2" t="s">
        <v>460</v>
      </c>
      <c r="B2" s="1" t="s">
        <v>273</v>
      </c>
      <c r="C2" s="1" t="s">
        <v>269</v>
      </c>
      <c r="D2" s="1" t="s">
        <v>270</v>
      </c>
      <c r="E2" s="1" t="s">
        <v>271</v>
      </c>
      <c r="F2" s="1" t="s">
        <v>272</v>
      </c>
      <c r="G2" s="2" t="s">
        <v>459</v>
      </c>
      <c r="I2" s="1" t="s">
        <v>8742</v>
      </c>
      <c r="J2" s="2" t="s">
        <v>8748</v>
      </c>
      <c r="K2" s="1" t="s">
        <v>269</v>
      </c>
      <c r="L2" s="1" t="s">
        <v>270</v>
      </c>
      <c r="M2" s="1" t="s">
        <v>271</v>
      </c>
      <c r="N2" s="1" t="s">
        <v>272</v>
      </c>
    </row>
    <row r="3" spans="1:15" x14ac:dyDescent="0.25">
      <c r="A3" s="1">
        <v>0.75439999999999996</v>
      </c>
      <c r="B3" s="1">
        <v>0.77559999999999996</v>
      </c>
      <c r="C3">
        <v>0.78029999999999999</v>
      </c>
      <c r="D3">
        <v>0.77149999999999996</v>
      </c>
      <c r="E3">
        <v>0.76170000000000004</v>
      </c>
      <c r="F3">
        <v>0.77490000000000003</v>
      </c>
      <c r="I3" s="1">
        <v>0.78810000000000002</v>
      </c>
      <c r="J3" s="1">
        <v>0.78049999999999997</v>
      </c>
      <c r="K3">
        <v>0.74729999999999996</v>
      </c>
      <c r="L3">
        <v>0.76149999999999995</v>
      </c>
      <c r="M3">
        <v>0.75949999999999995</v>
      </c>
      <c r="N3">
        <v>0.76719999999999999</v>
      </c>
    </row>
    <row r="4" spans="1:15" x14ac:dyDescent="0.25">
      <c r="A4" s="1">
        <v>0.8135</v>
      </c>
      <c r="B4" s="1">
        <v>0.81299999999999994</v>
      </c>
      <c r="C4">
        <v>0.83509999999999995</v>
      </c>
      <c r="D4">
        <v>0.81730000000000003</v>
      </c>
      <c r="E4">
        <v>0.81</v>
      </c>
      <c r="F4">
        <v>0.80469999999999997</v>
      </c>
      <c r="I4" s="1">
        <v>0.83289999999999997</v>
      </c>
      <c r="J4" s="1">
        <v>0.84389999999999998</v>
      </c>
      <c r="K4">
        <v>0.81669999999999998</v>
      </c>
      <c r="L4">
        <v>0.80840000000000001</v>
      </c>
      <c r="M4">
        <v>0.81459999999999999</v>
      </c>
      <c r="N4">
        <v>0.82820000000000005</v>
      </c>
    </row>
    <row r="5" spans="1:15" x14ac:dyDescent="0.25">
      <c r="A5" s="1">
        <v>0.71950000000000003</v>
      </c>
      <c r="B5" s="1">
        <v>0.72219999999999995</v>
      </c>
      <c r="C5">
        <v>0.68910000000000005</v>
      </c>
      <c r="D5">
        <v>0.70809999999999995</v>
      </c>
      <c r="E5">
        <v>0.71379999999999999</v>
      </c>
      <c r="F5">
        <v>0.70750000000000002</v>
      </c>
      <c r="I5" s="1">
        <v>0.75229999999999997</v>
      </c>
      <c r="J5" s="1">
        <v>0.77129999999999999</v>
      </c>
      <c r="K5">
        <v>0.71079999999999999</v>
      </c>
      <c r="L5">
        <v>0.71289999999999998</v>
      </c>
      <c r="M5">
        <v>0.69430000000000003</v>
      </c>
      <c r="N5">
        <v>0.70250000000000001</v>
      </c>
    </row>
    <row r="6" spans="1:15" x14ac:dyDescent="0.25">
      <c r="A6" s="1">
        <v>0.74260000000000004</v>
      </c>
      <c r="B6" s="1">
        <v>0.72430000000000005</v>
      </c>
      <c r="C6">
        <v>0.72689999999999999</v>
      </c>
      <c r="D6">
        <v>0.72009999999999996</v>
      </c>
      <c r="E6">
        <v>0.73209999999999997</v>
      </c>
      <c r="F6">
        <v>0.70569999999999999</v>
      </c>
      <c r="I6" s="1">
        <v>0.85640000000000005</v>
      </c>
      <c r="J6" s="1">
        <v>0.83389999999999997</v>
      </c>
      <c r="K6">
        <v>0.8004</v>
      </c>
      <c r="L6">
        <v>0.81879999999999997</v>
      </c>
      <c r="M6">
        <v>0.79979999999999996</v>
      </c>
      <c r="N6">
        <v>0.82079999999999997</v>
      </c>
    </row>
    <row r="7" spans="1:15" x14ac:dyDescent="0.25">
      <c r="A7" s="1">
        <v>0.74129999999999996</v>
      </c>
      <c r="B7" s="1">
        <v>0.71940000000000004</v>
      </c>
      <c r="C7">
        <v>0.72740000000000005</v>
      </c>
      <c r="D7">
        <v>0.6946</v>
      </c>
      <c r="E7">
        <v>0.71050000000000002</v>
      </c>
      <c r="F7">
        <v>0.71299999999999997</v>
      </c>
      <c r="I7" s="1">
        <v>0.75260000000000005</v>
      </c>
      <c r="J7" s="1">
        <v>0.7681</v>
      </c>
      <c r="K7">
        <v>0.72829999999999995</v>
      </c>
      <c r="L7">
        <v>0.70760000000000001</v>
      </c>
      <c r="M7">
        <v>0.68379999999999996</v>
      </c>
      <c r="N7">
        <v>0.74870000000000003</v>
      </c>
    </row>
    <row r="8" spans="1:15" x14ac:dyDescent="0.25">
      <c r="A8" s="1">
        <v>0.80979999999999996</v>
      </c>
      <c r="B8" s="1">
        <v>0.77210000000000001</v>
      </c>
      <c r="C8">
        <v>0.78549999999999998</v>
      </c>
      <c r="D8">
        <v>0.81679999999999997</v>
      </c>
      <c r="E8">
        <v>0.75060000000000004</v>
      </c>
      <c r="F8">
        <v>0.7762</v>
      </c>
      <c r="I8" s="1">
        <v>0.8296</v>
      </c>
      <c r="J8" s="1">
        <v>0.82979999999999998</v>
      </c>
      <c r="K8">
        <v>0.81879999999999997</v>
      </c>
      <c r="L8">
        <v>0.79820000000000002</v>
      </c>
      <c r="M8">
        <v>0.80200000000000005</v>
      </c>
      <c r="N8">
        <v>0.83860000000000001</v>
      </c>
    </row>
    <row r="9" spans="1:15" x14ac:dyDescent="0.25">
      <c r="A9" s="1">
        <v>0.86880000000000002</v>
      </c>
      <c r="B9" s="1">
        <v>0.84519999999999995</v>
      </c>
      <c r="C9">
        <v>0.81269999999999998</v>
      </c>
      <c r="D9">
        <v>0.85160000000000002</v>
      </c>
      <c r="E9">
        <v>0.76849999999999996</v>
      </c>
      <c r="F9">
        <v>0.80079999999999996</v>
      </c>
      <c r="I9" s="1">
        <v>0.82689999999999997</v>
      </c>
      <c r="J9" s="1">
        <v>0.86170000000000002</v>
      </c>
      <c r="K9">
        <v>0.82050000000000001</v>
      </c>
      <c r="L9">
        <v>0.85470000000000002</v>
      </c>
      <c r="M9">
        <v>0.82850000000000001</v>
      </c>
      <c r="N9">
        <v>0.83660000000000001</v>
      </c>
    </row>
    <row r="10" spans="1:15" x14ac:dyDescent="0.25">
      <c r="A10" s="1">
        <v>0.57820000000000005</v>
      </c>
      <c r="B10" s="1">
        <v>0.5696</v>
      </c>
      <c r="C10">
        <v>0.55100000000000005</v>
      </c>
      <c r="D10">
        <v>0.61519999999999997</v>
      </c>
      <c r="E10">
        <v>0.56910000000000005</v>
      </c>
      <c r="F10">
        <v>0.59199999999999997</v>
      </c>
      <c r="I10" s="1">
        <v>0.64859999999999995</v>
      </c>
      <c r="J10" s="1">
        <v>0.67789999999999995</v>
      </c>
      <c r="K10">
        <v>0.62590000000000001</v>
      </c>
      <c r="L10">
        <v>0.63870000000000005</v>
      </c>
      <c r="M10">
        <v>0.61670000000000003</v>
      </c>
      <c r="N10">
        <v>0.69769999999999999</v>
      </c>
    </row>
    <row r="11" spans="1:15" x14ac:dyDescent="0.25">
      <c r="A11" s="1">
        <v>0.69969999999999999</v>
      </c>
      <c r="B11" s="1">
        <v>0.67530000000000001</v>
      </c>
      <c r="C11">
        <v>0.68120000000000003</v>
      </c>
      <c r="D11">
        <v>0.69669999999999999</v>
      </c>
      <c r="E11">
        <v>0.65010000000000001</v>
      </c>
      <c r="F11">
        <v>0.68530000000000002</v>
      </c>
      <c r="I11" s="1">
        <v>0.82840000000000003</v>
      </c>
      <c r="J11" s="1">
        <v>0.85009999999999997</v>
      </c>
      <c r="K11">
        <v>0.86080000000000001</v>
      </c>
      <c r="L11">
        <v>0.85870000000000002</v>
      </c>
      <c r="M11">
        <v>0.85499999999999998</v>
      </c>
      <c r="N11">
        <v>0.85509999999999997</v>
      </c>
    </row>
    <row r="12" spans="1:15" x14ac:dyDescent="0.25">
      <c r="A12" s="1">
        <v>0.69489999999999996</v>
      </c>
      <c r="B12" s="1">
        <v>0.68640000000000001</v>
      </c>
      <c r="C12">
        <v>0.69650000000000001</v>
      </c>
      <c r="D12">
        <v>0.69599999999999995</v>
      </c>
      <c r="E12">
        <v>0.67359999999999998</v>
      </c>
      <c r="F12">
        <v>0.68030000000000002</v>
      </c>
      <c r="I12" s="1">
        <v>0.74980000000000002</v>
      </c>
      <c r="J12" s="1">
        <v>0.75439999999999996</v>
      </c>
      <c r="K12">
        <v>0.7389</v>
      </c>
      <c r="L12">
        <v>0.75180000000000002</v>
      </c>
      <c r="M12">
        <v>0.73340000000000005</v>
      </c>
      <c r="N12">
        <v>0.72019999999999995</v>
      </c>
    </row>
    <row r="13" spans="1:15" x14ac:dyDescent="0.25">
      <c r="A13" s="1">
        <v>0.66539999999999999</v>
      </c>
      <c r="B13" s="1">
        <v>0.63219999999999998</v>
      </c>
      <c r="C13">
        <v>0.65839999999999999</v>
      </c>
      <c r="D13">
        <v>0.67630000000000001</v>
      </c>
      <c r="E13">
        <v>0.66220000000000001</v>
      </c>
      <c r="F13">
        <v>0.64649999999999996</v>
      </c>
      <c r="I13" s="1">
        <v>0.72260000000000002</v>
      </c>
      <c r="J13" s="1">
        <v>0.6875</v>
      </c>
      <c r="K13">
        <v>0.66490000000000005</v>
      </c>
      <c r="L13">
        <v>0.68340000000000001</v>
      </c>
      <c r="M13">
        <v>0.61609999999999998</v>
      </c>
      <c r="N13">
        <v>0.67610000000000003</v>
      </c>
    </row>
    <row r="14" spans="1:15" x14ac:dyDescent="0.25">
      <c r="A14" s="1">
        <v>0.65600000000000003</v>
      </c>
      <c r="B14" s="1">
        <v>0.64549999999999996</v>
      </c>
      <c r="C14">
        <v>0.63419999999999999</v>
      </c>
      <c r="D14">
        <v>0.62419999999999998</v>
      </c>
      <c r="E14">
        <v>0.64800000000000002</v>
      </c>
      <c r="F14">
        <v>0.6099</v>
      </c>
      <c r="I14" s="1">
        <v>0.76549999999999996</v>
      </c>
      <c r="J14" s="1">
        <v>0.73980000000000001</v>
      </c>
      <c r="K14">
        <v>0.71150000000000002</v>
      </c>
      <c r="L14">
        <v>0.68810000000000004</v>
      </c>
      <c r="M14">
        <v>0.71399999999999997</v>
      </c>
      <c r="N14">
        <v>0.70589999999999997</v>
      </c>
    </row>
    <row r="15" spans="1:15" x14ac:dyDescent="0.25">
      <c r="A15" s="1">
        <v>0.69969999999999999</v>
      </c>
      <c r="B15" s="1">
        <v>0.67269999999999996</v>
      </c>
      <c r="C15">
        <v>0.67490000000000006</v>
      </c>
      <c r="D15">
        <v>0.65720000000000001</v>
      </c>
      <c r="E15">
        <v>0.65390000000000004</v>
      </c>
      <c r="F15">
        <v>0.66</v>
      </c>
      <c r="I15" s="1">
        <v>0.80830000000000002</v>
      </c>
      <c r="J15" s="1">
        <v>0.72409999999999997</v>
      </c>
      <c r="K15">
        <v>0.72829999999999995</v>
      </c>
      <c r="L15">
        <v>0.74429999999999996</v>
      </c>
      <c r="M15">
        <v>0.74060000000000004</v>
      </c>
      <c r="N15">
        <v>0.74829999999999997</v>
      </c>
    </row>
    <row r="16" spans="1:15" x14ac:dyDescent="0.25">
      <c r="A16" s="1">
        <v>0.68049999999999999</v>
      </c>
      <c r="B16" s="1">
        <v>0.64339999999999997</v>
      </c>
      <c r="C16">
        <v>0.63539999999999996</v>
      </c>
      <c r="D16">
        <v>0.63959999999999995</v>
      </c>
      <c r="E16">
        <v>0.58899999999999997</v>
      </c>
      <c r="F16">
        <v>0.65549999999999997</v>
      </c>
      <c r="I16" s="1">
        <v>0.69269999999999998</v>
      </c>
      <c r="J16" s="1">
        <v>0.67549999999999999</v>
      </c>
      <c r="K16">
        <v>0.66720000000000002</v>
      </c>
      <c r="L16">
        <v>0.67759999999999998</v>
      </c>
      <c r="M16">
        <v>0.65100000000000002</v>
      </c>
      <c r="N16">
        <v>0.66749999999999998</v>
      </c>
    </row>
    <row r="17" spans="1:14" x14ac:dyDescent="0.25">
      <c r="A17" s="1">
        <v>0.78979999999999995</v>
      </c>
      <c r="B17" s="1">
        <v>0.77600000000000002</v>
      </c>
      <c r="C17">
        <v>0.79630000000000001</v>
      </c>
      <c r="D17">
        <v>0.78110000000000002</v>
      </c>
      <c r="E17">
        <v>0.74250000000000005</v>
      </c>
      <c r="F17">
        <v>0.78449999999999998</v>
      </c>
      <c r="I17" s="1">
        <v>0.82250000000000001</v>
      </c>
      <c r="J17" s="1">
        <v>0.80600000000000005</v>
      </c>
      <c r="K17">
        <v>0.80420000000000003</v>
      </c>
      <c r="L17">
        <v>0.80810000000000004</v>
      </c>
      <c r="M17">
        <v>0.76490000000000002</v>
      </c>
      <c r="N17">
        <v>0.81440000000000001</v>
      </c>
    </row>
    <row r="18" spans="1:14" x14ac:dyDescent="0.25">
      <c r="A18" s="1">
        <v>0.7</v>
      </c>
      <c r="B18" s="1">
        <v>0.67949999999999999</v>
      </c>
      <c r="C18">
        <v>0.67279999999999995</v>
      </c>
      <c r="D18">
        <v>0.68969999999999998</v>
      </c>
      <c r="E18">
        <v>0.68149999999999999</v>
      </c>
      <c r="F18">
        <v>0.68210000000000004</v>
      </c>
      <c r="I18" s="1">
        <v>0.74050000000000005</v>
      </c>
      <c r="J18" s="1">
        <v>0.7369</v>
      </c>
      <c r="K18">
        <v>0.73219999999999996</v>
      </c>
      <c r="L18">
        <v>0.73660000000000003</v>
      </c>
      <c r="M18">
        <v>0.70679999999999998</v>
      </c>
      <c r="N18">
        <v>0.71750000000000003</v>
      </c>
    </row>
    <row r="19" spans="1:14" x14ac:dyDescent="0.25">
      <c r="A19" s="1">
        <v>0.68149999999999999</v>
      </c>
      <c r="B19" s="1">
        <v>0.70920000000000005</v>
      </c>
      <c r="C19">
        <v>0.68179999999999996</v>
      </c>
      <c r="D19">
        <v>0.67669999999999997</v>
      </c>
      <c r="E19">
        <v>0.64829999999999999</v>
      </c>
      <c r="F19">
        <v>0.68149999999999999</v>
      </c>
      <c r="I19" s="1">
        <v>0.75919999999999999</v>
      </c>
      <c r="J19" s="1">
        <v>0.71630000000000005</v>
      </c>
      <c r="K19">
        <v>0.73419999999999996</v>
      </c>
      <c r="L19">
        <v>0.72729999999999995</v>
      </c>
      <c r="M19">
        <v>0.74980000000000002</v>
      </c>
      <c r="N19">
        <v>0.72360000000000002</v>
      </c>
    </row>
    <row r="20" spans="1:14" x14ac:dyDescent="0.25">
      <c r="A20" s="1">
        <v>0.61429999999999996</v>
      </c>
      <c r="B20" s="1">
        <v>0.61780000000000002</v>
      </c>
      <c r="C20">
        <v>0.61809999999999998</v>
      </c>
      <c r="D20">
        <v>0.6169</v>
      </c>
      <c r="E20">
        <v>0.59079999999999999</v>
      </c>
      <c r="F20">
        <v>0.61680000000000001</v>
      </c>
      <c r="I20" s="1">
        <v>0.67869999999999997</v>
      </c>
      <c r="J20" s="1">
        <v>0.63429999999999997</v>
      </c>
      <c r="K20">
        <v>0.58630000000000004</v>
      </c>
      <c r="L20">
        <v>0.62</v>
      </c>
      <c r="M20">
        <v>0.62849999999999995</v>
      </c>
      <c r="N20">
        <v>0.6542</v>
      </c>
    </row>
    <row r="21" spans="1:14" x14ac:dyDescent="0.25">
      <c r="A21" s="1">
        <v>0.79200000000000004</v>
      </c>
      <c r="B21" s="1">
        <v>0.77200000000000002</v>
      </c>
      <c r="C21">
        <v>0.76929999999999998</v>
      </c>
      <c r="D21">
        <v>0.77480000000000004</v>
      </c>
      <c r="E21">
        <v>0.75380000000000003</v>
      </c>
      <c r="F21">
        <v>0.76870000000000005</v>
      </c>
      <c r="I21" s="1">
        <v>0.872</v>
      </c>
      <c r="J21" s="1">
        <v>0.80300000000000005</v>
      </c>
      <c r="K21">
        <v>0.7964</v>
      </c>
      <c r="L21">
        <v>0.80420000000000003</v>
      </c>
      <c r="M21">
        <v>0.78210000000000002</v>
      </c>
      <c r="N21">
        <v>0.79910000000000003</v>
      </c>
    </row>
    <row r="22" spans="1:14" x14ac:dyDescent="0.25">
      <c r="A22" s="1">
        <v>0.75849999999999995</v>
      </c>
      <c r="B22" s="1">
        <v>0.76990000000000003</v>
      </c>
      <c r="C22">
        <v>0.7641</v>
      </c>
      <c r="D22">
        <v>0.76119999999999999</v>
      </c>
      <c r="E22">
        <v>0.72850000000000004</v>
      </c>
      <c r="F22">
        <v>0.74970000000000003</v>
      </c>
      <c r="I22" s="1">
        <v>0.86460000000000004</v>
      </c>
      <c r="J22" s="1">
        <v>0.82179999999999997</v>
      </c>
      <c r="K22">
        <v>0.80479999999999996</v>
      </c>
      <c r="L22">
        <v>0.81569999999999998</v>
      </c>
      <c r="M22">
        <v>0.80369999999999997</v>
      </c>
      <c r="N22">
        <v>0.81020000000000003</v>
      </c>
    </row>
    <row r="23" spans="1:14" x14ac:dyDescent="0.25">
      <c r="A23" s="1">
        <v>0.65580000000000005</v>
      </c>
      <c r="B23" s="1">
        <v>0.66310000000000002</v>
      </c>
      <c r="C23">
        <v>0.65400000000000003</v>
      </c>
      <c r="D23">
        <v>0.66049999999999998</v>
      </c>
      <c r="E23">
        <v>0.65339999999999998</v>
      </c>
      <c r="F23">
        <v>0.65300000000000002</v>
      </c>
      <c r="I23" s="1">
        <v>0.85350000000000004</v>
      </c>
      <c r="J23" s="1">
        <v>0.69420000000000004</v>
      </c>
      <c r="K23">
        <v>0.68710000000000004</v>
      </c>
      <c r="L23">
        <v>0.6704</v>
      </c>
      <c r="M23">
        <v>0.64839999999999998</v>
      </c>
      <c r="N23">
        <v>0.68120000000000003</v>
      </c>
    </row>
    <row r="24" spans="1:14" x14ac:dyDescent="0.25">
      <c r="A24" s="1">
        <v>0.87260000000000004</v>
      </c>
      <c r="B24" s="1">
        <v>0.85229999999999995</v>
      </c>
      <c r="C24">
        <v>0.87770000000000004</v>
      </c>
      <c r="D24">
        <v>0.86409999999999998</v>
      </c>
      <c r="E24">
        <v>0.84219999999999995</v>
      </c>
      <c r="F24">
        <v>0.86460000000000004</v>
      </c>
      <c r="I24" s="1">
        <v>0.89149999999999996</v>
      </c>
      <c r="J24" s="1">
        <v>0.89949999999999997</v>
      </c>
      <c r="K24">
        <v>0.89970000000000006</v>
      </c>
      <c r="L24">
        <v>0.89500000000000002</v>
      </c>
      <c r="M24">
        <v>0.88170000000000004</v>
      </c>
      <c r="N24">
        <v>0.87970000000000004</v>
      </c>
    </row>
    <row r="25" spans="1:14" x14ac:dyDescent="0.25">
      <c r="A25" s="1">
        <v>0.86609999999999998</v>
      </c>
      <c r="B25" s="1">
        <v>0.87390000000000001</v>
      </c>
      <c r="C25">
        <v>0.8639</v>
      </c>
      <c r="D25">
        <v>0.85829999999999995</v>
      </c>
      <c r="E25">
        <v>0.86670000000000003</v>
      </c>
      <c r="F25">
        <v>0.86099999999999999</v>
      </c>
      <c r="I25" s="1">
        <v>0.87849999999999995</v>
      </c>
      <c r="J25" s="1">
        <v>0.88160000000000005</v>
      </c>
      <c r="K25">
        <v>0.89159999999999995</v>
      </c>
      <c r="L25">
        <v>0.86329999999999996</v>
      </c>
      <c r="M25">
        <v>0.85409999999999997</v>
      </c>
      <c r="N25">
        <v>0.89200000000000002</v>
      </c>
    </row>
    <row r="26" spans="1:14" x14ac:dyDescent="0.25">
      <c r="A26" s="1">
        <v>0.80649999999999999</v>
      </c>
      <c r="B26" s="1">
        <v>0.79620000000000002</v>
      </c>
      <c r="C26">
        <v>0.79749999999999999</v>
      </c>
      <c r="D26">
        <v>0.79700000000000004</v>
      </c>
      <c r="E26">
        <v>0.80630000000000002</v>
      </c>
      <c r="F26">
        <v>0.78239999999999998</v>
      </c>
      <c r="I26" s="1">
        <v>0.85719999999999996</v>
      </c>
      <c r="J26" s="1">
        <v>0.85429999999999995</v>
      </c>
      <c r="K26">
        <v>0.81889999999999996</v>
      </c>
      <c r="L26">
        <v>0.84409999999999996</v>
      </c>
      <c r="M26">
        <v>0.84219999999999995</v>
      </c>
      <c r="N26">
        <v>0.83940000000000003</v>
      </c>
    </row>
    <row r="27" spans="1:14" x14ac:dyDescent="0.25">
      <c r="A27" s="1">
        <v>0.79320000000000002</v>
      </c>
      <c r="B27" s="1">
        <v>0.79930000000000001</v>
      </c>
      <c r="C27">
        <v>0.81320000000000003</v>
      </c>
      <c r="D27">
        <v>0.7913</v>
      </c>
      <c r="E27">
        <v>0.79169999999999996</v>
      </c>
      <c r="F27">
        <v>0.79720000000000002</v>
      </c>
      <c r="I27" s="1">
        <v>0.84079999999999999</v>
      </c>
      <c r="J27" s="1">
        <v>0.81720000000000004</v>
      </c>
      <c r="K27">
        <v>0.84019999999999995</v>
      </c>
      <c r="L27">
        <v>0.83850000000000002</v>
      </c>
      <c r="M27">
        <v>0.79449999999999998</v>
      </c>
      <c r="N27">
        <v>0.81320000000000003</v>
      </c>
    </row>
    <row r="28" spans="1:14" x14ac:dyDescent="0.25">
      <c r="A28" s="1">
        <v>0.79769999999999996</v>
      </c>
      <c r="B28" s="1">
        <v>0.79090000000000005</v>
      </c>
      <c r="C28">
        <v>0.76559999999999995</v>
      </c>
      <c r="D28">
        <v>0.77070000000000005</v>
      </c>
      <c r="E28">
        <v>0.76370000000000005</v>
      </c>
      <c r="F28">
        <v>0.75390000000000001</v>
      </c>
      <c r="I28" s="1">
        <v>0.8488</v>
      </c>
      <c r="J28" s="1">
        <v>0.83760000000000001</v>
      </c>
      <c r="K28">
        <v>0.83099999999999996</v>
      </c>
      <c r="L28">
        <v>0.82240000000000002</v>
      </c>
      <c r="M28">
        <v>0.83640000000000003</v>
      </c>
      <c r="N28">
        <v>0.82299999999999995</v>
      </c>
    </row>
    <row r="29" spans="1:14" x14ac:dyDescent="0.25">
      <c r="A29" s="1">
        <v>0.76249999999999996</v>
      </c>
      <c r="B29" s="1">
        <v>0.76649999999999996</v>
      </c>
      <c r="C29">
        <v>0.76160000000000005</v>
      </c>
      <c r="D29">
        <v>0.7631</v>
      </c>
      <c r="E29">
        <v>0.71030000000000004</v>
      </c>
      <c r="F29">
        <v>0.77690000000000003</v>
      </c>
      <c r="I29" s="1">
        <v>0.87380000000000002</v>
      </c>
      <c r="J29" s="1">
        <v>0.81879999999999997</v>
      </c>
      <c r="K29">
        <v>0.82420000000000004</v>
      </c>
      <c r="L29">
        <v>0.82689999999999997</v>
      </c>
      <c r="M29">
        <v>0.80300000000000005</v>
      </c>
      <c r="N29">
        <v>0.82599999999999996</v>
      </c>
    </row>
    <row r="30" spans="1:14" x14ac:dyDescent="0.25">
      <c r="A30" s="1">
        <v>0.73080000000000001</v>
      </c>
      <c r="B30" s="1">
        <v>0.68989999999999996</v>
      </c>
      <c r="C30">
        <v>0.67910000000000004</v>
      </c>
      <c r="D30">
        <v>0.69440000000000002</v>
      </c>
      <c r="E30">
        <v>0.64590000000000003</v>
      </c>
      <c r="F30">
        <v>0.66710000000000003</v>
      </c>
      <c r="I30" s="1">
        <v>0.86629999999999996</v>
      </c>
      <c r="J30" s="1">
        <v>0.86970000000000003</v>
      </c>
      <c r="K30">
        <v>0.8851</v>
      </c>
      <c r="L30">
        <v>0.88500000000000001</v>
      </c>
      <c r="M30">
        <v>0.88980000000000004</v>
      </c>
      <c r="N30">
        <v>0.87519999999999998</v>
      </c>
    </row>
    <row r="31" spans="1:14" x14ac:dyDescent="0.25">
      <c r="A31" s="1">
        <v>0.62909999999999999</v>
      </c>
      <c r="B31" s="1">
        <v>0.57799999999999996</v>
      </c>
      <c r="C31">
        <v>0.60540000000000005</v>
      </c>
      <c r="D31">
        <v>0.57299999999999995</v>
      </c>
      <c r="E31">
        <v>0.61760000000000004</v>
      </c>
      <c r="F31">
        <v>0.56059999999999999</v>
      </c>
      <c r="I31" s="1">
        <v>0.74490000000000001</v>
      </c>
      <c r="J31" s="1">
        <v>0.68820000000000003</v>
      </c>
      <c r="K31">
        <v>0.71179999999999999</v>
      </c>
      <c r="L31">
        <v>0.70050000000000001</v>
      </c>
      <c r="M31">
        <v>0.69040000000000001</v>
      </c>
      <c r="N31">
        <v>0.68149999999999999</v>
      </c>
    </row>
    <row r="32" spans="1:14" x14ac:dyDescent="0.25">
      <c r="A32" s="1">
        <v>0.85570000000000002</v>
      </c>
      <c r="B32" s="1">
        <v>0.85319999999999996</v>
      </c>
      <c r="C32">
        <v>0.85819999999999996</v>
      </c>
      <c r="D32">
        <v>0.84350000000000003</v>
      </c>
      <c r="E32">
        <v>0.82809999999999995</v>
      </c>
      <c r="F32">
        <v>0.85299999999999998</v>
      </c>
      <c r="I32" s="1">
        <v>0.90300000000000002</v>
      </c>
      <c r="J32" s="1">
        <v>0.88749999999999996</v>
      </c>
      <c r="K32">
        <v>0.86450000000000005</v>
      </c>
      <c r="L32">
        <v>0.88100000000000001</v>
      </c>
      <c r="M32">
        <v>0.86</v>
      </c>
      <c r="N32">
        <v>0.87119999999999997</v>
      </c>
    </row>
    <row r="33" spans="1:14" x14ac:dyDescent="0.25">
      <c r="A33" s="1">
        <v>0.65649999999999997</v>
      </c>
      <c r="B33" s="1">
        <v>0.60740000000000005</v>
      </c>
      <c r="C33">
        <v>0.62490000000000001</v>
      </c>
      <c r="D33">
        <v>0.65390000000000004</v>
      </c>
      <c r="E33">
        <v>0.59740000000000004</v>
      </c>
      <c r="F33">
        <v>0.61770000000000003</v>
      </c>
      <c r="I33" s="1">
        <v>0.75839999999999996</v>
      </c>
      <c r="J33" s="1">
        <v>0.74070000000000003</v>
      </c>
      <c r="K33">
        <v>0.72809999999999997</v>
      </c>
      <c r="L33">
        <v>0.70479999999999998</v>
      </c>
      <c r="M33">
        <v>0.71050000000000002</v>
      </c>
      <c r="N33">
        <v>0.71809999999999996</v>
      </c>
    </row>
    <row r="34" spans="1:14" x14ac:dyDescent="0.25">
      <c r="A34" s="1">
        <v>0.82210000000000005</v>
      </c>
      <c r="B34" s="1">
        <v>0.82720000000000005</v>
      </c>
      <c r="C34">
        <v>0.83940000000000003</v>
      </c>
      <c r="D34">
        <v>0.83409999999999995</v>
      </c>
      <c r="E34">
        <v>0.83199999999999996</v>
      </c>
      <c r="F34">
        <v>0.8367</v>
      </c>
      <c r="I34" s="1">
        <v>0.8387</v>
      </c>
      <c r="J34" s="1">
        <v>0.83799999999999997</v>
      </c>
      <c r="K34">
        <v>0.82199999999999995</v>
      </c>
      <c r="L34">
        <v>0.86609999999999998</v>
      </c>
      <c r="M34">
        <v>0.81479999999999997</v>
      </c>
      <c r="N34">
        <v>0.86729999999999996</v>
      </c>
    </row>
    <row r="35" spans="1:14" x14ac:dyDescent="0.25">
      <c r="A35" s="1">
        <v>0.60660000000000003</v>
      </c>
      <c r="B35" s="1">
        <v>0.58730000000000004</v>
      </c>
      <c r="C35">
        <v>0.59789999999999999</v>
      </c>
      <c r="D35">
        <v>0.59319999999999995</v>
      </c>
      <c r="E35">
        <v>0.61450000000000005</v>
      </c>
      <c r="F35">
        <v>0.58299999999999996</v>
      </c>
      <c r="I35" s="1">
        <v>0.70650000000000002</v>
      </c>
      <c r="J35" s="1">
        <v>0.67759999999999998</v>
      </c>
      <c r="K35">
        <v>0.67730000000000001</v>
      </c>
      <c r="L35">
        <v>0.68100000000000005</v>
      </c>
      <c r="M35">
        <v>0.69840000000000002</v>
      </c>
      <c r="N35">
        <v>0.69350000000000001</v>
      </c>
    </row>
    <row r="36" spans="1:14" x14ac:dyDescent="0.25">
      <c r="A36" s="1">
        <v>0.74139999999999995</v>
      </c>
      <c r="B36" s="1">
        <v>0.74819999999999998</v>
      </c>
      <c r="C36">
        <v>0.70630000000000004</v>
      </c>
      <c r="D36">
        <v>0.7056</v>
      </c>
      <c r="E36">
        <v>0.72450000000000003</v>
      </c>
      <c r="F36">
        <v>0.75719999999999998</v>
      </c>
      <c r="I36" s="1">
        <v>0.89200000000000002</v>
      </c>
      <c r="J36" s="1">
        <v>0.83340000000000003</v>
      </c>
      <c r="K36">
        <v>0.83160000000000001</v>
      </c>
      <c r="L36">
        <v>0.82750000000000001</v>
      </c>
      <c r="M36">
        <v>0.83279999999999998</v>
      </c>
      <c r="N36">
        <v>0.84419999999999995</v>
      </c>
    </row>
    <row r="37" spans="1:14" x14ac:dyDescent="0.25">
      <c r="A37" s="1">
        <v>0.68940000000000001</v>
      </c>
      <c r="B37" s="1">
        <v>0.63019999999999998</v>
      </c>
      <c r="C37">
        <v>0.60109999999999997</v>
      </c>
      <c r="D37">
        <v>0.64270000000000005</v>
      </c>
      <c r="E37">
        <v>0.58540000000000003</v>
      </c>
      <c r="F37">
        <v>0.60509999999999997</v>
      </c>
      <c r="I37" s="1">
        <v>0.73850000000000005</v>
      </c>
      <c r="J37" s="1">
        <v>0.67630000000000001</v>
      </c>
      <c r="K37">
        <v>0.67679999999999996</v>
      </c>
      <c r="L37">
        <v>0.66479999999999995</v>
      </c>
      <c r="M37">
        <v>0.68899999999999995</v>
      </c>
      <c r="N37">
        <v>0.67120000000000002</v>
      </c>
    </row>
    <row r="38" spans="1:14" x14ac:dyDescent="0.25">
      <c r="A38" s="1">
        <v>0.67359999999999998</v>
      </c>
      <c r="B38" s="1">
        <v>0.65749999999999997</v>
      </c>
      <c r="C38">
        <v>0.68869999999999998</v>
      </c>
      <c r="D38">
        <v>0.64680000000000004</v>
      </c>
      <c r="E38">
        <v>0.63</v>
      </c>
      <c r="F38">
        <v>0.65749999999999997</v>
      </c>
      <c r="I38" s="1">
        <v>0.78220000000000001</v>
      </c>
      <c r="J38" s="1">
        <v>0.71299999999999997</v>
      </c>
      <c r="K38">
        <v>0.68310000000000004</v>
      </c>
      <c r="L38">
        <v>0.68469999999999998</v>
      </c>
      <c r="M38">
        <v>0.67390000000000005</v>
      </c>
      <c r="N38">
        <v>0.72909999999999997</v>
      </c>
    </row>
    <row r="39" spans="1:14" x14ac:dyDescent="0.25">
      <c r="A39" s="1">
        <v>0.69230000000000003</v>
      </c>
      <c r="B39" s="1">
        <v>0.6804</v>
      </c>
      <c r="C39">
        <v>0.68989999999999996</v>
      </c>
      <c r="D39">
        <v>0.71879999999999999</v>
      </c>
      <c r="E39">
        <v>0.72450000000000003</v>
      </c>
      <c r="F39">
        <v>0.69940000000000002</v>
      </c>
      <c r="I39" s="1">
        <v>0.69320000000000004</v>
      </c>
      <c r="J39" s="1">
        <v>0.7379</v>
      </c>
      <c r="K39">
        <v>0.73650000000000004</v>
      </c>
      <c r="L39">
        <v>0.72960000000000003</v>
      </c>
      <c r="M39">
        <v>0.72619999999999996</v>
      </c>
      <c r="N39">
        <v>0.72850000000000004</v>
      </c>
    </row>
    <row r="40" spans="1:14" x14ac:dyDescent="0.25">
      <c r="A40" s="1">
        <v>0.6925</v>
      </c>
      <c r="B40" s="1">
        <v>0.70809999999999995</v>
      </c>
      <c r="C40">
        <v>0.70320000000000005</v>
      </c>
      <c r="D40">
        <v>0.69369999999999998</v>
      </c>
      <c r="E40">
        <v>0.67400000000000004</v>
      </c>
      <c r="F40">
        <v>0.7268</v>
      </c>
      <c r="I40" s="1">
        <v>0.78469999999999995</v>
      </c>
      <c r="J40" s="1">
        <v>0.7339</v>
      </c>
      <c r="K40">
        <v>0.73229999999999995</v>
      </c>
      <c r="L40">
        <v>0.71360000000000001</v>
      </c>
      <c r="M40">
        <v>0.70079999999999998</v>
      </c>
      <c r="N40">
        <v>0.74229999999999996</v>
      </c>
    </row>
    <row r="41" spans="1:14" x14ac:dyDescent="0.25">
      <c r="A41" s="1">
        <v>0.53559999999999997</v>
      </c>
      <c r="B41" s="1">
        <v>0.54269999999999996</v>
      </c>
      <c r="C41">
        <v>0.52480000000000004</v>
      </c>
      <c r="D41">
        <v>0.5585</v>
      </c>
      <c r="E41">
        <v>0.55900000000000005</v>
      </c>
      <c r="F41">
        <v>0.54479999999999995</v>
      </c>
      <c r="I41" s="1">
        <v>0.64349999999999996</v>
      </c>
      <c r="J41" s="1">
        <v>0.58930000000000005</v>
      </c>
      <c r="K41">
        <v>0.57620000000000005</v>
      </c>
      <c r="L41">
        <v>0.58730000000000004</v>
      </c>
      <c r="M41">
        <v>0.5665</v>
      </c>
      <c r="N41">
        <v>0.58799999999999997</v>
      </c>
    </row>
    <row r="42" spans="1:14" x14ac:dyDescent="0.25">
      <c r="A42" s="1">
        <v>0.7056</v>
      </c>
      <c r="B42" s="1">
        <v>0.69010000000000005</v>
      </c>
      <c r="C42">
        <v>0.68340000000000001</v>
      </c>
      <c r="D42">
        <v>0.68389999999999995</v>
      </c>
      <c r="E42">
        <v>0.65039999999999998</v>
      </c>
      <c r="F42">
        <v>0.67859999999999998</v>
      </c>
      <c r="I42" s="1">
        <v>0.84279999999999999</v>
      </c>
      <c r="J42" s="1">
        <v>0.78220000000000001</v>
      </c>
      <c r="K42">
        <v>0.76080000000000003</v>
      </c>
      <c r="L42">
        <v>0.74390000000000001</v>
      </c>
      <c r="M42">
        <v>0.75419999999999998</v>
      </c>
      <c r="N42">
        <v>0.75480000000000003</v>
      </c>
    </row>
    <row r="43" spans="1:14" x14ac:dyDescent="0.25">
      <c r="A43" s="1">
        <v>0.64139999999999997</v>
      </c>
      <c r="B43" s="1">
        <v>0.62439999999999996</v>
      </c>
      <c r="C43">
        <v>0.64270000000000005</v>
      </c>
      <c r="D43">
        <v>0.61339999999999995</v>
      </c>
      <c r="E43">
        <v>0.60940000000000005</v>
      </c>
      <c r="F43">
        <v>0.60019999999999996</v>
      </c>
      <c r="I43" s="1">
        <v>0.75970000000000004</v>
      </c>
      <c r="J43" s="1">
        <v>0.70840000000000003</v>
      </c>
      <c r="K43">
        <v>0.69259999999999999</v>
      </c>
      <c r="L43">
        <v>0.68420000000000003</v>
      </c>
      <c r="M43">
        <v>0.68469999999999998</v>
      </c>
      <c r="N43">
        <v>0.6925</v>
      </c>
    </row>
    <row r="44" spans="1:14" x14ac:dyDescent="0.25">
      <c r="A44" s="1">
        <v>0.65269999999999995</v>
      </c>
      <c r="B44" s="1">
        <v>0.6573</v>
      </c>
      <c r="C44">
        <v>0.56330000000000002</v>
      </c>
      <c r="D44">
        <v>0.57299999999999995</v>
      </c>
      <c r="E44">
        <v>0.61619999999999997</v>
      </c>
      <c r="F44">
        <v>0.56089999999999995</v>
      </c>
      <c r="I44" s="1">
        <v>0.69269999999999998</v>
      </c>
      <c r="J44" s="1">
        <v>0.70469999999999999</v>
      </c>
      <c r="K44">
        <v>0.67179999999999995</v>
      </c>
      <c r="L44">
        <v>0.71479999999999999</v>
      </c>
      <c r="M44">
        <v>0.68279999999999996</v>
      </c>
      <c r="N44">
        <v>0.67379999999999995</v>
      </c>
    </row>
    <row r="45" spans="1:14" x14ac:dyDescent="0.25">
      <c r="A45" s="1">
        <v>0.77300000000000002</v>
      </c>
      <c r="B45" s="1">
        <v>0.74850000000000005</v>
      </c>
      <c r="C45">
        <v>0.76890000000000003</v>
      </c>
      <c r="D45">
        <v>0.76910000000000001</v>
      </c>
      <c r="E45">
        <v>0.72860000000000003</v>
      </c>
      <c r="F45">
        <v>0.76559999999999995</v>
      </c>
      <c r="I45" s="1">
        <v>0.82250000000000001</v>
      </c>
      <c r="J45" s="1">
        <v>0.79810000000000003</v>
      </c>
      <c r="K45">
        <v>0.78249999999999997</v>
      </c>
      <c r="L45">
        <v>0.80700000000000005</v>
      </c>
      <c r="M45">
        <v>0.77439999999999998</v>
      </c>
      <c r="N45">
        <v>0.79049999999999998</v>
      </c>
    </row>
    <row r="46" spans="1:14" x14ac:dyDescent="0.25">
      <c r="A46" s="1">
        <v>0.72160000000000002</v>
      </c>
      <c r="B46" s="1">
        <v>0.67290000000000005</v>
      </c>
      <c r="C46">
        <v>0.70940000000000003</v>
      </c>
      <c r="D46">
        <v>0.68889999999999996</v>
      </c>
      <c r="E46">
        <v>0.66249999999999998</v>
      </c>
      <c r="F46">
        <v>0.70250000000000001</v>
      </c>
      <c r="I46" s="1">
        <v>0.7752</v>
      </c>
      <c r="J46" s="1">
        <v>0.72399999999999998</v>
      </c>
      <c r="K46">
        <v>0.74409999999999998</v>
      </c>
      <c r="L46">
        <v>0.74929999999999997</v>
      </c>
      <c r="M46">
        <v>0.74129999999999996</v>
      </c>
      <c r="N46">
        <v>0.73570000000000002</v>
      </c>
    </row>
    <row r="47" spans="1:14" x14ac:dyDescent="0.25">
      <c r="A47" s="1">
        <v>0.70469999999999999</v>
      </c>
      <c r="B47" s="1">
        <v>0.66649999999999998</v>
      </c>
      <c r="C47">
        <v>0.64449999999999996</v>
      </c>
      <c r="D47">
        <v>0.67600000000000005</v>
      </c>
      <c r="E47">
        <v>0.61370000000000002</v>
      </c>
      <c r="F47">
        <v>0.66310000000000002</v>
      </c>
      <c r="I47" s="1">
        <v>0.78490000000000004</v>
      </c>
      <c r="J47" s="1">
        <v>0.71260000000000001</v>
      </c>
      <c r="K47">
        <v>0.71340000000000003</v>
      </c>
      <c r="L47">
        <v>0.72909999999999997</v>
      </c>
      <c r="M47">
        <v>0.70689999999999997</v>
      </c>
      <c r="N47">
        <v>0.7</v>
      </c>
    </row>
    <row r="48" spans="1:14" x14ac:dyDescent="0.25">
      <c r="A48" s="1">
        <v>0.82140000000000002</v>
      </c>
      <c r="B48" s="1">
        <v>0.8226</v>
      </c>
      <c r="C48">
        <v>0.77610000000000001</v>
      </c>
      <c r="D48">
        <v>0.7772</v>
      </c>
      <c r="E48">
        <v>0.72850000000000004</v>
      </c>
      <c r="F48">
        <v>0.79820000000000002</v>
      </c>
      <c r="I48" s="1">
        <v>0.83689999999999998</v>
      </c>
      <c r="J48" s="1">
        <v>0.81559999999999999</v>
      </c>
      <c r="K48">
        <v>0.83320000000000005</v>
      </c>
      <c r="L48">
        <v>0.81899999999999995</v>
      </c>
      <c r="M48">
        <v>0.82210000000000005</v>
      </c>
      <c r="N48">
        <v>0.82720000000000005</v>
      </c>
    </row>
    <row r="49" spans="1:14" x14ac:dyDescent="0.25">
      <c r="A49" s="1">
        <v>0.68940000000000001</v>
      </c>
      <c r="B49" s="1">
        <v>0.68310000000000004</v>
      </c>
      <c r="C49">
        <v>0.66190000000000004</v>
      </c>
      <c r="D49">
        <v>0.70960000000000001</v>
      </c>
      <c r="E49">
        <v>0.69410000000000005</v>
      </c>
      <c r="F49">
        <v>0.70399999999999996</v>
      </c>
      <c r="I49" s="1">
        <v>0.78249999999999997</v>
      </c>
      <c r="J49" s="1">
        <v>0.69520000000000004</v>
      </c>
      <c r="K49">
        <v>0.73080000000000001</v>
      </c>
      <c r="L49">
        <v>0.72150000000000003</v>
      </c>
      <c r="M49">
        <v>0.69330000000000003</v>
      </c>
      <c r="N49">
        <v>0.72340000000000004</v>
      </c>
    </row>
    <row r="50" spans="1:14" x14ac:dyDescent="0.25">
      <c r="A50" s="1">
        <v>0.5615</v>
      </c>
      <c r="B50" s="1">
        <v>0.55430000000000001</v>
      </c>
      <c r="C50">
        <v>0.56859999999999999</v>
      </c>
      <c r="D50">
        <v>0.55910000000000004</v>
      </c>
      <c r="E50">
        <v>0.5766</v>
      </c>
      <c r="F50">
        <v>0.57220000000000004</v>
      </c>
      <c r="I50" s="1">
        <v>0.63949999999999996</v>
      </c>
      <c r="J50" s="1">
        <v>0.62809999999999999</v>
      </c>
      <c r="K50">
        <v>0.61429999999999996</v>
      </c>
      <c r="L50">
        <v>0.60899999999999999</v>
      </c>
      <c r="M50">
        <v>0.60050000000000003</v>
      </c>
      <c r="N50">
        <v>0.63570000000000004</v>
      </c>
    </row>
    <row r="51" spans="1:14" x14ac:dyDescent="0.25">
      <c r="A51" s="1">
        <v>0.8458</v>
      </c>
      <c r="B51" s="1">
        <v>0.84330000000000005</v>
      </c>
      <c r="C51">
        <v>0.84609999999999996</v>
      </c>
      <c r="D51">
        <v>0.85909999999999997</v>
      </c>
      <c r="E51">
        <v>0.83930000000000005</v>
      </c>
      <c r="F51">
        <v>0.86170000000000002</v>
      </c>
      <c r="I51" s="1">
        <v>0.89849999999999997</v>
      </c>
      <c r="J51" s="1">
        <v>0.87839999999999996</v>
      </c>
      <c r="K51">
        <v>0.87329999999999997</v>
      </c>
      <c r="L51">
        <v>0.88329999999999997</v>
      </c>
      <c r="M51">
        <v>0.87480000000000002</v>
      </c>
      <c r="N51">
        <v>0.86319999999999997</v>
      </c>
    </row>
    <row r="52" spans="1:14" x14ac:dyDescent="0.25">
      <c r="A52" s="1">
        <v>0.60629999999999995</v>
      </c>
      <c r="B52" s="1">
        <v>0.61619999999999997</v>
      </c>
      <c r="C52">
        <v>0.61760000000000004</v>
      </c>
      <c r="D52">
        <v>0.61509999999999998</v>
      </c>
      <c r="E52">
        <v>0.60419999999999996</v>
      </c>
      <c r="F52">
        <v>0.61839999999999995</v>
      </c>
      <c r="I52" s="1">
        <v>0.68320000000000003</v>
      </c>
      <c r="J52" s="1">
        <v>0.66180000000000005</v>
      </c>
      <c r="K52">
        <v>0.67749999999999999</v>
      </c>
      <c r="L52">
        <v>0.66359999999999997</v>
      </c>
      <c r="M52">
        <v>0.67420000000000002</v>
      </c>
      <c r="N52">
        <v>0.66739999999999999</v>
      </c>
    </row>
    <row r="53" spans="1:14" x14ac:dyDescent="0.25">
      <c r="A53" s="1">
        <v>0.8952</v>
      </c>
      <c r="B53" s="1">
        <v>0.89019999999999999</v>
      </c>
      <c r="C53">
        <v>0.89129999999999998</v>
      </c>
      <c r="D53">
        <v>0.88539999999999996</v>
      </c>
      <c r="E53">
        <v>0.88719999999999999</v>
      </c>
      <c r="F53">
        <v>0.8931</v>
      </c>
      <c r="I53" s="1">
        <v>0.89729999999999999</v>
      </c>
      <c r="J53" s="1">
        <v>0.91849999999999998</v>
      </c>
      <c r="K53">
        <v>0.92630000000000001</v>
      </c>
      <c r="L53">
        <v>0.91830000000000001</v>
      </c>
      <c r="M53">
        <v>0.91100000000000003</v>
      </c>
      <c r="N53">
        <v>0.91410000000000002</v>
      </c>
    </row>
    <row r="54" spans="1:14" x14ac:dyDescent="0.25">
      <c r="A54" s="1">
        <v>0.83499999999999996</v>
      </c>
      <c r="B54" s="1">
        <v>0.84299999999999997</v>
      </c>
      <c r="C54">
        <v>0.83399999999999996</v>
      </c>
      <c r="D54">
        <v>0.81820000000000004</v>
      </c>
      <c r="E54">
        <v>0.81510000000000005</v>
      </c>
      <c r="F54">
        <v>0.80900000000000005</v>
      </c>
      <c r="I54" s="1">
        <v>0.88239999999999996</v>
      </c>
      <c r="J54" s="1">
        <v>0.87450000000000006</v>
      </c>
      <c r="K54">
        <v>0.86229999999999996</v>
      </c>
      <c r="L54">
        <v>0.85619999999999996</v>
      </c>
      <c r="M54">
        <v>0.8387</v>
      </c>
      <c r="N54">
        <v>0.8639</v>
      </c>
    </row>
    <row r="55" spans="1:14" x14ac:dyDescent="0.25">
      <c r="A55" s="1">
        <v>0.74709999999999999</v>
      </c>
      <c r="B55" s="1">
        <v>0.73799999999999999</v>
      </c>
      <c r="C55">
        <v>0.72809999999999997</v>
      </c>
      <c r="D55">
        <v>0.70979999999999999</v>
      </c>
      <c r="E55">
        <v>0.68149999999999999</v>
      </c>
      <c r="F55">
        <v>0.72009999999999996</v>
      </c>
      <c r="I55" s="1">
        <v>0.78039999999999998</v>
      </c>
      <c r="J55" s="1">
        <v>0.79620000000000002</v>
      </c>
      <c r="K55">
        <v>0.78469999999999995</v>
      </c>
      <c r="L55">
        <v>0.74690000000000001</v>
      </c>
      <c r="M55">
        <v>0.75449999999999995</v>
      </c>
      <c r="N55">
        <v>0.76549999999999996</v>
      </c>
    </row>
    <row r="56" spans="1:14" x14ac:dyDescent="0.25">
      <c r="A56" s="1">
        <v>0.78969999999999996</v>
      </c>
      <c r="B56" s="1">
        <v>0.78100000000000003</v>
      </c>
      <c r="C56">
        <v>0.76980000000000004</v>
      </c>
      <c r="D56">
        <v>0.76419999999999999</v>
      </c>
      <c r="E56">
        <v>0.73880000000000001</v>
      </c>
      <c r="F56">
        <v>0.74619999999999997</v>
      </c>
      <c r="I56" s="1">
        <v>0.8085</v>
      </c>
      <c r="J56" s="1">
        <v>0.79220000000000002</v>
      </c>
      <c r="K56">
        <v>0.78139999999999998</v>
      </c>
      <c r="L56">
        <v>0.79039999999999999</v>
      </c>
      <c r="M56">
        <v>0.77749999999999997</v>
      </c>
      <c r="N56">
        <v>0.78639999999999999</v>
      </c>
    </row>
    <row r="57" spans="1:14" x14ac:dyDescent="0.25">
      <c r="A57" s="1">
        <v>0.72609999999999997</v>
      </c>
      <c r="B57" s="1">
        <v>0.71179999999999999</v>
      </c>
      <c r="C57">
        <v>0.70620000000000005</v>
      </c>
      <c r="D57">
        <v>0.6825</v>
      </c>
      <c r="E57">
        <v>0.68069999999999997</v>
      </c>
      <c r="F57">
        <v>0.68369999999999997</v>
      </c>
      <c r="I57" s="1">
        <v>0.82679999999999998</v>
      </c>
      <c r="J57" s="1">
        <v>0.71209999999999996</v>
      </c>
      <c r="K57">
        <v>0.75800000000000001</v>
      </c>
      <c r="L57">
        <v>0.70879999999999999</v>
      </c>
      <c r="M57">
        <v>0.68</v>
      </c>
      <c r="N57">
        <v>0.72250000000000003</v>
      </c>
    </row>
    <row r="58" spans="1:14" x14ac:dyDescent="0.25">
      <c r="A58" s="1">
        <v>0.85750000000000004</v>
      </c>
      <c r="B58" s="1">
        <v>0.85850000000000004</v>
      </c>
      <c r="C58">
        <v>0.83320000000000005</v>
      </c>
      <c r="D58">
        <v>0.84770000000000001</v>
      </c>
      <c r="E58">
        <v>0.8115</v>
      </c>
      <c r="F58">
        <v>0.82679999999999998</v>
      </c>
      <c r="I58" s="1">
        <v>0.88419999999999999</v>
      </c>
      <c r="J58" s="1">
        <v>0.86209999999999998</v>
      </c>
      <c r="K58">
        <v>0.87060000000000004</v>
      </c>
      <c r="L58">
        <v>0.8659</v>
      </c>
      <c r="M58">
        <v>0.85770000000000002</v>
      </c>
      <c r="N58">
        <v>0.84909999999999997</v>
      </c>
    </row>
    <row r="59" spans="1:14" x14ac:dyDescent="0.25">
      <c r="A59" s="1">
        <v>0.61639999999999995</v>
      </c>
      <c r="B59" s="1">
        <v>0.60809999999999997</v>
      </c>
      <c r="C59">
        <v>0.63370000000000004</v>
      </c>
      <c r="D59">
        <v>0.61439999999999995</v>
      </c>
      <c r="E59">
        <v>0.60129999999999995</v>
      </c>
      <c r="F59">
        <v>0.61560000000000004</v>
      </c>
      <c r="I59" s="1">
        <v>0.66439999999999999</v>
      </c>
      <c r="J59" s="1">
        <v>0.66720000000000002</v>
      </c>
      <c r="K59">
        <v>0.68389999999999995</v>
      </c>
      <c r="L59">
        <v>0.69610000000000005</v>
      </c>
      <c r="M59">
        <v>0.66759999999999997</v>
      </c>
      <c r="N59">
        <v>0.6593</v>
      </c>
    </row>
    <row r="60" spans="1:14" x14ac:dyDescent="0.25">
      <c r="A60" s="1">
        <v>0.6351</v>
      </c>
      <c r="B60" s="1">
        <v>0.63600000000000001</v>
      </c>
      <c r="C60">
        <v>0.61119999999999997</v>
      </c>
      <c r="D60">
        <v>0.62419999999999998</v>
      </c>
      <c r="E60">
        <v>0.62760000000000005</v>
      </c>
      <c r="F60">
        <v>0.61809999999999998</v>
      </c>
      <c r="I60" s="1">
        <v>0.67090000000000005</v>
      </c>
      <c r="J60" s="1">
        <v>0.67249999999999999</v>
      </c>
      <c r="K60">
        <v>0.70340000000000003</v>
      </c>
      <c r="L60">
        <v>0.63839999999999997</v>
      </c>
      <c r="M60">
        <v>0.6835</v>
      </c>
      <c r="N60">
        <v>0.66400000000000003</v>
      </c>
    </row>
    <row r="61" spans="1:14" x14ac:dyDescent="0.25">
      <c r="A61" s="1">
        <v>0.69010000000000005</v>
      </c>
      <c r="B61" s="1">
        <v>0.66990000000000005</v>
      </c>
      <c r="C61">
        <v>0.68230000000000002</v>
      </c>
      <c r="D61">
        <v>0.62890000000000001</v>
      </c>
      <c r="E61">
        <v>0.61670000000000003</v>
      </c>
      <c r="F61">
        <v>0.59619999999999995</v>
      </c>
      <c r="I61" s="1">
        <v>0.71830000000000005</v>
      </c>
      <c r="J61" s="1">
        <v>0.69079999999999997</v>
      </c>
      <c r="K61">
        <v>0.66990000000000005</v>
      </c>
      <c r="L61">
        <v>0.71809999999999996</v>
      </c>
      <c r="M61">
        <v>0.69769999999999999</v>
      </c>
      <c r="N61">
        <v>0.69269999999999998</v>
      </c>
    </row>
    <row r="62" spans="1:14" x14ac:dyDescent="0.25">
      <c r="A62" s="1">
        <v>0.8135</v>
      </c>
      <c r="B62" s="1">
        <v>0.75429999999999997</v>
      </c>
      <c r="C62">
        <v>0.71530000000000005</v>
      </c>
      <c r="D62">
        <v>0.73270000000000002</v>
      </c>
      <c r="E62">
        <v>0.68830000000000002</v>
      </c>
      <c r="F62">
        <v>0.71750000000000003</v>
      </c>
      <c r="I62" s="1">
        <v>0.86339999999999995</v>
      </c>
      <c r="J62" s="1">
        <v>0.79590000000000005</v>
      </c>
      <c r="K62">
        <v>0.81069999999999998</v>
      </c>
      <c r="L62">
        <v>0.79159999999999997</v>
      </c>
      <c r="M62">
        <v>0.77310000000000001</v>
      </c>
      <c r="N62">
        <v>0.80189999999999995</v>
      </c>
    </row>
    <row r="63" spans="1:14" x14ac:dyDescent="0.25">
      <c r="A63" s="1">
        <v>0.76029999999999998</v>
      </c>
      <c r="B63" s="1">
        <v>0.77349999999999997</v>
      </c>
      <c r="C63">
        <v>0.76680000000000004</v>
      </c>
      <c r="D63">
        <v>0.76029999999999998</v>
      </c>
      <c r="E63">
        <v>0.78069999999999995</v>
      </c>
      <c r="F63">
        <v>0.76329999999999998</v>
      </c>
      <c r="I63" s="1">
        <v>0.82769999999999999</v>
      </c>
      <c r="J63" s="1">
        <v>0.83850000000000002</v>
      </c>
      <c r="K63">
        <v>0.82</v>
      </c>
      <c r="L63">
        <v>0.83260000000000001</v>
      </c>
      <c r="M63">
        <v>0.83009999999999995</v>
      </c>
      <c r="N63">
        <v>0.83079999999999998</v>
      </c>
    </row>
    <row r="64" spans="1:14" x14ac:dyDescent="0.25">
      <c r="A64" s="1">
        <v>0.76480000000000004</v>
      </c>
      <c r="B64" s="1">
        <v>0.74139999999999995</v>
      </c>
      <c r="C64">
        <v>0.73550000000000004</v>
      </c>
      <c r="D64">
        <v>0.75360000000000005</v>
      </c>
      <c r="E64">
        <v>0.74050000000000005</v>
      </c>
      <c r="F64">
        <v>0.74580000000000002</v>
      </c>
      <c r="I64" s="1">
        <v>0.86240000000000006</v>
      </c>
      <c r="J64" s="1">
        <v>0.78239999999999998</v>
      </c>
      <c r="K64">
        <v>0.76359999999999995</v>
      </c>
      <c r="L64">
        <v>0.77110000000000001</v>
      </c>
      <c r="M64">
        <v>0.77110000000000001</v>
      </c>
      <c r="N64">
        <v>0.79190000000000005</v>
      </c>
    </row>
    <row r="65" spans="1:14" x14ac:dyDescent="0.25">
      <c r="A65" s="1">
        <v>0.75060000000000004</v>
      </c>
      <c r="B65" s="1">
        <v>0.75190000000000001</v>
      </c>
      <c r="C65">
        <v>0.74450000000000005</v>
      </c>
      <c r="D65">
        <v>0.73570000000000002</v>
      </c>
      <c r="E65">
        <v>0.74609999999999999</v>
      </c>
      <c r="F65">
        <v>0.75700000000000001</v>
      </c>
      <c r="I65" s="1">
        <v>0.78469999999999995</v>
      </c>
      <c r="J65" s="1">
        <v>0.77190000000000003</v>
      </c>
      <c r="K65">
        <v>0.76439999999999997</v>
      </c>
      <c r="L65">
        <v>0.78039999999999998</v>
      </c>
      <c r="M65">
        <v>0.76339999999999997</v>
      </c>
      <c r="N65">
        <v>0.78239999999999998</v>
      </c>
    </row>
    <row r="66" spans="1:14" x14ac:dyDescent="0.25">
      <c r="A66" s="1">
        <v>0.79600000000000004</v>
      </c>
      <c r="B66" s="1">
        <v>0.81679999999999997</v>
      </c>
      <c r="C66">
        <v>0.79590000000000005</v>
      </c>
      <c r="D66">
        <v>0.78549999999999998</v>
      </c>
      <c r="E66">
        <v>0.77400000000000002</v>
      </c>
      <c r="F66">
        <v>0.79430000000000001</v>
      </c>
      <c r="I66" s="1">
        <v>0.86299999999999999</v>
      </c>
      <c r="J66" s="1">
        <v>0.81879999999999997</v>
      </c>
      <c r="K66">
        <v>0.83540000000000003</v>
      </c>
      <c r="L66">
        <v>0.81910000000000005</v>
      </c>
      <c r="M66">
        <v>0.82540000000000002</v>
      </c>
      <c r="N66">
        <v>0.83299999999999996</v>
      </c>
    </row>
    <row r="67" spans="1:14" x14ac:dyDescent="0.25">
      <c r="A67" s="1">
        <v>0.71099999999999997</v>
      </c>
      <c r="B67" s="1">
        <v>0.69730000000000003</v>
      </c>
      <c r="C67">
        <v>0.70540000000000003</v>
      </c>
      <c r="D67">
        <v>0.65169999999999995</v>
      </c>
      <c r="E67">
        <v>0.60389999999999999</v>
      </c>
      <c r="F67">
        <v>0.66010000000000002</v>
      </c>
      <c r="I67" s="1">
        <v>0.7762</v>
      </c>
      <c r="J67" s="1">
        <v>0.7429</v>
      </c>
      <c r="K67">
        <v>0.74980000000000002</v>
      </c>
      <c r="L67">
        <v>0.75190000000000001</v>
      </c>
      <c r="M67">
        <v>0.70889999999999997</v>
      </c>
      <c r="N67">
        <v>0.73699999999999999</v>
      </c>
    </row>
    <row r="68" spans="1:14" x14ac:dyDescent="0.25">
      <c r="A68" s="1">
        <v>0.79310000000000003</v>
      </c>
      <c r="B68" s="1">
        <v>0.75039999999999996</v>
      </c>
      <c r="C68">
        <v>0.70530000000000004</v>
      </c>
      <c r="D68">
        <v>0.75119999999999998</v>
      </c>
      <c r="E68">
        <v>0.66479999999999995</v>
      </c>
      <c r="F68">
        <v>0.72670000000000001</v>
      </c>
      <c r="I68" s="1">
        <v>0.82130000000000003</v>
      </c>
      <c r="J68" s="1">
        <v>0.84560000000000002</v>
      </c>
      <c r="K68">
        <v>0.84160000000000001</v>
      </c>
      <c r="L68">
        <v>0.87039999999999995</v>
      </c>
      <c r="M68">
        <v>0.86199999999999999</v>
      </c>
      <c r="N68">
        <v>0.84419999999999995</v>
      </c>
    </row>
    <row r="69" spans="1:14" x14ac:dyDescent="0.25">
      <c r="A69" s="1">
        <v>0.71930000000000005</v>
      </c>
      <c r="B69" s="1">
        <v>0.71530000000000005</v>
      </c>
      <c r="C69">
        <v>0.71160000000000001</v>
      </c>
      <c r="D69">
        <v>0.73170000000000002</v>
      </c>
      <c r="E69">
        <v>0.68669999999999998</v>
      </c>
      <c r="F69">
        <v>0.70030000000000003</v>
      </c>
      <c r="I69" s="1">
        <v>0.75680000000000003</v>
      </c>
      <c r="J69" s="1">
        <v>0.7611</v>
      </c>
      <c r="K69">
        <v>0.74150000000000005</v>
      </c>
      <c r="L69">
        <v>0.73260000000000003</v>
      </c>
      <c r="M69">
        <v>0.75270000000000004</v>
      </c>
      <c r="N69">
        <v>0.74139999999999995</v>
      </c>
    </row>
    <row r="70" spans="1:14" x14ac:dyDescent="0.25">
      <c r="A70" s="1">
        <v>0.79169999999999996</v>
      </c>
      <c r="B70" s="1">
        <v>0.75560000000000005</v>
      </c>
      <c r="C70">
        <v>0.74770000000000003</v>
      </c>
      <c r="D70">
        <v>0.75509999999999999</v>
      </c>
      <c r="E70">
        <v>0.72270000000000001</v>
      </c>
      <c r="F70">
        <v>0.76070000000000004</v>
      </c>
      <c r="I70" s="1">
        <v>0.83799999999999997</v>
      </c>
      <c r="J70" s="1">
        <v>0.83520000000000005</v>
      </c>
      <c r="K70">
        <v>0.81259999999999999</v>
      </c>
      <c r="L70">
        <v>0.79569999999999996</v>
      </c>
      <c r="M70">
        <v>0.8105</v>
      </c>
      <c r="N70">
        <v>0.84209999999999996</v>
      </c>
    </row>
    <row r="71" spans="1:14" x14ac:dyDescent="0.25">
      <c r="A71" s="1">
        <v>0.84240000000000004</v>
      </c>
      <c r="B71" s="1">
        <v>0.8085</v>
      </c>
      <c r="C71">
        <v>0.79590000000000005</v>
      </c>
      <c r="D71">
        <v>0.77159999999999995</v>
      </c>
      <c r="E71">
        <v>0.73819999999999997</v>
      </c>
      <c r="F71">
        <v>0.76480000000000004</v>
      </c>
      <c r="I71" s="1">
        <v>0.87580000000000002</v>
      </c>
      <c r="J71" s="1">
        <v>0.82720000000000005</v>
      </c>
      <c r="K71">
        <v>0.83779999999999999</v>
      </c>
      <c r="L71">
        <v>0.82979999999999998</v>
      </c>
      <c r="M71">
        <v>0.8034</v>
      </c>
      <c r="N71">
        <v>0.82210000000000005</v>
      </c>
    </row>
    <row r="72" spans="1:14" x14ac:dyDescent="0.25">
      <c r="A72" s="1">
        <v>0.6109</v>
      </c>
      <c r="B72" s="1">
        <v>0.59570000000000001</v>
      </c>
      <c r="C72">
        <v>0.5847</v>
      </c>
      <c r="D72">
        <v>0.55559999999999998</v>
      </c>
      <c r="E72">
        <v>0.52059999999999995</v>
      </c>
      <c r="F72">
        <v>0.60070000000000001</v>
      </c>
      <c r="I72" s="1">
        <v>0.67610000000000003</v>
      </c>
      <c r="J72" s="1">
        <v>0.60940000000000005</v>
      </c>
      <c r="K72">
        <v>0.63880000000000003</v>
      </c>
      <c r="L72">
        <v>0.66379999999999995</v>
      </c>
      <c r="M72">
        <v>0.58209999999999995</v>
      </c>
      <c r="N72">
        <v>0.62760000000000005</v>
      </c>
    </row>
    <row r="73" spans="1:14" x14ac:dyDescent="0.25">
      <c r="A73" s="1">
        <v>0.66600000000000004</v>
      </c>
      <c r="B73" s="1">
        <v>0.67459999999999998</v>
      </c>
      <c r="C73">
        <v>0.62150000000000005</v>
      </c>
      <c r="D73">
        <v>0.6653</v>
      </c>
      <c r="E73">
        <v>0.62380000000000002</v>
      </c>
      <c r="F73">
        <v>0.61280000000000001</v>
      </c>
      <c r="I73" s="1">
        <v>0.86729999999999996</v>
      </c>
      <c r="J73" s="1">
        <v>0.84750000000000003</v>
      </c>
      <c r="K73">
        <v>0.83550000000000002</v>
      </c>
      <c r="L73">
        <v>0.84589999999999999</v>
      </c>
      <c r="M73">
        <v>0.86109999999999998</v>
      </c>
      <c r="N73">
        <v>0.85109999999999997</v>
      </c>
    </row>
    <row r="74" spans="1:14" x14ac:dyDescent="0.25">
      <c r="A74" s="1">
        <v>0.7127</v>
      </c>
      <c r="B74" s="1">
        <v>0.71209999999999996</v>
      </c>
      <c r="C74">
        <v>0.70199999999999996</v>
      </c>
      <c r="D74">
        <v>0.70220000000000005</v>
      </c>
      <c r="E74">
        <v>0.69979999999999998</v>
      </c>
      <c r="F74">
        <v>0.68230000000000002</v>
      </c>
      <c r="I74" s="1">
        <v>0.76449999999999996</v>
      </c>
      <c r="J74" s="1">
        <v>0.79339999999999999</v>
      </c>
      <c r="K74">
        <v>0.82599999999999996</v>
      </c>
      <c r="L74">
        <v>0.81079999999999997</v>
      </c>
      <c r="M74">
        <v>0.78110000000000002</v>
      </c>
      <c r="N74">
        <v>0.82669999999999999</v>
      </c>
    </row>
    <row r="75" spans="1:14" x14ac:dyDescent="0.25">
      <c r="A75" s="1">
        <v>0.6825</v>
      </c>
      <c r="B75" s="1">
        <v>0.67849999999999999</v>
      </c>
      <c r="C75">
        <v>0.69920000000000004</v>
      </c>
      <c r="D75">
        <v>0.71130000000000004</v>
      </c>
      <c r="E75">
        <v>0.68410000000000004</v>
      </c>
      <c r="F75">
        <v>0.65849999999999997</v>
      </c>
      <c r="I75" s="1">
        <v>0.68300000000000005</v>
      </c>
      <c r="J75" s="1">
        <v>0.71760000000000002</v>
      </c>
      <c r="K75">
        <v>0.74609999999999999</v>
      </c>
      <c r="L75">
        <v>0.76190000000000002</v>
      </c>
      <c r="M75">
        <v>0.73209999999999997</v>
      </c>
      <c r="N75">
        <v>0.76680000000000004</v>
      </c>
    </row>
    <row r="76" spans="1:14" x14ac:dyDescent="0.25">
      <c r="A76" s="1">
        <v>0.69720000000000004</v>
      </c>
      <c r="B76" s="1">
        <v>0.68049999999999999</v>
      </c>
      <c r="C76">
        <v>0.70130000000000003</v>
      </c>
      <c r="D76">
        <v>0.70930000000000004</v>
      </c>
      <c r="E76">
        <v>0.66339999999999999</v>
      </c>
      <c r="F76">
        <v>0.71830000000000005</v>
      </c>
      <c r="I76" s="1">
        <v>0.73709999999999998</v>
      </c>
      <c r="J76" s="1">
        <v>0.77549999999999997</v>
      </c>
      <c r="K76">
        <v>0.80640000000000001</v>
      </c>
      <c r="L76">
        <v>0.75919999999999999</v>
      </c>
      <c r="M76">
        <v>0.74880000000000002</v>
      </c>
      <c r="N76">
        <v>0.75839999999999996</v>
      </c>
    </row>
    <row r="77" spans="1:14" x14ac:dyDescent="0.25">
      <c r="A77" s="1">
        <v>0.76149999999999995</v>
      </c>
      <c r="B77" s="1">
        <v>0.76980000000000004</v>
      </c>
      <c r="C77">
        <v>0.77559999999999996</v>
      </c>
      <c r="D77">
        <v>0.77510000000000001</v>
      </c>
      <c r="E77">
        <v>0.72619999999999996</v>
      </c>
      <c r="F77">
        <v>0.73280000000000001</v>
      </c>
      <c r="I77" s="1">
        <v>0.74219999999999997</v>
      </c>
      <c r="J77" s="1">
        <v>0.82389999999999997</v>
      </c>
      <c r="K77">
        <v>0.85640000000000005</v>
      </c>
      <c r="L77">
        <v>0.79379999999999995</v>
      </c>
      <c r="M77">
        <v>0.83650000000000002</v>
      </c>
      <c r="N77">
        <v>0.81640000000000001</v>
      </c>
    </row>
    <row r="78" spans="1:14" x14ac:dyDescent="0.25">
      <c r="A78" s="1">
        <v>0.61729999999999996</v>
      </c>
      <c r="B78" s="1">
        <v>0.62549999999999994</v>
      </c>
      <c r="C78">
        <v>0.63270000000000004</v>
      </c>
      <c r="D78">
        <v>0.65269999999999995</v>
      </c>
      <c r="E78">
        <v>0.61819999999999997</v>
      </c>
      <c r="F78">
        <v>0.628</v>
      </c>
      <c r="I78" s="1">
        <v>0.68469999999999998</v>
      </c>
      <c r="J78" s="1">
        <v>0.66790000000000005</v>
      </c>
      <c r="K78">
        <v>0.65549999999999997</v>
      </c>
      <c r="L78">
        <v>0.7056</v>
      </c>
      <c r="M78">
        <v>0.64659999999999995</v>
      </c>
      <c r="N78">
        <v>0.71220000000000006</v>
      </c>
    </row>
    <row r="79" spans="1:14" x14ac:dyDescent="0.25">
      <c r="A79" s="1">
        <v>0.75670000000000004</v>
      </c>
      <c r="B79" s="1">
        <v>0.77229999999999999</v>
      </c>
      <c r="C79">
        <v>0.79430000000000001</v>
      </c>
      <c r="D79">
        <v>0.7661</v>
      </c>
      <c r="E79">
        <v>0.78469999999999995</v>
      </c>
      <c r="F79">
        <v>0.76980000000000004</v>
      </c>
      <c r="I79" s="1">
        <v>0.82150000000000001</v>
      </c>
      <c r="J79" s="1">
        <v>0.83450000000000002</v>
      </c>
      <c r="K79">
        <v>0.84279999999999999</v>
      </c>
      <c r="L79">
        <v>0.83040000000000003</v>
      </c>
      <c r="M79">
        <v>0.83330000000000004</v>
      </c>
      <c r="N79">
        <v>0.84560000000000002</v>
      </c>
    </row>
    <row r="80" spans="1:14" x14ac:dyDescent="0.25">
      <c r="A80" s="1">
        <v>0.73009999999999997</v>
      </c>
      <c r="B80" s="1">
        <v>0.70199999999999996</v>
      </c>
      <c r="C80">
        <v>0.76759999999999995</v>
      </c>
      <c r="D80">
        <v>0.74560000000000004</v>
      </c>
      <c r="E80">
        <v>0.76190000000000002</v>
      </c>
      <c r="F80">
        <v>0.73499999999999999</v>
      </c>
      <c r="I80" s="1">
        <v>0.72140000000000004</v>
      </c>
      <c r="J80" s="1">
        <v>0.71619999999999995</v>
      </c>
      <c r="K80">
        <v>0.79500000000000004</v>
      </c>
      <c r="L80">
        <v>0.80569999999999997</v>
      </c>
      <c r="M80">
        <v>0.78520000000000001</v>
      </c>
      <c r="N80">
        <v>0.75070000000000003</v>
      </c>
    </row>
    <row r="81" spans="1:14" x14ac:dyDescent="0.25">
      <c r="A81" s="1">
        <v>0.68540000000000001</v>
      </c>
      <c r="B81" s="1">
        <v>0.65049999999999997</v>
      </c>
      <c r="C81">
        <v>0.75790000000000002</v>
      </c>
      <c r="D81">
        <v>0.74709999999999999</v>
      </c>
      <c r="E81">
        <v>0.73540000000000005</v>
      </c>
      <c r="F81">
        <v>0.73729999999999996</v>
      </c>
      <c r="I81" s="1">
        <v>0.73399999999999999</v>
      </c>
      <c r="J81" s="1">
        <v>0.70620000000000005</v>
      </c>
      <c r="K81">
        <v>0.76439999999999997</v>
      </c>
      <c r="L81">
        <v>0.72540000000000004</v>
      </c>
      <c r="M81">
        <v>0.69799999999999995</v>
      </c>
      <c r="N81">
        <v>0.76859999999999995</v>
      </c>
    </row>
    <row r="82" spans="1:14" x14ac:dyDescent="0.25">
      <c r="A82" s="1">
        <v>0.61439999999999995</v>
      </c>
      <c r="B82" s="1">
        <v>0.62629999999999997</v>
      </c>
      <c r="C82">
        <v>0.59030000000000005</v>
      </c>
      <c r="D82">
        <v>0.6129</v>
      </c>
      <c r="E82">
        <v>0.58660000000000001</v>
      </c>
      <c r="F82">
        <v>0.58730000000000004</v>
      </c>
      <c r="I82" s="1">
        <v>0.63859999999999995</v>
      </c>
      <c r="J82" s="1">
        <v>0.67079999999999995</v>
      </c>
      <c r="K82">
        <v>0.63959999999999995</v>
      </c>
      <c r="L82">
        <v>0.64100000000000001</v>
      </c>
      <c r="M82">
        <v>0.63519999999999999</v>
      </c>
      <c r="N82">
        <v>0.68220000000000003</v>
      </c>
    </row>
    <row r="83" spans="1:14" x14ac:dyDescent="0.25">
      <c r="A83" s="1">
        <v>0.84570000000000001</v>
      </c>
      <c r="B83" s="1">
        <v>0.83779999999999999</v>
      </c>
      <c r="C83">
        <v>0.82879999999999998</v>
      </c>
      <c r="D83">
        <v>0.82850000000000001</v>
      </c>
      <c r="E83">
        <v>0.83589999999999998</v>
      </c>
      <c r="F83">
        <v>0.82079999999999997</v>
      </c>
      <c r="I83" s="1">
        <v>0.80410000000000004</v>
      </c>
      <c r="J83" s="1">
        <v>0.85129999999999995</v>
      </c>
      <c r="K83">
        <v>0.76370000000000005</v>
      </c>
      <c r="L83">
        <v>0.7702</v>
      </c>
      <c r="M83">
        <v>0.75590000000000002</v>
      </c>
      <c r="N83">
        <v>0.75439999999999996</v>
      </c>
    </row>
    <row r="84" spans="1:14" x14ac:dyDescent="0.25">
      <c r="A84" s="1">
        <v>0.78569999999999995</v>
      </c>
      <c r="B84" s="1">
        <v>0.77529999999999999</v>
      </c>
      <c r="C84">
        <v>0.76039999999999996</v>
      </c>
      <c r="D84">
        <v>0.76659999999999995</v>
      </c>
      <c r="E84">
        <v>0.71940000000000004</v>
      </c>
      <c r="F84">
        <v>0.77500000000000002</v>
      </c>
      <c r="I84" s="1">
        <v>0.82010000000000005</v>
      </c>
      <c r="J84" s="1">
        <v>0.84430000000000005</v>
      </c>
      <c r="K84">
        <v>0.75819999999999999</v>
      </c>
      <c r="L84">
        <v>0.73919999999999997</v>
      </c>
      <c r="M84">
        <v>0.74529999999999996</v>
      </c>
      <c r="N84">
        <v>0.87526999999999999</v>
      </c>
    </row>
    <row r="85" spans="1:14" x14ac:dyDescent="0.25">
      <c r="A85" s="1">
        <v>0.81499999999999995</v>
      </c>
      <c r="B85" s="1">
        <v>0.70630000000000004</v>
      </c>
      <c r="C85">
        <v>0.75380000000000003</v>
      </c>
      <c r="D85">
        <v>0.78839999999999999</v>
      </c>
      <c r="E85">
        <v>0.82199999999999995</v>
      </c>
      <c r="F85">
        <v>0.81469999999999998</v>
      </c>
      <c r="I85" s="1">
        <v>0.83120000000000005</v>
      </c>
      <c r="J85" s="1">
        <v>0.73380000000000001</v>
      </c>
      <c r="K85">
        <v>0.8004</v>
      </c>
      <c r="L85">
        <v>0.76980000000000004</v>
      </c>
      <c r="M85">
        <v>0.81689999999999996</v>
      </c>
      <c r="N85">
        <v>0.69769999999999999</v>
      </c>
    </row>
    <row r="86" spans="1:14" x14ac:dyDescent="0.25">
      <c r="A86" s="1">
        <v>0.8629</v>
      </c>
      <c r="B86" s="1">
        <v>0.86709999999999998</v>
      </c>
      <c r="C86">
        <v>0.8649</v>
      </c>
      <c r="D86">
        <v>0.84060000000000001</v>
      </c>
      <c r="E86">
        <v>0.84109999999999996</v>
      </c>
      <c r="F86">
        <v>0.85929999999999995</v>
      </c>
      <c r="I86" s="1">
        <v>0.89849999999999997</v>
      </c>
      <c r="J86" s="1">
        <v>0.91869999999999996</v>
      </c>
      <c r="K86">
        <v>0.89749999999999996</v>
      </c>
      <c r="L86">
        <v>0.88890000000000002</v>
      </c>
      <c r="M86">
        <v>0.89300000000000002</v>
      </c>
      <c r="N86">
        <v>0.89680000000000004</v>
      </c>
    </row>
    <row r="87" spans="1:14" x14ac:dyDescent="0.25">
      <c r="A87" s="1">
        <v>0.85089999999999999</v>
      </c>
      <c r="B87" s="1">
        <v>0.84</v>
      </c>
      <c r="C87">
        <v>0.82969999999999999</v>
      </c>
      <c r="D87">
        <v>0.85850000000000004</v>
      </c>
      <c r="E87">
        <v>0.8347</v>
      </c>
      <c r="F87">
        <v>0.86129999999999995</v>
      </c>
      <c r="I87" s="1">
        <v>0.88090000000000002</v>
      </c>
      <c r="J87" s="1">
        <v>0.87019999999999997</v>
      </c>
      <c r="K87">
        <v>0.87470000000000003</v>
      </c>
      <c r="L87">
        <v>0.86860000000000004</v>
      </c>
      <c r="M87">
        <v>0.85229999999999995</v>
      </c>
      <c r="N87">
        <v>0.86160000000000003</v>
      </c>
    </row>
    <row r="88" spans="1:14" x14ac:dyDescent="0.25">
      <c r="A88" s="1">
        <v>0.81289999999999996</v>
      </c>
      <c r="B88" s="1">
        <v>0.8054</v>
      </c>
      <c r="C88">
        <v>0.8115</v>
      </c>
      <c r="D88">
        <v>0.8034</v>
      </c>
      <c r="E88">
        <v>0.83709999999999996</v>
      </c>
      <c r="F88">
        <v>0.82530000000000003</v>
      </c>
      <c r="I88" s="1">
        <v>0.84830000000000005</v>
      </c>
      <c r="J88" s="1">
        <v>0.83079999999999998</v>
      </c>
      <c r="K88">
        <v>0.79810000000000003</v>
      </c>
      <c r="L88">
        <v>0.75370000000000004</v>
      </c>
      <c r="M88">
        <v>0.79630000000000001</v>
      </c>
      <c r="N88">
        <v>0.79500000000000004</v>
      </c>
    </row>
    <row r="89" spans="1:14" x14ac:dyDescent="0.25">
      <c r="A89" s="1">
        <v>0.80530000000000002</v>
      </c>
      <c r="B89" s="1">
        <v>0.82299999999999995</v>
      </c>
      <c r="C89">
        <v>0.80800000000000005</v>
      </c>
      <c r="D89">
        <v>0.82140000000000002</v>
      </c>
      <c r="E89">
        <v>0.80269999999999997</v>
      </c>
      <c r="F89">
        <v>0.80249999999999999</v>
      </c>
      <c r="I89" s="1">
        <v>0.83879999999999999</v>
      </c>
      <c r="J89" s="1">
        <v>0.85029999999999994</v>
      </c>
      <c r="K89">
        <v>0.84430000000000005</v>
      </c>
      <c r="L89">
        <v>0.85450000000000004</v>
      </c>
      <c r="M89">
        <v>0.86029999999999995</v>
      </c>
      <c r="N89">
        <v>0.8619</v>
      </c>
    </row>
    <row r="90" spans="1:14" x14ac:dyDescent="0.25">
      <c r="A90" s="1">
        <v>0.8155</v>
      </c>
      <c r="B90" s="1">
        <v>0.77739999999999998</v>
      </c>
      <c r="C90">
        <v>0.78590000000000004</v>
      </c>
      <c r="D90">
        <v>0.79069999999999996</v>
      </c>
      <c r="E90">
        <v>0.77180000000000004</v>
      </c>
      <c r="F90">
        <v>0.7621</v>
      </c>
      <c r="I90" s="1">
        <v>0.83660000000000001</v>
      </c>
      <c r="J90" s="1">
        <v>0.85709999999999997</v>
      </c>
      <c r="K90">
        <v>0.85660000000000003</v>
      </c>
      <c r="L90">
        <v>0.86399999999999999</v>
      </c>
      <c r="M90">
        <v>0.85350000000000004</v>
      </c>
      <c r="N90">
        <v>0.85929999999999995</v>
      </c>
    </row>
    <row r="91" spans="1:14" x14ac:dyDescent="0.25">
      <c r="A91" s="1">
        <v>0.81799999999999995</v>
      </c>
      <c r="B91" s="1">
        <v>0.81299999999999994</v>
      </c>
      <c r="C91">
        <v>0.7944</v>
      </c>
      <c r="D91">
        <v>0.70540000000000003</v>
      </c>
      <c r="E91">
        <v>0.79059999999999997</v>
      </c>
      <c r="F91">
        <v>0.80059999999999998</v>
      </c>
      <c r="I91" s="1">
        <v>0.83220000000000005</v>
      </c>
      <c r="J91" s="1">
        <v>0.82179999999999997</v>
      </c>
      <c r="K91">
        <v>0.86829999999999996</v>
      </c>
      <c r="L91">
        <v>0.88629999999999998</v>
      </c>
      <c r="M91">
        <v>0.86199999999999999</v>
      </c>
      <c r="N91">
        <v>0.89249999999999996</v>
      </c>
    </row>
    <row r="92" spans="1:14" x14ac:dyDescent="0.25">
      <c r="A92" s="1">
        <v>0.72360000000000002</v>
      </c>
      <c r="B92" s="1">
        <v>0.73309999999999997</v>
      </c>
      <c r="C92">
        <v>0.7359</v>
      </c>
      <c r="D92">
        <v>0.75260000000000005</v>
      </c>
      <c r="E92">
        <v>0.71809999999999996</v>
      </c>
      <c r="F92">
        <v>0.73409999999999997</v>
      </c>
      <c r="I92" s="1">
        <v>0.88049999999999995</v>
      </c>
      <c r="J92" s="1">
        <v>0.86509999999999998</v>
      </c>
      <c r="K92">
        <v>0.87229999999999996</v>
      </c>
      <c r="L92">
        <v>0.87109999999999999</v>
      </c>
      <c r="M92">
        <v>0.85499999999999998</v>
      </c>
      <c r="N92">
        <v>0.8639</v>
      </c>
    </row>
    <row r="93" spans="1:14" x14ac:dyDescent="0.25">
      <c r="A93" s="1">
        <v>0.68759999999999999</v>
      </c>
      <c r="B93" s="1">
        <v>0.61019999999999996</v>
      </c>
      <c r="C93">
        <v>0.63959999999999995</v>
      </c>
      <c r="D93">
        <v>0.65310000000000001</v>
      </c>
      <c r="E93">
        <v>0.57479999999999998</v>
      </c>
      <c r="F93">
        <v>0.62190000000000001</v>
      </c>
      <c r="I93" s="1">
        <v>0.72150000000000003</v>
      </c>
      <c r="J93" s="1">
        <v>0.69210000000000005</v>
      </c>
      <c r="K93">
        <v>0.69699999999999995</v>
      </c>
      <c r="L93">
        <v>0.71360000000000001</v>
      </c>
      <c r="M93">
        <v>0.71189999999999998</v>
      </c>
      <c r="N93">
        <v>0.72140000000000004</v>
      </c>
    </row>
    <row r="94" spans="1:14" x14ac:dyDescent="0.25">
      <c r="A94" s="1">
        <v>0.85060000000000002</v>
      </c>
      <c r="B94" s="1">
        <v>0.84850000000000003</v>
      </c>
      <c r="C94">
        <v>0.83089999999999997</v>
      </c>
      <c r="D94">
        <v>0.84440000000000004</v>
      </c>
      <c r="E94">
        <v>0.80410000000000004</v>
      </c>
      <c r="F94">
        <v>0.84279999999999999</v>
      </c>
      <c r="I94" s="1">
        <v>0.88049999999999995</v>
      </c>
      <c r="J94" s="1">
        <v>0.87549999999999994</v>
      </c>
      <c r="K94">
        <v>0.89390000000000003</v>
      </c>
      <c r="L94">
        <v>0.89629999999999999</v>
      </c>
      <c r="M94">
        <v>0.88400000000000001</v>
      </c>
      <c r="N94">
        <v>0.89239999999999997</v>
      </c>
    </row>
    <row r="95" spans="1:14" x14ac:dyDescent="0.25">
      <c r="A95" s="1">
        <v>0.62229999999999996</v>
      </c>
      <c r="B95" s="1">
        <v>0.64200000000000002</v>
      </c>
      <c r="C95">
        <v>0.65090000000000003</v>
      </c>
      <c r="D95">
        <v>0.63919999999999999</v>
      </c>
      <c r="E95">
        <v>0.64980000000000004</v>
      </c>
      <c r="F95">
        <v>0.67190000000000005</v>
      </c>
      <c r="I95" s="1">
        <v>0.70489999999999997</v>
      </c>
      <c r="J95" s="1">
        <v>0.67749999999999999</v>
      </c>
      <c r="K95">
        <v>0.6835</v>
      </c>
      <c r="L95">
        <v>0.66990000000000005</v>
      </c>
      <c r="M95">
        <v>0.66500000000000004</v>
      </c>
      <c r="N95">
        <v>0.6714</v>
      </c>
    </row>
    <row r="96" spans="1:14" x14ac:dyDescent="0.25">
      <c r="A96" s="1">
        <v>0.80379999999999996</v>
      </c>
      <c r="B96" s="1">
        <v>0.78710000000000002</v>
      </c>
      <c r="C96">
        <v>0.79379999999999995</v>
      </c>
      <c r="D96">
        <v>0.79990000000000006</v>
      </c>
      <c r="E96">
        <v>0.7843</v>
      </c>
      <c r="F96">
        <v>0.79830000000000001</v>
      </c>
      <c r="I96" s="1">
        <v>0.86509999999999998</v>
      </c>
      <c r="J96" s="1">
        <v>0.8236</v>
      </c>
      <c r="K96">
        <v>0.82410000000000005</v>
      </c>
      <c r="L96">
        <v>0.85460000000000003</v>
      </c>
      <c r="M96">
        <v>0.81979999999999997</v>
      </c>
      <c r="N96">
        <v>0.83879999999999999</v>
      </c>
    </row>
    <row r="97" spans="1:14" x14ac:dyDescent="0.25">
      <c r="A97" s="1">
        <v>0.63260000000000005</v>
      </c>
      <c r="B97" s="1">
        <v>0.5857</v>
      </c>
      <c r="C97">
        <v>0.6542</v>
      </c>
      <c r="D97">
        <v>0.64580000000000004</v>
      </c>
      <c r="E97">
        <v>0.69299999999999995</v>
      </c>
      <c r="F97">
        <v>0.65580000000000005</v>
      </c>
      <c r="I97" s="1">
        <v>0.66859999999999997</v>
      </c>
      <c r="J97" s="1">
        <v>0.63870000000000005</v>
      </c>
      <c r="K97">
        <v>0.66210000000000002</v>
      </c>
      <c r="L97">
        <v>0.60880000000000001</v>
      </c>
      <c r="M97">
        <v>0.67859999999999998</v>
      </c>
      <c r="N97">
        <v>0.6603</v>
      </c>
    </row>
    <row r="98" spans="1:14" x14ac:dyDescent="0.25">
      <c r="A98" s="1">
        <v>0.82540000000000002</v>
      </c>
      <c r="B98" s="1">
        <v>0.75219999999999998</v>
      </c>
      <c r="C98">
        <v>0.82650000000000001</v>
      </c>
      <c r="D98">
        <v>0.83150000000000002</v>
      </c>
      <c r="E98">
        <v>0.80630000000000002</v>
      </c>
      <c r="F98">
        <v>0.80889999999999995</v>
      </c>
      <c r="I98" s="1">
        <v>0.82350000000000001</v>
      </c>
      <c r="J98" s="1">
        <v>0.79890000000000005</v>
      </c>
      <c r="K98">
        <v>0.79649999999999999</v>
      </c>
      <c r="L98">
        <v>0.8075</v>
      </c>
      <c r="M98">
        <v>0.79600000000000004</v>
      </c>
      <c r="N98">
        <v>0.79849999999999999</v>
      </c>
    </row>
    <row r="99" spans="1:14" x14ac:dyDescent="0.25">
      <c r="A99" s="1">
        <v>0.66420000000000001</v>
      </c>
      <c r="B99" s="1">
        <v>0.61470000000000002</v>
      </c>
      <c r="C99">
        <v>0.60329999999999995</v>
      </c>
      <c r="D99">
        <v>0.56979999999999997</v>
      </c>
      <c r="E99">
        <v>0.621</v>
      </c>
      <c r="F99">
        <v>0.59240000000000004</v>
      </c>
      <c r="I99" s="1">
        <v>0.70089999999999997</v>
      </c>
      <c r="J99" s="1">
        <v>0.73399999999999999</v>
      </c>
      <c r="K99">
        <v>0.73309999999999997</v>
      </c>
      <c r="L99">
        <v>0.71779999999999999</v>
      </c>
      <c r="M99">
        <v>0.73509999999999998</v>
      </c>
      <c r="N99">
        <v>0.72829999999999995</v>
      </c>
    </row>
    <row r="100" spans="1:14" x14ac:dyDescent="0.25">
      <c r="A100" s="1">
        <v>0.68700000000000006</v>
      </c>
      <c r="B100" s="1">
        <v>0.64319999999999999</v>
      </c>
      <c r="C100">
        <v>0.73270000000000002</v>
      </c>
      <c r="D100">
        <v>0.7419</v>
      </c>
      <c r="E100">
        <v>0.69330000000000003</v>
      </c>
      <c r="F100">
        <v>0.71020000000000005</v>
      </c>
      <c r="I100" s="1">
        <v>0.69810000000000005</v>
      </c>
      <c r="J100" s="1">
        <v>0.68930000000000002</v>
      </c>
      <c r="K100">
        <v>0.65559999999999996</v>
      </c>
      <c r="L100">
        <v>0.64910000000000001</v>
      </c>
      <c r="M100">
        <v>0.64600000000000002</v>
      </c>
      <c r="N100">
        <v>0.68049999999999999</v>
      </c>
    </row>
    <row r="101" spans="1:14" x14ac:dyDescent="0.25">
      <c r="A101" s="1">
        <v>0.67669999999999997</v>
      </c>
      <c r="B101" s="1">
        <v>0.61850000000000005</v>
      </c>
      <c r="C101">
        <v>0.65339999999999998</v>
      </c>
      <c r="D101">
        <v>0.67549999999999999</v>
      </c>
      <c r="E101">
        <v>0.63880000000000003</v>
      </c>
      <c r="F101">
        <v>0.66449999999999998</v>
      </c>
      <c r="I101" s="1">
        <v>0.72160000000000002</v>
      </c>
      <c r="J101" s="1">
        <v>0.66990000000000005</v>
      </c>
      <c r="K101">
        <v>0.67889999999999995</v>
      </c>
      <c r="L101">
        <v>0.68610000000000004</v>
      </c>
      <c r="M101">
        <v>0.6764</v>
      </c>
      <c r="N101">
        <v>0.70189999999999997</v>
      </c>
    </row>
    <row r="102" spans="1:14" x14ac:dyDescent="0.25">
      <c r="A102" s="1">
        <v>0.69910000000000005</v>
      </c>
      <c r="B102" s="1">
        <v>0.71060000000000001</v>
      </c>
      <c r="C102">
        <v>0.70669999999999999</v>
      </c>
      <c r="D102">
        <v>0.70879999999999999</v>
      </c>
      <c r="E102">
        <v>0.68830000000000002</v>
      </c>
      <c r="F102">
        <v>0.72130000000000005</v>
      </c>
      <c r="I102" s="1">
        <v>0.753</v>
      </c>
      <c r="J102" s="1">
        <v>0.74939999999999996</v>
      </c>
      <c r="K102">
        <v>0.72770000000000001</v>
      </c>
      <c r="L102">
        <v>0.71840000000000004</v>
      </c>
      <c r="M102">
        <v>0.71050000000000002</v>
      </c>
      <c r="N102">
        <v>0.72529999999999994</v>
      </c>
    </row>
    <row r="103" spans="1:14" x14ac:dyDescent="0.25">
      <c r="A103" s="1">
        <v>0.56230000000000002</v>
      </c>
      <c r="B103" s="1">
        <v>0.60929999999999995</v>
      </c>
      <c r="C103">
        <v>0.65129999999999999</v>
      </c>
      <c r="D103">
        <v>0.59209999999999996</v>
      </c>
      <c r="E103">
        <v>0.5796</v>
      </c>
      <c r="F103">
        <v>0.58720000000000006</v>
      </c>
      <c r="I103" s="1">
        <v>0.56899999999999995</v>
      </c>
      <c r="J103" s="1">
        <v>0.62970000000000004</v>
      </c>
      <c r="K103">
        <v>0.61399999999999999</v>
      </c>
      <c r="L103">
        <v>0.5988</v>
      </c>
      <c r="M103">
        <v>0.60529999999999995</v>
      </c>
      <c r="N103">
        <v>0.61729999999999996</v>
      </c>
    </row>
    <row r="104" spans="1:14" x14ac:dyDescent="0.25">
      <c r="A104" s="1">
        <v>0.72460000000000002</v>
      </c>
      <c r="B104" s="1">
        <v>0.69</v>
      </c>
      <c r="C104">
        <v>0.70540000000000003</v>
      </c>
      <c r="D104">
        <v>0.69440000000000002</v>
      </c>
      <c r="E104">
        <v>0.68930000000000002</v>
      </c>
      <c r="F104">
        <v>0.68969999999999998</v>
      </c>
      <c r="I104" s="1">
        <v>0.77370000000000005</v>
      </c>
      <c r="J104" s="1">
        <v>0.72550000000000003</v>
      </c>
      <c r="K104">
        <v>0.72150000000000003</v>
      </c>
      <c r="L104">
        <v>0.73770000000000002</v>
      </c>
      <c r="M104">
        <v>0.7268</v>
      </c>
      <c r="N104">
        <v>0.75449999999999995</v>
      </c>
    </row>
    <row r="105" spans="1:14" x14ac:dyDescent="0.25">
      <c r="A105" s="1">
        <v>0.68059999999999998</v>
      </c>
      <c r="B105" s="1">
        <v>0.65480000000000005</v>
      </c>
      <c r="C105">
        <v>0.69140000000000001</v>
      </c>
      <c r="D105">
        <v>0.69550000000000001</v>
      </c>
      <c r="E105">
        <v>0.70040000000000002</v>
      </c>
      <c r="F105">
        <v>0.68769999999999998</v>
      </c>
      <c r="I105" s="1">
        <v>0.69969999999999999</v>
      </c>
      <c r="J105" s="1">
        <v>0.68069999999999997</v>
      </c>
      <c r="K105">
        <v>0.61599999999999999</v>
      </c>
      <c r="L105">
        <v>0.62290000000000001</v>
      </c>
      <c r="M105">
        <v>0.64459999999999995</v>
      </c>
      <c r="N105">
        <v>0.6401</v>
      </c>
    </row>
    <row r="106" spans="1:14" x14ac:dyDescent="0.25">
      <c r="A106" s="1">
        <v>0.61870000000000003</v>
      </c>
      <c r="B106" s="1">
        <v>0.6099</v>
      </c>
      <c r="C106">
        <v>0.59</v>
      </c>
      <c r="D106">
        <v>0.6129</v>
      </c>
      <c r="E106">
        <v>0.56079999999999997</v>
      </c>
      <c r="F106">
        <v>0.58689999999999998</v>
      </c>
      <c r="I106" s="1">
        <v>0.72150000000000003</v>
      </c>
      <c r="J106" s="1">
        <v>0.69489999999999996</v>
      </c>
      <c r="K106">
        <v>0.64229999999999998</v>
      </c>
      <c r="L106">
        <v>0.68110000000000004</v>
      </c>
      <c r="M106">
        <v>0.66620000000000001</v>
      </c>
      <c r="N106">
        <v>0.64349999999999996</v>
      </c>
    </row>
    <row r="107" spans="1:14" x14ac:dyDescent="0.25">
      <c r="A107" s="1">
        <v>0.77590000000000003</v>
      </c>
      <c r="B107" s="1">
        <v>0.68940000000000001</v>
      </c>
      <c r="C107">
        <v>0.74150000000000005</v>
      </c>
      <c r="D107">
        <v>0.73329999999999995</v>
      </c>
      <c r="E107">
        <v>0.68930000000000002</v>
      </c>
      <c r="F107">
        <v>0.74790000000000001</v>
      </c>
      <c r="I107" s="1">
        <v>0.79930000000000001</v>
      </c>
      <c r="J107" s="1">
        <v>0.74339999999999995</v>
      </c>
      <c r="K107">
        <v>0.74709999999999999</v>
      </c>
      <c r="L107">
        <v>0.76800000000000002</v>
      </c>
      <c r="M107">
        <v>0.7772</v>
      </c>
      <c r="N107">
        <v>0.78500000000000003</v>
      </c>
    </row>
    <row r="108" spans="1:14" x14ac:dyDescent="0.25">
      <c r="A108" s="1">
        <v>0.72270000000000001</v>
      </c>
      <c r="B108" s="1">
        <v>0.68310000000000004</v>
      </c>
      <c r="C108">
        <v>0.70860000000000001</v>
      </c>
      <c r="D108">
        <v>0.68159999999999998</v>
      </c>
      <c r="E108">
        <v>0.67589999999999995</v>
      </c>
      <c r="F108">
        <v>0.69410000000000005</v>
      </c>
      <c r="I108" s="1">
        <v>0.74099999999999999</v>
      </c>
      <c r="J108" s="1">
        <v>0.74929999999999997</v>
      </c>
      <c r="K108">
        <v>0.6976</v>
      </c>
      <c r="L108">
        <v>0.71889999999999998</v>
      </c>
      <c r="M108">
        <v>0.69869999999999999</v>
      </c>
      <c r="N108">
        <v>0.70779999999999998</v>
      </c>
    </row>
    <row r="109" spans="1:14" x14ac:dyDescent="0.25">
      <c r="A109" s="1">
        <v>0.78120000000000001</v>
      </c>
      <c r="B109" s="1">
        <v>0.66579999999999995</v>
      </c>
      <c r="C109">
        <v>0.64739999999999998</v>
      </c>
      <c r="D109">
        <v>0.66879999999999995</v>
      </c>
      <c r="E109">
        <v>0.65629999999999999</v>
      </c>
      <c r="F109">
        <v>0.59189999999999998</v>
      </c>
      <c r="I109" s="1">
        <v>0.7268</v>
      </c>
      <c r="J109" s="1">
        <v>0.7833</v>
      </c>
      <c r="K109">
        <v>0.67620000000000002</v>
      </c>
      <c r="L109">
        <v>0.65510000000000002</v>
      </c>
      <c r="M109">
        <v>0.63370000000000004</v>
      </c>
      <c r="N109">
        <v>0.67559999999999998</v>
      </c>
    </row>
    <row r="110" spans="1:14" x14ac:dyDescent="0.25">
      <c r="A110" s="1">
        <v>0.80259999999999998</v>
      </c>
      <c r="B110" s="1">
        <v>0.79210000000000003</v>
      </c>
      <c r="C110">
        <v>0.78990000000000005</v>
      </c>
      <c r="D110">
        <v>0.78610000000000002</v>
      </c>
      <c r="E110">
        <v>0.79069999999999996</v>
      </c>
      <c r="F110">
        <v>0.79010000000000002</v>
      </c>
      <c r="I110" s="1">
        <v>0.83809999999999996</v>
      </c>
      <c r="J110" s="1">
        <v>0.84950000000000003</v>
      </c>
      <c r="K110">
        <v>0.8528</v>
      </c>
      <c r="L110">
        <v>0.84119999999999995</v>
      </c>
      <c r="M110">
        <v>0.85250000000000004</v>
      </c>
      <c r="N110">
        <v>0.83640000000000003</v>
      </c>
    </row>
    <row r="111" spans="1:14" x14ac:dyDescent="0.25">
      <c r="A111" s="1">
        <v>0.72409999999999997</v>
      </c>
      <c r="B111" s="1">
        <v>0.68700000000000006</v>
      </c>
      <c r="C111">
        <v>0.75239999999999996</v>
      </c>
      <c r="D111">
        <v>0.73150000000000004</v>
      </c>
      <c r="E111">
        <v>0.65649999999999997</v>
      </c>
      <c r="F111">
        <v>0.73809999999999998</v>
      </c>
      <c r="I111" s="1">
        <v>0.72929999999999995</v>
      </c>
      <c r="J111" s="1">
        <v>0.71399999999999997</v>
      </c>
      <c r="K111">
        <v>0.7823</v>
      </c>
      <c r="L111">
        <v>0.7671</v>
      </c>
      <c r="M111">
        <v>0.75429999999999997</v>
      </c>
      <c r="N111">
        <v>0.74719999999999998</v>
      </c>
    </row>
    <row r="112" spans="1:14" x14ac:dyDescent="0.25">
      <c r="A112" s="1">
        <v>0.55720000000000003</v>
      </c>
      <c r="B112" s="1">
        <v>0.53010000000000002</v>
      </c>
      <c r="C112">
        <v>0.69499999999999995</v>
      </c>
      <c r="D112">
        <v>0.64839999999999998</v>
      </c>
      <c r="E112">
        <v>0.64529999999999998</v>
      </c>
      <c r="F112">
        <v>0.60740000000000005</v>
      </c>
      <c r="I112" s="1">
        <v>0.62560000000000004</v>
      </c>
      <c r="J112" s="1">
        <v>0.58589999999999998</v>
      </c>
      <c r="K112">
        <v>0.60940000000000005</v>
      </c>
      <c r="L112">
        <v>0.6028</v>
      </c>
      <c r="M112">
        <v>0.61370000000000002</v>
      </c>
      <c r="N112">
        <v>0.61150000000000004</v>
      </c>
    </row>
    <row r="113" spans="1:14" x14ac:dyDescent="0.25">
      <c r="A113" s="1">
        <v>0.84630000000000005</v>
      </c>
      <c r="B113" s="1">
        <v>0.84319999999999995</v>
      </c>
      <c r="C113">
        <v>0.8296</v>
      </c>
      <c r="D113">
        <v>0.85319999999999996</v>
      </c>
      <c r="E113">
        <v>0.8165</v>
      </c>
      <c r="F113">
        <v>0.8387</v>
      </c>
      <c r="I113" s="1">
        <v>0.87729999999999997</v>
      </c>
      <c r="J113" s="1">
        <v>0.87990000000000002</v>
      </c>
      <c r="K113">
        <v>0.84130000000000005</v>
      </c>
      <c r="L113">
        <v>0.84930000000000005</v>
      </c>
      <c r="M113">
        <v>0.8286</v>
      </c>
      <c r="N113">
        <v>0.82869999999999999</v>
      </c>
    </row>
    <row r="114" spans="1:14" x14ac:dyDescent="0.25">
      <c r="A114" s="1">
        <v>0.60880000000000001</v>
      </c>
      <c r="B114" s="1">
        <v>0.57369999999999999</v>
      </c>
      <c r="C114">
        <v>0.62109999999999999</v>
      </c>
      <c r="D114">
        <v>0.65290000000000004</v>
      </c>
      <c r="E114">
        <v>0.64539999999999997</v>
      </c>
      <c r="F114">
        <v>0.69340000000000002</v>
      </c>
      <c r="I114" s="1">
        <v>0.65910000000000002</v>
      </c>
      <c r="J114" s="1">
        <v>0.68220000000000003</v>
      </c>
      <c r="K114">
        <v>0.62090000000000001</v>
      </c>
      <c r="L114">
        <v>0.62829999999999997</v>
      </c>
      <c r="M114">
        <v>0.59970000000000001</v>
      </c>
      <c r="N114">
        <v>0.5867</v>
      </c>
    </row>
    <row r="115" spans="1:14" x14ac:dyDescent="0.25">
      <c r="A115" s="1">
        <v>0.86880000000000002</v>
      </c>
      <c r="B115" s="1">
        <v>0.87360000000000004</v>
      </c>
      <c r="C115">
        <v>0.86560000000000004</v>
      </c>
      <c r="D115">
        <v>0.88129999999999997</v>
      </c>
      <c r="E115">
        <v>0.86870000000000003</v>
      </c>
      <c r="F115">
        <v>0.87190000000000001</v>
      </c>
      <c r="I115" s="1">
        <v>0.91379999999999995</v>
      </c>
      <c r="J115" s="1">
        <v>0.90249999999999997</v>
      </c>
      <c r="K115">
        <v>0.87590000000000001</v>
      </c>
      <c r="L115">
        <v>0.88180000000000003</v>
      </c>
      <c r="M115">
        <v>0.87809999999999999</v>
      </c>
      <c r="N115">
        <v>0.876</v>
      </c>
    </row>
    <row r="116" spans="1:14" x14ac:dyDescent="0.25">
      <c r="A116" s="1">
        <v>0.84670000000000001</v>
      </c>
      <c r="B116" s="1">
        <v>0.81979999999999997</v>
      </c>
      <c r="C116">
        <v>0.82940000000000003</v>
      </c>
      <c r="D116">
        <v>0.84509999999999996</v>
      </c>
      <c r="E116">
        <v>0.81899999999999995</v>
      </c>
      <c r="F116">
        <v>0.83689999999999998</v>
      </c>
      <c r="I116" s="1">
        <v>0.87490000000000001</v>
      </c>
      <c r="J116" s="1">
        <v>0.87639999999999996</v>
      </c>
      <c r="K116">
        <v>0.87329999999999997</v>
      </c>
      <c r="L116">
        <v>0.88790000000000002</v>
      </c>
      <c r="M116">
        <v>0.879</v>
      </c>
      <c r="N116">
        <v>0.85809999999999997</v>
      </c>
    </row>
    <row r="117" spans="1:14" x14ac:dyDescent="0.25">
      <c r="A117" s="1">
        <v>0.75990000000000002</v>
      </c>
      <c r="B117" s="1">
        <v>0.75639999999999996</v>
      </c>
      <c r="C117">
        <v>0.74709999999999999</v>
      </c>
      <c r="D117">
        <v>0.73629999999999995</v>
      </c>
      <c r="E117">
        <v>0.74539999999999995</v>
      </c>
      <c r="F117">
        <v>0.74470000000000003</v>
      </c>
      <c r="I117" s="1">
        <v>0.8085</v>
      </c>
      <c r="J117" s="1">
        <v>0.78600000000000003</v>
      </c>
      <c r="K117">
        <v>0.77249999999999996</v>
      </c>
      <c r="L117">
        <v>0.7823</v>
      </c>
      <c r="M117">
        <v>0.77510000000000001</v>
      </c>
      <c r="N117">
        <v>0.78410000000000002</v>
      </c>
    </row>
    <row r="118" spans="1:14" x14ac:dyDescent="0.25">
      <c r="A118" s="1">
        <v>0.79079999999999995</v>
      </c>
      <c r="B118" s="1">
        <v>0.78939999999999999</v>
      </c>
      <c r="C118">
        <v>0.77010000000000001</v>
      </c>
      <c r="D118">
        <v>0.75190000000000001</v>
      </c>
      <c r="E118">
        <v>0.74609999999999999</v>
      </c>
      <c r="F118">
        <v>0.75460000000000005</v>
      </c>
      <c r="I118" s="1">
        <v>0.80640000000000001</v>
      </c>
      <c r="J118" s="1">
        <v>0.78810000000000002</v>
      </c>
      <c r="K118">
        <v>0.78480000000000005</v>
      </c>
      <c r="L118">
        <v>0.80179999999999996</v>
      </c>
      <c r="M118">
        <v>0.76700000000000002</v>
      </c>
      <c r="N118">
        <v>0.78010000000000002</v>
      </c>
    </row>
    <row r="119" spans="1:14" x14ac:dyDescent="0.25">
      <c r="A119" s="1">
        <v>0.78800000000000003</v>
      </c>
      <c r="B119" s="1">
        <v>0.68859999999999999</v>
      </c>
      <c r="C119">
        <v>0.76319999999999999</v>
      </c>
      <c r="D119">
        <v>0.8044</v>
      </c>
      <c r="E119">
        <v>0.76870000000000005</v>
      </c>
      <c r="F119">
        <v>0.80289999999999995</v>
      </c>
      <c r="I119" s="1">
        <v>0.8054</v>
      </c>
      <c r="J119" s="1">
        <v>0.69430000000000003</v>
      </c>
      <c r="K119">
        <v>0.79249999999999998</v>
      </c>
      <c r="L119">
        <v>0.84209999999999996</v>
      </c>
      <c r="M119">
        <v>0.83420000000000005</v>
      </c>
      <c r="N119">
        <v>0.82450000000000001</v>
      </c>
    </row>
    <row r="120" spans="1:14" x14ac:dyDescent="0.25">
      <c r="A120" s="1">
        <v>0.86780000000000002</v>
      </c>
      <c r="B120" s="1">
        <v>0.84850000000000003</v>
      </c>
      <c r="C120">
        <v>0.86580000000000001</v>
      </c>
      <c r="D120">
        <v>0.8569</v>
      </c>
      <c r="E120">
        <v>0.8649</v>
      </c>
      <c r="F120">
        <v>0.88680000000000003</v>
      </c>
      <c r="I120" s="1">
        <v>0.87419999999999998</v>
      </c>
      <c r="J120" s="1">
        <v>0.89739999999999998</v>
      </c>
      <c r="K120">
        <v>0.88539999999999996</v>
      </c>
      <c r="L120">
        <v>0.89080000000000004</v>
      </c>
      <c r="M120">
        <v>0.86660000000000004</v>
      </c>
      <c r="N120">
        <v>0.88970000000000005</v>
      </c>
    </row>
    <row r="121" spans="1:14" x14ac:dyDescent="0.25">
      <c r="A121" s="1">
        <v>0.65249999999999997</v>
      </c>
      <c r="B121" s="1">
        <v>0.61909999999999998</v>
      </c>
      <c r="C121">
        <v>0.66390000000000005</v>
      </c>
      <c r="D121">
        <v>0.64359999999999995</v>
      </c>
      <c r="E121">
        <v>0.6542</v>
      </c>
      <c r="F121">
        <v>0.64949999999999997</v>
      </c>
      <c r="I121" s="1">
        <v>0.67700000000000005</v>
      </c>
      <c r="J121" s="1">
        <v>0.66769999999999996</v>
      </c>
      <c r="K121">
        <v>0.71379999999999999</v>
      </c>
      <c r="L121">
        <v>0.70589999999999997</v>
      </c>
      <c r="M121">
        <v>0.70009999999999994</v>
      </c>
      <c r="N121">
        <v>0.74980000000000002</v>
      </c>
    </row>
    <row r="122" spans="1:14" x14ac:dyDescent="0.25">
      <c r="A122" s="1">
        <v>0.65629999999999999</v>
      </c>
      <c r="B122" s="1">
        <v>0.63690000000000002</v>
      </c>
      <c r="C122">
        <v>0.67459999999999998</v>
      </c>
      <c r="D122">
        <v>0.7258</v>
      </c>
      <c r="E122">
        <v>0.66669999999999996</v>
      </c>
      <c r="F122">
        <v>0.71120000000000005</v>
      </c>
      <c r="I122" s="1">
        <v>0.67079999999999995</v>
      </c>
      <c r="J122" s="1">
        <v>0.65539999999999998</v>
      </c>
      <c r="K122">
        <v>0.63419999999999999</v>
      </c>
      <c r="L122">
        <v>0.62470000000000003</v>
      </c>
      <c r="M122">
        <v>0.6391</v>
      </c>
      <c r="N122">
        <v>0.66090000000000004</v>
      </c>
    </row>
    <row r="123" spans="1:14" x14ac:dyDescent="0.25">
      <c r="A123" s="1">
        <v>0.63500000000000001</v>
      </c>
      <c r="B123" s="1">
        <v>0.60299999999999998</v>
      </c>
      <c r="C123">
        <v>0.66830000000000001</v>
      </c>
      <c r="D123">
        <v>0.60440000000000005</v>
      </c>
      <c r="E123">
        <v>0.65339999999999998</v>
      </c>
      <c r="F123">
        <v>0.68920000000000003</v>
      </c>
      <c r="I123" s="1">
        <v>0.68799999999999994</v>
      </c>
      <c r="J123" s="1">
        <v>0.62419999999999998</v>
      </c>
      <c r="K123">
        <v>0.68899999999999995</v>
      </c>
      <c r="L123">
        <v>0.68079999999999996</v>
      </c>
      <c r="M123">
        <v>0.7248</v>
      </c>
      <c r="N123">
        <v>0.68700000000000006</v>
      </c>
    </row>
    <row r="124" spans="1:14" x14ac:dyDescent="0.25">
      <c r="A124" s="1">
        <v>0.75209999999999999</v>
      </c>
      <c r="B124" s="1">
        <v>0.75639999999999996</v>
      </c>
      <c r="C124">
        <v>0.75829999999999997</v>
      </c>
      <c r="D124">
        <v>0.73229999999999995</v>
      </c>
      <c r="E124">
        <v>0.77</v>
      </c>
      <c r="F124">
        <v>0.72950000000000004</v>
      </c>
      <c r="I124" s="1">
        <v>0.79979999999999996</v>
      </c>
      <c r="J124" s="1">
        <v>0.78069999999999995</v>
      </c>
      <c r="K124">
        <v>0.74650000000000005</v>
      </c>
      <c r="L124">
        <v>0.77080000000000004</v>
      </c>
      <c r="M124">
        <v>0.72860000000000003</v>
      </c>
      <c r="N124">
        <v>0.76049999999999995</v>
      </c>
    </row>
    <row r="125" spans="1:14" x14ac:dyDescent="0.25">
      <c r="A125" s="1">
        <v>0.77849999999999997</v>
      </c>
      <c r="B125" s="1">
        <v>0.7843</v>
      </c>
      <c r="C125">
        <v>0.76829999999999998</v>
      </c>
      <c r="D125">
        <v>0.76529999999999998</v>
      </c>
      <c r="E125">
        <v>0.77270000000000005</v>
      </c>
      <c r="F125">
        <v>0.79149999999999998</v>
      </c>
      <c r="I125" s="1">
        <v>0.83109999999999995</v>
      </c>
      <c r="J125" s="1">
        <v>0.79959999999999998</v>
      </c>
      <c r="K125">
        <v>0.83409999999999995</v>
      </c>
      <c r="L125">
        <v>0.81299999999999994</v>
      </c>
      <c r="M125">
        <v>0.81289999999999996</v>
      </c>
      <c r="N125">
        <v>0.83530000000000004</v>
      </c>
    </row>
    <row r="126" spans="1:14" x14ac:dyDescent="0.25">
      <c r="A126" s="1">
        <v>0.81640000000000001</v>
      </c>
      <c r="B126" s="1">
        <v>0.70369999999999999</v>
      </c>
      <c r="C126">
        <v>0.82210000000000005</v>
      </c>
      <c r="D126">
        <v>0.83140000000000003</v>
      </c>
      <c r="E126">
        <v>0.78190000000000004</v>
      </c>
      <c r="F126">
        <v>0.83350000000000002</v>
      </c>
      <c r="I126" s="1">
        <v>0.78110000000000002</v>
      </c>
      <c r="J126" s="1">
        <v>0.70289999999999997</v>
      </c>
      <c r="K126">
        <v>0.76759999999999995</v>
      </c>
      <c r="L126">
        <v>0.86880000000000002</v>
      </c>
      <c r="M126">
        <v>0.86529999999999996</v>
      </c>
      <c r="N126">
        <v>0.82979999999999998</v>
      </c>
    </row>
  </sheetData>
  <mergeCells count="2">
    <mergeCell ref="I1:O1"/>
    <mergeCell ref="A1:G1"/>
  </mergeCells>
  <phoneticPr fontId="7" type="noConversion"/>
  <conditionalFormatting sqref="K3">
    <cfRule type="cellIs" dxfId="0" priority="1" operator="greaterThan">
      <formula>$C$2&gt;#REF!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9CB6-3075-4CFE-AC6A-0ED36670ABC3}">
  <dimension ref="A1:P23"/>
  <sheetViews>
    <sheetView workbookViewId="0">
      <selection activeCell="K28" sqref="K28"/>
    </sheetView>
  </sheetViews>
  <sheetFormatPr defaultRowHeight="13.8" x14ac:dyDescent="0.25"/>
  <cols>
    <col min="1" max="1" width="17.6640625" customWidth="1"/>
    <col min="7" max="7" width="17.6640625" customWidth="1"/>
    <col min="8" max="8" width="23.6640625" customWidth="1"/>
    <col min="9" max="9" width="16.77734375" customWidth="1"/>
    <col min="11" max="11" width="16.21875" customWidth="1"/>
    <col min="13" max="13" width="18.88671875" customWidth="1"/>
    <col min="14" max="14" width="18" customWidth="1"/>
    <col min="15" max="15" width="20.21875" customWidth="1"/>
    <col min="16" max="16" width="15.6640625" customWidth="1"/>
  </cols>
  <sheetData>
    <row r="1" spans="1:16" x14ac:dyDescent="0.25">
      <c r="A1" s="31" t="s">
        <v>473</v>
      </c>
      <c r="B1" s="31"/>
      <c r="C1" s="31"/>
      <c r="D1" s="31"/>
      <c r="E1" s="31"/>
      <c r="G1" s="31" t="s">
        <v>474</v>
      </c>
      <c r="H1" s="31"/>
      <c r="I1" s="31"/>
      <c r="K1" s="31" t="s">
        <v>481</v>
      </c>
      <c r="L1" s="31"/>
      <c r="M1" s="31"/>
      <c r="N1" s="31"/>
      <c r="O1" s="31"/>
      <c r="P1" s="31"/>
    </row>
    <row r="2" spans="1:16" x14ac:dyDescent="0.25">
      <c r="B2" s="4" t="s">
        <v>469</v>
      </c>
      <c r="C2" s="4" t="s">
        <v>470</v>
      </c>
      <c r="D2" s="4" t="s">
        <v>471</v>
      </c>
      <c r="E2" s="4" t="s">
        <v>472</v>
      </c>
      <c r="H2" s="4" t="s">
        <v>475</v>
      </c>
      <c r="I2" s="4" t="s">
        <v>476</v>
      </c>
      <c r="L2" s="4" t="s">
        <v>418</v>
      </c>
      <c r="M2" s="4" t="s">
        <v>479</v>
      </c>
      <c r="N2" s="4" t="s">
        <v>477</v>
      </c>
      <c r="O2" s="4" t="s">
        <v>478</v>
      </c>
      <c r="P2" s="4" t="s">
        <v>480</v>
      </c>
    </row>
    <row r="3" spans="1:16" x14ac:dyDescent="0.25">
      <c r="A3" t="s">
        <v>0</v>
      </c>
      <c r="B3" s="1">
        <v>0.80020000000000002</v>
      </c>
      <c r="C3">
        <v>0.79969999999999997</v>
      </c>
      <c r="D3">
        <v>0.78459999999999996</v>
      </c>
      <c r="E3">
        <v>0.80069999999999997</v>
      </c>
      <c r="G3" t="s">
        <v>0</v>
      </c>
      <c r="H3" s="1">
        <v>0.80020000000000002</v>
      </c>
      <c r="I3">
        <v>0.79479999999999995</v>
      </c>
      <c r="K3" t="s">
        <v>0</v>
      </c>
      <c r="L3" s="1">
        <v>0.80020000000000002</v>
      </c>
      <c r="M3">
        <v>0.79069999999999996</v>
      </c>
      <c r="N3">
        <v>0.79079999999999995</v>
      </c>
      <c r="O3">
        <v>0.75819999999999999</v>
      </c>
      <c r="P3">
        <v>0.73029999999999995</v>
      </c>
    </row>
    <row r="4" spans="1:16" x14ac:dyDescent="0.25">
      <c r="A4" t="s">
        <v>2</v>
      </c>
      <c r="B4" s="1">
        <v>0.87590000000000001</v>
      </c>
      <c r="C4">
        <v>0.85940000000000005</v>
      </c>
      <c r="D4">
        <v>0.8599</v>
      </c>
      <c r="E4">
        <v>0.88</v>
      </c>
      <c r="G4" t="s">
        <v>2</v>
      </c>
      <c r="H4" s="1">
        <v>0.87590000000000001</v>
      </c>
      <c r="I4">
        <v>0.85140000000000005</v>
      </c>
      <c r="K4" t="s">
        <v>2</v>
      </c>
      <c r="L4" s="1">
        <v>0.87590000000000001</v>
      </c>
      <c r="M4">
        <v>0.8679</v>
      </c>
      <c r="N4">
        <v>0.84379999999999999</v>
      </c>
      <c r="O4">
        <v>0.84030000000000005</v>
      </c>
      <c r="P4">
        <v>0.80830000000000002</v>
      </c>
    </row>
    <row r="5" spans="1:16" x14ac:dyDescent="0.25">
      <c r="A5" t="s">
        <v>4</v>
      </c>
      <c r="B5" s="1">
        <v>0.84519999999999995</v>
      </c>
      <c r="C5">
        <v>0.83089999999999997</v>
      </c>
      <c r="D5">
        <v>0.81869999999999998</v>
      </c>
      <c r="E5">
        <v>0.83309999999999995</v>
      </c>
      <c r="G5" t="s">
        <v>4</v>
      </c>
      <c r="H5" s="1">
        <v>0.84519999999999995</v>
      </c>
      <c r="I5">
        <v>0.82479999999999998</v>
      </c>
      <c r="K5" t="s">
        <v>4</v>
      </c>
      <c r="L5" s="1">
        <v>0.84519999999999995</v>
      </c>
      <c r="M5">
        <v>0.82979999999999998</v>
      </c>
      <c r="N5">
        <v>0.83420000000000005</v>
      </c>
      <c r="O5">
        <v>0.7722</v>
      </c>
      <c r="P5">
        <v>0.75690000000000002</v>
      </c>
    </row>
    <row r="6" spans="1:16" x14ac:dyDescent="0.25">
      <c r="A6" t="s">
        <v>6</v>
      </c>
      <c r="B6" s="1">
        <v>0.86980000000000002</v>
      </c>
      <c r="C6">
        <v>0.86109999999999998</v>
      </c>
      <c r="D6">
        <v>0.85129999999999995</v>
      </c>
      <c r="E6">
        <v>0.86029999999999995</v>
      </c>
      <c r="G6" t="s">
        <v>6</v>
      </c>
      <c r="H6" s="1">
        <v>0.86980000000000002</v>
      </c>
      <c r="I6">
        <v>0.85840000000000005</v>
      </c>
      <c r="K6" t="s">
        <v>6</v>
      </c>
      <c r="L6" s="1">
        <v>0.86980000000000002</v>
      </c>
      <c r="M6">
        <v>0.86519999999999997</v>
      </c>
      <c r="N6">
        <v>0.87009999999999998</v>
      </c>
      <c r="O6">
        <v>0.84489999999999998</v>
      </c>
      <c r="P6">
        <v>0.80889999999999995</v>
      </c>
    </row>
    <row r="7" spans="1:16" x14ac:dyDescent="0.25">
      <c r="A7" t="s">
        <v>8</v>
      </c>
      <c r="B7" s="1">
        <v>0.84609999999999996</v>
      </c>
      <c r="C7">
        <v>0.83350000000000002</v>
      </c>
      <c r="D7">
        <v>0.84470000000000001</v>
      </c>
      <c r="E7">
        <v>0.84289999999999998</v>
      </c>
      <c r="G7" t="s">
        <v>8</v>
      </c>
      <c r="H7" s="1">
        <v>0.84609999999999996</v>
      </c>
      <c r="I7">
        <v>0.85770000000000002</v>
      </c>
      <c r="K7" t="s">
        <v>8</v>
      </c>
      <c r="L7" s="1">
        <v>0.84609999999999996</v>
      </c>
      <c r="M7">
        <v>0.83409999999999995</v>
      </c>
      <c r="N7">
        <v>0.84130000000000005</v>
      </c>
      <c r="O7">
        <v>0.83489999999999998</v>
      </c>
      <c r="P7">
        <v>0.77680000000000005</v>
      </c>
    </row>
    <row r="8" spans="1:16" x14ac:dyDescent="0.25">
      <c r="A8" t="s">
        <v>1</v>
      </c>
      <c r="B8" s="5">
        <v>0.94430000000000003</v>
      </c>
      <c r="C8">
        <v>0.94120000000000004</v>
      </c>
      <c r="D8">
        <v>0.92379999999999995</v>
      </c>
      <c r="E8">
        <v>0.93400000000000005</v>
      </c>
      <c r="G8" t="s">
        <v>1</v>
      </c>
      <c r="H8" s="5">
        <v>0.94430000000000003</v>
      </c>
      <c r="I8">
        <v>0.93869999999999998</v>
      </c>
      <c r="K8" t="s">
        <v>1</v>
      </c>
      <c r="L8" s="5">
        <v>0.94430000000000003</v>
      </c>
      <c r="M8">
        <v>0.92859999999999998</v>
      </c>
      <c r="N8">
        <v>0.93930000000000002</v>
      </c>
      <c r="O8">
        <v>0.9214</v>
      </c>
      <c r="P8">
        <v>0.91659999999999997</v>
      </c>
    </row>
    <row r="9" spans="1:16" x14ac:dyDescent="0.25">
      <c r="A9" t="s">
        <v>10</v>
      </c>
      <c r="B9" s="1">
        <v>0.89700000000000002</v>
      </c>
      <c r="C9">
        <v>0.90590000000000004</v>
      </c>
      <c r="D9">
        <v>0.89839999999999998</v>
      </c>
      <c r="E9">
        <v>0.89839999999999998</v>
      </c>
      <c r="G9" t="s">
        <v>10</v>
      </c>
      <c r="H9" s="1">
        <v>0.89700000000000002</v>
      </c>
      <c r="I9">
        <v>0.90429999999999999</v>
      </c>
      <c r="K9" t="s">
        <v>10</v>
      </c>
      <c r="L9" s="1">
        <v>0.89700000000000002</v>
      </c>
      <c r="M9">
        <v>0.90939999999999999</v>
      </c>
      <c r="N9">
        <v>0.89329999999999998</v>
      </c>
      <c r="O9">
        <v>0.87929999999999997</v>
      </c>
      <c r="P9">
        <v>0.84770000000000001</v>
      </c>
    </row>
    <row r="10" spans="1:16" x14ac:dyDescent="0.25">
      <c r="A10" t="s">
        <v>11</v>
      </c>
      <c r="B10" s="1">
        <v>0.88200000000000001</v>
      </c>
      <c r="C10">
        <v>0.8679</v>
      </c>
      <c r="D10">
        <v>0.87429999999999997</v>
      </c>
      <c r="E10">
        <v>0.86129999999999995</v>
      </c>
      <c r="G10" t="s">
        <v>11</v>
      </c>
      <c r="H10" s="1">
        <v>0.88200000000000001</v>
      </c>
      <c r="I10">
        <v>0.877</v>
      </c>
      <c r="K10" t="s">
        <v>11</v>
      </c>
      <c r="L10" s="1">
        <v>0.88200000000000001</v>
      </c>
      <c r="M10">
        <v>0.87790000000000001</v>
      </c>
      <c r="N10">
        <v>0.88070000000000004</v>
      </c>
      <c r="O10">
        <v>0.8548</v>
      </c>
      <c r="P10">
        <v>0.84219999999999995</v>
      </c>
    </row>
    <row r="11" spans="1:16" x14ac:dyDescent="0.25">
      <c r="A11" t="s">
        <v>12</v>
      </c>
      <c r="B11" s="1">
        <v>0.85440000000000005</v>
      </c>
      <c r="C11">
        <v>0.83650000000000002</v>
      </c>
      <c r="D11">
        <v>0.84430000000000005</v>
      </c>
      <c r="E11">
        <v>0.82830000000000004</v>
      </c>
      <c r="G11" t="s">
        <v>12</v>
      </c>
      <c r="H11" s="1">
        <v>0.85440000000000005</v>
      </c>
      <c r="I11">
        <v>0.8337</v>
      </c>
      <c r="K11" t="s">
        <v>12</v>
      </c>
      <c r="L11" s="1">
        <v>0.85440000000000005</v>
      </c>
      <c r="M11">
        <v>0.82140000000000002</v>
      </c>
      <c r="N11">
        <v>0.82779999999999998</v>
      </c>
      <c r="O11">
        <v>0.8135</v>
      </c>
      <c r="P11">
        <v>0.77569999999999995</v>
      </c>
    </row>
    <row r="12" spans="1:16" x14ac:dyDescent="0.25">
      <c r="A12" t="s">
        <v>13</v>
      </c>
      <c r="B12" s="1">
        <v>0.79990000000000006</v>
      </c>
      <c r="C12">
        <v>0.79759999999999998</v>
      </c>
      <c r="D12">
        <v>0.78459999999999996</v>
      </c>
      <c r="E12">
        <v>0.77359999999999995</v>
      </c>
      <c r="G12" t="s">
        <v>13</v>
      </c>
      <c r="H12" s="1">
        <v>0.79990000000000006</v>
      </c>
      <c r="I12">
        <v>0.79500000000000004</v>
      </c>
      <c r="K12" t="s">
        <v>13</v>
      </c>
      <c r="L12" s="1">
        <v>0.79990000000000006</v>
      </c>
      <c r="M12">
        <v>0.79139999999999999</v>
      </c>
      <c r="N12">
        <v>0.79830000000000001</v>
      </c>
      <c r="O12">
        <v>0.77659999999999996</v>
      </c>
      <c r="P12">
        <v>0.76559999999999995</v>
      </c>
    </row>
    <row r="13" spans="1:16" x14ac:dyDescent="0.25">
      <c r="A13" t="s">
        <v>14</v>
      </c>
      <c r="B13" s="1">
        <v>0.94889999999999997</v>
      </c>
      <c r="C13">
        <v>0.93569999999999998</v>
      </c>
      <c r="D13">
        <v>0.94420000000000004</v>
      </c>
      <c r="E13">
        <v>0.9274</v>
      </c>
      <c r="G13" t="s">
        <v>14</v>
      </c>
      <c r="H13" s="1">
        <v>0.94889999999999997</v>
      </c>
      <c r="I13">
        <v>0.93510000000000004</v>
      </c>
      <c r="K13" t="s">
        <v>14</v>
      </c>
      <c r="L13" s="1">
        <v>0.94889999999999997</v>
      </c>
      <c r="M13">
        <v>0.94259999999999999</v>
      </c>
      <c r="N13">
        <v>0.93879999999999997</v>
      </c>
      <c r="O13">
        <v>0.86439999999999995</v>
      </c>
      <c r="P13">
        <v>0.85709999999999997</v>
      </c>
    </row>
    <row r="14" spans="1:16" x14ac:dyDescent="0.25">
      <c r="A14" t="s">
        <v>15</v>
      </c>
      <c r="B14" s="1">
        <v>0.89390000000000003</v>
      </c>
      <c r="C14">
        <v>0.87970000000000004</v>
      </c>
      <c r="D14">
        <v>0.88980000000000004</v>
      </c>
      <c r="E14">
        <v>0.87460000000000004</v>
      </c>
      <c r="G14" t="s">
        <v>15</v>
      </c>
      <c r="H14" s="1">
        <v>0.89390000000000003</v>
      </c>
      <c r="I14">
        <v>0.87180000000000002</v>
      </c>
      <c r="K14" t="s">
        <v>15</v>
      </c>
      <c r="L14" s="1">
        <v>0.89390000000000003</v>
      </c>
      <c r="M14">
        <v>0.89449999999999996</v>
      </c>
      <c r="N14">
        <v>0.86809999999999998</v>
      </c>
      <c r="O14">
        <v>0.83830000000000005</v>
      </c>
      <c r="P14">
        <v>0.78200000000000003</v>
      </c>
    </row>
    <row r="15" spans="1:16" x14ac:dyDescent="0.25">
      <c r="A15" t="s">
        <v>16</v>
      </c>
      <c r="B15" s="1">
        <v>0.85070000000000001</v>
      </c>
      <c r="C15">
        <v>0.84219999999999995</v>
      </c>
      <c r="D15">
        <v>0.8367</v>
      </c>
      <c r="E15">
        <v>0.83940000000000003</v>
      </c>
      <c r="G15" t="s">
        <v>16</v>
      </c>
      <c r="H15" s="1">
        <v>0.85070000000000001</v>
      </c>
      <c r="I15">
        <v>0.81979999999999997</v>
      </c>
      <c r="K15" t="s">
        <v>16</v>
      </c>
      <c r="L15" s="1">
        <v>0.85070000000000001</v>
      </c>
      <c r="M15">
        <v>0.83560000000000001</v>
      </c>
      <c r="N15">
        <v>0.81279999999999997</v>
      </c>
      <c r="O15">
        <v>0.78339999999999999</v>
      </c>
      <c r="P15">
        <v>0.71560000000000001</v>
      </c>
    </row>
    <row r="16" spans="1:16" x14ac:dyDescent="0.25">
      <c r="A16" t="s">
        <v>17</v>
      </c>
      <c r="B16" s="1">
        <v>0.86550000000000005</v>
      </c>
      <c r="C16">
        <v>0.86250000000000004</v>
      </c>
      <c r="D16">
        <v>0.86409999999999998</v>
      </c>
      <c r="E16">
        <v>0.86360000000000003</v>
      </c>
      <c r="G16" t="s">
        <v>17</v>
      </c>
      <c r="H16" s="1">
        <v>0.86550000000000005</v>
      </c>
      <c r="I16">
        <v>0.86439999999999995</v>
      </c>
      <c r="K16" t="s">
        <v>17</v>
      </c>
      <c r="L16" s="1">
        <v>0.86550000000000005</v>
      </c>
      <c r="M16">
        <v>0.87</v>
      </c>
      <c r="N16">
        <v>0.85650000000000004</v>
      </c>
      <c r="O16">
        <v>0.80920000000000003</v>
      </c>
      <c r="P16">
        <v>0.79830000000000001</v>
      </c>
    </row>
    <row r="17" spans="1:16" x14ac:dyDescent="0.25">
      <c r="A17" t="s">
        <v>18</v>
      </c>
      <c r="B17" s="1">
        <v>0.8841</v>
      </c>
      <c r="C17">
        <v>0.8881</v>
      </c>
      <c r="D17">
        <v>0.88649999999999995</v>
      </c>
      <c r="E17">
        <v>0.88729999999999998</v>
      </c>
      <c r="G17" t="s">
        <v>18</v>
      </c>
      <c r="H17" s="1">
        <v>0.8841</v>
      </c>
      <c r="I17">
        <v>0.87280000000000002</v>
      </c>
      <c r="K17" t="s">
        <v>18</v>
      </c>
      <c r="L17" s="1">
        <v>0.8841</v>
      </c>
      <c r="M17">
        <v>0.8831</v>
      </c>
      <c r="N17">
        <v>0.87080000000000002</v>
      </c>
      <c r="O17">
        <v>0.86209999999999998</v>
      </c>
      <c r="P17">
        <v>0.81120000000000003</v>
      </c>
    </row>
    <row r="18" spans="1:16" x14ac:dyDescent="0.25">
      <c r="A18" t="s">
        <v>19</v>
      </c>
      <c r="B18" s="1">
        <v>0.9304</v>
      </c>
      <c r="C18">
        <v>0.92420000000000002</v>
      </c>
      <c r="D18">
        <v>0.92269999999999996</v>
      </c>
      <c r="E18">
        <v>0.91690000000000005</v>
      </c>
      <c r="G18" t="s">
        <v>19</v>
      </c>
      <c r="H18" s="1">
        <v>0.9304</v>
      </c>
      <c r="I18">
        <v>0.91649999999999998</v>
      </c>
      <c r="K18" t="s">
        <v>19</v>
      </c>
      <c r="L18" s="1">
        <v>0.9304</v>
      </c>
      <c r="M18">
        <v>0.91839999999999999</v>
      </c>
      <c r="N18">
        <v>0.92169999999999996</v>
      </c>
      <c r="O18">
        <v>0.86970000000000003</v>
      </c>
      <c r="P18">
        <v>0.85650000000000004</v>
      </c>
    </row>
    <row r="19" spans="1:16" x14ac:dyDescent="0.25">
      <c r="A19" t="s">
        <v>20</v>
      </c>
      <c r="B19" s="1">
        <v>0.88619999999999999</v>
      </c>
      <c r="C19">
        <v>0.87949999999999995</v>
      </c>
      <c r="D19">
        <v>0.87709999999999999</v>
      </c>
      <c r="E19">
        <v>0.87309999999999999</v>
      </c>
      <c r="G19" t="s">
        <v>20</v>
      </c>
      <c r="H19" s="1">
        <v>0.88619999999999999</v>
      </c>
      <c r="I19">
        <v>0.86319999999999997</v>
      </c>
      <c r="K19" t="s">
        <v>20</v>
      </c>
      <c r="L19" s="1">
        <v>0.88619999999999999</v>
      </c>
      <c r="M19">
        <v>0.86709999999999998</v>
      </c>
      <c r="N19">
        <v>0.8629</v>
      </c>
      <c r="O19">
        <v>0.85509999999999997</v>
      </c>
      <c r="P19">
        <v>0.82110000000000005</v>
      </c>
    </row>
    <row r="20" spans="1:16" x14ac:dyDescent="0.25">
      <c r="A20" t="s">
        <v>21</v>
      </c>
      <c r="B20" s="1">
        <v>0.92179999999999995</v>
      </c>
      <c r="C20">
        <v>0.92330000000000001</v>
      </c>
      <c r="D20">
        <v>0.91020000000000001</v>
      </c>
      <c r="E20">
        <v>0.90510000000000002</v>
      </c>
      <c r="G20" t="s">
        <v>21</v>
      </c>
      <c r="H20" s="1">
        <v>0.92179999999999995</v>
      </c>
      <c r="I20">
        <v>0.90859999999999996</v>
      </c>
      <c r="K20" t="s">
        <v>21</v>
      </c>
      <c r="L20" s="1">
        <v>0.92179999999999995</v>
      </c>
      <c r="M20">
        <v>0.91100000000000003</v>
      </c>
      <c r="N20">
        <v>0.91090000000000004</v>
      </c>
      <c r="O20">
        <v>0.91010000000000002</v>
      </c>
      <c r="P20">
        <v>0.88190000000000002</v>
      </c>
    </row>
    <row r="21" spans="1:16" x14ac:dyDescent="0.25">
      <c r="A21" t="s">
        <v>22</v>
      </c>
      <c r="B21" s="1">
        <v>0.88719999999999999</v>
      </c>
      <c r="C21">
        <v>0.86880000000000002</v>
      </c>
      <c r="D21">
        <v>0.86839999999999995</v>
      </c>
      <c r="E21">
        <v>0.86270000000000002</v>
      </c>
      <c r="G21" t="s">
        <v>22</v>
      </c>
      <c r="H21" s="1">
        <v>0.88719999999999999</v>
      </c>
      <c r="I21">
        <v>0.86829999999999996</v>
      </c>
      <c r="K21" t="s">
        <v>22</v>
      </c>
      <c r="L21" s="1">
        <v>0.88719999999999999</v>
      </c>
      <c r="M21">
        <v>0.871</v>
      </c>
      <c r="N21">
        <v>0.84650000000000003</v>
      </c>
      <c r="O21">
        <v>0.84250000000000003</v>
      </c>
      <c r="P21">
        <v>0.78520000000000001</v>
      </c>
    </row>
    <row r="22" spans="1:16" x14ac:dyDescent="0.25">
      <c r="A22" t="s">
        <v>23</v>
      </c>
      <c r="B22" s="1">
        <v>0.86829999999999996</v>
      </c>
      <c r="C22">
        <v>0.87439999999999996</v>
      </c>
      <c r="D22">
        <v>0.85899999999999999</v>
      </c>
      <c r="E22">
        <v>0.871</v>
      </c>
      <c r="G22" t="s">
        <v>23</v>
      </c>
      <c r="H22" s="1">
        <v>0.86829999999999996</v>
      </c>
      <c r="I22">
        <v>0.85360000000000003</v>
      </c>
      <c r="K22" t="s">
        <v>23</v>
      </c>
      <c r="L22" s="1">
        <v>0.86829999999999996</v>
      </c>
      <c r="M22">
        <v>0.85229999999999995</v>
      </c>
      <c r="N22">
        <v>0.8538</v>
      </c>
      <c r="O22">
        <v>0.81569999999999998</v>
      </c>
      <c r="P22">
        <v>0.75380000000000003</v>
      </c>
    </row>
    <row r="23" spans="1:16" x14ac:dyDescent="0.25">
      <c r="B23">
        <f>AVERAGE(B3:B22)</f>
        <v>0.8775900000000002</v>
      </c>
      <c r="C23">
        <f t="shared" ref="C23:E23" si="0">AVERAGE(C3:C22)</f>
        <v>0.87060500000000007</v>
      </c>
      <c r="D23">
        <f t="shared" si="0"/>
        <v>0.86716499999999996</v>
      </c>
      <c r="E23">
        <f t="shared" si="0"/>
        <v>0.86668499999999982</v>
      </c>
      <c r="L23">
        <f>AVERAGE(L3:L22)</f>
        <v>0.8775900000000002</v>
      </c>
      <c r="M23">
        <f>AVERAGE(M3:M22)</f>
        <v>0.86810000000000009</v>
      </c>
      <c r="N23">
        <f>AVERAGE(N3:N22)</f>
        <v>0.86312</v>
      </c>
      <c r="O23">
        <f>AVERAGE(O3:O22)</f>
        <v>0.83733000000000002</v>
      </c>
      <c r="P23">
        <f>AVERAGE(P3:P22)</f>
        <v>0.80458499999999977</v>
      </c>
    </row>
  </sheetData>
  <mergeCells count="3">
    <mergeCell ref="A1:E1"/>
    <mergeCell ref="G1:I1"/>
    <mergeCell ref="K1:P1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9274-89F7-49B7-A2B9-399E7819452B}">
  <dimension ref="A1:H1352"/>
  <sheetViews>
    <sheetView workbookViewId="0">
      <selection activeCell="I22" sqref="I22"/>
    </sheetView>
  </sheetViews>
  <sheetFormatPr defaultRowHeight="13.8" x14ac:dyDescent="0.25"/>
  <cols>
    <col min="2" max="2" width="31.77734375" customWidth="1"/>
    <col min="3" max="3" width="40.109375" customWidth="1"/>
    <col min="6" max="6" width="8.88671875" style="11"/>
    <col min="7" max="7" width="16.5546875" style="11" customWidth="1"/>
    <col min="8" max="8" width="16.77734375" style="11" customWidth="1"/>
  </cols>
  <sheetData>
    <row r="1" spans="1:8" x14ac:dyDescent="0.25">
      <c r="F1" s="28" t="s">
        <v>2899</v>
      </c>
      <c r="G1" s="28"/>
      <c r="H1" s="28"/>
    </row>
    <row r="2" spans="1:8" x14ac:dyDescent="0.25">
      <c r="A2" t="s">
        <v>482</v>
      </c>
      <c r="B2" s="4" t="s">
        <v>1027</v>
      </c>
      <c r="C2" s="4" t="s">
        <v>1028</v>
      </c>
      <c r="F2" s="11" t="s">
        <v>274</v>
      </c>
      <c r="G2" s="11" t="s">
        <v>276</v>
      </c>
      <c r="H2" s="11" t="s">
        <v>1029</v>
      </c>
    </row>
    <row r="3" spans="1:8" x14ac:dyDescent="0.25">
      <c r="B3" t="s">
        <v>483</v>
      </c>
      <c r="C3" t="s">
        <v>555</v>
      </c>
      <c r="F3" s="11" t="s">
        <v>1030</v>
      </c>
      <c r="G3" s="11" t="s">
        <v>1031</v>
      </c>
      <c r="H3" s="11" t="s">
        <v>726</v>
      </c>
    </row>
    <row r="4" spans="1:8" x14ac:dyDescent="0.25">
      <c r="B4" t="s">
        <v>484</v>
      </c>
      <c r="C4" t="s">
        <v>626</v>
      </c>
      <c r="F4" s="11" t="s">
        <v>1032</v>
      </c>
      <c r="G4" s="11" t="s">
        <v>1033</v>
      </c>
      <c r="H4" s="11" t="s">
        <v>483</v>
      </c>
    </row>
    <row r="5" spans="1:8" x14ac:dyDescent="0.25">
      <c r="B5" t="s">
        <v>485</v>
      </c>
      <c r="C5" t="s">
        <v>945</v>
      </c>
      <c r="F5" s="11" t="s">
        <v>1034</v>
      </c>
      <c r="G5" s="11" t="s">
        <v>1035</v>
      </c>
      <c r="H5" s="11" t="s">
        <v>727</v>
      </c>
    </row>
    <row r="6" spans="1:8" x14ac:dyDescent="0.25">
      <c r="B6" t="s">
        <v>486</v>
      </c>
      <c r="C6" t="s">
        <v>606</v>
      </c>
      <c r="F6" s="11" t="s">
        <v>1036</v>
      </c>
      <c r="G6" s="11" t="s">
        <v>1037</v>
      </c>
      <c r="H6" s="11" t="s">
        <v>728</v>
      </c>
    </row>
    <row r="7" spans="1:8" x14ac:dyDescent="0.25">
      <c r="B7" t="s">
        <v>487</v>
      </c>
      <c r="C7" t="s">
        <v>863</v>
      </c>
      <c r="F7" s="11" t="s">
        <v>1038</v>
      </c>
      <c r="G7" s="11" t="s">
        <v>1039</v>
      </c>
      <c r="H7" s="11" t="s">
        <v>729</v>
      </c>
    </row>
    <row r="8" spans="1:8" x14ac:dyDescent="0.25">
      <c r="B8" t="s">
        <v>488</v>
      </c>
      <c r="C8" t="s">
        <v>948</v>
      </c>
      <c r="F8" s="11" t="s">
        <v>1040</v>
      </c>
      <c r="G8" s="11" t="s">
        <v>1041</v>
      </c>
      <c r="H8" s="11" t="s">
        <v>730</v>
      </c>
    </row>
    <row r="9" spans="1:8" x14ac:dyDescent="0.25">
      <c r="B9" t="s">
        <v>489</v>
      </c>
      <c r="C9" t="s">
        <v>787</v>
      </c>
      <c r="F9" s="11" t="s">
        <v>1042</v>
      </c>
      <c r="G9" s="11" t="s">
        <v>1043</v>
      </c>
      <c r="H9" s="11" t="s">
        <v>731</v>
      </c>
    </row>
    <row r="10" spans="1:8" x14ac:dyDescent="0.25">
      <c r="B10" t="s">
        <v>490</v>
      </c>
      <c r="C10" t="s">
        <v>545</v>
      </c>
      <c r="F10" s="11" t="s">
        <v>1044</v>
      </c>
      <c r="G10" s="11" t="s">
        <v>1045</v>
      </c>
      <c r="H10" s="11" t="s">
        <v>732</v>
      </c>
    </row>
    <row r="11" spans="1:8" x14ac:dyDescent="0.25">
      <c r="B11" t="s">
        <v>491</v>
      </c>
      <c r="C11" t="s">
        <v>1010</v>
      </c>
      <c r="F11" s="11" t="s">
        <v>1046</v>
      </c>
      <c r="G11" s="11" t="s">
        <v>1047</v>
      </c>
      <c r="H11" s="11" t="s">
        <v>733</v>
      </c>
    </row>
    <row r="12" spans="1:8" x14ac:dyDescent="0.25">
      <c r="B12" t="s">
        <v>492</v>
      </c>
      <c r="C12" t="s">
        <v>962</v>
      </c>
      <c r="F12" s="11" t="s">
        <v>1048</v>
      </c>
      <c r="G12" s="11" t="s">
        <v>1049</v>
      </c>
      <c r="H12" s="11" t="s">
        <v>734</v>
      </c>
    </row>
    <row r="13" spans="1:8" x14ac:dyDescent="0.25">
      <c r="B13" t="s">
        <v>493</v>
      </c>
      <c r="C13" t="s">
        <v>646</v>
      </c>
      <c r="F13" s="11" t="s">
        <v>1050</v>
      </c>
      <c r="G13" s="11" t="s">
        <v>1051</v>
      </c>
      <c r="H13" s="11" t="s">
        <v>735</v>
      </c>
    </row>
    <row r="14" spans="1:8" x14ac:dyDescent="0.25">
      <c r="B14" t="s">
        <v>494</v>
      </c>
      <c r="C14" t="s">
        <v>609</v>
      </c>
      <c r="F14" s="11" t="s">
        <v>1052</v>
      </c>
      <c r="G14" s="11" t="s">
        <v>1053</v>
      </c>
      <c r="H14" s="11" t="s">
        <v>736</v>
      </c>
    </row>
    <row r="15" spans="1:8" x14ac:dyDescent="0.25">
      <c r="B15" t="s">
        <v>495</v>
      </c>
      <c r="C15" t="s">
        <v>594</v>
      </c>
      <c r="F15" s="11" t="s">
        <v>1054</v>
      </c>
      <c r="G15" s="11" t="s">
        <v>1055</v>
      </c>
      <c r="H15" s="11" t="s">
        <v>737</v>
      </c>
    </row>
    <row r="16" spans="1:8" x14ac:dyDescent="0.25">
      <c r="B16" t="s">
        <v>496</v>
      </c>
      <c r="C16" t="s">
        <v>645</v>
      </c>
      <c r="F16" s="11" t="s">
        <v>1056</v>
      </c>
      <c r="G16" s="11" t="s">
        <v>1057</v>
      </c>
      <c r="H16" s="11" t="s">
        <v>738</v>
      </c>
    </row>
    <row r="17" spans="2:8" x14ac:dyDescent="0.25">
      <c r="B17" t="s">
        <v>497</v>
      </c>
      <c r="C17" t="s">
        <v>735</v>
      </c>
      <c r="F17" s="11" t="s">
        <v>1058</v>
      </c>
      <c r="G17" s="11" t="s">
        <v>1059</v>
      </c>
      <c r="H17" s="11" t="s">
        <v>739</v>
      </c>
    </row>
    <row r="18" spans="2:8" x14ac:dyDescent="0.25">
      <c r="B18" t="s">
        <v>498</v>
      </c>
      <c r="C18" t="s">
        <v>483</v>
      </c>
      <c r="F18" s="11" t="s">
        <v>1060</v>
      </c>
      <c r="G18" s="11" t="s">
        <v>1061</v>
      </c>
      <c r="H18" s="11" t="s">
        <v>740</v>
      </c>
    </row>
    <row r="19" spans="2:8" x14ac:dyDescent="0.25">
      <c r="B19" t="s">
        <v>499</v>
      </c>
      <c r="C19" t="s">
        <v>590</v>
      </c>
      <c r="F19" s="11" t="s">
        <v>1062</v>
      </c>
      <c r="G19" s="11" t="s">
        <v>1063</v>
      </c>
      <c r="H19" s="11" t="s">
        <v>741</v>
      </c>
    </row>
    <row r="20" spans="2:8" x14ac:dyDescent="0.25">
      <c r="B20" t="s">
        <v>500</v>
      </c>
      <c r="C20" t="s">
        <v>952</v>
      </c>
      <c r="F20" s="11" t="s">
        <v>1064</v>
      </c>
      <c r="G20" s="11" t="s">
        <v>1065</v>
      </c>
      <c r="H20" s="11" t="s">
        <v>742</v>
      </c>
    </row>
    <row r="21" spans="2:8" x14ac:dyDescent="0.25">
      <c r="B21" t="s">
        <v>501</v>
      </c>
      <c r="C21" t="s">
        <v>947</v>
      </c>
      <c r="F21" s="11" t="s">
        <v>1066</v>
      </c>
      <c r="G21" s="11" t="s">
        <v>1067</v>
      </c>
      <c r="H21" s="11" t="s">
        <v>743</v>
      </c>
    </row>
    <row r="22" spans="2:8" x14ac:dyDescent="0.25">
      <c r="B22" t="s">
        <v>502</v>
      </c>
      <c r="C22" t="s">
        <v>560</v>
      </c>
      <c r="F22" s="11" t="s">
        <v>1068</v>
      </c>
      <c r="G22" s="11" t="s">
        <v>1069</v>
      </c>
      <c r="H22" s="11" t="s">
        <v>744</v>
      </c>
    </row>
    <row r="23" spans="2:8" x14ac:dyDescent="0.25">
      <c r="B23" t="s">
        <v>503</v>
      </c>
      <c r="C23" t="s">
        <v>841</v>
      </c>
      <c r="F23" s="11" t="s">
        <v>1070</v>
      </c>
      <c r="G23" s="11" t="s">
        <v>1071</v>
      </c>
      <c r="H23" s="11" t="s">
        <v>745</v>
      </c>
    </row>
    <row r="24" spans="2:8" x14ac:dyDescent="0.25">
      <c r="B24" t="s">
        <v>504</v>
      </c>
      <c r="C24" t="s">
        <v>538</v>
      </c>
      <c r="F24" s="11" t="s">
        <v>1072</v>
      </c>
      <c r="G24" s="11" t="s">
        <v>1073</v>
      </c>
      <c r="H24" s="11" t="s">
        <v>484</v>
      </c>
    </row>
    <row r="25" spans="2:8" x14ac:dyDescent="0.25">
      <c r="B25" t="s">
        <v>505</v>
      </c>
      <c r="C25" t="s">
        <v>824</v>
      </c>
      <c r="F25" s="11" t="s">
        <v>1074</v>
      </c>
      <c r="G25" s="11" t="s">
        <v>1075</v>
      </c>
      <c r="H25" s="11" t="s">
        <v>485</v>
      </c>
    </row>
    <row r="26" spans="2:8" x14ac:dyDescent="0.25">
      <c r="B26" t="s">
        <v>506</v>
      </c>
      <c r="C26" t="s">
        <v>486</v>
      </c>
      <c r="F26" s="11" t="s">
        <v>1076</v>
      </c>
      <c r="G26" s="11" t="s">
        <v>1077</v>
      </c>
      <c r="H26" s="11" t="s">
        <v>746</v>
      </c>
    </row>
    <row r="27" spans="2:8" x14ac:dyDescent="0.25">
      <c r="B27" t="s">
        <v>507</v>
      </c>
      <c r="C27" t="s">
        <v>612</v>
      </c>
      <c r="F27" s="11" t="s">
        <v>1078</v>
      </c>
      <c r="G27" s="11" t="s">
        <v>1079</v>
      </c>
      <c r="H27" s="11" t="s">
        <v>747</v>
      </c>
    </row>
    <row r="28" spans="2:8" x14ac:dyDescent="0.25">
      <c r="B28" t="s">
        <v>508</v>
      </c>
      <c r="C28" t="s">
        <v>608</v>
      </c>
      <c r="F28" s="11" t="s">
        <v>1080</v>
      </c>
      <c r="G28" s="11" t="s">
        <v>1081</v>
      </c>
      <c r="H28" s="11" t="s">
        <v>748</v>
      </c>
    </row>
    <row r="29" spans="2:8" x14ac:dyDescent="0.25">
      <c r="B29" t="s">
        <v>509</v>
      </c>
      <c r="C29" t="s">
        <v>642</v>
      </c>
      <c r="F29" s="11" t="s">
        <v>1082</v>
      </c>
      <c r="G29" s="11" t="s">
        <v>1083</v>
      </c>
      <c r="H29" s="11" t="s">
        <v>749</v>
      </c>
    </row>
    <row r="30" spans="2:8" x14ac:dyDescent="0.25">
      <c r="B30" t="s">
        <v>510</v>
      </c>
      <c r="C30" t="s">
        <v>950</v>
      </c>
      <c r="F30" s="11" t="s">
        <v>1084</v>
      </c>
      <c r="G30" s="11" t="s">
        <v>1085</v>
      </c>
      <c r="H30" s="11" t="s">
        <v>750</v>
      </c>
    </row>
    <row r="31" spans="2:8" x14ac:dyDescent="0.25">
      <c r="B31" t="s">
        <v>511</v>
      </c>
      <c r="C31" t="s">
        <v>643</v>
      </c>
      <c r="F31" s="11" t="s">
        <v>1086</v>
      </c>
      <c r="G31" s="11" t="s">
        <v>1087</v>
      </c>
      <c r="H31" s="11" t="s">
        <v>751</v>
      </c>
    </row>
    <row r="32" spans="2:8" x14ac:dyDescent="0.25">
      <c r="B32" t="s">
        <v>512</v>
      </c>
      <c r="C32" t="s">
        <v>539</v>
      </c>
      <c r="F32" s="11" t="s">
        <v>1088</v>
      </c>
      <c r="G32" s="11" t="s">
        <v>1089</v>
      </c>
      <c r="H32" s="11" t="s">
        <v>486</v>
      </c>
    </row>
    <row r="33" spans="2:8" x14ac:dyDescent="0.25">
      <c r="B33" t="s">
        <v>513</v>
      </c>
      <c r="C33" t="s">
        <v>834</v>
      </c>
      <c r="F33" s="11" t="s">
        <v>1090</v>
      </c>
      <c r="G33" s="11" t="s">
        <v>1091</v>
      </c>
      <c r="H33" s="11" t="s">
        <v>752</v>
      </c>
    </row>
    <row r="34" spans="2:8" x14ac:dyDescent="0.25">
      <c r="B34" t="s">
        <v>514</v>
      </c>
      <c r="C34" t="s">
        <v>610</v>
      </c>
      <c r="F34" s="11" t="s">
        <v>1092</v>
      </c>
      <c r="G34" s="11" t="s">
        <v>1093</v>
      </c>
      <c r="H34" s="11" t="s">
        <v>753</v>
      </c>
    </row>
    <row r="35" spans="2:8" x14ac:dyDescent="0.25">
      <c r="B35" t="s">
        <v>515</v>
      </c>
      <c r="C35" t="s">
        <v>922</v>
      </c>
      <c r="F35" s="11" t="s">
        <v>1094</v>
      </c>
      <c r="G35" s="11" t="s">
        <v>1095</v>
      </c>
      <c r="H35" s="11" t="s">
        <v>754</v>
      </c>
    </row>
    <row r="36" spans="2:8" x14ac:dyDescent="0.25">
      <c r="B36" t="s">
        <v>516</v>
      </c>
      <c r="C36" t="s">
        <v>493</v>
      </c>
      <c r="F36" s="11" t="s">
        <v>1096</v>
      </c>
      <c r="G36" s="11" t="s">
        <v>1097</v>
      </c>
      <c r="H36" s="11" t="s">
        <v>487</v>
      </c>
    </row>
    <row r="37" spans="2:8" x14ac:dyDescent="0.25">
      <c r="B37" t="s">
        <v>517</v>
      </c>
      <c r="C37" t="s">
        <v>698</v>
      </c>
      <c r="F37" s="11" t="s">
        <v>1098</v>
      </c>
      <c r="G37" s="11" t="s">
        <v>1099</v>
      </c>
      <c r="H37" s="11" t="s">
        <v>755</v>
      </c>
    </row>
    <row r="38" spans="2:8" x14ac:dyDescent="0.25">
      <c r="B38" t="s">
        <v>518</v>
      </c>
      <c r="C38" t="s">
        <v>537</v>
      </c>
      <c r="F38" s="11" t="s">
        <v>1100</v>
      </c>
      <c r="G38" s="11" t="s">
        <v>1101</v>
      </c>
      <c r="H38" s="11" t="s">
        <v>488</v>
      </c>
    </row>
    <row r="39" spans="2:8" x14ac:dyDescent="0.25">
      <c r="B39" t="s">
        <v>519</v>
      </c>
      <c r="C39" t="s">
        <v>487</v>
      </c>
      <c r="F39" s="11" t="s">
        <v>1102</v>
      </c>
      <c r="G39" s="11" t="s">
        <v>1103</v>
      </c>
      <c r="H39" s="11" t="s">
        <v>756</v>
      </c>
    </row>
    <row r="40" spans="2:8" x14ac:dyDescent="0.25">
      <c r="B40" t="s">
        <v>520</v>
      </c>
      <c r="C40" t="s">
        <v>647</v>
      </c>
      <c r="F40" s="11" t="s">
        <v>1104</v>
      </c>
      <c r="G40" s="11" t="s">
        <v>1105</v>
      </c>
      <c r="H40" s="11" t="s">
        <v>757</v>
      </c>
    </row>
    <row r="41" spans="2:8" x14ac:dyDescent="0.25">
      <c r="B41" t="s">
        <v>521</v>
      </c>
      <c r="C41" t="s">
        <v>652</v>
      </c>
      <c r="F41" s="11" t="s">
        <v>1106</v>
      </c>
      <c r="G41" s="11" t="s">
        <v>1107</v>
      </c>
      <c r="H41" s="11" t="s">
        <v>758</v>
      </c>
    </row>
    <row r="42" spans="2:8" x14ac:dyDescent="0.25">
      <c r="B42" t="s">
        <v>522</v>
      </c>
      <c r="C42" t="s">
        <v>534</v>
      </c>
      <c r="F42" s="11" t="s">
        <v>1108</v>
      </c>
      <c r="G42" s="11" t="s">
        <v>1109</v>
      </c>
      <c r="H42" s="11" t="s">
        <v>759</v>
      </c>
    </row>
    <row r="43" spans="2:8" x14ac:dyDescent="0.25">
      <c r="B43" t="s">
        <v>523</v>
      </c>
      <c r="C43" t="s">
        <v>966</v>
      </c>
      <c r="F43" s="11" t="s">
        <v>1110</v>
      </c>
      <c r="G43" s="11" t="s">
        <v>1111</v>
      </c>
      <c r="H43" s="11" t="s">
        <v>760</v>
      </c>
    </row>
    <row r="44" spans="2:8" x14ac:dyDescent="0.25">
      <c r="B44" t="s">
        <v>524</v>
      </c>
      <c r="C44" t="s">
        <v>568</v>
      </c>
      <c r="F44" s="11" t="s">
        <v>1112</v>
      </c>
      <c r="G44" s="11" t="s">
        <v>1113</v>
      </c>
      <c r="H44" s="11" t="s">
        <v>761</v>
      </c>
    </row>
    <row r="45" spans="2:8" x14ac:dyDescent="0.25">
      <c r="B45" t="s">
        <v>525</v>
      </c>
      <c r="C45" t="s">
        <v>906</v>
      </c>
      <c r="F45" s="11" t="s">
        <v>1114</v>
      </c>
      <c r="G45" s="11" t="s">
        <v>1115</v>
      </c>
      <c r="H45" s="11" t="s">
        <v>762</v>
      </c>
    </row>
    <row r="46" spans="2:8" x14ac:dyDescent="0.25">
      <c r="B46" t="s">
        <v>526</v>
      </c>
      <c r="C46" t="s">
        <v>644</v>
      </c>
      <c r="F46" s="11" t="s">
        <v>1116</v>
      </c>
      <c r="G46" s="11" t="s">
        <v>1117</v>
      </c>
      <c r="H46" s="11" t="s">
        <v>489</v>
      </c>
    </row>
    <row r="47" spans="2:8" x14ac:dyDescent="0.25">
      <c r="B47" t="s">
        <v>527</v>
      </c>
      <c r="C47" t="s">
        <v>874</v>
      </c>
      <c r="F47" s="11" t="s">
        <v>1118</v>
      </c>
      <c r="G47" s="11" t="s">
        <v>1119</v>
      </c>
      <c r="H47" s="11" t="s">
        <v>763</v>
      </c>
    </row>
    <row r="48" spans="2:8" x14ac:dyDescent="0.25">
      <c r="B48" t="s">
        <v>528</v>
      </c>
      <c r="C48" t="s">
        <v>637</v>
      </c>
      <c r="F48" s="11" t="s">
        <v>1120</v>
      </c>
      <c r="G48" s="11" t="s">
        <v>1121</v>
      </c>
      <c r="H48" s="11" t="s">
        <v>490</v>
      </c>
    </row>
    <row r="49" spans="2:8" x14ac:dyDescent="0.25">
      <c r="B49" t="s">
        <v>529</v>
      </c>
      <c r="C49" t="s">
        <v>522</v>
      </c>
      <c r="F49" s="11" t="s">
        <v>1122</v>
      </c>
      <c r="G49" s="11" t="s">
        <v>1123</v>
      </c>
      <c r="H49" s="11" t="s">
        <v>764</v>
      </c>
    </row>
    <row r="50" spans="2:8" x14ac:dyDescent="0.25">
      <c r="B50" t="s">
        <v>530</v>
      </c>
      <c r="C50" t="s">
        <v>607</v>
      </c>
      <c r="F50" s="11" t="s">
        <v>1124</v>
      </c>
      <c r="G50" s="11" t="s">
        <v>1125</v>
      </c>
      <c r="H50" s="11" t="s">
        <v>765</v>
      </c>
    </row>
    <row r="51" spans="2:8" x14ac:dyDescent="0.25">
      <c r="B51" t="s">
        <v>531</v>
      </c>
      <c r="C51" t="s">
        <v>964</v>
      </c>
      <c r="F51" s="11" t="s">
        <v>1126</v>
      </c>
      <c r="G51" s="11" t="s">
        <v>1127</v>
      </c>
      <c r="H51" s="11" t="s">
        <v>491</v>
      </c>
    </row>
    <row r="52" spans="2:8" x14ac:dyDescent="0.25">
      <c r="B52" t="s">
        <v>532</v>
      </c>
      <c r="C52" t="s">
        <v>593</v>
      </c>
      <c r="F52" s="11" t="s">
        <v>1128</v>
      </c>
      <c r="G52" s="11" t="s">
        <v>1129</v>
      </c>
      <c r="H52" s="11" t="s">
        <v>766</v>
      </c>
    </row>
    <row r="53" spans="2:8" x14ac:dyDescent="0.25">
      <c r="B53" t="s">
        <v>533</v>
      </c>
      <c r="C53" t="s">
        <v>937</v>
      </c>
      <c r="F53" s="11" t="s">
        <v>1130</v>
      </c>
      <c r="G53" s="11" t="s">
        <v>1131</v>
      </c>
      <c r="H53" s="11" t="s">
        <v>767</v>
      </c>
    </row>
    <row r="54" spans="2:8" x14ac:dyDescent="0.25">
      <c r="B54" t="s">
        <v>534</v>
      </c>
      <c r="C54" t="s">
        <v>525</v>
      </c>
      <c r="F54" s="11" t="s">
        <v>1132</v>
      </c>
      <c r="G54" s="11" t="s">
        <v>1133</v>
      </c>
      <c r="H54" s="11" t="s">
        <v>768</v>
      </c>
    </row>
    <row r="55" spans="2:8" x14ac:dyDescent="0.25">
      <c r="B55" t="s">
        <v>535</v>
      </c>
      <c r="C55" t="s">
        <v>536</v>
      </c>
      <c r="F55" s="11" t="s">
        <v>1134</v>
      </c>
      <c r="G55" s="11" t="s">
        <v>1135</v>
      </c>
      <c r="H55" s="11" t="s">
        <v>492</v>
      </c>
    </row>
    <row r="56" spans="2:8" x14ac:dyDescent="0.25">
      <c r="B56" t="s">
        <v>536</v>
      </c>
      <c r="C56" t="s">
        <v>875</v>
      </c>
      <c r="F56" s="11" t="s">
        <v>1136</v>
      </c>
      <c r="G56" s="11" t="s">
        <v>1137</v>
      </c>
      <c r="H56" s="11" t="s">
        <v>769</v>
      </c>
    </row>
    <row r="57" spans="2:8" x14ac:dyDescent="0.25">
      <c r="B57" t="s">
        <v>537</v>
      </c>
      <c r="C57" t="s">
        <v>556</v>
      </c>
      <c r="F57" s="11" t="s">
        <v>1138</v>
      </c>
      <c r="G57" s="11" t="s">
        <v>1139</v>
      </c>
      <c r="H57" s="11" t="s">
        <v>770</v>
      </c>
    </row>
    <row r="58" spans="2:8" x14ac:dyDescent="0.25">
      <c r="B58" t="s">
        <v>538</v>
      </c>
      <c r="C58" t="s">
        <v>633</v>
      </c>
      <c r="F58" s="11" t="s">
        <v>1140</v>
      </c>
      <c r="G58" s="11" t="s">
        <v>1141</v>
      </c>
      <c r="H58" s="11" t="s">
        <v>771</v>
      </c>
    </row>
    <row r="59" spans="2:8" x14ac:dyDescent="0.25">
      <c r="B59" t="s">
        <v>539</v>
      </c>
      <c r="C59" t="s">
        <v>632</v>
      </c>
      <c r="F59" s="11" t="s">
        <v>1142</v>
      </c>
      <c r="G59" s="11" t="s">
        <v>1143</v>
      </c>
      <c r="H59" s="11" t="s">
        <v>772</v>
      </c>
    </row>
    <row r="60" spans="2:8" x14ac:dyDescent="0.25">
      <c r="B60" t="s">
        <v>540</v>
      </c>
      <c r="C60" t="s">
        <v>671</v>
      </c>
      <c r="F60" s="11" t="s">
        <v>1144</v>
      </c>
      <c r="G60" s="11" t="s">
        <v>1145</v>
      </c>
      <c r="H60" s="11" t="s">
        <v>493</v>
      </c>
    </row>
    <row r="61" spans="2:8" x14ac:dyDescent="0.25">
      <c r="B61" t="s">
        <v>541</v>
      </c>
      <c r="C61" t="s">
        <v>613</v>
      </c>
      <c r="F61" s="11" t="s">
        <v>1146</v>
      </c>
      <c r="G61" s="11" t="s">
        <v>1147</v>
      </c>
      <c r="H61" s="11" t="s">
        <v>494</v>
      </c>
    </row>
    <row r="62" spans="2:8" x14ac:dyDescent="0.25">
      <c r="B62" t="s">
        <v>542</v>
      </c>
      <c r="C62" t="s">
        <v>654</v>
      </c>
      <c r="F62" s="11" t="s">
        <v>1148</v>
      </c>
      <c r="G62" s="11" t="s">
        <v>1149</v>
      </c>
      <c r="H62" s="11" t="s">
        <v>773</v>
      </c>
    </row>
    <row r="63" spans="2:8" x14ac:dyDescent="0.25">
      <c r="B63" t="s">
        <v>543</v>
      </c>
      <c r="C63" t="s">
        <v>650</v>
      </c>
      <c r="F63" s="11" t="s">
        <v>1150</v>
      </c>
      <c r="G63" s="11" t="s">
        <v>1151</v>
      </c>
      <c r="H63" s="11" t="s">
        <v>774</v>
      </c>
    </row>
    <row r="64" spans="2:8" x14ac:dyDescent="0.25">
      <c r="B64" t="s">
        <v>544</v>
      </c>
      <c r="C64" t="s">
        <v>535</v>
      </c>
      <c r="F64" s="11" t="s">
        <v>1152</v>
      </c>
      <c r="G64" s="11" t="s">
        <v>1153</v>
      </c>
      <c r="H64" s="11" t="s">
        <v>775</v>
      </c>
    </row>
    <row r="65" spans="2:8" x14ac:dyDescent="0.25">
      <c r="B65" t="s">
        <v>545</v>
      </c>
      <c r="C65" t="s">
        <v>1008</v>
      </c>
      <c r="F65" s="11" t="s">
        <v>1154</v>
      </c>
      <c r="G65" s="11" t="s">
        <v>1155</v>
      </c>
      <c r="H65" s="11" t="s">
        <v>495</v>
      </c>
    </row>
    <row r="66" spans="2:8" x14ac:dyDescent="0.25">
      <c r="B66" t="s">
        <v>546</v>
      </c>
      <c r="C66" t="s">
        <v>651</v>
      </c>
      <c r="F66" s="11" t="s">
        <v>1156</v>
      </c>
      <c r="G66" s="11" t="s">
        <v>1157</v>
      </c>
      <c r="H66" s="11" t="s">
        <v>776</v>
      </c>
    </row>
    <row r="67" spans="2:8" x14ac:dyDescent="0.25">
      <c r="B67" t="s">
        <v>547</v>
      </c>
      <c r="C67" t="s">
        <v>958</v>
      </c>
      <c r="F67" s="11" t="s">
        <v>1158</v>
      </c>
      <c r="G67" s="11" t="s">
        <v>1159</v>
      </c>
      <c r="H67" s="11" t="s">
        <v>777</v>
      </c>
    </row>
    <row r="68" spans="2:8" x14ac:dyDescent="0.25">
      <c r="B68" t="s">
        <v>548</v>
      </c>
      <c r="C68" t="s">
        <v>892</v>
      </c>
      <c r="F68" s="11" t="s">
        <v>1160</v>
      </c>
      <c r="G68" s="11" t="s">
        <v>1161</v>
      </c>
      <c r="H68" s="11" t="s">
        <v>496</v>
      </c>
    </row>
    <row r="69" spans="2:8" x14ac:dyDescent="0.25">
      <c r="B69" t="s">
        <v>549</v>
      </c>
      <c r="C69" t="s">
        <v>857</v>
      </c>
      <c r="F69" s="11" t="s">
        <v>1162</v>
      </c>
      <c r="G69" s="11" t="s">
        <v>1163</v>
      </c>
      <c r="H69" s="11" t="s">
        <v>497</v>
      </c>
    </row>
    <row r="70" spans="2:8" x14ac:dyDescent="0.25">
      <c r="B70" t="s">
        <v>550</v>
      </c>
      <c r="C70" t="s">
        <v>625</v>
      </c>
      <c r="F70" s="11" t="s">
        <v>1164</v>
      </c>
      <c r="G70" s="11" t="s">
        <v>1165</v>
      </c>
      <c r="H70" s="11" t="s">
        <v>778</v>
      </c>
    </row>
    <row r="71" spans="2:8" x14ac:dyDescent="0.25">
      <c r="B71" t="s">
        <v>551</v>
      </c>
      <c r="F71" s="11" t="s">
        <v>1166</v>
      </c>
      <c r="G71" s="11" t="s">
        <v>1167</v>
      </c>
      <c r="H71" s="11" t="s">
        <v>779</v>
      </c>
    </row>
    <row r="72" spans="2:8" x14ac:dyDescent="0.25">
      <c r="B72" t="s">
        <v>552</v>
      </c>
      <c r="F72" s="11" t="s">
        <v>1168</v>
      </c>
      <c r="G72" s="11" t="s">
        <v>1169</v>
      </c>
      <c r="H72" s="11" t="s">
        <v>780</v>
      </c>
    </row>
    <row r="73" spans="2:8" x14ac:dyDescent="0.25">
      <c r="B73" t="s">
        <v>553</v>
      </c>
      <c r="F73" s="11" t="s">
        <v>1170</v>
      </c>
      <c r="G73" s="11" t="s">
        <v>1171</v>
      </c>
      <c r="H73" s="11" t="s">
        <v>781</v>
      </c>
    </row>
    <row r="74" spans="2:8" x14ac:dyDescent="0.25">
      <c r="B74" t="s">
        <v>554</v>
      </c>
      <c r="F74" s="11" t="s">
        <v>1172</v>
      </c>
      <c r="G74" s="11" t="s">
        <v>1173</v>
      </c>
      <c r="H74" s="11" t="s">
        <v>498</v>
      </c>
    </row>
    <row r="75" spans="2:8" x14ac:dyDescent="0.25">
      <c r="B75" t="s">
        <v>555</v>
      </c>
      <c r="F75" s="11" t="s">
        <v>1174</v>
      </c>
      <c r="G75" s="11" t="s">
        <v>1175</v>
      </c>
      <c r="H75" s="11" t="s">
        <v>782</v>
      </c>
    </row>
    <row r="76" spans="2:8" x14ac:dyDescent="0.25">
      <c r="B76" t="s">
        <v>556</v>
      </c>
      <c r="F76" s="11" t="s">
        <v>1176</v>
      </c>
      <c r="G76" s="11" t="s">
        <v>1177</v>
      </c>
      <c r="H76" s="11" t="s">
        <v>783</v>
      </c>
    </row>
    <row r="77" spans="2:8" x14ac:dyDescent="0.25">
      <c r="B77" t="s">
        <v>557</v>
      </c>
      <c r="F77" s="11" t="s">
        <v>1178</v>
      </c>
      <c r="G77" s="11" t="s">
        <v>1179</v>
      </c>
      <c r="H77" s="11" t="s">
        <v>784</v>
      </c>
    </row>
    <row r="78" spans="2:8" x14ac:dyDescent="0.25">
      <c r="B78" t="s">
        <v>558</v>
      </c>
      <c r="F78" s="11" t="s">
        <v>1180</v>
      </c>
      <c r="G78" s="11" t="s">
        <v>1181</v>
      </c>
      <c r="H78" s="11" t="s">
        <v>785</v>
      </c>
    </row>
    <row r="79" spans="2:8" x14ac:dyDescent="0.25">
      <c r="B79" t="s">
        <v>559</v>
      </c>
      <c r="F79" s="11" t="s">
        <v>1182</v>
      </c>
      <c r="G79" s="11" t="s">
        <v>1183</v>
      </c>
      <c r="H79" s="11" t="s">
        <v>499</v>
      </c>
    </row>
    <row r="80" spans="2:8" x14ac:dyDescent="0.25">
      <c r="B80" t="s">
        <v>560</v>
      </c>
      <c r="F80" s="11" t="s">
        <v>1184</v>
      </c>
      <c r="G80" s="11" t="s">
        <v>1185</v>
      </c>
      <c r="H80" s="11" t="s">
        <v>786</v>
      </c>
    </row>
    <row r="81" spans="2:8" x14ac:dyDescent="0.25">
      <c r="B81" t="s">
        <v>561</v>
      </c>
      <c r="F81" s="11" t="s">
        <v>1186</v>
      </c>
      <c r="G81" s="11" t="s">
        <v>1187</v>
      </c>
      <c r="H81" s="11" t="s">
        <v>787</v>
      </c>
    </row>
    <row r="82" spans="2:8" x14ac:dyDescent="0.25">
      <c r="B82" t="s">
        <v>562</v>
      </c>
      <c r="F82" s="11" t="s">
        <v>1188</v>
      </c>
      <c r="G82" s="11" t="s">
        <v>1189</v>
      </c>
      <c r="H82" s="11" t="s">
        <v>788</v>
      </c>
    </row>
    <row r="83" spans="2:8" x14ac:dyDescent="0.25">
      <c r="B83" t="s">
        <v>563</v>
      </c>
      <c r="F83" s="11" t="s">
        <v>1190</v>
      </c>
      <c r="G83" s="11" t="s">
        <v>1191</v>
      </c>
      <c r="H83" s="11" t="s">
        <v>789</v>
      </c>
    </row>
    <row r="84" spans="2:8" x14ac:dyDescent="0.25">
      <c r="B84" t="s">
        <v>564</v>
      </c>
      <c r="F84" s="11" t="s">
        <v>1192</v>
      </c>
      <c r="G84" s="11" t="s">
        <v>1193</v>
      </c>
      <c r="H84" s="11" t="s">
        <v>790</v>
      </c>
    </row>
    <row r="85" spans="2:8" x14ac:dyDescent="0.25">
      <c r="B85" t="s">
        <v>565</v>
      </c>
      <c r="F85" s="11" t="s">
        <v>1194</v>
      </c>
      <c r="G85" s="11" t="s">
        <v>1195</v>
      </c>
      <c r="H85" s="11" t="s">
        <v>791</v>
      </c>
    </row>
    <row r="86" spans="2:8" x14ac:dyDescent="0.25">
      <c r="B86" t="s">
        <v>566</v>
      </c>
      <c r="F86" s="11" t="s">
        <v>1196</v>
      </c>
      <c r="G86" s="11" t="s">
        <v>1197</v>
      </c>
      <c r="H86" s="11" t="s">
        <v>792</v>
      </c>
    </row>
    <row r="87" spans="2:8" x14ac:dyDescent="0.25">
      <c r="B87" t="s">
        <v>567</v>
      </c>
      <c r="F87" s="11" t="s">
        <v>1198</v>
      </c>
      <c r="G87" s="11" t="s">
        <v>1199</v>
      </c>
      <c r="H87" s="11" t="s">
        <v>793</v>
      </c>
    </row>
    <row r="88" spans="2:8" x14ac:dyDescent="0.25">
      <c r="B88" t="s">
        <v>568</v>
      </c>
      <c r="F88" s="11" t="s">
        <v>1200</v>
      </c>
      <c r="G88" s="11" t="s">
        <v>1201</v>
      </c>
      <c r="H88" s="11" t="s">
        <v>794</v>
      </c>
    </row>
    <row r="89" spans="2:8" x14ac:dyDescent="0.25">
      <c r="B89" t="s">
        <v>569</v>
      </c>
      <c r="F89" s="11" t="s">
        <v>1202</v>
      </c>
      <c r="G89" s="11" t="s">
        <v>1203</v>
      </c>
      <c r="H89" s="11" t="s">
        <v>795</v>
      </c>
    </row>
    <row r="90" spans="2:8" x14ac:dyDescent="0.25">
      <c r="B90" t="s">
        <v>570</v>
      </c>
      <c r="F90" s="11" t="s">
        <v>1204</v>
      </c>
      <c r="G90" s="11" t="s">
        <v>1205</v>
      </c>
      <c r="H90" s="11" t="s">
        <v>500</v>
      </c>
    </row>
    <row r="91" spans="2:8" x14ac:dyDescent="0.25">
      <c r="B91" t="s">
        <v>571</v>
      </c>
      <c r="F91" s="11" t="s">
        <v>1206</v>
      </c>
      <c r="G91" s="11" t="s">
        <v>1207</v>
      </c>
      <c r="H91" s="11" t="s">
        <v>501</v>
      </c>
    </row>
    <row r="92" spans="2:8" x14ac:dyDescent="0.25">
      <c r="B92" t="s">
        <v>572</v>
      </c>
      <c r="F92" s="11" t="s">
        <v>1208</v>
      </c>
      <c r="G92" s="11" t="s">
        <v>1209</v>
      </c>
      <c r="H92" s="11" t="s">
        <v>796</v>
      </c>
    </row>
    <row r="93" spans="2:8" x14ac:dyDescent="0.25">
      <c r="B93" t="s">
        <v>573</v>
      </c>
      <c r="F93" s="11" t="s">
        <v>1210</v>
      </c>
      <c r="G93" s="11" t="s">
        <v>1211</v>
      </c>
      <c r="H93" s="11" t="s">
        <v>797</v>
      </c>
    </row>
    <row r="94" spans="2:8" x14ac:dyDescent="0.25">
      <c r="B94" t="s">
        <v>574</v>
      </c>
      <c r="F94" s="11" t="s">
        <v>1212</v>
      </c>
      <c r="G94" s="11" t="s">
        <v>1213</v>
      </c>
      <c r="H94" s="11" t="s">
        <v>502</v>
      </c>
    </row>
    <row r="95" spans="2:8" x14ac:dyDescent="0.25">
      <c r="B95" t="s">
        <v>575</v>
      </c>
      <c r="F95" s="11" t="s">
        <v>1214</v>
      </c>
      <c r="G95" s="11" t="s">
        <v>1215</v>
      </c>
      <c r="H95" s="11" t="s">
        <v>503</v>
      </c>
    </row>
    <row r="96" spans="2:8" x14ac:dyDescent="0.25">
      <c r="B96" t="s">
        <v>576</v>
      </c>
      <c r="F96" s="11" t="s">
        <v>1216</v>
      </c>
      <c r="G96" s="11" t="s">
        <v>1217</v>
      </c>
      <c r="H96" s="11" t="s">
        <v>798</v>
      </c>
    </row>
    <row r="97" spans="2:8" x14ac:dyDescent="0.25">
      <c r="B97" t="s">
        <v>577</v>
      </c>
      <c r="F97" s="11" t="s">
        <v>1218</v>
      </c>
      <c r="G97" s="11" t="s">
        <v>1219</v>
      </c>
      <c r="H97" s="11" t="s">
        <v>799</v>
      </c>
    </row>
    <row r="98" spans="2:8" x14ac:dyDescent="0.25">
      <c r="B98" t="s">
        <v>578</v>
      </c>
      <c r="F98" s="11" t="s">
        <v>1220</v>
      </c>
      <c r="G98" s="11" t="s">
        <v>1221</v>
      </c>
      <c r="H98" s="11" t="s">
        <v>800</v>
      </c>
    </row>
    <row r="99" spans="2:8" x14ac:dyDescent="0.25">
      <c r="B99" t="s">
        <v>579</v>
      </c>
      <c r="F99" s="11" t="s">
        <v>1222</v>
      </c>
      <c r="G99" s="11" t="s">
        <v>1223</v>
      </c>
      <c r="H99" s="11" t="s">
        <v>801</v>
      </c>
    </row>
    <row r="100" spans="2:8" x14ac:dyDescent="0.25">
      <c r="B100" t="s">
        <v>580</v>
      </c>
      <c r="F100" s="11" t="s">
        <v>1224</v>
      </c>
      <c r="G100" s="11" t="s">
        <v>1225</v>
      </c>
      <c r="H100" s="11" t="s">
        <v>802</v>
      </c>
    </row>
    <row r="101" spans="2:8" x14ac:dyDescent="0.25">
      <c r="B101" t="s">
        <v>581</v>
      </c>
      <c r="F101" s="11" t="s">
        <v>1226</v>
      </c>
      <c r="G101" s="11" t="s">
        <v>1227</v>
      </c>
      <c r="H101" s="11" t="s">
        <v>504</v>
      </c>
    </row>
    <row r="102" spans="2:8" x14ac:dyDescent="0.25">
      <c r="B102" t="s">
        <v>582</v>
      </c>
      <c r="F102" s="11" t="s">
        <v>1228</v>
      </c>
      <c r="G102" s="11" t="s">
        <v>1229</v>
      </c>
      <c r="H102" s="11" t="s">
        <v>505</v>
      </c>
    </row>
    <row r="103" spans="2:8" x14ac:dyDescent="0.25">
      <c r="B103" t="s">
        <v>583</v>
      </c>
      <c r="F103" s="11" t="s">
        <v>1230</v>
      </c>
      <c r="G103" s="11" t="s">
        <v>1231</v>
      </c>
      <c r="H103" s="11" t="s">
        <v>803</v>
      </c>
    </row>
    <row r="104" spans="2:8" x14ac:dyDescent="0.25">
      <c r="B104" t="s">
        <v>584</v>
      </c>
      <c r="F104" s="11" t="s">
        <v>1232</v>
      </c>
      <c r="G104" s="11" t="s">
        <v>1233</v>
      </c>
      <c r="H104" s="11" t="s">
        <v>506</v>
      </c>
    </row>
    <row r="105" spans="2:8" x14ac:dyDescent="0.25">
      <c r="B105" t="s">
        <v>585</v>
      </c>
      <c r="F105" s="11" t="s">
        <v>1234</v>
      </c>
      <c r="G105" s="11" t="s">
        <v>1235</v>
      </c>
      <c r="H105" s="11" t="s">
        <v>804</v>
      </c>
    </row>
    <row r="106" spans="2:8" x14ac:dyDescent="0.25">
      <c r="B106" t="s">
        <v>586</v>
      </c>
      <c r="F106" s="11" t="s">
        <v>1236</v>
      </c>
      <c r="G106" s="11" t="s">
        <v>1237</v>
      </c>
      <c r="H106" s="11" t="s">
        <v>507</v>
      </c>
    </row>
    <row r="107" spans="2:8" x14ac:dyDescent="0.25">
      <c r="B107" t="s">
        <v>587</v>
      </c>
      <c r="F107" s="11" t="s">
        <v>1238</v>
      </c>
      <c r="G107" s="11" t="s">
        <v>1239</v>
      </c>
      <c r="H107" s="11" t="s">
        <v>805</v>
      </c>
    </row>
    <row r="108" spans="2:8" x14ac:dyDescent="0.25">
      <c r="B108" t="s">
        <v>588</v>
      </c>
      <c r="F108" s="11" t="s">
        <v>1240</v>
      </c>
      <c r="G108" s="11" t="s">
        <v>1241</v>
      </c>
      <c r="H108" s="11" t="s">
        <v>806</v>
      </c>
    </row>
    <row r="109" spans="2:8" x14ac:dyDescent="0.25">
      <c r="B109" t="s">
        <v>589</v>
      </c>
      <c r="F109" s="11" t="s">
        <v>1242</v>
      </c>
      <c r="G109" s="11" t="s">
        <v>1243</v>
      </c>
      <c r="H109" s="11" t="s">
        <v>807</v>
      </c>
    </row>
    <row r="110" spans="2:8" x14ac:dyDescent="0.25">
      <c r="B110" t="s">
        <v>590</v>
      </c>
      <c r="F110" s="11" t="s">
        <v>1244</v>
      </c>
      <c r="G110" s="11" t="s">
        <v>1245</v>
      </c>
      <c r="H110" s="11" t="s">
        <v>808</v>
      </c>
    </row>
    <row r="111" spans="2:8" x14ac:dyDescent="0.25">
      <c r="B111" t="s">
        <v>591</v>
      </c>
      <c r="F111" s="11" t="s">
        <v>1246</v>
      </c>
      <c r="G111" s="11" t="s">
        <v>1247</v>
      </c>
      <c r="H111" s="11" t="s">
        <v>809</v>
      </c>
    </row>
    <row r="112" spans="2:8" x14ac:dyDescent="0.25">
      <c r="B112" t="s">
        <v>592</v>
      </c>
      <c r="F112" s="11" t="s">
        <v>1248</v>
      </c>
      <c r="G112" s="11" t="s">
        <v>1249</v>
      </c>
      <c r="H112" s="11" t="s">
        <v>508</v>
      </c>
    </row>
    <row r="113" spans="2:8" x14ac:dyDescent="0.25">
      <c r="B113" t="s">
        <v>593</v>
      </c>
      <c r="F113" s="11" t="s">
        <v>1250</v>
      </c>
      <c r="G113" s="11" t="s">
        <v>1251</v>
      </c>
      <c r="H113" s="11" t="s">
        <v>810</v>
      </c>
    </row>
    <row r="114" spans="2:8" x14ac:dyDescent="0.25">
      <c r="B114" t="s">
        <v>594</v>
      </c>
      <c r="F114" s="11" t="s">
        <v>1252</v>
      </c>
      <c r="G114" s="11" t="s">
        <v>1253</v>
      </c>
      <c r="H114" s="11" t="s">
        <v>509</v>
      </c>
    </row>
    <row r="115" spans="2:8" x14ac:dyDescent="0.25">
      <c r="B115" t="s">
        <v>595</v>
      </c>
      <c r="F115" s="11" t="s">
        <v>1254</v>
      </c>
      <c r="G115" s="11" t="s">
        <v>1255</v>
      </c>
      <c r="H115" s="11" t="s">
        <v>811</v>
      </c>
    </row>
    <row r="116" spans="2:8" x14ac:dyDescent="0.25">
      <c r="B116" t="s">
        <v>596</v>
      </c>
      <c r="F116" s="11" t="s">
        <v>1256</v>
      </c>
      <c r="G116" s="11" t="s">
        <v>1257</v>
      </c>
      <c r="H116" s="11" t="s">
        <v>510</v>
      </c>
    </row>
    <row r="117" spans="2:8" x14ac:dyDescent="0.25">
      <c r="B117" t="s">
        <v>597</v>
      </c>
      <c r="F117" s="11" t="s">
        <v>1258</v>
      </c>
      <c r="G117" s="11" t="s">
        <v>1259</v>
      </c>
      <c r="H117" s="11" t="s">
        <v>511</v>
      </c>
    </row>
    <row r="118" spans="2:8" x14ac:dyDescent="0.25">
      <c r="B118" t="s">
        <v>598</v>
      </c>
      <c r="F118" s="11" t="s">
        <v>1260</v>
      </c>
      <c r="G118" s="11" t="s">
        <v>1261</v>
      </c>
      <c r="H118" s="11" t="s">
        <v>812</v>
      </c>
    </row>
    <row r="119" spans="2:8" x14ac:dyDescent="0.25">
      <c r="B119" t="s">
        <v>599</v>
      </c>
      <c r="F119" s="11" t="s">
        <v>1262</v>
      </c>
      <c r="G119" s="11" t="s">
        <v>1263</v>
      </c>
      <c r="H119" s="11" t="s">
        <v>512</v>
      </c>
    </row>
    <row r="120" spans="2:8" x14ac:dyDescent="0.25">
      <c r="B120" t="s">
        <v>600</v>
      </c>
      <c r="F120" s="11" t="s">
        <v>1264</v>
      </c>
      <c r="G120" s="11" t="s">
        <v>1265</v>
      </c>
      <c r="H120" s="11" t="s">
        <v>513</v>
      </c>
    </row>
    <row r="121" spans="2:8" x14ac:dyDescent="0.25">
      <c r="B121" t="s">
        <v>601</v>
      </c>
      <c r="F121" s="11" t="s">
        <v>1266</v>
      </c>
      <c r="G121" s="11" t="s">
        <v>1267</v>
      </c>
      <c r="H121" s="11" t="s">
        <v>514</v>
      </c>
    </row>
    <row r="122" spans="2:8" x14ac:dyDescent="0.25">
      <c r="B122" t="s">
        <v>602</v>
      </c>
      <c r="F122" s="11" t="s">
        <v>1268</v>
      </c>
      <c r="G122" s="11" t="s">
        <v>1269</v>
      </c>
      <c r="H122" s="11" t="s">
        <v>813</v>
      </c>
    </row>
    <row r="123" spans="2:8" x14ac:dyDescent="0.25">
      <c r="B123" t="s">
        <v>603</v>
      </c>
      <c r="F123" s="11" t="s">
        <v>1270</v>
      </c>
      <c r="G123" s="11" t="s">
        <v>1271</v>
      </c>
      <c r="H123" s="11" t="s">
        <v>814</v>
      </c>
    </row>
    <row r="124" spans="2:8" x14ac:dyDescent="0.25">
      <c r="B124" t="s">
        <v>604</v>
      </c>
      <c r="F124" s="11" t="s">
        <v>1272</v>
      </c>
      <c r="G124" s="11" t="s">
        <v>1273</v>
      </c>
      <c r="H124" s="11" t="s">
        <v>815</v>
      </c>
    </row>
    <row r="125" spans="2:8" x14ac:dyDescent="0.25">
      <c r="B125" t="s">
        <v>605</v>
      </c>
      <c r="F125" s="11" t="s">
        <v>1274</v>
      </c>
      <c r="G125" s="11" t="s">
        <v>1275</v>
      </c>
      <c r="H125" s="11" t="s">
        <v>816</v>
      </c>
    </row>
    <row r="126" spans="2:8" x14ac:dyDescent="0.25">
      <c r="B126" t="s">
        <v>606</v>
      </c>
      <c r="F126" s="11" t="s">
        <v>1276</v>
      </c>
      <c r="G126" s="11" t="s">
        <v>1277</v>
      </c>
      <c r="H126" s="11" t="s">
        <v>817</v>
      </c>
    </row>
    <row r="127" spans="2:8" x14ac:dyDescent="0.25">
      <c r="B127" t="s">
        <v>607</v>
      </c>
      <c r="F127" s="11" t="s">
        <v>1278</v>
      </c>
      <c r="G127" s="11" t="s">
        <v>1279</v>
      </c>
      <c r="H127" s="11" t="s">
        <v>818</v>
      </c>
    </row>
    <row r="128" spans="2:8" x14ac:dyDescent="0.25">
      <c r="B128" t="s">
        <v>608</v>
      </c>
      <c r="F128" s="11" t="s">
        <v>1280</v>
      </c>
      <c r="G128" s="11" t="s">
        <v>1281</v>
      </c>
      <c r="H128" s="11" t="s">
        <v>819</v>
      </c>
    </row>
    <row r="129" spans="2:8" x14ac:dyDescent="0.25">
      <c r="B129" t="s">
        <v>609</v>
      </c>
      <c r="F129" s="11" t="s">
        <v>1282</v>
      </c>
      <c r="G129" s="11" t="s">
        <v>1283</v>
      </c>
      <c r="H129" s="11" t="s">
        <v>820</v>
      </c>
    </row>
    <row r="130" spans="2:8" x14ac:dyDescent="0.25">
      <c r="B130" t="s">
        <v>610</v>
      </c>
      <c r="F130" s="11" t="s">
        <v>1284</v>
      </c>
      <c r="G130" s="11" t="s">
        <v>1285</v>
      </c>
      <c r="H130" s="11" t="s">
        <v>515</v>
      </c>
    </row>
    <row r="131" spans="2:8" x14ac:dyDescent="0.25">
      <c r="B131" t="s">
        <v>611</v>
      </c>
      <c r="F131" s="11" t="s">
        <v>1286</v>
      </c>
      <c r="G131" s="11" t="s">
        <v>1287</v>
      </c>
      <c r="H131" s="11" t="s">
        <v>822</v>
      </c>
    </row>
    <row r="132" spans="2:8" x14ac:dyDescent="0.25">
      <c r="B132" t="s">
        <v>612</v>
      </c>
      <c r="F132" s="11" t="s">
        <v>1288</v>
      </c>
      <c r="G132" s="11" t="s">
        <v>1289</v>
      </c>
      <c r="H132" s="11" t="s">
        <v>821</v>
      </c>
    </row>
    <row r="133" spans="2:8" x14ac:dyDescent="0.25">
      <c r="B133" t="s">
        <v>613</v>
      </c>
      <c r="F133" s="11" t="s">
        <v>1290</v>
      </c>
      <c r="G133" s="11" t="s">
        <v>1291</v>
      </c>
      <c r="H133" s="11" t="s">
        <v>823</v>
      </c>
    </row>
    <row r="134" spans="2:8" x14ac:dyDescent="0.25">
      <c r="B134" t="s">
        <v>614</v>
      </c>
      <c r="F134" s="11" t="s">
        <v>1292</v>
      </c>
      <c r="G134" s="11" t="s">
        <v>1293</v>
      </c>
      <c r="H134" s="11" t="s">
        <v>516</v>
      </c>
    </row>
    <row r="135" spans="2:8" x14ac:dyDescent="0.25">
      <c r="B135" t="s">
        <v>615</v>
      </c>
      <c r="F135" s="11" t="s">
        <v>1294</v>
      </c>
      <c r="G135" s="11" t="s">
        <v>1295</v>
      </c>
      <c r="H135" s="11" t="s">
        <v>517</v>
      </c>
    </row>
    <row r="136" spans="2:8" x14ac:dyDescent="0.25">
      <c r="B136" t="s">
        <v>616</v>
      </c>
      <c r="F136" s="11" t="s">
        <v>1296</v>
      </c>
      <c r="G136" s="11" t="s">
        <v>1297</v>
      </c>
      <c r="H136" s="11" t="s">
        <v>824</v>
      </c>
    </row>
    <row r="137" spans="2:8" x14ac:dyDescent="0.25">
      <c r="B137" t="s">
        <v>617</v>
      </c>
      <c r="F137" s="11" t="s">
        <v>1298</v>
      </c>
      <c r="G137" s="11" t="s">
        <v>1299</v>
      </c>
      <c r="H137" s="11" t="s">
        <v>518</v>
      </c>
    </row>
    <row r="138" spans="2:8" x14ac:dyDescent="0.25">
      <c r="B138" t="s">
        <v>618</v>
      </c>
      <c r="F138" s="11" t="s">
        <v>1300</v>
      </c>
      <c r="G138" s="11" t="s">
        <v>1301</v>
      </c>
      <c r="H138" s="11" t="s">
        <v>825</v>
      </c>
    </row>
    <row r="139" spans="2:8" x14ac:dyDescent="0.25">
      <c r="B139" t="s">
        <v>619</v>
      </c>
      <c r="F139" s="11" t="s">
        <v>1302</v>
      </c>
      <c r="G139" s="11" t="s">
        <v>1303</v>
      </c>
      <c r="H139" s="11" t="s">
        <v>519</v>
      </c>
    </row>
    <row r="140" spans="2:8" x14ac:dyDescent="0.25">
      <c r="B140" t="s">
        <v>620</v>
      </c>
      <c r="F140" s="11" t="s">
        <v>1304</v>
      </c>
      <c r="G140" s="11" t="s">
        <v>1305</v>
      </c>
      <c r="H140" s="11" t="s">
        <v>826</v>
      </c>
    </row>
    <row r="141" spans="2:8" x14ac:dyDescent="0.25">
      <c r="B141" t="s">
        <v>621</v>
      </c>
      <c r="F141" s="11" t="s">
        <v>1306</v>
      </c>
      <c r="G141" s="11" t="s">
        <v>1307</v>
      </c>
      <c r="H141" s="11" t="s">
        <v>520</v>
      </c>
    </row>
    <row r="142" spans="2:8" x14ac:dyDescent="0.25">
      <c r="B142" t="s">
        <v>622</v>
      </c>
      <c r="F142" s="11" t="s">
        <v>1308</v>
      </c>
      <c r="G142" s="11" t="s">
        <v>1309</v>
      </c>
      <c r="H142" s="11" t="s">
        <v>521</v>
      </c>
    </row>
    <row r="143" spans="2:8" x14ac:dyDescent="0.25">
      <c r="B143" t="s">
        <v>623</v>
      </c>
      <c r="F143" s="11" t="s">
        <v>1310</v>
      </c>
      <c r="G143" s="11" t="s">
        <v>1311</v>
      </c>
      <c r="H143" s="11" t="s">
        <v>827</v>
      </c>
    </row>
    <row r="144" spans="2:8" x14ac:dyDescent="0.25">
      <c r="B144" t="s">
        <v>624</v>
      </c>
      <c r="F144" s="11" t="s">
        <v>1312</v>
      </c>
      <c r="G144" s="11" t="s">
        <v>1313</v>
      </c>
      <c r="H144" s="11" t="s">
        <v>828</v>
      </c>
    </row>
    <row r="145" spans="2:8" x14ac:dyDescent="0.25">
      <c r="B145" t="s">
        <v>625</v>
      </c>
      <c r="F145" s="11" t="s">
        <v>1314</v>
      </c>
      <c r="G145" s="11" t="s">
        <v>1315</v>
      </c>
      <c r="H145" s="11" t="s">
        <v>829</v>
      </c>
    </row>
    <row r="146" spans="2:8" x14ac:dyDescent="0.25">
      <c r="B146" t="s">
        <v>626</v>
      </c>
      <c r="F146" s="11" t="s">
        <v>1316</v>
      </c>
      <c r="G146" s="11" t="s">
        <v>1317</v>
      </c>
      <c r="H146" s="11" t="s">
        <v>830</v>
      </c>
    </row>
    <row r="147" spans="2:8" x14ac:dyDescent="0.25">
      <c r="B147" t="s">
        <v>627</v>
      </c>
      <c r="F147" s="11" t="s">
        <v>1318</v>
      </c>
      <c r="G147" s="11" t="s">
        <v>1319</v>
      </c>
      <c r="H147" s="11" t="s">
        <v>522</v>
      </c>
    </row>
    <row r="148" spans="2:8" x14ac:dyDescent="0.25">
      <c r="B148" t="s">
        <v>628</v>
      </c>
      <c r="F148" s="11" t="s">
        <v>1320</v>
      </c>
      <c r="G148" s="11" t="s">
        <v>1321</v>
      </c>
      <c r="H148" s="11" t="s">
        <v>831</v>
      </c>
    </row>
    <row r="149" spans="2:8" x14ac:dyDescent="0.25">
      <c r="B149" t="s">
        <v>629</v>
      </c>
      <c r="F149" s="11" t="s">
        <v>1322</v>
      </c>
      <c r="G149" s="11" t="s">
        <v>1323</v>
      </c>
      <c r="H149" s="11" t="s">
        <v>832</v>
      </c>
    </row>
    <row r="150" spans="2:8" x14ac:dyDescent="0.25">
      <c r="B150" t="s">
        <v>630</v>
      </c>
      <c r="F150" s="11" t="s">
        <v>1324</v>
      </c>
      <c r="G150" s="11" t="s">
        <v>1325</v>
      </c>
      <c r="H150" s="11" t="s">
        <v>523</v>
      </c>
    </row>
    <row r="151" spans="2:8" x14ac:dyDescent="0.25">
      <c r="B151" t="s">
        <v>631</v>
      </c>
      <c r="F151" s="11" t="s">
        <v>1326</v>
      </c>
      <c r="G151" s="11" t="s">
        <v>1327</v>
      </c>
      <c r="H151" s="11" t="s">
        <v>833</v>
      </c>
    </row>
    <row r="152" spans="2:8" x14ac:dyDescent="0.25">
      <c r="B152" t="s">
        <v>632</v>
      </c>
      <c r="F152" s="11" t="s">
        <v>1328</v>
      </c>
      <c r="G152" s="11" t="s">
        <v>1329</v>
      </c>
      <c r="H152" s="11" t="s">
        <v>834</v>
      </c>
    </row>
    <row r="153" spans="2:8" x14ac:dyDescent="0.25">
      <c r="B153" t="s">
        <v>633</v>
      </c>
      <c r="F153" s="11" t="s">
        <v>1330</v>
      </c>
      <c r="G153" s="11" t="s">
        <v>1331</v>
      </c>
      <c r="H153" s="11" t="s">
        <v>835</v>
      </c>
    </row>
    <row r="154" spans="2:8" x14ac:dyDescent="0.25">
      <c r="B154" t="s">
        <v>634</v>
      </c>
      <c r="F154" s="11" t="s">
        <v>1332</v>
      </c>
      <c r="G154" s="11" t="s">
        <v>1333</v>
      </c>
      <c r="H154" s="11" t="s">
        <v>836</v>
      </c>
    </row>
    <row r="155" spans="2:8" x14ac:dyDescent="0.25">
      <c r="B155" t="s">
        <v>635</v>
      </c>
      <c r="F155" s="11" t="s">
        <v>1334</v>
      </c>
      <c r="G155" s="11" t="s">
        <v>1335</v>
      </c>
      <c r="H155" s="11" t="s">
        <v>524</v>
      </c>
    </row>
    <row r="156" spans="2:8" x14ac:dyDescent="0.25">
      <c r="B156" t="s">
        <v>636</v>
      </c>
      <c r="F156" s="11" t="s">
        <v>1336</v>
      </c>
      <c r="G156" s="11" t="s">
        <v>1337</v>
      </c>
      <c r="H156" s="11" t="s">
        <v>525</v>
      </c>
    </row>
    <row r="157" spans="2:8" x14ac:dyDescent="0.25">
      <c r="B157" t="s">
        <v>637</v>
      </c>
      <c r="F157" s="11" t="s">
        <v>1338</v>
      </c>
      <c r="G157" s="11" t="s">
        <v>1339</v>
      </c>
      <c r="H157" s="11" t="s">
        <v>837</v>
      </c>
    </row>
    <row r="158" spans="2:8" x14ac:dyDescent="0.25">
      <c r="B158" t="s">
        <v>638</v>
      </c>
      <c r="F158" s="11" t="s">
        <v>1340</v>
      </c>
      <c r="G158" s="11" t="s">
        <v>1341</v>
      </c>
      <c r="H158" s="11" t="s">
        <v>838</v>
      </c>
    </row>
    <row r="159" spans="2:8" x14ac:dyDescent="0.25">
      <c r="B159" t="s">
        <v>639</v>
      </c>
      <c r="F159" s="11" t="s">
        <v>1342</v>
      </c>
      <c r="G159" s="11" t="s">
        <v>1343</v>
      </c>
      <c r="H159" s="11" t="s">
        <v>526</v>
      </c>
    </row>
    <row r="160" spans="2:8" x14ac:dyDescent="0.25">
      <c r="B160" t="s">
        <v>640</v>
      </c>
      <c r="F160" s="11" t="s">
        <v>1344</v>
      </c>
      <c r="G160" s="11" t="s">
        <v>1345</v>
      </c>
      <c r="H160" s="11" t="s">
        <v>839</v>
      </c>
    </row>
    <row r="161" spans="2:8" x14ac:dyDescent="0.25">
      <c r="B161" t="s">
        <v>641</v>
      </c>
      <c r="F161" s="11" t="s">
        <v>1346</v>
      </c>
      <c r="G161" s="11" t="s">
        <v>1347</v>
      </c>
      <c r="H161" s="11" t="s">
        <v>527</v>
      </c>
    </row>
    <row r="162" spans="2:8" x14ac:dyDescent="0.25">
      <c r="B162" t="s">
        <v>642</v>
      </c>
      <c r="F162" s="11" t="s">
        <v>1348</v>
      </c>
      <c r="G162" s="11" t="s">
        <v>1349</v>
      </c>
      <c r="H162" s="11" t="s">
        <v>528</v>
      </c>
    </row>
    <row r="163" spans="2:8" x14ac:dyDescent="0.25">
      <c r="B163" t="s">
        <v>643</v>
      </c>
      <c r="F163" s="11" t="s">
        <v>1350</v>
      </c>
      <c r="G163" s="11" t="s">
        <v>1351</v>
      </c>
      <c r="H163" s="11" t="s">
        <v>840</v>
      </c>
    </row>
    <row r="164" spans="2:8" x14ac:dyDescent="0.25">
      <c r="B164" t="s">
        <v>644</v>
      </c>
      <c r="F164" s="11" t="s">
        <v>1352</v>
      </c>
      <c r="G164" s="11" t="s">
        <v>1353</v>
      </c>
      <c r="H164" s="11" t="s">
        <v>841</v>
      </c>
    </row>
    <row r="165" spans="2:8" x14ac:dyDescent="0.25">
      <c r="B165" t="s">
        <v>645</v>
      </c>
      <c r="F165" s="11" t="s">
        <v>1354</v>
      </c>
      <c r="G165" s="11" t="s">
        <v>1355</v>
      </c>
      <c r="H165" s="11" t="s">
        <v>842</v>
      </c>
    </row>
    <row r="166" spans="2:8" x14ac:dyDescent="0.25">
      <c r="B166" t="s">
        <v>646</v>
      </c>
      <c r="F166" s="11" t="s">
        <v>1356</v>
      </c>
      <c r="G166" s="11" t="s">
        <v>1357</v>
      </c>
      <c r="H166" s="11" t="s">
        <v>843</v>
      </c>
    </row>
    <row r="167" spans="2:8" x14ac:dyDescent="0.25">
      <c r="B167" t="s">
        <v>647</v>
      </c>
      <c r="F167" s="11" t="s">
        <v>1358</v>
      </c>
      <c r="G167" s="11" t="s">
        <v>1359</v>
      </c>
      <c r="H167" s="11" t="s">
        <v>844</v>
      </c>
    </row>
    <row r="168" spans="2:8" x14ac:dyDescent="0.25">
      <c r="B168" t="s">
        <v>648</v>
      </c>
      <c r="F168" s="11" t="s">
        <v>1360</v>
      </c>
      <c r="G168" s="11" t="s">
        <v>1361</v>
      </c>
      <c r="H168" s="11" t="s">
        <v>845</v>
      </c>
    </row>
    <row r="169" spans="2:8" x14ac:dyDescent="0.25">
      <c r="B169" t="s">
        <v>649</v>
      </c>
      <c r="F169" s="11" t="s">
        <v>1362</v>
      </c>
      <c r="G169" s="11" t="s">
        <v>1363</v>
      </c>
      <c r="H169" s="11" t="s">
        <v>846</v>
      </c>
    </row>
    <row r="170" spans="2:8" x14ac:dyDescent="0.25">
      <c r="B170" t="s">
        <v>650</v>
      </c>
      <c r="F170" s="11" t="s">
        <v>1364</v>
      </c>
      <c r="G170" s="11" t="s">
        <v>1365</v>
      </c>
      <c r="H170" s="11" t="s">
        <v>847</v>
      </c>
    </row>
    <row r="171" spans="2:8" x14ac:dyDescent="0.25">
      <c r="B171" t="s">
        <v>651</v>
      </c>
      <c r="F171" s="11" t="s">
        <v>1366</v>
      </c>
      <c r="G171" s="11" t="s">
        <v>1367</v>
      </c>
      <c r="H171" s="11" t="s">
        <v>529</v>
      </c>
    </row>
    <row r="172" spans="2:8" x14ac:dyDescent="0.25">
      <c r="B172" t="s">
        <v>652</v>
      </c>
      <c r="F172" s="11" t="s">
        <v>1368</v>
      </c>
      <c r="G172" s="11" t="s">
        <v>1369</v>
      </c>
      <c r="H172" s="11" t="s">
        <v>530</v>
      </c>
    </row>
    <row r="173" spans="2:8" x14ac:dyDescent="0.25">
      <c r="B173" t="s">
        <v>653</v>
      </c>
      <c r="F173" s="11" t="s">
        <v>1370</v>
      </c>
      <c r="G173" s="11" t="s">
        <v>1371</v>
      </c>
      <c r="H173" s="11" t="s">
        <v>531</v>
      </c>
    </row>
    <row r="174" spans="2:8" x14ac:dyDescent="0.25">
      <c r="B174" t="s">
        <v>654</v>
      </c>
      <c r="F174" s="11" t="s">
        <v>1372</v>
      </c>
      <c r="G174" s="11" t="s">
        <v>1373</v>
      </c>
      <c r="H174" s="11" t="s">
        <v>532</v>
      </c>
    </row>
    <row r="175" spans="2:8" x14ac:dyDescent="0.25">
      <c r="B175" t="s">
        <v>655</v>
      </c>
      <c r="F175" s="11" t="s">
        <v>1374</v>
      </c>
      <c r="G175" s="11" t="s">
        <v>1375</v>
      </c>
      <c r="H175" s="11" t="s">
        <v>533</v>
      </c>
    </row>
    <row r="176" spans="2:8" x14ac:dyDescent="0.25">
      <c r="B176" t="s">
        <v>656</v>
      </c>
      <c r="F176" s="11" t="s">
        <v>1376</v>
      </c>
      <c r="G176" s="11" t="s">
        <v>1377</v>
      </c>
      <c r="H176" s="11" t="s">
        <v>848</v>
      </c>
    </row>
    <row r="177" spans="2:8" x14ac:dyDescent="0.25">
      <c r="B177" t="s">
        <v>657</v>
      </c>
      <c r="F177" s="11" t="s">
        <v>1378</v>
      </c>
      <c r="G177" s="11" t="s">
        <v>1379</v>
      </c>
      <c r="H177" s="11" t="s">
        <v>849</v>
      </c>
    </row>
    <row r="178" spans="2:8" x14ac:dyDescent="0.25">
      <c r="B178" t="s">
        <v>658</v>
      </c>
      <c r="F178" s="11" t="s">
        <v>1380</v>
      </c>
      <c r="G178" s="11" t="s">
        <v>1381</v>
      </c>
      <c r="H178" s="11" t="s">
        <v>850</v>
      </c>
    </row>
    <row r="179" spans="2:8" x14ac:dyDescent="0.25">
      <c r="B179" t="s">
        <v>659</v>
      </c>
      <c r="F179" s="11" t="s">
        <v>1382</v>
      </c>
      <c r="G179" s="11" t="s">
        <v>1383</v>
      </c>
      <c r="H179" s="11" t="s">
        <v>851</v>
      </c>
    </row>
    <row r="180" spans="2:8" x14ac:dyDescent="0.25">
      <c r="B180" t="s">
        <v>660</v>
      </c>
      <c r="F180" s="11" t="s">
        <v>1384</v>
      </c>
      <c r="G180" s="11" t="s">
        <v>1385</v>
      </c>
      <c r="H180" s="11" t="s">
        <v>534</v>
      </c>
    </row>
    <row r="181" spans="2:8" x14ac:dyDescent="0.25">
      <c r="B181" t="s">
        <v>661</v>
      </c>
      <c r="F181" s="11" t="s">
        <v>1386</v>
      </c>
      <c r="G181" s="11" t="s">
        <v>1387</v>
      </c>
      <c r="H181" s="11" t="s">
        <v>852</v>
      </c>
    </row>
    <row r="182" spans="2:8" x14ac:dyDescent="0.25">
      <c r="B182" t="s">
        <v>662</v>
      </c>
      <c r="F182" s="11" t="s">
        <v>1388</v>
      </c>
      <c r="G182" s="11" t="s">
        <v>1389</v>
      </c>
      <c r="H182" s="11" t="s">
        <v>535</v>
      </c>
    </row>
    <row r="183" spans="2:8" x14ac:dyDescent="0.25">
      <c r="B183" t="s">
        <v>663</v>
      </c>
      <c r="F183" s="11" t="s">
        <v>1390</v>
      </c>
      <c r="G183" s="11" t="s">
        <v>1391</v>
      </c>
      <c r="H183" s="11" t="s">
        <v>853</v>
      </c>
    </row>
    <row r="184" spans="2:8" x14ac:dyDescent="0.25">
      <c r="B184" t="s">
        <v>664</v>
      </c>
      <c r="F184" s="11" t="s">
        <v>1392</v>
      </c>
      <c r="G184" s="11" t="s">
        <v>1393</v>
      </c>
      <c r="H184" s="11" t="s">
        <v>855</v>
      </c>
    </row>
    <row r="185" spans="2:8" x14ac:dyDescent="0.25">
      <c r="B185" t="s">
        <v>665</v>
      </c>
      <c r="F185" s="11" t="s">
        <v>1394</v>
      </c>
      <c r="G185" s="11" t="s">
        <v>1395</v>
      </c>
      <c r="H185" s="11" t="s">
        <v>854</v>
      </c>
    </row>
    <row r="186" spans="2:8" x14ac:dyDescent="0.25">
      <c r="B186" t="s">
        <v>666</v>
      </c>
      <c r="F186" s="11" t="s">
        <v>1396</v>
      </c>
      <c r="G186" s="11" t="s">
        <v>1397</v>
      </c>
      <c r="H186" s="11" t="s">
        <v>536</v>
      </c>
    </row>
    <row r="187" spans="2:8" x14ac:dyDescent="0.25">
      <c r="B187" t="s">
        <v>667</v>
      </c>
      <c r="F187" s="11" t="s">
        <v>1398</v>
      </c>
      <c r="G187" s="11" t="s">
        <v>1399</v>
      </c>
      <c r="H187" s="11" t="s">
        <v>537</v>
      </c>
    </row>
    <row r="188" spans="2:8" x14ac:dyDescent="0.25">
      <c r="B188" t="s">
        <v>668</v>
      </c>
      <c r="F188" s="11" t="s">
        <v>1400</v>
      </c>
      <c r="G188" s="11" t="s">
        <v>1401</v>
      </c>
      <c r="H188" s="11" t="s">
        <v>538</v>
      </c>
    </row>
    <row r="189" spans="2:8" x14ac:dyDescent="0.25">
      <c r="B189" t="s">
        <v>669</v>
      </c>
      <c r="F189" s="11" t="s">
        <v>1402</v>
      </c>
      <c r="G189" s="11" t="s">
        <v>1403</v>
      </c>
      <c r="H189" s="11" t="s">
        <v>856</v>
      </c>
    </row>
    <row r="190" spans="2:8" x14ac:dyDescent="0.25">
      <c r="B190" t="s">
        <v>670</v>
      </c>
      <c r="F190" s="11" t="s">
        <v>1404</v>
      </c>
      <c r="G190" s="11" t="s">
        <v>1405</v>
      </c>
      <c r="H190" s="11" t="s">
        <v>539</v>
      </c>
    </row>
    <row r="191" spans="2:8" x14ac:dyDescent="0.25">
      <c r="B191" t="s">
        <v>671</v>
      </c>
      <c r="F191" s="11" t="s">
        <v>1406</v>
      </c>
      <c r="G191" s="11" t="s">
        <v>1407</v>
      </c>
      <c r="H191" s="11" t="s">
        <v>857</v>
      </c>
    </row>
    <row r="192" spans="2:8" x14ac:dyDescent="0.25">
      <c r="B192" t="s">
        <v>672</v>
      </c>
      <c r="F192" s="11" t="s">
        <v>1408</v>
      </c>
      <c r="G192" s="11" t="s">
        <v>1409</v>
      </c>
      <c r="H192" s="11" t="s">
        <v>540</v>
      </c>
    </row>
    <row r="193" spans="2:8" x14ac:dyDescent="0.25">
      <c r="B193" t="s">
        <v>673</v>
      </c>
      <c r="F193" s="11" t="s">
        <v>1410</v>
      </c>
      <c r="G193" s="11" t="s">
        <v>1411</v>
      </c>
      <c r="H193" s="11" t="s">
        <v>541</v>
      </c>
    </row>
    <row r="194" spans="2:8" x14ac:dyDescent="0.25">
      <c r="B194" t="s">
        <v>674</v>
      </c>
      <c r="F194" s="11" t="s">
        <v>1412</v>
      </c>
      <c r="G194" s="11" t="s">
        <v>1413</v>
      </c>
      <c r="H194" s="11" t="s">
        <v>858</v>
      </c>
    </row>
    <row r="195" spans="2:8" x14ac:dyDescent="0.25">
      <c r="B195" t="s">
        <v>675</v>
      </c>
      <c r="F195" s="11" t="s">
        <v>1414</v>
      </c>
      <c r="G195" s="11" t="s">
        <v>1415</v>
      </c>
      <c r="H195" s="11" t="s">
        <v>859</v>
      </c>
    </row>
    <row r="196" spans="2:8" x14ac:dyDescent="0.25">
      <c r="B196" t="s">
        <v>676</v>
      </c>
      <c r="F196" s="11" t="s">
        <v>1416</v>
      </c>
      <c r="G196" s="11" t="s">
        <v>1417</v>
      </c>
      <c r="H196" s="11" t="s">
        <v>860</v>
      </c>
    </row>
    <row r="197" spans="2:8" x14ac:dyDescent="0.25">
      <c r="B197" t="s">
        <v>677</v>
      </c>
      <c r="F197" s="11" t="s">
        <v>1418</v>
      </c>
      <c r="G197" s="11" t="s">
        <v>1419</v>
      </c>
      <c r="H197" s="11" t="s">
        <v>542</v>
      </c>
    </row>
    <row r="198" spans="2:8" x14ac:dyDescent="0.25">
      <c r="B198" t="s">
        <v>678</v>
      </c>
      <c r="F198" s="11" t="s">
        <v>1420</v>
      </c>
      <c r="G198" s="11" t="s">
        <v>1421</v>
      </c>
      <c r="H198" s="11" t="s">
        <v>861</v>
      </c>
    </row>
    <row r="199" spans="2:8" x14ac:dyDescent="0.25">
      <c r="B199" t="s">
        <v>679</v>
      </c>
      <c r="F199" s="11" t="s">
        <v>1422</v>
      </c>
      <c r="G199" s="11" t="s">
        <v>1423</v>
      </c>
      <c r="H199" s="11" t="s">
        <v>862</v>
      </c>
    </row>
    <row r="200" spans="2:8" x14ac:dyDescent="0.25">
      <c r="B200" t="s">
        <v>680</v>
      </c>
      <c r="F200" s="11" t="s">
        <v>1424</v>
      </c>
      <c r="G200" s="11" t="s">
        <v>1425</v>
      </c>
      <c r="H200" s="11" t="s">
        <v>863</v>
      </c>
    </row>
    <row r="201" spans="2:8" x14ac:dyDescent="0.25">
      <c r="B201" t="s">
        <v>681</v>
      </c>
      <c r="F201" s="11" t="s">
        <v>1426</v>
      </c>
      <c r="G201" s="11" t="s">
        <v>1427</v>
      </c>
      <c r="H201" s="11" t="s">
        <v>864</v>
      </c>
    </row>
    <row r="202" spans="2:8" x14ac:dyDescent="0.25">
      <c r="B202" t="s">
        <v>682</v>
      </c>
      <c r="F202" s="11" t="s">
        <v>1428</v>
      </c>
      <c r="G202" s="11" t="s">
        <v>1429</v>
      </c>
      <c r="H202" s="11" t="s">
        <v>543</v>
      </c>
    </row>
    <row r="203" spans="2:8" x14ac:dyDescent="0.25">
      <c r="B203" t="s">
        <v>683</v>
      </c>
      <c r="F203" s="11" t="s">
        <v>1430</v>
      </c>
      <c r="G203" s="11" t="s">
        <v>1431</v>
      </c>
      <c r="H203" s="11" t="s">
        <v>544</v>
      </c>
    </row>
    <row r="204" spans="2:8" x14ac:dyDescent="0.25">
      <c r="B204" t="s">
        <v>684</v>
      </c>
      <c r="F204" s="11" t="s">
        <v>1432</v>
      </c>
      <c r="G204" s="11" t="s">
        <v>1433</v>
      </c>
      <c r="H204" s="11" t="s">
        <v>865</v>
      </c>
    </row>
    <row r="205" spans="2:8" x14ac:dyDescent="0.25">
      <c r="B205" t="s">
        <v>685</v>
      </c>
      <c r="F205" s="11" t="s">
        <v>1434</v>
      </c>
      <c r="G205" s="11" t="s">
        <v>1435</v>
      </c>
      <c r="H205" s="11" t="s">
        <v>866</v>
      </c>
    </row>
    <row r="206" spans="2:8" x14ac:dyDescent="0.25">
      <c r="B206" t="s">
        <v>686</v>
      </c>
      <c r="F206" s="11" t="s">
        <v>1436</v>
      </c>
      <c r="G206" s="11" t="s">
        <v>1437</v>
      </c>
      <c r="H206" s="11" t="s">
        <v>545</v>
      </c>
    </row>
    <row r="207" spans="2:8" x14ac:dyDescent="0.25">
      <c r="B207" t="s">
        <v>687</v>
      </c>
      <c r="F207" s="11" t="s">
        <v>1438</v>
      </c>
      <c r="G207" s="11" t="s">
        <v>1439</v>
      </c>
      <c r="H207" s="11" t="s">
        <v>546</v>
      </c>
    </row>
    <row r="208" spans="2:8" x14ac:dyDescent="0.25">
      <c r="B208" t="s">
        <v>688</v>
      </c>
      <c r="F208" s="11" t="s">
        <v>1440</v>
      </c>
      <c r="G208" s="11" t="s">
        <v>1441</v>
      </c>
      <c r="H208" s="11" t="s">
        <v>867</v>
      </c>
    </row>
    <row r="209" spans="2:8" x14ac:dyDescent="0.25">
      <c r="B209" t="s">
        <v>689</v>
      </c>
      <c r="F209" s="11" t="s">
        <v>1442</v>
      </c>
      <c r="G209" s="11" t="s">
        <v>1443</v>
      </c>
      <c r="H209" s="11" t="s">
        <v>868</v>
      </c>
    </row>
    <row r="210" spans="2:8" x14ac:dyDescent="0.25">
      <c r="B210" t="s">
        <v>690</v>
      </c>
      <c r="F210" s="11" t="s">
        <v>1444</v>
      </c>
      <c r="G210" s="11" t="s">
        <v>1445</v>
      </c>
      <c r="H210" s="11" t="s">
        <v>547</v>
      </c>
    </row>
    <row r="211" spans="2:8" x14ac:dyDescent="0.25">
      <c r="B211" t="s">
        <v>691</v>
      </c>
      <c r="F211" s="11" t="s">
        <v>1446</v>
      </c>
      <c r="G211" s="11" t="s">
        <v>1447</v>
      </c>
      <c r="H211" s="11" t="s">
        <v>869</v>
      </c>
    </row>
    <row r="212" spans="2:8" x14ac:dyDescent="0.25">
      <c r="B212" t="s">
        <v>692</v>
      </c>
      <c r="F212" s="11" t="s">
        <v>1448</v>
      </c>
      <c r="G212" s="11" t="s">
        <v>1449</v>
      </c>
      <c r="H212" s="11" t="s">
        <v>548</v>
      </c>
    </row>
    <row r="213" spans="2:8" x14ac:dyDescent="0.25">
      <c r="B213" t="s">
        <v>693</v>
      </c>
      <c r="F213" s="11" t="s">
        <v>1450</v>
      </c>
      <c r="G213" s="11" t="s">
        <v>1451</v>
      </c>
      <c r="H213" s="11" t="s">
        <v>870</v>
      </c>
    </row>
    <row r="214" spans="2:8" x14ac:dyDescent="0.25">
      <c r="B214" t="s">
        <v>694</v>
      </c>
      <c r="F214" s="11" t="s">
        <v>1452</v>
      </c>
      <c r="G214" s="11" t="s">
        <v>1453</v>
      </c>
      <c r="H214" s="11" t="s">
        <v>871</v>
      </c>
    </row>
    <row r="215" spans="2:8" x14ac:dyDescent="0.25">
      <c r="B215" t="s">
        <v>695</v>
      </c>
      <c r="F215" s="11" t="s">
        <v>1454</v>
      </c>
      <c r="G215" s="11" t="s">
        <v>1455</v>
      </c>
      <c r="H215" s="11" t="s">
        <v>872</v>
      </c>
    </row>
    <row r="216" spans="2:8" x14ac:dyDescent="0.25">
      <c r="B216" t="s">
        <v>696</v>
      </c>
      <c r="F216" s="11" t="s">
        <v>1456</v>
      </c>
      <c r="G216" s="11" t="s">
        <v>1457</v>
      </c>
      <c r="H216" s="11" t="s">
        <v>873</v>
      </c>
    </row>
    <row r="217" spans="2:8" x14ac:dyDescent="0.25">
      <c r="B217" t="s">
        <v>697</v>
      </c>
      <c r="F217" s="11" t="s">
        <v>1458</v>
      </c>
      <c r="G217" s="11" t="s">
        <v>1459</v>
      </c>
      <c r="H217" s="11" t="s">
        <v>874</v>
      </c>
    </row>
    <row r="218" spans="2:8" x14ac:dyDescent="0.25">
      <c r="B218" t="s">
        <v>698</v>
      </c>
      <c r="F218" s="11" t="s">
        <v>1460</v>
      </c>
      <c r="G218" s="11" t="s">
        <v>1461</v>
      </c>
      <c r="H218" s="11" t="s">
        <v>875</v>
      </c>
    </row>
    <row r="219" spans="2:8" x14ac:dyDescent="0.25">
      <c r="B219" t="s">
        <v>699</v>
      </c>
      <c r="F219" s="11" t="s">
        <v>1462</v>
      </c>
      <c r="G219" s="11" t="s">
        <v>1463</v>
      </c>
      <c r="H219" s="11" t="s">
        <v>876</v>
      </c>
    </row>
    <row r="220" spans="2:8" x14ac:dyDescent="0.25">
      <c r="B220" t="s">
        <v>700</v>
      </c>
      <c r="F220" s="11" t="s">
        <v>1464</v>
      </c>
      <c r="G220" s="11" t="s">
        <v>1465</v>
      </c>
      <c r="H220" s="11" t="s">
        <v>877</v>
      </c>
    </row>
    <row r="221" spans="2:8" x14ac:dyDescent="0.25">
      <c r="B221" t="s">
        <v>701</v>
      </c>
      <c r="F221" s="11" t="s">
        <v>1466</v>
      </c>
      <c r="G221" s="11" t="s">
        <v>1467</v>
      </c>
      <c r="H221" s="11" t="s">
        <v>549</v>
      </c>
    </row>
    <row r="222" spans="2:8" x14ac:dyDescent="0.25">
      <c r="B222" t="s">
        <v>702</v>
      </c>
      <c r="F222" s="11" t="s">
        <v>1468</v>
      </c>
      <c r="G222" s="11" t="s">
        <v>1469</v>
      </c>
      <c r="H222" s="11" t="s">
        <v>878</v>
      </c>
    </row>
    <row r="223" spans="2:8" x14ac:dyDescent="0.25">
      <c r="B223" t="s">
        <v>703</v>
      </c>
      <c r="F223" s="11" t="s">
        <v>1470</v>
      </c>
      <c r="G223" s="11" t="s">
        <v>1471</v>
      </c>
      <c r="H223" s="11" t="s">
        <v>879</v>
      </c>
    </row>
    <row r="224" spans="2:8" x14ac:dyDescent="0.25">
      <c r="B224" t="s">
        <v>704</v>
      </c>
      <c r="F224" s="11" t="s">
        <v>1472</v>
      </c>
      <c r="G224" s="11" t="s">
        <v>1473</v>
      </c>
      <c r="H224" s="11" t="s">
        <v>550</v>
      </c>
    </row>
    <row r="225" spans="2:8" x14ac:dyDescent="0.25">
      <c r="B225" t="s">
        <v>705</v>
      </c>
      <c r="F225" s="11" t="s">
        <v>1474</v>
      </c>
      <c r="G225" s="11" t="s">
        <v>1475</v>
      </c>
      <c r="H225" s="11" t="s">
        <v>880</v>
      </c>
    </row>
    <row r="226" spans="2:8" x14ac:dyDescent="0.25">
      <c r="B226" t="s">
        <v>706</v>
      </c>
      <c r="F226" s="11" t="s">
        <v>1476</v>
      </c>
      <c r="G226" s="11" t="s">
        <v>1477</v>
      </c>
      <c r="H226" s="11" t="s">
        <v>881</v>
      </c>
    </row>
    <row r="227" spans="2:8" x14ac:dyDescent="0.25">
      <c r="B227" t="s">
        <v>707</v>
      </c>
      <c r="F227" s="11" t="s">
        <v>1478</v>
      </c>
      <c r="G227" s="11" t="s">
        <v>1479</v>
      </c>
      <c r="H227" s="11" t="s">
        <v>882</v>
      </c>
    </row>
    <row r="228" spans="2:8" x14ac:dyDescent="0.25">
      <c r="B228" t="s">
        <v>708</v>
      </c>
      <c r="F228" s="11" t="s">
        <v>1480</v>
      </c>
      <c r="G228" s="11" t="s">
        <v>1481</v>
      </c>
      <c r="H228" s="11" t="s">
        <v>883</v>
      </c>
    </row>
    <row r="229" spans="2:8" x14ac:dyDescent="0.25">
      <c r="B229" t="s">
        <v>709</v>
      </c>
      <c r="F229" s="11" t="s">
        <v>1482</v>
      </c>
      <c r="G229" s="11" t="s">
        <v>1483</v>
      </c>
      <c r="H229" s="11" t="s">
        <v>551</v>
      </c>
    </row>
    <row r="230" spans="2:8" x14ac:dyDescent="0.25">
      <c r="B230" t="s">
        <v>710</v>
      </c>
      <c r="F230" s="11" t="s">
        <v>1484</v>
      </c>
      <c r="G230" s="11" t="s">
        <v>1485</v>
      </c>
      <c r="H230" s="11" t="s">
        <v>884</v>
      </c>
    </row>
    <row r="231" spans="2:8" x14ac:dyDescent="0.25">
      <c r="B231" t="s">
        <v>711</v>
      </c>
      <c r="F231" s="11" t="s">
        <v>1486</v>
      </c>
      <c r="G231" s="11" t="s">
        <v>1487</v>
      </c>
      <c r="H231" s="11" t="s">
        <v>885</v>
      </c>
    </row>
    <row r="232" spans="2:8" x14ac:dyDescent="0.25">
      <c r="B232" t="s">
        <v>712</v>
      </c>
      <c r="F232" s="11" t="s">
        <v>1488</v>
      </c>
      <c r="G232" s="11" t="s">
        <v>1489</v>
      </c>
      <c r="H232" s="11" t="s">
        <v>552</v>
      </c>
    </row>
    <row r="233" spans="2:8" x14ac:dyDescent="0.25">
      <c r="B233" t="s">
        <v>713</v>
      </c>
      <c r="F233" s="11" t="s">
        <v>1490</v>
      </c>
      <c r="G233" s="11" t="s">
        <v>1491</v>
      </c>
      <c r="H233" s="11" t="s">
        <v>553</v>
      </c>
    </row>
    <row r="234" spans="2:8" x14ac:dyDescent="0.25">
      <c r="B234" t="s">
        <v>714</v>
      </c>
      <c r="F234" s="11" t="s">
        <v>1492</v>
      </c>
      <c r="G234" s="11" t="s">
        <v>1493</v>
      </c>
      <c r="H234" s="11" t="s">
        <v>886</v>
      </c>
    </row>
    <row r="235" spans="2:8" x14ac:dyDescent="0.25">
      <c r="B235" t="s">
        <v>715</v>
      </c>
      <c r="F235" s="11" t="s">
        <v>1494</v>
      </c>
      <c r="G235" s="11" t="s">
        <v>1495</v>
      </c>
      <c r="H235" s="11" t="s">
        <v>554</v>
      </c>
    </row>
    <row r="236" spans="2:8" x14ac:dyDescent="0.25">
      <c r="B236" t="s">
        <v>716</v>
      </c>
      <c r="F236" s="11" t="s">
        <v>1496</v>
      </c>
      <c r="G236" s="11" t="s">
        <v>1497</v>
      </c>
      <c r="H236" s="11" t="s">
        <v>887</v>
      </c>
    </row>
    <row r="237" spans="2:8" x14ac:dyDescent="0.25">
      <c r="B237" t="s">
        <v>717</v>
      </c>
      <c r="F237" s="11" t="s">
        <v>1498</v>
      </c>
      <c r="G237" s="11" t="s">
        <v>1499</v>
      </c>
      <c r="H237" s="11" t="s">
        <v>555</v>
      </c>
    </row>
    <row r="238" spans="2:8" x14ac:dyDescent="0.25">
      <c r="B238" t="s">
        <v>718</v>
      </c>
      <c r="F238" s="11" t="s">
        <v>1500</v>
      </c>
      <c r="G238" s="11" t="s">
        <v>1501</v>
      </c>
      <c r="H238" s="11" t="s">
        <v>888</v>
      </c>
    </row>
    <row r="239" spans="2:8" x14ac:dyDescent="0.25">
      <c r="B239" t="s">
        <v>719</v>
      </c>
      <c r="F239" s="11" t="s">
        <v>1502</v>
      </c>
      <c r="G239" s="11" t="s">
        <v>1503</v>
      </c>
      <c r="H239" s="11" t="s">
        <v>556</v>
      </c>
    </row>
    <row r="240" spans="2:8" x14ac:dyDescent="0.25">
      <c r="B240" t="s">
        <v>720</v>
      </c>
      <c r="F240" s="11" t="s">
        <v>1504</v>
      </c>
      <c r="G240" s="11" t="s">
        <v>1505</v>
      </c>
      <c r="H240" s="11" t="s">
        <v>557</v>
      </c>
    </row>
    <row r="241" spans="2:8" x14ac:dyDescent="0.25">
      <c r="B241" t="s">
        <v>721</v>
      </c>
      <c r="F241" s="11" t="s">
        <v>1506</v>
      </c>
      <c r="G241" s="11" t="s">
        <v>1507</v>
      </c>
      <c r="H241" s="11" t="s">
        <v>558</v>
      </c>
    </row>
    <row r="242" spans="2:8" x14ac:dyDescent="0.25">
      <c r="B242" t="s">
        <v>722</v>
      </c>
      <c r="F242" s="11" t="s">
        <v>1508</v>
      </c>
      <c r="G242" s="11" t="s">
        <v>1509</v>
      </c>
      <c r="H242" s="11" t="s">
        <v>889</v>
      </c>
    </row>
    <row r="243" spans="2:8" x14ac:dyDescent="0.25">
      <c r="B243" t="s">
        <v>723</v>
      </c>
      <c r="F243" s="11" t="s">
        <v>1510</v>
      </c>
      <c r="G243" s="11" t="s">
        <v>1511</v>
      </c>
      <c r="H243" s="11" t="s">
        <v>890</v>
      </c>
    </row>
    <row r="244" spans="2:8" x14ac:dyDescent="0.25">
      <c r="B244" t="s">
        <v>724</v>
      </c>
      <c r="F244" s="11" t="s">
        <v>1512</v>
      </c>
      <c r="G244" s="11" t="s">
        <v>1513</v>
      </c>
      <c r="H244" s="11" t="s">
        <v>559</v>
      </c>
    </row>
    <row r="245" spans="2:8" x14ac:dyDescent="0.25">
      <c r="B245" t="s">
        <v>725</v>
      </c>
      <c r="F245" s="11" t="s">
        <v>1514</v>
      </c>
      <c r="G245" s="11" t="s">
        <v>1515</v>
      </c>
      <c r="H245" s="11" t="s">
        <v>891</v>
      </c>
    </row>
    <row r="246" spans="2:8" x14ac:dyDescent="0.25">
      <c r="B246" t="s">
        <v>726</v>
      </c>
      <c r="F246" s="11" t="s">
        <v>1516</v>
      </c>
      <c r="G246" s="11" t="s">
        <v>1517</v>
      </c>
      <c r="H246" s="11" t="s">
        <v>892</v>
      </c>
    </row>
    <row r="247" spans="2:8" x14ac:dyDescent="0.25">
      <c r="B247" t="s">
        <v>727</v>
      </c>
      <c r="F247" s="11" t="s">
        <v>1518</v>
      </c>
      <c r="G247" s="11" t="s">
        <v>1519</v>
      </c>
      <c r="H247" s="11" t="s">
        <v>893</v>
      </c>
    </row>
    <row r="248" spans="2:8" x14ac:dyDescent="0.25">
      <c r="B248" t="s">
        <v>728</v>
      </c>
      <c r="F248" s="11" t="s">
        <v>1520</v>
      </c>
      <c r="G248" s="11" t="s">
        <v>1521</v>
      </c>
      <c r="H248" s="11" t="s">
        <v>561</v>
      </c>
    </row>
    <row r="249" spans="2:8" x14ac:dyDescent="0.25">
      <c r="B249" t="s">
        <v>729</v>
      </c>
      <c r="F249" s="11" t="s">
        <v>1522</v>
      </c>
      <c r="G249" s="11" t="s">
        <v>1523</v>
      </c>
      <c r="H249" s="11" t="s">
        <v>560</v>
      </c>
    </row>
    <row r="250" spans="2:8" x14ac:dyDescent="0.25">
      <c r="B250" t="s">
        <v>730</v>
      </c>
      <c r="F250" s="11" t="s">
        <v>1524</v>
      </c>
      <c r="G250" s="11" t="s">
        <v>1525</v>
      </c>
      <c r="H250" s="11" t="s">
        <v>562</v>
      </c>
    </row>
    <row r="251" spans="2:8" x14ac:dyDescent="0.25">
      <c r="B251" t="s">
        <v>731</v>
      </c>
      <c r="F251" s="11" t="s">
        <v>1526</v>
      </c>
      <c r="G251" s="11" t="s">
        <v>1527</v>
      </c>
      <c r="H251" s="11" t="s">
        <v>894</v>
      </c>
    </row>
    <row r="252" spans="2:8" x14ac:dyDescent="0.25">
      <c r="B252" t="s">
        <v>732</v>
      </c>
      <c r="F252" s="11" t="s">
        <v>1528</v>
      </c>
      <c r="G252" s="11" t="s">
        <v>1529</v>
      </c>
      <c r="H252" s="11" t="s">
        <v>895</v>
      </c>
    </row>
    <row r="253" spans="2:8" x14ac:dyDescent="0.25">
      <c r="B253" t="s">
        <v>733</v>
      </c>
      <c r="F253" s="11" t="s">
        <v>1530</v>
      </c>
      <c r="G253" s="11" t="s">
        <v>1531</v>
      </c>
      <c r="H253" s="11" t="s">
        <v>896</v>
      </c>
    </row>
    <row r="254" spans="2:8" x14ac:dyDescent="0.25">
      <c r="B254" t="s">
        <v>734</v>
      </c>
      <c r="F254" s="11" t="s">
        <v>1532</v>
      </c>
      <c r="G254" s="11" t="s">
        <v>1533</v>
      </c>
      <c r="H254" s="11" t="s">
        <v>897</v>
      </c>
    </row>
    <row r="255" spans="2:8" x14ac:dyDescent="0.25">
      <c r="B255" t="s">
        <v>735</v>
      </c>
      <c r="F255" s="11" t="s">
        <v>1534</v>
      </c>
      <c r="G255" s="11" t="s">
        <v>1535</v>
      </c>
      <c r="H255" s="11" t="s">
        <v>563</v>
      </c>
    </row>
    <row r="256" spans="2:8" x14ac:dyDescent="0.25">
      <c r="B256" t="s">
        <v>736</v>
      </c>
      <c r="F256" s="11" t="s">
        <v>1536</v>
      </c>
      <c r="G256" s="11" t="s">
        <v>1537</v>
      </c>
      <c r="H256" s="11" t="s">
        <v>898</v>
      </c>
    </row>
    <row r="257" spans="2:8" x14ac:dyDescent="0.25">
      <c r="B257" t="s">
        <v>737</v>
      </c>
      <c r="F257" s="11" t="s">
        <v>1538</v>
      </c>
      <c r="G257" s="11" t="s">
        <v>1539</v>
      </c>
      <c r="H257" s="11" t="s">
        <v>899</v>
      </c>
    </row>
    <row r="258" spans="2:8" x14ac:dyDescent="0.25">
      <c r="B258" t="s">
        <v>738</v>
      </c>
      <c r="F258" s="11" t="s">
        <v>1540</v>
      </c>
      <c r="G258" s="11" t="s">
        <v>1541</v>
      </c>
      <c r="H258" s="11" t="s">
        <v>900</v>
      </c>
    </row>
    <row r="259" spans="2:8" x14ac:dyDescent="0.25">
      <c r="B259" t="s">
        <v>739</v>
      </c>
      <c r="F259" s="11" t="s">
        <v>1542</v>
      </c>
      <c r="G259" s="11" t="s">
        <v>1543</v>
      </c>
      <c r="H259" s="11" t="s">
        <v>901</v>
      </c>
    </row>
    <row r="260" spans="2:8" x14ac:dyDescent="0.25">
      <c r="B260" t="s">
        <v>740</v>
      </c>
      <c r="F260" s="11" t="s">
        <v>1544</v>
      </c>
      <c r="G260" s="11" t="s">
        <v>1545</v>
      </c>
      <c r="H260" s="11" t="s">
        <v>902</v>
      </c>
    </row>
    <row r="261" spans="2:8" x14ac:dyDescent="0.25">
      <c r="B261" t="s">
        <v>741</v>
      </c>
      <c r="F261" s="11" t="s">
        <v>1546</v>
      </c>
      <c r="G261" s="11" t="s">
        <v>1547</v>
      </c>
      <c r="H261" s="11" t="s">
        <v>903</v>
      </c>
    </row>
    <row r="262" spans="2:8" x14ac:dyDescent="0.25">
      <c r="B262" t="s">
        <v>742</v>
      </c>
      <c r="F262" s="11" t="s">
        <v>1548</v>
      </c>
      <c r="G262" s="11" t="s">
        <v>1549</v>
      </c>
      <c r="H262" s="11" t="s">
        <v>904</v>
      </c>
    </row>
    <row r="263" spans="2:8" x14ac:dyDescent="0.25">
      <c r="B263" t="s">
        <v>743</v>
      </c>
      <c r="F263" s="11" t="s">
        <v>1550</v>
      </c>
      <c r="G263" s="11" t="s">
        <v>1551</v>
      </c>
      <c r="H263" s="11" t="s">
        <v>905</v>
      </c>
    </row>
    <row r="264" spans="2:8" x14ac:dyDescent="0.25">
      <c r="B264" t="s">
        <v>744</v>
      </c>
      <c r="F264" s="11" t="s">
        <v>1552</v>
      </c>
      <c r="G264" s="11" t="s">
        <v>1553</v>
      </c>
      <c r="H264" s="11" t="s">
        <v>906</v>
      </c>
    </row>
    <row r="265" spans="2:8" x14ac:dyDescent="0.25">
      <c r="B265" t="s">
        <v>745</v>
      </c>
      <c r="F265" s="11" t="s">
        <v>1554</v>
      </c>
      <c r="G265" s="11" t="s">
        <v>1555</v>
      </c>
      <c r="H265" s="11" t="s">
        <v>907</v>
      </c>
    </row>
    <row r="266" spans="2:8" x14ac:dyDescent="0.25">
      <c r="B266" t="s">
        <v>746</v>
      </c>
      <c r="F266" s="11" t="s">
        <v>1556</v>
      </c>
      <c r="G266" s="11" t="s">
        <v>1557</v>
      </c>
      <c r="H266" s="11" t="s">
        <v>909</v>
      </c>
    </row>
    <row r="267" spans="2:8" x14ac:dyDescent="0.25">
      <c r="B267" t="s">
        <v>747</v>
      </c>
      <c r="F267" s="11" t="s">
        <v>1558</v>
      </c>
      <c r="G267" s="11" t="s">
        <v>1559</v>
      </c>
      <c r="H267" s="11" t="s">
        <v>908</v>
      </c>
    </row>
    <row r="268" spans="2:8" x14ac:dyDescent="0.25">
      <c r="B268" t="s">
        <v>748</v>
      </c>
      <c r="F268" s="11" t="s">
        <v>1560</v>
      </c>
      <c r="G268" s="11" t="s">
        <v>1561</v>
      </c>
      <c r="H268" s="11" t="s">
        <v>910</v>
      </c>
    </row>
    <row r="269" spans="2:8" x14ac:dyDescent="0.25">
      <c r="B269" t="s">
        <v>749</v>
      </c>
      <c r="F269" s="11" t="s">
        <v>1562</v>
      </c>
      <c r="G269" s="11" t="s">
        <v>1563</v>
      </c>
      <c r="H269" s="11" t="s">
        <v>564</v>
      </c>
    </row>
    <row r="270" spans="2:8" x14ac:dyDescent="0.25">
      <c r="B270" t="s">
        <v>750</v>
      </c>
      <c r="F270" s="11" t="s">
        <v>1564</v>
      </c>
      <c r="G270" s="11" t="s">
        <v>1565</v>
      </c>
      <c r="H270" s="11" t="s">
        <v>565</v>
      </c>
    </row>
    <row r="271" spans="2:8" x14ac:dyDescent="0.25">
      <c r="B271" t="s">
        <v>751</v>
      </c>
      <c r="F271" s="11" t="s">
        <v>1566</v>
      </c>
      <c r="G271" s="11" t="s">
        <v>1567</v>
      </c>
      <c r="H271" s="11" t="s">
        <v>911</v>
      </c>
    </row>
    <row r="272" spans="2:8" x14ac:dyDescent="0.25">
      <c r="B272" t="s">
        <v>752</v>
      </c>
      <c r="F272" s="11" t="s">
        <v>1568</v>
      </c>
      <c r="G272" s="11" t="s">
        <v>1569</v>
      </c>
      <c r="H272" s="11" t="s">
        <v>566</v>
      </c>
    </row>
    <row r="273" spans="2:8" x14ac:dyDescent="0.25">
      <c r="B273" t="s">
        <v>753</v>
      </c>
      <c r="F273" s="11" t="s">
        <v>1570</v>
      </c>
      <c r="G273" s="11" t="s">
        <v>1571</v>
      </c>
      <c r="H273" s="11" t="s">
        <v>912</v>
      </c>
    </row>
    <row r="274" spans="2:8" x14ac:dyDescent="0.25">
      <c r="B274" t="s">
        <v>754</v>
      </c>
      <c r="F274" s="11" t="s">
        <v>1572</v>
      </c>
      <c r="G274" s="11" t="s">
        <v>1573</v>
      </c>
      <c r="H274" s="11" t="s">
        <v>914</v>
      </c>
    </row>
    <row r="275" spans="2:8" x14ac:dyDescent="0.25">
      <c r="B275" t="s">
        <v>755</v>
      </c>
      <c r="F275" s="11" t="s">
        <v>1574</v>
      </c>
      <c r="G275" s="11" t="s">
        <v>1575</v>
      </c>
      <c r="H275" s="11" t="s">
        <v>913</v>
      </c>
    </row>
    <row r="276" spans="2:8" x14ac:dyDescent="0.25">
      <c r="B276" t="s">
        <v>756</v>
      </c>
      <c r="F276" s="11" t="s">
        <v>1576</v>
      </c>
      <c r="G276" s="11" t="s">
        <v>1577</v>
      </c>
      <c r="H276" s="11" t="s">
        <v>567</v>
      </c>
    </row>
    <row r="277" spans="2:8" x14ac:dyDescent="0.25">
      <c r="B277" t="s">
        <v>757</v>
      </c>
      <c r="F277" s="11" t="s">
        <v>1578</v>
      </c>
      <c r="G277" s="11" t="s">
        <v>1579</v>
      </c>
      <c r="H277" s="11" t="s">
        <v>568</v>
      </c>
    </row>
    <row r="278" spans="2:8" x14ac:dyDescent="0.25">
      <c r="B278" t="s">
        <v>758</v>
      </c>
      <c r="F278" s="11" t="s">
        <v>1580</v>
      </c>
      <c r="G278" s="11" t="s">
        <v>1581</v>
      </c>
      <c r="H278" s="11" t="s">
        <v>569</v>
      </c>
    </row>
    <row r="279" spans="2:8" x14ac:dyDescent="0.25">
      <c r="B279" t="s">
        <v>759</v>
      </c>
      <c r="F279" s="11" t="s">
        <v>1582</v>
      </c>
      <c r="G279" s="11" t="s">
        <v>1583</v>
      </c>
      <c r="H279" s="11" t="s">
        <v>915</v>
      </c>
    </row>
    <row r="280" spans="2:8" x14ac:dyDescent="0.25">
      <c r="B280" t="s">
        <v>760</v>
      </c>
      <c r="F280" s="11" t="s">
        <v>1584</v>
      </c>
      <c r="G280" s="11" t="s">
        <v>1585</v>
      </c>
      <c r="H280" s="11" t="s">
        <v>916</v>
      </c>
    </row>
    <row r="281" spans="2:8" x14ac:dyDescent="0.25">
      <c r="B281" t="s">
        <v>761</v>
      </c>
      <c r="F281" s="11" t="s">
        <v>1586</v>
      </c>
      <c r="G281" s="11" t="s">
        <v>1587</v>
      </c>
      <c r="H281" s="11" t="s">
        <v>570</v>
      </c>
    </row>
    <row r="282" spans="2:8" x14ac:dyDescent="0.25">
      <c r="B282" t="s">
        <v>762</v>
      </c>
      <c r="F282" s="11" t="s">
        <v>1588</v>
      </c>
      <c r="G282" s="11" t="s">
        <v>1589</v>
      </c>
      <c r="H282" s="11" t="s">
        <v>917</v>
      </c>
    </row>
    <row r="283" spans="2:8" x14ac:dyDescent="0.25">
      <c r="B283" t="s">
        <v>763</v>
      </c>
      <c r="F283" s="11" t="s">
        <v>1590</v>
      </c>
      <c r="G283" s="11" t="s">
        <v>1591</v>
      </c>
      <c r="H283" s="11" t="s">
        <v>571</v>
      </c>
    </row>
    <row r="284" spans="2:8" x14ac:dyDescent="0.25">
      <c r="B284" t="s">
        <v>764</v>
      </c>
      <c r="F284" s="11" t="s">
        <v>1592</v>
      </c>
      <c r="G284" s="11" t="s">
        <v>1593</v>
      </c>
      <c r="H284" s="11" t="s">
        <v>572</v>
      </c>
    </row>
    <row r="285" spans="2:8" x14ac:dyDescent="0.25">
      <c r="B285" t="s">
        <v>765</v>
      </c>
      <c r="F285" s="11" t="s">
        <v>1594</v>
      </c>
      <c r="G285" s="11" t="s">
        <v>1595</v>
      </c>
      <c r="H285" s="11" t="s">
        <v>918</v>
      </c>
    </row>
    <row r="286" spans="2:8" x14ac:dyDescent="0.25">
      <c r="B286" t="s">
        <v>766</v>
      </c>
      <c r="F286" s="11" t="s">
        <v>1596</v>
      </c>
      <c r="G286" s="11" t="s">
        <v>1597</v>
      </c>
      <c r="H286" s="11" t="s">
        <v>573</v>
      </c>
    </row>
    <row r="287" spans="2:8" x14ac:dyDescent="0.25">
      <c r="B287" t="s">
        <v>767</v>
      </c>
      <c r="F287" s="11" t="s">
        <v>1598</v>
      </c>
      <c r="G287" s="11" t="s">
        <v>1599</v>
      </c>
      <c r="H287" s="11" t="s">
        <v>574</v>
      </c>
    </row>
    <row r="288" spans="2:8" x14ac:dyDescent="0.25">
      <c r="B288" t="s">
        <v>768</v>
      </c>
      <c r="F288" s="11" t="s">
        <v>1600</v>
      </c>
      <c r="G288" s="11" t="s">
        <v>1601</v>
      </c>
      <c r="H288" s="11" t="s">
        <v>919</v>
      </c>
    </row>
    <row r="289" spans="2:8" x14ac:dyDescent="0.25">
      <c r="B289" t="s">
        <v>769</v>
      </c>
      <c r="F289" s="11" t="s">
        <v>1602</v>
      </c>
      <c r="G289" s="11" t="s">
        <v>1603</v>
      </c>
      <c r="H289" s="11" t="s">
        <v>575</v>
      </c>
    </row>
    <row r="290" spans="2:8" x14ac:dyDescent="0.25">
      <c r="B290" t="s">
        <v>770</v>
      </c>
      <c r="F290" s="11" t="s">
        <v>1604</v>
      </c>
      <c r="G290" s="11" t="s">
        <v>1605</v>
      </c>
      <c r="H290" s="11" t="s">
        <v>576</v>
      </c>
    </row>
    <row r="291" spans="2:8" x14ac:dyDescent="0.25">
      <c r="B291" t="s">
        <v>771</v>
      </c>
      <c r="F291" s="11" t="s">
        <v>1606</v>
      </c>
      <c r="G291" s="11" t="s">
        <v>1607</v>
      </c>
      <c r="H291" s="11" t="s">
        <v>920</v>
      </c>
    </row>
    <row r="292" spans="2:8" x14ac:dyDescent="0.25">
      <c r="B292" t="s">
        <v>772</v>
      </c>
      <c r="F292" s="11" t="s">
        <v>1608</v>
      </c>
      <c r="G292" s="11" t="s">
        <v>1609</v>
      </c>
      <c r="H292" s="11" t="s">
        <v>921</v>
      </c>
    </row>
    <row r="293" spans="2:8" x14ac:dyDescent="0.25">
      <c r="B293" t="s">
        <v>773</v>
      </c>
      <c r="F293" s="11" t="s">
        <v>1610</v>
      </c>
      <c r="G293" s="11" t="s">
        <v>1611</v>
      </c>
      <c r="H293" s="11" t="s">
        <v>577</v>
      </c>
    </row>
    <row r="294" spans="2:8" x14ac:dyDescent="0.25">
      <c r="B294" t="s">
        <v>774</v>
      </c>
      <c r="F294" s="11" t="s">
        <v>1612</v>
      </c>
      <c r="G294" s="11" t="s">
        <v>1613</v>
      </c>
      <c r="H294" s="11" t="s">
        <v>922</v>
      </c>
    </row>
    <row r="295" spans="2:8" x14ac:dyDescent="0.25">
      <c r="B295" t="s">
        <v>775</v>
      </c>
      <c r="F295" s="11" t="s">
        <v>1614</v>
      </c>
      <c r="G295" s="11" t="s">
        <v>1615</v>
      </c>
      <c r="H295" s="11" t="s">
        <v>923</v>
      </c>
    </row>
    <row r="296" spans="2:8" x14ac:dyDescent="0.25">
      <c r="B296" t="s">
        <v>776</v>
      </c>
      <c r="F296" s="11" t="s">
        <v>1616</v>
      </c>
      <c r="G296" s="11" t="s">
        <v>1617</v>
      </c>
      <c r="H296" s="11" t="s">
        <v>924</v>
      </c>
    </row>
    <row r="297" spans="2:8" x14ac:dyDescent="0.25">
      <c r="B297" t="s">
        <v>777</v>
      </c>
      <c r="F297" s="11" t="s">
        <v>1618</v>
      </c>
      <c r="G297" s="11" t="s">
        <v>1619</v>
      </c>
      <c r="H297" s="11" t="s">
        <v>925</v>
      </c>
    </row>
    <row r="298" spans="2:8" x14ac:dyDescent="0.25">
      <c r="B298" t="s">
        <v>778</v>
      </c>
      <c r="F298" s="11" t="s">
        <v>1620</v>
      </c>
      <c r="G298" s="11" t="s">
        <v>1621</v>
      </c>
      <c r="H298" s="11" t="s">
        <v>926</v>
      </c>
    </row>
    <row r="299" spans="2:8" x14ac:dyDescent="0.25">
      <c r="B299" t="s">
        <v>779</v>
      </c>
      <c r="F299" s="11" t="s">
        <v>1622</v>
      </c>
      <c r="G299" s="11" t="s">
        <v>1623</v>
      </c>
      <c r="H299" s="11" t="s">
        <v>578</v>
      </c>
    </row>
    <row r="300" spans="2:8" x14ac:dyDescent="0.25">
      <c r="B300" t="s">
        <v>780</v>
      </c>
      <c r="F300" s="11" t="s">
        <v>1624</v>
      </c>
      <c r="G300" s="11" t="s">
        <v>1625</v>
      </c>
      <c r="H300" s="11" t="s">
        <v>927</v>
      </c>
    </row>
    <row r="301" spans="2:8" x14ac:dyDescent="0.25">
      <c r="B301" t="s">
        <v>781</v>
      </c>
      <c r="F301" s="11" t="s">
        <v>1626</v>
      </c>
      <c r="G301" s="11" t="s">
        <v>1627</v>
      </c>
      <c r="H301" s="11" t="s">
        <v>928</v>
      </c>
    </row>
    <row r="302" spans="2:8" x14ac:dyDescent="0.25">
      <c r="B302" t="s">
        <v>782</v>
      </c>
      <c r="F302" s="11" t="s">
        <v>1628</v>
      </c>
      <c r="G302" s="11" t="s">
        <v>1629</v>
      </c>
      <c r="H302" s="11" t="s">
        <v>929</v>
      </c>
    </row>
    <row r="303" spans="2:8" x14ac:dyDescent="0.25">
      <c r="B303" t="s">
        <v>783</v>
      </c>
      <c r="F303" s="11" t="s">
        <v>1630</v>
      </c>
      <c r="G303" s="11" t="s">
        <v>1631</v>
      </c>
      <c r="H303" s="11" t="s">
        <v>930</v>
      </c>
    </row>
    <row r="304" spans="2:8" x14ac:dyDescent="0.25">
      <c r="B304" t="s">
        <v>784</v>
      </c>
      <c r="F304" s="11" t="s">
        <v>1632</v>
      </c>
      <c r="G304" s="11" t="s">
        <v>1633</v>
      </c>
      <c r="H304" s="11" t="s">
        <v>579</v>
      </c>
    </row>
    <row r="305" spans="2:8" x14ac:dyDescent="0.25">
      <c r="B305" t="s">
        <v>785</v>
      </c>
      <c r="F305" s="11" t="s">
        <v>1634</v>
      </c>
      <c r="G305" s="11" t="s">
        <v>1635</v>
      </c>
      <c r="H305" s="11" t="s">
        <v>931</v>
      </c>
    </row>
    <row r="306" spans="2:8" x14ac:dyDescent="0.25">
      <c r="B306" t="s">
        <v>786</v>
      </c>
      <c r="F306" s="11" t="s">
        <v>1636</v>
      </c>
      <c r="G306" s="11" t="s">
        <v>1637</v>
      </c>
      <c r="H306" s="11" t="s">
        <v>932</v>
      </c>
    </row>
    <row r="307" spans="2:8" x14ac:dyDescent="0.25">
      <c r="B307" t="s">
        <v>787</v>
      </c>
      <c r="F307" s="11" t="s">
        <v>1638</v>
      </c>
      <c r="G307" s="11" t="s">
        <v>1639</v>
      </c>
      <c r="H307" s="11" t="s">
        <v>933</v>
      </c>
    </row>
    <row r="308" spans="2:8" x14ac:dyDescent="0.25">
      <c r="B308" t="s">
        <v>788</v>
      </c>
      <c r="F308" s="11" t="s">
        <v>1640</v>
      </c>
      <c r="G308" s="11" t="s">
        <v>1641</v>
      </c>
      <c r="H308" s="11" t="s">
        <v>934</v>
      </c>
    </row>
    <row r="309" spans="2:8" x14ac:dyDescent="0.25">
      <c r="B309" t="s">
        <v>789</v>
      </c>
      <c r="F309" s="11" t="s">
        <v>1642</v>
      </c>
      <c r="G309" s="11" t="s">
        <v>1643</v>
      </c>
      <c r="H309" s="11" t="s">
        <v>935</v>
      </c>
    </row>
    <row r="310" spans="2:8" x14ac:dyDescent="0.25">
      <c r="B310" t="s">
        <v>790</v>
      </c>
      <c r="F310" s="11" t="s">
        <v>1644</v>
      </c>
      <c r="G310" s="11" t="s">
        <v>1645</v>
      </c>
      <c r="H310" s="11" t="s">
        <v>580</v>
      </c>
    </row>
    <row r="311" spans="2:8" x14ac:dyDescent="0.25">
      <c r="B311" t="s">
        <v>791</v>
      </c>
      <c r="F311" s="11" t="s">
        <v>1646</v>
      </c>
      <c r="G311" s="11" t="s">
        <v>1647</v>
      </c>
      <c r="H311" s="11" t="s">
        <v>581</v>
      </c>
    </row>
    <row r="312" spans="2:8" x14ac:dyDescent="0.25">
      <c r="B312" t="s">
        <v>792</v>
      </c>
      <c r="F312" s="11" t="s">
        <v>1648</v>
      </c>
      <c r="G312" s="11" t="s">
        <v>1649</v>
      </c>
      <c r="H312" s="11" t="s">
        <v>583</v>
      </c>
    </row>
    <row r="313" spans="2:8" x14ac:dyDescent="0.25">
      <c r="B313" t="s">
        <v>793</v>
      </c>
      <c r="F313" s="11" t="s">
        <v>1650</v>
      </c>
      <c r="G313" s="11" t="s">
        <v>1651</v>
      </c>
      <c r="H313" s="11" t="s">
        <v>582</v>
      </c>
    </row>
    <row r="314" spans="2:8" x14ac:dyDescent="0.25">
      <c r="B314" t="s">
        <v>794</v>
      </c>
      <c r="F314" s="11" t="s">
        <v>1652</v>
      </c>
      <c r="G314" s="11" t="s">
        <v>1653</v>
      </c>
      <c r="H314" s="11" t="s">
        <v>936</v>
      </c>
    </row>
    <row r="315" spans="2:8" x14ac:dyDescent="0.25">
      <c r="B315" t="s">
        <v>795</v>
      </c>
      <c r="F315" s="11" t="s">
        <v>1654</v>
      </c>
      <c r="G315" s="11" t="s">
        <v>1655</v>
      </c>
      <c r="H315" s="11" t="s">
        <v>937</v>
      </c>
    </row>
    <row r="316" spans="2:8" x14ac:dyDescent="0.25">
      <c r="B316" t="s">
        <v>796</v>
      </c>
      <c r="F316" s="11" t="s">
        <v>1656</v>
      </c>
      <c r="G316" s="11" t="s">
        <v>1657</v>
      </c>
      <c r="H316" s="11" t="s">
        <v>584</v>
      </c>
    </row>
    <row r="317" spans="2:8" x14ac:dyDescent="0.25">
      <c r="B317" t="s">
        <v>797</v>
      </c>
      <c r="F317" s="11" t="s">
        <v>1658</v>
      </c>
      <c r="G317" s="11" t="s">
        <v>1659</v>
      </c>
      <c r="H317" s="11" t="s">
        <v>938</v>
      </c>
    </row>
    <row r="318" spans="2:8" x14ac:dyDescent="0.25">
      <c r="B318" t="s">
        <v>798</v>
      </c>
      <c r="F318" s="11" t="s">
        <v>1660</v>
      </c>
      <c r="G318" s="11" t="s">
        <v>1661</v>
      </c>
      <c r="H318" s="11" t="s">
        <v>939</v>
      </c>
    </row>
    <row r="319" spans="2:8" x14ac:dyDescent="0.25">
      <c r="B319" t="s">
        <v>799</v>
      </c>
      <c r="F319" s="11" t="s">
        <v>1662</v>
      </c>
      <c r="G319" s="11" t="s">
        <v>1663</v>
      </c>
      <c r="H319" s="11" t="s">
        <v>940</v>
      </c>
    </row>
    <row r="320" spans="2:8" x14ac:dyDescent="0.25">
      <c r="B320" t="s">
        <v>800</v>
      </c>
      <c r="F320" s="11" t="s">
        <v>1664</v>
      </c>
      <c r="G320" s="11" t="s">
        <v>1665</v>
      </c>
      <c r="H320" s="11" t="s">
        <v>941</v>
      </c>
    </row>
    <row r="321" spans="2:8" x14ac:dyDescent="0.25">
      <c r="B321" t="s">
        <v>801</v>
      </c>
      <c r="F321" s="11" t="s">
        <v>1666</v>
      </c>
      <c r="G321" s="11" t="s">
        <v>1667</v>
      </c>
      <c r="H321" s="11" t="s">
        <v>942</v>
      </c>
    </row>
    <row r="322" spans="2:8" x14ac:dyDescent="0.25">
      <c r="B322" t="s">
        <v>802</v>
      </c>
      <c r="F322" s="11" t="s">
        <v>1668</v>
      </c>
      <c r="G322" s="11" t="s">
        <v>1669</v>
      </c>
      <c r="H322" s="11" t="s">
        <v>943</v>
      </c>
    </row>
    <row r="323" spans="2:8" x14ac:dyDescent="0.25">
      <c r="B323" t="s">
        <v>803</v>
      </c>
      <c r="F323" s="11" t="s">
        <v>1670</v>
      </c>
      <c r="G323" s="11" t="s">
        <v>1671</v>
      </c>
      <c r="H323" s="11" t="s">
        <v>944</v>
      </c>
    </row>
    <row r="324" spans="2:8" x14ac:dyDescent="0.25">
      <c r="B324" t="s">
        <v>804</v>
      </c>
      <c r="F324" s="11" t="s">
        <v>1672</v>
      </c>
      <c r="G324" s="11" t="s">
        <v>1673</v>
      </c>
      <c r="H324" s="11" t="s">
        <v>586</v>
      </c>
    </row>
    <row r="325" spans="2:8" x14ac:dyDescent="0.25">
      <c r="B325" t="s">
        <v>805</v>
      </c>
      <c r="F325" s="11" t="s">
        <v>1674</v>
      </c>
      <c r="G325" s="11" t="s">
        <v>1675</v>
      </c>
      <c r="H325" s="11" t="s">
        <v>585</v>
      </c>
    </row>
    <row r="326" spans="2:8" x14ac:dyDescent="0.25">
      <c r="B326" t="s">
        <v>806</v>
      </c>
      <c r="F326" s="11" t="s">
        <v>1676</v>
      </c>
      <c r="G326" s="11" t="s">
        <v>1677</v>
      </c>
      <c r="H326" s="11" t="s">
        <v>945</v>
      </c>
    </row>
    <row r="327" spans="2:8" x14ac:dyDescent="0.25">
      <c r="B327" t="s">
        <v>807</v>
      </c>
      <c r="F327" s="11" t="s">
        <v>1678</v>
      </c>
      <c r="G327" s="11" t="s">
        <v>1679</v>
      </c>
      <c r="H327" s="11" t="s">
        <v>946</v>
      </c>
    </row>
    <row r="328" spans="2:8" x14ac:dyDescent="0.25">
      <c r="B328" t="s">
        <v>808</v>
      </c>
      <c r="F328" s="11" t="s">
        <v>1680</v>
      </c>
      <c r="G328" s="11" t="s">
        <v>1681</v>
      </c>
      <c r="H328" s="11" t="s">
        <v>587</v>
      </c>
    </row>
    <row r="329" spans="2:8" x14ac:dyDescent="0.25">
      <c r="B329" t="s">
        <v>809</v>
      </c>
      <c r="F329" s="11" t="s">
        <v>1682</v>
      </c>
      <c r="G329" s="11" t="s">
        <v>1683</v>
      </c>
      <c r="H329" s="11" t="s">
        <v>588</v>
      </c>
    </row>
    <row r="330" spans="2:8" x14ac:dyDescent="0.25">
      <c r="B330" t="s">
        <v>810</v>
      </c>
      <c r="F330" s="11" t="s">
        <v>1684</v>
      </c>
      <c r="G330" s="11" t="s">
        <v>1685</v>
      </c>
      <c r="H330" s="11" t="s">
        <v>947</v>
      </c>
    </row>
    <row r="331" spans="2:8" x14ac:dyDescent="0.25">
      <c r="B331" t="s">
        <v>811</v>
      </c>
      <c r="F331" s="11" t="s">
        <v>1686</v>
      </c>
      <c r="G331" s="11" t="s">
        <v>1687</v>
      </c>
      <c r="H331" s="11" t="s">
        <v>589</v>
      </c>
    </row>
    <row r="332" spans="2:8" x14ac:dyDescent="0.25">
      <c r="B332" t="s">
        <v>812</v>
      </c>
      <c r="F332" s="11" t="s">
        <v>1688</v>
      </c>
      <c r="G332" s="11" t="s">
        <v>1689</v>
      </c>
      <c r="H332" s="11" t="s">
        <v>948</v>
      </c>
    </row>
    <row r="333" spans="2:8" x14ac:dyDescent="0.25">
      <c r="B333" t="s">
        <v>813</v>
      </c>
      <c r="F333" s="11" t="s">
        <v>1690</v>
      </c>
      <c r="G333" s="11" t="s">
        <v>1691</v>
      </c>
      <c r="H333" s="11" t="s">
        <v>949</v>
      </c>
    </row>
    <row r="334" spans="2:8" x14ac:dyDescent="0.25">
      <c r="B334" t="s">
        <v>814</v>
      </c>
      <c r="F334" s="11" t="s">
        <v>1692</v>
      </c>
      <c r="G334" s="11" t="s">
        <v>1693</v>
      </c>
      <c r="H334" s="11" t="s">
        <v>950</v>
      </c>
    </row>
    <row r="335" spans="2:8" x14ac:dyDescent="0.25">
      <c r="B335" t="s">
        <v>815</v>
      </c>
      <c r="F335" s="11" t="s">
        <v>1694</v>
      </c>
      <c r="G335" s="11" t="s">
        <v>1695</v>
      </c>
      <c r="H335" s="11" t="s">
        <v>590</v>
      </c>
    </row>
    <row r="336" spans="2:8" x14ac:dyDescent="0.25">
      <c r="B336" t="s">
        <v>816</v>
      </c>
      <c r="F336" s="11" t="s">
        <v>1696</v>
      </c>
      <c r="G336" s="11" t="s">
        <v>1697</v>
      </c>
      <c r="H336" s="11" t="s">
        <v>951</v>
      </c>
    </row>
    <row r="337" spans="2:8" x14ac:dyDescent="0.25">
      <c r="B337" t="s">
        <v>817</v>
      </c>
      <c r="F337" s="11" t="s">
        <v>1698</v>
      </c>
      <c r="G337" s="11" t="s">
        <v>1699</v>
      </c>
      <c r="H337" s="11" t="s">
        <v>952</v>
      </c>
    </row>
    <row r="338" spans="2:8" x14ac:dyDescent="0.25">
      <c r="B338" t="s">
        <v>818</v>
      </c>
      <c r="F338" s="11" t="s">
        <v>1700</v>
      </c>
      <c r="G338" s="11" t="s">
        <v>1701</v>
      </c>
      <c r="H338" s="11" t="s">
        <v>591</v>
      </c>
    </row>
    <row r="339" spans="2:8" x14ac:dyDescent="0.25">
      <c r="B339" t="s">
        <v>819</v>
      </c>
      <c r="F339" s="11" t="s">
        <v>1702</v>
      </c>
      <c r="G339" s="11" t="s">
        <v>1703</v>
      </c>
      <c r="H339" s="11" t="s">
        <v>592</v>
      </c>
    </row>
    <row r="340" spans="2:8" x14ac:dyDescent="0.25">
      <c r="B340" t="s">
        <v>820</v>
      </c>
      <c r="F340" s="11" t="s">
        <v>1704</v>
      </c>
      <c r="G340" s="11" t="s">
        <v>1705</v>
      </c>
      <c r="H340" s="11" t="s">
        <v>953</v>
      </c>
    </row>
    <row r="341" spans="2:8" x14ac:dyDescent="0.25">
      <c r="B341" t="s">
        <v>821</v>
      </c>
      <c r="F341" s="11" t="s">
        <v>1706</v>
      </c>
      <c r="G341" s="11" t="s">
        <v>1707</v>
      </c>
      <c r="H341" s="11" t="s">
        <v>954</v>
      </c>
    </row>
    <row r="342" spans="2:8" x14ac:dyDescent="0.25">
      <c r="B342" t="s">
        <v>822</v>
      </c>
      <c r="F342" s="11" t="s">
        <v>1708</v>
      </c>
      <c r="G342" s="11" t="s">
        <v>1709</v>
      </c>
      <c r="H342" s="11" t="s">
        <v>955</v>
      </c>
    </row>
    <row r="343" spans="2:8" x14ac:dyDescent="0.25">
      <c r="B343" t="s">
        <v>823</v>
      </c>
      <c r="F343" s="11" t="s">
        <v>1710</v>
      </c>
      <c r="G343" s="11" t="s">
        <v>1711</v>
      </c>
      <c r="H343" s="11" t="s">
        <v>593</v>
      </c>
    </row>
    <row r="344" spans="2:8" x14ac:dyDescent="0.25">
      <c r="B344" t="s">
        <v>824</v>
      </c>
      <c r="F344" s="11" t="s">
        <v>1712</v>
      </c>
      <c r="G344" s="11" t="s">
        <v>1713</v>
      </c>
      <c r="H344" s="11" t="s">
        <v>594</v>
      </c>
    </row>
    <row r="345" spans="2:8" x14ac:dyDescent="0.25">
      <c r="B345" t="s">
        <v>825</v>
      </c>
      <c r="F345" s="11" t="s">
        <v>1714</v>
      </c>
      <c r="G345" s="11" t="s">
        <v>1715</v>
      </c>
      <c r="H345" s="11" t="s">
        <v>595</v>
      </c>
    </row>
    <row r="346" spans="2:8" x14ac:dyDescent="0.25">
      <c r="B346" t="s">
        <v>826</v>
      </c>
      <c r="F346" s="11" t="s">
        <v>1716</v>
      </c>
      <c r="G346" s="11" t="s">
        <v>1717</v>
      </c>
      <c r="H346" s="11" t="s">
        <v>596</v>
      </c>
    </row>
    <row r="347" spans="2:8" x14ac:dyDescent="0.25">
      <c r="B347" t="s">
        <v>827</v>
      </c>
      <c r="F347" s="11" t="s">
        <v>1718</v>
      </c>
      <c r="G347" s="11" t="s">
        <v>1719</v>
      </c>
      <c r="H347" s="11" t="s">
        <v>956</v>
      </c>
    </row>
    <row r="348" spans="2:8" x14ac:dyDescent="0.25">
      <c r="B348" t="s">
        <v>828</v>
      </c>
      <c r="F348" s="11" t="s">
        <v>1720</v>
      </c>
      <c r="G348" s="11" t="s">
        <v>1721</v>
      </c>
      <c r="H348" s="11" t="s">
        <v>597</v>
      </c>
    </row>
    <row r="349" spans="2:8" x14ac:dyDescent="0.25">
      <c r="B349" t="s">
        <v>829</v>
      </c>
      <c r="F349" s="11" t="s">
        <v>1722</v>
      </c>
      <c r="G349" s="11" t="s">
        <v>1723</v>
      </c>
      <c r="H349" s="11" t="s">
        <v>957</v>
      </c>
    </row>
    <row r="350" spans="2:8" x14ac:dyDescent="0.25">
      <c r="B350" t="s">
        <v>830</v>
      </c>
      <c r="F350" s="11" t="s">
        <v>1724</v>
      </c>
      <c r="G350" s="11" t="s">
        <v>1725</v>
      </c>
      <c r="H350" s="11" t="s">
        <v>958</v>
      </c>
    </row>
    <row r="351" spans="2:8" x14ac:dyDescent="0.25">
      <c r="B351" t="s">
        <v>831</v>
      </c>
      <c r="F351" s="11" t="s">
        <v>1726</v>
      </c>
      <c r="G351" s="11" t="s">
        <v>1727</v>
      </c>
      <c r="H351" s="11" t="s">
        <v>959</v>
      </c>
    </row>
    <row r="352" spans="2:8" x14ac:dyDescent="0.25">
      <c r="B352" t="s">
        <v>832</v>
      </c>
      <c r="F352" s="11" t="s">
        <v>1728</v>
      </c>
      <c r="G352" s="11" t="s">
        <v>1729</v>
      </c>
      <c r="H352" s="11" t="s">
        <v>598</v>
      </c>
    </row>
    <row r="353" spans="2:8" x14ac:dyDescent="0.25">
      <c r="B353" t="s">
        <v>833</v>
      </c>
      <c r="F353" s="11" t="s">
        <v>1730</v>
      </c>
      <c r="G353" s="11" t="s">
        <v>1731</v>
      </c>
      <c r="H353" s="11" t="s">
        <v>960</v>
      </c>
    </row>
    <row r="354" spans="2:8" x14ac:dyDescent="0.25">
      <c r="B354" t="s">
        <v>834</v>
      </c>
      <c r="F354" s="11" t="s">
        <v>1732</v>
      </c>
      <c r="G354" s="11" t="s">
        <v>1733</v>
      </c>
      <c r="H354" s="11" t="s">
        <v>599</v>
      </c>
    </row>
    <row r="355" spans="2:8" x14ac:dyDescent="0.25">
      <c r="B355" t="s">
        <v>835</v>
      </c>
      <c r="F355" s="11" t="s">
        <v>1734</v>
      </c>
      <c r="G355" s="11" t="s">
        <v>1735</v>
      </c>
      <c r="H355" s="11" t="s">
        <v>961</v>
      </c>
    </row>
    <row r="356" spans="2:8" x14ac:dyDescent="0.25">
      <c r="B356" t="s">
        <v>836</v>
      </c>
      <c r="F356" s="11" t="s">
        <v>1736</v>
      </c>
      <c r="G356" s="11" t="s">
        <v>1737</v>
      </c>
      <c r="H356" s="11" t="s">
        <v>600</v>
      </c>
    </row>
    <row r="357" spans="2:8" x14ac:dyDescent="0.25">
      <c r="B357" t="s">
        <v>837</v>
      </c>
      <c r="F357" s="11" t="s">
        <v>1738</v>
      </c>
      <c r="G357" s="11" t="s">
        <v>1739</v>
      </c>
      <c r="H357" s="11" t="s">
        <v>962</v>
      </c>
    </row>
    <row r="358" spans="2:8" x14ac:dyDescent="0.25">
      <c r="B358" t="s">
        <v>838</v>
      </c>
      <c r="F358" s="11" t="s">
        <v>1740</v>
      </c>
      <c r="G358" s="11" t="s">
        <v>1741</v>
      </c>
      <c r="H358" s="11" t="s">
        <v>963</v>
      </c>
    </row>
    <row r="359" spans="2:8" x14ac:dyDescent="0.25">
      <c r="B359" t="s">
        <v>839</v>
      </c>
      <c r="F359" s="11" t="s">
        <v>1742</v>
      </c>
      <c r="G359" s="11" t="s">
        <v>1743</v>
      </c>
      <c r="H359" s="11" t="s">
        <v>964</v>
      </c>
    </row>
    <row r="360" spans="2:8" x14ac:dyDescent="0.25">
      <c r="B360" t="s">
        <v>840</v>
      </c>
      <c r="F360" s="11" t="s">
        <v>1744</v>
      </c>
      <c r="G360" s="11" t="s">
        <v>1745</v>
      </c>
      <c r="H360" s="11" t="s">
        <v>965</v>
      </c>
    </row>
    <row r="361" spans="2:8" x14ac:dyDescent="0.25">
      <c r="B361" t="s">
        <v>841</v>
      </c>
      <c r="F361" s="11" t="s">
        <v>1746</v>
      </c>
      <c r="G361" s="11" t="s">
        <v>1747</v>
      </c>
      <c r="H361" s="11" t="s">
        <v>966</v>
      </c>
    </row>
    <row r="362" spans="2:8" x14ac:dyDescent="0.25">
      <c r="B362" t="s">
        <v>842</v>
      </c>
      <c r="F362" s="11" t="s">
        <v>1748</v>
      </c>
      <c r="G362" s="11" t="s">
        <v>1749</v>
      </c>
      <c r="H362" s="11" t="s">
        <v>967</v>
      </c>
    </row>
    <row r="363" spans="2:8" x14ac:dyDescent="0.25">
      <c r="B363" t="s">
        <v>843</v>
      </c>
      <c r="F363" s="11" t="s">
        <v>1750</v>
      </c>
      <c r="G363" s="11" t="s">
        <v>1751</v>
      </c>
      <c r="H363" s="11" t="s">
        <v>968</v>
      </c>
    </row>
    <row r="364" spans="2:8" x14ac:dyDescent="0.25">
      <c r="B364" t="s">
        <v>844</v>
      </c>
      <c r="F364" s="11" t="s">
        <v>1752</v>
      </c>
      <c r="G364" s="11" t="s">
        <v>1753</v>
      </c>
      <c r="H364" s="11" t="s">
        <v>969</v>
      </c>
    </row>
    <row r="365" spans="2:8" x14ac:dyDescent="0.25">
      <c r="B365" t="s">
        <v>845</v>
      </c>
      <c r="F365" s="11" t="s">
        <v>1754</v>
      </c>
      <c r="G365" s="11" t="s">
        <v>1755</v>
      </c>
      <c r="H365" s="11" t="s">
        <v>970</v>
      </c>
    </row>
    <row r="366" spans="2:8" x14ac:dyDescent="0.25">
      <c r="B366" t="s">
        <v>846</v>
      </c>
      <c r="F366" s="11" t="s">
        <v>1756</v>
      </c>
      <c r="G366" s="11" t="s">
        <v>1757</v>
      </c>
      <c r="H366" s="11" t="s">
        <v>601</v>
      </c>
    </row>
    <row r="367" spans="2:8" x14ac:dyDescent="0.25">
      <c r="B367" t="s">
        <v>847</v>
      </c>
      <c r="F367" s="11" t="s">
        <v>1758</v>
      </c>
      <c r="G367" s="11" t="s">
        <v>1759</v>
      </c>
      <c r="H367" s="11" t="s">
        <v>602</v>
      </c>
    </row>
    <row r="368" spans="2:8" x14ac:dyDescent="0.25">
      <c r="B368" t="s">
        <v>848</v>
      </c>
      <c r="F368" s="11" t="s">
        <v>1760</v>
      </c>
      <c r="G368" s="11" t="s">
        <v>1761</v>
      </c>
      <c r="H368" s="11" t="s">
        <v>603</v>
      </c>
    </row>
    <row r="369" spans="2:8" x14ac:dyDescent="0.25">
      <c r="B369" t="s">
        <v>849</v>
      </c>
      <c r="F369" s="11" t="s">
        <v>1762</v>
      </c>
      <c r="G369" s="11" t="s">
        <v>1763</v>
      </c>
      <c r="H369" s="11" t="s">
        <v>971</v>
      </c>
    </row>
    <row r="370" spans="2:8" x14ac:dyDescent="0.25">
      <c r="B370" t="s">
        <v>850</v>
      </c>
      <c r="F370" s="11" t="s">
        <v>1764</v>
      </c>
      <c r="G370" s="11" t="s">
        <v>1765</v>
      </c>
      <c r="H370" s="11" t="s">
        <v>604</v>
      </c>
    </row>
    <row r="371" spans="2:8" x14ac:dyDescent="0.25">
      <c r="B371" t="s">
        <v>851</v>
      </c>
      <c r="F371" s="11" t="s">
        <v>1766</v>
      </c>
      <c r="G371" s="11" t="s">
        <v>1767</v>
      </c>
      <c r="H371" s="11" t="s">
        <v>972</v>
      </c>
    </row>
    <row r="372" spans="2:8" x14ac:dyDescent="0.25">
      <c r="B372" t="s">
        <v>852</v>
      </c>
      <c r="F372" s="11" t="s">
        <v>1768</v>
      </c>
      <c r="G372" s="11" t="s">
        <v>1769</v>
      </c>
      <c r="H372" s="11" t="s">
        <v>605</v>
      </c>
    </row>
    <row r="373" spans="2:8" x14ac:dyDescent="0.25">
      <c r="B373" t="s">
        <v>853</v>
      </c>
      <c r="F373" s="11" t="s">
        <v>1770</v>
      </c>
      <c r="G373" s="11" t="s">
        <v>1771</v>
      </c>
      <c r="H373" s="11" t="s">
        <v>973</v>
      </c>
    </row>
    <row r="374" spans="2:8" x14ac:dyDescent="0.25">
      <c r="B374" t="s">
        <v>854</v>
      </c>
      <c r="F374" s="11" t="s">
        <v>1772</v>
      </c>
      <c r="G374" s="11" t="s">
        <v>1773</v>
      </c>
      <c r="H374" s="11" t="s">
        <v>606</v>
      </c>
    </row>
    <row r="375" spans="2:8" x14ac:dyDescent="0.25">
      <c r="B375" t="s">
        <v>855</v>
      </c>
      <c r="F375" s="11" t="s">
        <v>1774</v>
      </c>
      <c r="G375" s="11" t="s">
        <v>1775</v>
      </c>
      <c r="H375" s="11" t="s">
        <v>974</v>
      </c>
    </row>
    <row r="376" spans="2:8" x14ac:dyDescent="0.25">
      <c r="B376" t="s">
        <v>856</v>
      </c>
      <c r="F376" s="11" t="s">
        <v>1776</v>
      </c>
      <c r="G376" s="11" t="s">
        <v>1777</v>
      </c>
      <c r="H376" s="11" t="s">
        <v>607</v>
      </c>
    </row>
    <row r="377" spans="2:8" x14ac:dyDescent="0.25">
      <c r="B377" t="s">
        <v>857</v>
      </c>
      <c r="F377" s="11" t="s">
        <v>1778</v>
      </c>
      <c r="G377" s="11" t="s">
        <v>1779</v>
      </c>
      <c r="H377" s="11" t="s">
        <v>608</v>
      </c>
    </row>
    <row r="378" spans="2:8" x14ac:dyDescent="0.25">
      <c r="B378" t="s">
        <v>858</v>
      </c>
      <c r="F378" s="11" t="s">
        <v>1780</v>
      </c>
      <c r="G378" s="11" t="s">
        <v>1781</v>
      </c>
      <c r="H378" s="11" t="s">
        <v>609</v>
      </c>
    </row>
    <row r="379" spans="2:8" x14ac:dyDescent="0.25">
      <c r="B379" t="s">
        <v>859</v>
      </c>
      <c r="F379" s="11" t="s">
        <v>1782</v>
      </c>
      <c r="G379" s="11" t="s">
        <v>1783</v>
      </c>
      <c r="H379" s="11" t="s">
        <v>610</v>
      </c>
    </row>
    <row r="380" spans="2:8" x14ac:dyDescent="0.25">
      <c r="B380" t="s">
        <v>860</v>
      </c>
      <c r="F380" s="11" t="s">
        <v>1784</v>
      </c>
      <c r="G380" s="11" t="s">
        <v>1785</v>
      </c>
      <c r="H380" s="11" t="s">
        <v>611</v>
      </c>
    </row>
    <row r="381" spans="2:8" x14ac:dyDescent="0.25">
      <c r="B381" t="s">
        <v>861</v>
      </c>
      <c r="F381" s="11" t="s">
        <v>1786</v>
      </c>
      <c r="G381" s="11" t="s">
        <v>1787</v>
      </c>
      <c r="H381" s="11" t="s">
        <v>612</v>
      </c>
    </row>
    <row r="382" spans="2:8" x14ac:dyDescent="0.25">
      <c r="B382" t="s">
        <v>862</v>
      </c>
      <c r="F382" s="11" t="s">
        <v>1788</v>
      </c>
      <c r="G382" s="11" t="s">
        <v>1789</v>
      </c>
      <c r="H382" s="11" t="s">
        <v>613</v>
      </c>
    </row>
    <row r="383" spans="2:8" x14ac:dyDescent="0.25">
      <c r="B383" t="s">
        <v>863</v>
      </c>
      <c r="F383" s="11" t="s">
        <v>1790</v>
      </c>
      <c r="G383" s="11" t="s">
        <v>1791</v>
      </c>
      <c r="H383" s="11" t="s">
        <v>975</v>
      </c>
    </row>
    <row r="384" spans="2:8" x14ac:dyDescent="0.25">
      <c r="B384" t="s">
        <v>864</v>
      </c>
      <c r="F384" s="11" t="s">
        <v>1792</v>
      </c>
      <c r="G384" s="11" t="s">
        <v>1793</v>
      </c>
      <c r="H384" s="11" t="s">
        <v>976</v>
      </c>
    </row>
    <row r="385" spans="2:8" x14ac:dyDescent="0.25">
      <c r="B385" t="s">
        <v>865</v>
      </c>
      <c r="F385" s="11" t="s">
        <v>1794</v>
      </c>
      <c r="G385" s="11" t="s">
        <v>1795</v>
      </c>
      <c r="H385" s="11" t="s">
        <v>614</v>
      </c>
    </row>
    <row r="386" spans="2:8" x14ac:dyDescent="0.25">
      <c r="B386" t="s">
        <v>866</v>
      </c>
      <c r="F386" s="11" t="s">
        <v>1796</v>
      </c>
      <c r="G386" s="11" t="s">
        <v>1797</v>
      </c>
      <c r="H386" s="11" t="s">
        <v>977</v>
      </c>
    </row>
    <row r="387" spans="2:8" x14ac:dyDescent="0.25">
      <c r="B387" t="s">
        <v>867</v>
      </c>
      <c r="F387" s="11" t="s">
        <v>1798</v>
      </c>
      <c r="G387" s="11" t="s">
        <v>1799</v>
      </c>
      <c r="H387" s="11" t="s">
        <v>978</v>
      </c>
    </row>
    <row r="388" spans="2:8" x14ac:dyDescent="0.25">
      <c r="B388" t="s">
        <v>868</v>
      </c>
      <c r="F388" s="11" t="s">
        <v>1800</v>
      </c>
      <c r="G388" s="11" t="s">
        <v>1801</v>
      </c>
      <c r="H388" s="11" t="s">
        <v>979</v>
      </c>
    </row>
    <row r="389" spans="2:8" x14ac:dyDescent="0.25">
      <c r="B389" t="s">
        <v>869</v>
      </c>
      <c r="F389" s="11" t="s">
        <v>1802</v>
      </c>
      <c r="G389" s="11" t="s">
        <v>1803</v>
      </c>
      <c r="H389" s="11" t="s">
        <v>615</v>
      </c>
    </row>
    <row r="390" spans="2:8" x14ac:dyDescent="0.25">
      <c r="B390" t="s">
        <v>870</v>
      </c>
      <c r="F390" s="11" t="s">
        <v>1804</v>
      </c>
      <c r="G390" s="11" t="s">
        <v>1805</v>
      </c>
      <c r="H390" s="11" t="s">
        <v>980</v>
      </c>
    </row>
    <row r="391" spans="2:8" x14ac:dyDescent="0.25">
      <c r="B391" t="s">
        <v>871</v>
      </c>
      <c r="F391" s="11" t="s">
        <v>1806</v>
      </c>
      <c r="G391" s="11" t="s">
        <v>1807</v>
      </c>
      <c r="H391" s="11" t="s">
        <v>981</v>
      </c>
    </row>
    <row r="392" spans="2:8" x14ac:dyDescent="0.25">
      <c r="B392" t="s">
        <v>872</v>
      </c>
      <c r="F392" s="11" t="s">
        <v>1808</v>
      </c>
      <c r="G392" s="11" t="s">
        <v>1809</v>
      </c>
      <c r="H392" s="11" t="s">
        <v>982</v>
      </c>
    </row>
    <row r="393" spans="2:8" x14ac:dyDescent="0.25">
      <c r="B393" t="s">
        <v>873</v>
      </c>
      <c r="F393" s="11" t="s">
        <v>1810</v>
      </c>
      <c r="G393" s="11" t="s">
        <v>1811</v>
      </c>
      <c r="H393" s="11" t="s">
        <v>983</v>
      </c>
    </row>
    <row r="394" spans="2:8" x14ac:dyDescent="0.25">
      <c r="B394" t="s">
        <v>874</v>
      </c>
      <c r="F394" s="11" t="s">
        <v>1812</v>
      </c>
      <c r="G394" s="11" t="s">
        <v>1813</v>
      </c>
      <c r="H394" s="11" t="s">
        <v>616</v>
      </c>
    </row>
    <row r="395" spans="2:8" x14ac:dyDescent="0.25">
      <c r="B395" t="s">
        <v>875</v>
      </c>
      <c r="F395" s="11" t="s">
        <v>1814</v>
      </c>
      <c r="G395" s="11" t="s">
        <v>1815</v>
      </c>
      <c r="H395" s="11" t="s">
        <v>617</v>
      </c>
    </row>
    <row r="396" spans="2:8" x14ac:dyDescent="0.25">
      <c r="B396" t="s">
        <v>876</v>
      </c>
      <c r="F396" s="11" t="s">
        <v>1816</v>
      </c>
      <c r="G396" s="11" t="s">
        <v>1817</v>
      </c>
      <c r="H396" s="11" t="s">
        <v>618</v>
      </c>
    </row>
    <row r="397" spans="2:8" x14ac:dyDescent="0.25">
      <c r="B397" t="s">
        <v>877</v>
      </c>
      <c r="F397" s="11" t="s">
        <v>1818</v>
      </c>
      <c r="G397" s="11" t="s">
        <v>1819</v>
      </c>
      <c r="H397" s="11" t="s">
        <v>619</v>
      </c>
    </row>
    <row r="398" spans="2:8" x14ac:dyDescent="0.25">
      <c r="B398" t="s">
        <v>878</v>
      </c>
      <c r="F398" s="11" t="s">
        <v>1820</v>
      </c>
      <c r="G398" s="11" t="s">
        <v>1821</v>
      </c>
      <c r="H398" s="11" t="s">
        <v>620</v>
      </c>
    </row>
    <row r="399" spans="2:8" x14ac:dyDescent="0.25">
      <c r="B399" t="s">
        <v>879</v>
      </c>
      <c r="F399" s="11" t="s">
        <v>1822</v>
      </c>
      <c r="G399" s="11" t="s">
        <v>1823</v>
      </c>
      <c r="H399" s="11" t="s">
        <v>984</v>
      </c>
    </row>
    <row r="400" spans="2:8" x14ac:dyDescent="0.25">
      <c r="B400" t="s">
        <v>880</v>
      </c>
      <c r="F400" s="11" t="s">
        <v>1824</v>
      </c>
      <c r="G400" s="11" t="s">
        <v>1825</v>
      </c>
      <c r="H400" s="11" t="s">
        <v>621</v>
      </c>
    </row>
    <row r="401" spans="2:8" x14ac:dyDescent="0.25">
      <c r="B401" t="s">
        <v>881</v>
      </c>
      <c r="F401" s="11" t="s">
        <v>1826</v>
      </c>
      <c r="G401" s="11" t="s">
        <v>1827</v>
      </c>
      <c r="H401" s="11" t="s">
        <v>622</v>
      </c>
    </row>
    <row r="402" spans="2:8" x14ac:dyDescent="0.25">
      <c r="B402" t="s">
        <v>882</v>
      </c>
      <c r="F402" s="11" t="s">
        <v>1828</v>
      </c>
      <c r="G402" s="11" t="s">
        <v>1829</v>
      </c>
      <c r="H402" s="11" t="s">
        <v>985</v>
      </c>
    </row>
    <row r="403" spans="2:8" x14ac:dyDescent="0.25">
      <c r="B403" t="s">
        <v>883</v>
      </c>
      <c r="F403" s="11" t="s">
        <v>1830</v>
      </c>
      <c r="G403" s="11" t="s">
        <v>1831</v>
      </c>
      <c r="H403" s="11" t="s">
        <v>623</v>
      </c>
    </row>
    <row r="404" spans="2:8" x14ac:dyDescent="0.25">
      <c r="B404" t="s">
        <v>884</v>
      </c>
      <c r="F404" s="11" t="s">
        <v>1832</v>
      </c>
      <c r="G404" s="11" t="s">
        <v>1833</v>
      </c>
      <c r="H404" s="11" t="s">
        <v>624</v>
      </c>
    </row>
    <row r="405" spans="2:8" x14ac:dyDescent="0.25">
      <c r="B405" t="s">
        <v>885</v>
      </c>
      <c r="F405" s="11" t="s">
        <v>1834</v>
      </c>
      <c r="G405" s="11" t="s">
        <v>1835</v>
      </c>
      <c r="H405" s="11" t="s">
        <v>986</v>
      </c>
    </row>
    <row r="406" spans="2:8" x14ac:dyDescent="0.25">
      <c r="B406" t="s">
        <v>886</v>
      </c>
      <c r="F406" s="11" t="s">
        <v>1836</v>
      </c>
      <c r="G406" s="11" t="s">
        <v>1837</v>
      </c>
      <c r="H406" s="11" t="s">
        <v>625</v>
      </c>
    </row>
    <row r="407" spans="2:8" x14ac:dyDescent="0.25">
      <c r="B407" t="s">
        <v>887</v>
      </c>
      <c r="F407" s="11" t="s">
        <v>1838</v>
      </c>
      <c r="G407" s="11" t="s">
        <v>1839</v>
      </c>
      <c r="H407" s="11" t="s">
        <v>626</v>
      </c>
    </row>
    <row r="408" spans="2:8" x14ac:dyDescent="0.25">
      <c r="B408" t="s">
        <v>888</v>
      </c>
      <c r="F408" s="11" t="s">
        <v>1840</v>
      </c>
      <c r="G408" s="11" t="s">
        <v>1841</v>
      </c>
      <c r="H408" s="11" t="s">
        <v>627</v>
      </c>
    </row>
    <row r="409" spans="2:8" x14ac:dyDescent="0.25">
      <c r="B409" t="s">
        <v>889</v>
      </c>
      <c r="F409" s="11" t="s">
        <v>1842</v>
      </c>
      <c r="G409" s="11" t="s">
        <v>1843</v>
      </c>
      <c r="H409" s="11" t="s">
        <v>628</v>
      </c>
    </row>
    <row r="410" spans="2:8" x14ac:dyDescent="0.25">
      <c r="B410" t="s">
        <v>890</v>
      </c>
      <c r="F410" s="11" t="s">
        <v>1844</v>
      </c>
      <c r="G410" s="11" t="s">
        <v>1845</v>
      </c>
      <c r="H410" s="11" t="s">
        <v>629</v>
      </c>
    </row>
    <row r="411" spans="2:8" x14ac:dyDescent="0.25">
      <c r="B411" t="s">
        <v>891</v>
      </c>
      <c r="F411" s="11" t="s">
        <v>1846</v>
      </c>
      <c r="G411" s="11" t="s">
        <v>1847</v>
      </c>
      <c r="H411" s="11" t="s">
        <v>630</v>
      </c>
    </row>
    <row r="412" spans="2:8" x14ac:dyDescent="0.25">
      <c r="B412" t="s">
        <v>892</v>
      </c>
      <c r="F412" s="11" t="s">
        <v>1848</v>
      </c>
      <c r="G412" s="11" t="s">
        <v>1849</v>
      </c>
      <c r="H412" s="11" t="s">
        <v>631</v>
      </c>
    </row>
    <row r="413" spans="2:8" x14ac:dyDescent="0.25">
      <c r="B413" t="s">
        <v>893</v>
      </c>
      <c r="F413" s="11" t="s">
        <v>1850</v>
      </c>
      <c r="G413" s="11" t="s">
        <v>1851</v>
      </c>
      <c r="H413" s="11" t="s">
        <v>632</v>
      </c>
    </row>
    <row r="414" spans="2:8" x14ac:dyDescent="0.25">
      <c r="B414" t="s">
        <v>894</v>
      </c>
      <c r="F414" s="11" t="s">
        <v>1852</v>
      </c>
      <c r="G414" s="11" t="s">
        <v>1853</v>
      </c>
      <c r="H414" s="11" t="s">
        <v>633</v>
      </c>
    </row>
    <row r="415" spans="2:8" x14ac:dyDescent="0.25">
      <c r="B415" t="s">
        <v>895</v>
      </c>
      <c r="F415" s="11" t="s">
        <v>1854</v>
      </c>
      <c r="G415" s="11" t="s">
        <v>1855</v>
      </c>
      <c r="H415" s="11" t="s">
        <v>634</v>
      </c>
    </row>
    <row r="416" spans="2:8" x14ac:dyDescent="0.25">
      <c r="B416" t="s">
        <v>896</v>
      </c>
      <c r="F416" s="11" t="s">
        <v>1856</v>
      </c>
      <c r="G416" s="11" t="s">
        <v>1857</v>
      </c>
      <c r="H416" s="11" t="s">
        <v>635</v>
      </c>
    </row>
    <row r="417" spans="2:8" x14ac:dyDescent="0.25">
      <c r="B417" t="s">
        <v>897</v>
      </c>
      <c r="F417" s="11" t="s">
        <v>1858</v>
      </c>
      <c r="G417" s="11" t="s">
        <v>1859</v>
      </c>
      <c r="H417" s="11" t="s">
        <v>636</v>
      </c>
    </row>
    <row r="418" spans="2:8" x14ac:dyDescent="0.25">
      <c r="B418" t="s">
        <v>898</v>
      </c>
      <c r="F418" s="11" t="s">
        <v>1860</v>
      </c>
      <c r="G418" s="11" t="s">
        <v>1861</v>
      </c>
      <c r="H418" s="11" t="s">
        <v>637</v>
      </c>
    </row>
    <row r="419" spans="2:8" x14ac:dyDescent="0.25">
      <c r="B419" t="s">
        <v>899</v>
      </c>
      <c r="F419" s="11" t="s">
        <v>1862</v>
      </c>
      <c r="G419" s="11" t="s">
        <v>1863</v>
      </c>
      <c r="H419" s="11" t="s">
        <v>638</v>
      </c>
    </row>
    <row r="420" spans="2:8" x14ac:dyDescent="0.25">
      <c r="B420" t="s">
        <v>900</v>
      </c>
      <c r="F420" s="11" t="s">
        <v>1864</v>
      </c>
      <c r="G420" s="11" t="s">
        <v>1865</v>
      </c>
      <c r="H420" s="11" t="s">
        <v>639</v>
      </c>
    </row>
    <row r="421" spans="2:8" x14ac:dyDescent="0.25">
      <c r="B421" t="s">
        <v>901</v>
      </c>
      <c r="F421" s="11" t="s">
        <v>1866</v>
      </c>
      <c r="G421" s="11" t="s">
        <v>1867</v>
      </c>
      <c r="H421" s="11" t="s">
        <v>988</v>
      </c>
    </row>
    <row r="422" spans="2:8" x14ac:dyDescent="0.25">
      <c r="B422" t="s">
        <v>902</v>
      </c>
      <c r="F422" s="11" t="s">
        <v>1868</v>
      </c>
      <c r="G422" s="11" t="s">
        <v>1869</v>
      </c>
      <c r="H422" s="11" t="s">
        <v>987</v>
      </c>
    </row>
    <row r="423" spans="2:8" x14ac:dyDescent="0.25">
      <c r="B423" t="s">
        <v>903</v>
      </c>
      <c r="F423" s="11" t="s">
        <v>1870</v>
      </c>
      <c r="G423" s="11" t="s">
        <v>1871</v>
      </c>
      <c r="H423" s="11" t="s">
        <v>640</v>
      </c>
    </row>
    <row r="424" spans="2:8" x14ac:dyDescent="0.25">
      <c r="B424" t="s">
        <v>904</v>
      </c>
      <c r="F424" s="11" t="s">
        <v>1872</v>
      </c>
      <c r="G424" s="11" t="s">
        <v>1873</v>
      </c>
      <c r="H424" s="11" t="s">
        <v>641</v>
      </c>
    </row>
    <row r="425" spans="2:8" x14ac:dyDescent="0.25">
      <c r="B425" t="s">
        <v>905</v>
      </c>
      <c r="F425" s="11" t="s">
        <v>1874</v>
      </c>
      <c r="G425" s="11" t="s">
        <v>1875</v>
      </c>
      <c r="H425" s="11" t="s">
        <v>642</v>
      </c>
    </row>
    <row r="426" spans="2:8" x14ac:dyDescent="0.25">
      <c r="B426" t="s">
        <v>906</v>
      </c>
      <c r="F426" s="11" t="s">
        <v>1876</v>
      </c>
      <c r="G426" s="11" t="s">
        <v>1877</v>
      </c>
      <c r="H426" s="11" t="s">
        <v>643</v>
      </c>
    </row>
    <row r="427" spans="2:8" x14ac:dyDescent="0.25">
      <c r="B427" t="s">
        <v>907</v>
      </c>
      <c r="F427" s="11" t="s">
        <v>1878</v>
      </c>
      <c r="G427" s="11" t="s">
        <v>1879</v>
      </c>
      <c r="H427" s="11" t="s">
        <v>644</v>
      </c>
    </row>
    <row r="428" spans="2:8" x14ac:dyDescent="0.25">
      <c r="B428" t="s">
        <v>908</v>
      </c>
      <c r="F428" s="11" t="s">
        <v>1880</v>
      </c>
      <c r="G428" s="11" t="s">
        <v>1881</v>
      </c>
      <c r="H428" s="11" t="s">
        <v>645</v>
      </c>
    </row>
    <row r="429" spans="2:8" x14ac:dyDescent="0.25">
      <c r="B429" t="s">
        <v>909</v>
      </c>
      <c r="F429" s="11" t="s">
        <v>1882</v>
      </c>
      <c r="G429" s="11" t="s">
        <v>1883</v>
      </c>
      <c r="H429" s="11" t="s">
        <v>989</v>
      </c>
    </row>
    <row r="430" spans="2:8" x14ac:dyDescent="0.25">
      <c r="B430" t="s">
        <v>910</v>
      </c>
      <c r="F430" s="11" t="s">
        <v>1884</v>
      </c>
      <c r="G430" s="11" t="s">
        <v>1885</v>
      </c>
      <c r="H430" s="11" t="s">
        <v>646</v>
      </c>
    </row>
    <row r="431" spans="2:8" x14ac:dyDescent="0.25">
      <c r="B431" t="s">
        <v>911</v>
      </c>
      <c r="F431" s="11" t="s">
        <v>1886</v>
      </c>
      <c r="G431" s="11" t="s">
        <v>1887</v>
      </c>
      <c r="H431" s="11" t="s">
        <v>647</v>
      </c>
    </row>
    <row r="432" spans="2:8" x14ac:dyDescent="0.25">
      <c r="B432" t="s">
        <v>912</v>
      </c>
      <c r="F432" s="11" t="s">
        <v>1888</v>
      </c>
      <c r="G432" s="11" t="s">
        <v>1889</v>
      </c>
      <c r="H432" s="11" t="s">
        <v>648</v>
      </c>
    </row>
    <row r="433" spans="2:8" x14ac:dyDescent="0.25">
      <c r="B433" t="s">
        <v>913</v>
      </c>
      <c r="F433" s="11" t="s">
        <v>1890</v>
      </c>
      <c r="G433" s="11" t="s">
        <v>1891</v>
      </c>
      <c r="H433" s="11" t="s">
        <v>649</v>
      </c>
    </row>
    <row r="434" spans="2:8" x14ac:dyDescent="0.25">
      <c r="B434" t="s">
        <v>914</v>
      </c>
      <c r="F434" s="11" t="s">
        <v>1892</v>
      </c>
      <c r="G434" s="11" t="s">
        <v>1893</v>
      </c>
      <c r="H434" s="11" t="s">
        <v>650</v>
      </c>
    </row>
    <row r="435" spans="2:8" x14ac:dyDescent="0.25">
      <c r="B435" t="s">
        <v>915</v>
      </c>
      <c r="F435" s="11" t="s">
        <v>1894</v>
      </c>
      <c r="G435" s="11" t="s">
        <v>1895</v>
      </c>
      <c r="H435" s="11" t="s">
        <v>651</v>
      </c>
    </row>
    <row r="436" spans="2:8" x14ac:dyDescent="0.25">
      <c r="B436" t="s">
        <v>916</v>
      </c>
      <c r="F436" s="11" t="s">
        <v>1896</v>
      </c>
      <c r="G436" s="11" t="s">
        <v>1897</v>
      </c>
      <c r="H436" s="11" t="s">
        <v>990</v>
      </c>
    </row>
    <row r="437" spans="2:8" x14ac:dyDescent="0.25">
      <c r="B437" t="s">
        <v>917</v>
      </c>
      <c r="F437" s="11" t="s">
        <v>1898</v>
      </c>
      <c r="G437" s="11" t="s">
        <v>1899</v>
      </c>
      <c r="H437" s="11" t="s">
        <v>652</v>
      </c>
    </row>
    <row r="438" spans="2:8" x14ac:dyDescent="0.25">
      <c r="B438" t="s">
        <v>918</v>
      </c>
      <c r="F438" s="11" t="s">
        <v>1900</v>
      </c>
      <c r="G438" s="11" t="s">
        <v>1901</v>
      </c>
      <c r="H438" s="11" t="s">
        <v>653</v>
      </c>
    </row>
    <row r="439" spans="2:8" x14ac:dyDescent="0.25">
      <c r="B439" t="s">
        <v>919</v>
      </c>
      <c r="F439" s="11" t="s">
        <v>1902</v>
      </c>
      <c r="G439" s="11" t="s">
        <v>1903</v>
      </c>
      <c r="H439" s="11" t="s">
        <v>991</v>
      </c>
    </row>
    <row r="440" spans="2:8" x14ac:dyDescent="0.25">
      <c r="B440" t="s">
        <v>920</v>
      </c>
      <c r="F440" s="11" t="s">
        <v>1904</v>
      </c>
      <c r="G440" s="11" t="s">
        <v>1905</v>
      </c>
      <c r="H440" s="11" t="s">
        <v>654</v>
      </c>
    </row>
    <row r="441" spans="2:8" x14ac:dyDescent="0.25">
      <c r="B441" t="s">
        <v>921</v>
      </c>
      <c r="F441" s="11" t="s">
        <v>1906</v>
      </c>
      <c r="G441" s="11" t="s">
        <v>1907</v>
      </c>
      <c r="H441" s="11" t="s">
        <v>992</v>
      </c>
    </row>
    <row r="442" spans="2:8" x14ac:dyDescent="0.25">
      <c r="B442" t="s">
        <v>922</v>
      </c>
      <c r="F442" s="11" t="s">
        <v>1908</v>
      </c>
      <c r="G442" s="11" t="s">
        <v>1909</v>
      </c>
      <c r="H442" s="11" t="s">
        <v>993</v>
      </c>
    </row>
    <row r="443" spans="2:8" x14ac:dyDescent="0.25">
      <c r="B443" t="s">
        <v>923</v>
      </c>
      <c r="F443" s="11" t="s">
        <v>1910</v>
      </c>
      <c r="G443" s="11" t="s">
        <v>1911</v>
      </c>
      <c r="H443" s="11" t="s">
        <v>655</v>
      </c>
    </row>
    <row r="444" spans="2:8" x14ac:dyDescent="0.25">
      <c r="B444" t="s">
        <v>924</v>
      </c>
      <c r="F444" s="11" t="s">
        <v>1912</v>
      </c>
      <c r="G444" s="11" t="s">
        <v>1913</v>
      </c>
      <c r="H444" s="11" t="s">
        <v>656</v>
      </c>
    </row>
    <row r="445" spans="2:8" x14ac:dyDescent="0.25">
      <c r="B445" t="s">
        <v>925</v>
      </c>
      <c r="F445" s="11" t="s">
        <v>1914</v>
      </c>
      <c r="G445" s="11" t="s">
        <v>1915</v>
      </c>
      <c r="H445" s="11" t="s">
        <v>994</v>
      </c>
    </row>
    <row r="446" spans="2:8" x14ac:dyDescent="0.25">
      <c r="B446" t="s">
        <v>926</v>
      </c>
      <c r="F446" s="11" t="s">
        <v>1916</v>
      </c>
      <c r="G446" s="11" t="s">
        <v>1917</v>
      </c>
      <c r="H446" s="11" t="s">
        <v>657</v>
      </c>
    </row>
    <row r="447" spans="2:8" x14ac:dyDescent="0.25">
      <c r="B447" t="s">
        <v>927</v>
      </c>
      <c r="F447" s="11" t="s">
        <v>1918</v>
      </c>
      <c r="G447" s="11" t="s">
        <v>1919</v>
      </c>
      <c r="H447" s="11" t="s">
        <v>658</v>
      </c>
    </row>
    <row r="448" spans="2:8" x14ac:dyDescent="0.25">
      <c r="B448" t="s">
        <v>928</v>
      </c>
      <c r="F448" s="11" t="s">
        <v>1920</v>
      </c>
      <c r="G448" s="11" t="s">
        <v>1921</v>
      </c>
      <c r="H448" s="11" t="s">
        <v>659</v>
      </c>
    </row>
    <row r="449" spans="2:8" x14ac:dyDescent="0.25">
      <c r="B449" t="s">
        <v>929</v>
      </c>
      <c r="F449" s="11" t="s">
        <v>1922</v>
      </c>
      <c r="G449" s="11" t="s">
        <v>1923</v>
      </c>
      <c r="H449" s="11" t="s">
        <v>660</v>
      </c>
    </row>
    <row r="450" spans="2:8" x14ac:dyDescent="0.25">
      <c r="B450" t="s">
        <v>930</v>
      </c>
      <c r="F450" s="11" t="s">
        <v>1924</v>
      </c>
      <c r="G450" s="11" t="s">
        <v>1925</v>
      </c>
      <c r="H450" s="11" t="s">
        <v>661</v>
      </c>
    </row>
    <row r="451" spans="2:8" x14ac:dyDescent="0.25">
      <c r="B451" t="s">
        <v>931</v>
      </c>
      <c r="F451" s="11" t="s">
        <v>1926</v>
      </c>
      <c r="G451" s="11" t="s">
        <v>1927</v>
      </c>
      <c r="H451" s="11" t="s">
        <v>662</v>
      </c>
    </row>
    <row r="452" spans="2:8" x14ac:dyDescent="0.25">
      <c r="B452" t="s">
        <v>932</v>
      </c>
      <c r="F452" s="11" t="s">
        <v>1928</v>
      </c>
      <c r="G452" s="11" t="s">
        <v>1929</v>
      </c>
      <c r="H452" s="11" t="s">
        <v>995</v>
      </c>
    </row>
    <row r="453" spans="2:8" x14ac:dyDescent="0.25">
      <c r="B453" t="s">
        <v>933</v>
      </c>
      <c r="F453" s="11" t="s">
        <v>1930</v>
      </c>
      <c r="G453" s="11" t="s">
        <v>1931</v>
      </c>
      <c r="H453" s="11" t="s">
        <v>663</v>
      </c>
    </row>
    <row r="454" spans="2:8" x14ac:dyDescent="0.25">
      <c r="B454" t="s">
        <v>934</v>
      </c>
      <c r="F454" s="11" t="s">
        <v>1932</v>
      </c>
      <c r="G454" s="11" t="s">
        <v>1933</v>
      </c>
      <c r="H454" s="11" t="s">
        <v>996</v>
      </c>
    </row>
    <row r="455" spans="2:8" x14ac:dyDescent="0.25">
      <c r="B455" t="s">
        <v>935</v>
      </c>
      <c r="F455" s="11" t="s">
        <v>1934</v>
      </c>
      <c r="G455" s="11" t="s">
        <v>1935</v>
      </c>
      <c r="H455" s="11" t="s">
        <v>664</v>
      </c>
    </row>
    <row r="456" spans="2:8" x14ac:dyDescent="0.25">
      <c r="B456" t="s">
        <v>936</v>
      </c>
      <c r="F456" s="11" t="s">
        <v>1936</v>
      </c>
      <c r="G456" s="11" t="s">
        <v>1937</v>
      </c>
      <c r="H456" s="11" t="s">
        <v>665</v>
      </c>
    </row>
    <row r="457" spans="2:8" x14ac:dyDescent="0.25">
      <c r="B457" t="s">
        <v>937</v>
      </c>
      <c r="F457" s="11" t="s">
        <v>1938</v>
      </c>
      <c r="G457" s="11" t="s">
        <v>1939</v>
      </c>
      <c r="H457" s="11" t="s">
        <v>997</v>
      </c>
    </row>
    <row r="458" spans="2:8" x14ac:dyDescent="0.25">
      <c r="B458" t="s">
        <v>938</v>
      </c>
      <c r="F458" s="11" t="s">
        <v>1940</v>
      </c>
      <c r="G458" s="11" t="s">
        <v>1941</v>
      </c>
      <c r="H458" s="11" t="s">
        <v>998</v>
      </c>
    </row>
    <row r="459" spans="2:8" x14ac:dyDescent="0.25">
      <c r="B459" t="s">
        <v>939</v>
      </c>
      <c r="F459" s="11" t="s">
        <v>1942</v>
      </c>
      <c r="G459" s="11" t="s">
        <v>1943</v>
      </c>
      <c r="H459" s="11" t="s">
        <v>666</v>
      </c>
    </row>
    <row r="460" spans="2:8" x14ac:dyDescent="0.25">
      <c r="B460" t="s">
        <v>940</v>
      </c>
      <c r="F460" s="11" t="s">
        <v>1944</v>
      </c>
      <c r="G460" s="11" t="s">
        <v>1945</v>
      </c>
      <c r="H460" s="11" t="s">
        <v>667</v>
      </c>
    </row>
    <row r="461" spans="2:8" x14ac:dyDescent="0.25">
      <c r="B461" t="s">
        <v>941</v>
      </c>
      <c r="F461" s="11" t="s">
        <v>1946</v>
      </c>
      <c r="G461" s="11" t="s">
        <v>1947</v>
      </c>
      <c r="H461" s="11" t="s">
        <v>668</v>
      </c>
    </row>
    <row r="462" spans="2:8" x14ac:dyDescent="0.25">
      <c r="B462" t="s">
        <v>942</v>
      </c>
      <c r="F462" s="11" t="s">
        <v>1948</v>
      </c>
      <c r="G462" s="11" t="s">
        <v>1949</v>
      </c>
      <c r="H462" s="11" t="s">
        <v>669</v>
      </c>
    </row>
    <row r="463" spans="2:8" x14ac:dyDescent="0.25">
      <c r="B463" t="s">
        <v>943</v>
      </c>
      <c r="F463" s="11" t="s">
        <v>1950</v>
      </c>
      <c r="G463" s="11" t="s">
        <v>1951</v>
      </c>
      <c r="H463" s="11" t="s">
        <v>670</v>
      </c>
    </row>
    <row r="464" spans="2:8" x14ac:dyDescent="0.25">
      <c r="B464" t="s">
        <v>944</v>
      </c>
      <c r="F464" s="11" t="s">
        <v>1952</v>
      </c>
      <c r="G464" s="11" t="s">
        <v>1953</v>
      </c>
      <c r="H464" s="11" t="s">
        <v>671</v>
      </c>
    </row>
    <row r="465" spans="2:8" x14ac:dyDescent="0.25">
      <c r="B465" t="s">
        <v>945</v>
      </c>
      <c r="F465" s="11" t="s">
        <v>1954</v>
      </c>
      <c r="G465" s="11" t="s">
        <v>1955</v>
      </c>
      <c r="H465" s="11" t="s">
        <v>672</v>
      </c>
    </row>
    <row r="466" spans="2:8" x14ac:dyDescent="0.25">
      <c r="B466" t="s">
        <v>946</v>
      </c>
      <c r="F466" s="11" t="s">
        <v>1956</v>
      </c>
      <c r="G466" s="11" t="s">
        <v>1957</v>
      </c>
      <c r="H466" s="11" t="s">
        <v>999</v>
      </c>
    </row>
    <row r="467" spans="2:8" x14ac:dyDescent="0.25">
      <c r="B467" t="s">
        <v>947</v>
      </c>
      <c r="F467" s="11" t="s">
        <v>1958</v>
      </c>
      <c r="G467" s="11" t="s">
        <v>1959</v>
      </c>
      <c r="H467" s="11" t="s">
        <v>673</v>
      </c>
    </row>
    <row r="468" spans="2:8" x14ac:dyDescent="0.25">
      <c r="B468" t="s">
        <v>948</v>
      </c>
      <c r="F468" s="11" t="s">
        <v>1960</v>
      </c>
      <c r="G468" s="11" t="s">
        <v>1961</v>
      </c>
      <c r="H468" s="11" t="s">
        <v>1000</v>
      </c>
    </row>
    <row r="469" spans="2:8" x14ac:dyDescent="0.25">
      <c r="B469" t="s">
        <v>949</v>
      </c>
      <c r="F469" s="11" t="s">
        <v>1962</v>
      </c>
      <c r="G469" s="11" t="s">
        <v>1963</v>
      </c>
      <c r="H469" s="11" t="s">
        <v>1001</v>
      </c>
    </row>
    <row r="470" spans="2:8" x14ac:dyDescent="0.25">
      <c r="B470" t="s">
        <v>950</v>
      </c>
      <c r="F470" s="11" t="s">
        <v>1964</v>
      </c>
      <c r="G470" s="11" t="s">
        <v>1965</v>
      </c>
      <c r="H470" s="11" t="s">
        <v>674</v>
      </c>
    </row>
    <row r="471" spans="2:8" x14ac:dyDescent="0.25">
      <c r="B471" t="s">
        <v>951</v>
      </c>
      <c r="F471" s="11" t="s">
        <v>1966</v>
      </c>
      <c r="G471" s="11" t="s">
        <v>1967</v>
      </c>
      <c r="H471" s="11" t="s">
        <v>675</v>
      </c>
    </row>
    <row r="472" spans="2:8" x14ac:dyDescent="0.25">
      <c r="B472" t="s">
        <v>952</v>
      </c>
      <c r="F472" s="11" t="s">
        <v>1968</v>
      </c>
      <c r="G472" s="11" t="s">
        <v>1969</v>
      </c>
      <c r="H472" s="11" t="s">
        <v>1002</v>
      </c>
    </row>
    <row r="473" spans="2:8" x14ac:dyDescent="0.25">
      <c r="B473" t="s">
        <v>953</v>
      </c>
      <c r="F473" s="11" t="s">
        <v>1970</v>
      </c>
      <c r="G473" s="11" t="s">
        <v>1971</v>
      </c>
      <c r="H473" s="11" t="s">
        <v>676</v>
      </c>
    </row>
    <row r="474" spans="2:8" x14ac:dyDescent="0.25">
      <c r="B474" t="s">
        <v>954</v>
      </c>
      <c r="F474" s="11" t="s">
        <v>1972</v>
      </c>
      <c r="G474" s="11" t="s">
        <v>1973</v>
      </c>
      <c r="H474" s="11" t="s">
        <v>677</v>
      </c>
    </row>
    <row r="475" spans="2:8" x14ac:dyDescent="0.25">
      <c r="B475" t="s">
        <v>955</v>
      </c>
      <c r="F475" s="11" t="s">
        <v>1974</v>
      </c>
      <c r="G475" s="11" t="s">
        <v>1975</v>
      </c>
      <c r="H475" s="11" t="s">
        <v>678</v>
      </c>
    </row>
    <row r="476" spans="2:8" x14ac:dyDescent="0.25">
      <c r="B476" t="s">
        <v>956</v>
      </c>
      <c r="F476" s="11" t="s">
        <v>1976</v>
      </c>
      <c r="G476" s="11" t="s">
        <v>1977</v>
      </c>
      <c r="H476" s="11" t="s">
        <v>1003</v>
      </c>
    </row>
    <row r="477" spans="2:8" x14ac:dyDescent="0.25">
      <c r="B477" t="s">
        <v>957</v>
      </c>
      <c r="F477" s="11" t="s">
        <v>1978</v>
      </c>
      <c r="G477" s="11" t="s">
        <v>1979</v>
      </c>
      <c r="H477" s="11" t="s">
        <v>1004</v>
      </c>
    </row>
    <row r="478" spans="2:8" x14ac:dyDescent="0.25">
      <c r="B478" t="s">
        <v>958</v>
      </c>
      <c r="F478" s="11" t="s">
        <v>1980</v>
      </c>
      <c r="G478" s="11" t="s">
        <v>1981</v>
      </c>
      <c r="H478" s="11" t="s">
        <v>1005</v>
      </c>
    </row>
    <row r="479" spans="2:8" x14ac:dyDescent="0.25">
      <c r="B479" t="s">
        <v>959</v>
      </c>
      <c r="F479" s="11" t="s">
        <v>1982</v>
      </c>
      <c r="G479" s="11" t="s">
        <v>1983</v>
      </c>
      <c r="H479" s="11" t="s">
        <v>679</v>
      </c>
    </row>
    <row r="480" spans="2:8" x14ac:dyDescent="0.25">
      <c r="B480" t="s">
        <v>960</v>
      </c>
      <c r="F480" s="11" t="s">
        <v>1984</v>
      </c>
      <c r="G480" s="11" t="s">
        <v>1985</v>
      </c>
      <c r="H480" s="11" t="s">
        <v>680</v>
      </c>
    </row>
    <row r="481" spans="2:8" x14ac:dyDescent="0.25">
      <c r="B481" t="s">
        <v>961</v>
      </c>
      <c r="F481" s="11" t="s">
        <v>1986</v>
      </c>
      <c r="G481" s="11" t="s">
        <v>1987</v>
      </c>
      <c r="H481" s="11" t="s">
        <v>1006</v>
      </c>
    </row>
    <row r="482" spans="2:8" x14ac:dyDescent="0.25">
      <c r="B482" t="s">
        <v>962</v>
      </c>
      <c r="F482" s="11" t="s">
        <v>1988</v>
      </c>
      <c r="G482" s="11" t="s">
        <v>1989</v>
      </c>
      <c r="H482" s="11" t="s">
        <v>1007</v>
      </c>
    </row>
    <row r="483" spans="2:8" x14ac:dyDescent="0.25">
      <c r="B483" t="s">
        <v>963</v>
      </c>
      <c r="F483" s="11" t="s">
        <v>1990</v>
      </c>
      <c r="G483" s="11" t="s">
        <v>1991</v>
      </c>
      <c r="H483" s="11" t="s">
        <v>681</v>
      </c>
    </row>
    <row r="484" spans="2:8" x14ac:dyDescent="0.25">
      <c r="B484" t="s">
        <v>964</v>
      </c>
      <c r="F484" s="11" t="s">
        <v>1992</v>
      </c>
      <c r="G484" s="11" t="s">
        <v>1993</v>
      </c>
      <c r="H484" s="11" t="s">
        <v>682</v>
      </c>
    </row>
    <row r="485" spans="2:8" x14ac:dyDescent="0.25">
      <c r="B485" t="s">
        <v>965</v>
      </c>
      <c r="F485" s="11" t="s">
        <v>1994</v>
      </c>
      <c r="G485" s="11" t="s">
        <v>1995</v>
      </c>
      <c r="H485" s="11" t="s">
        <v>683</v>
      </c>
    </row>
    <row r="486" spans="2:8" x14ac:dyDescent="0.25">
      <c r="B486" t="s">
        <v>966</v>
      </c>
      <c r="F486" s="11" t="s">
        <v>1996</v>
      </c>
      <c r="G486" s="11" t="s">
        <v>1997</v>
      </c>
      <c r="H486" s="11" t="s">
        <v>684</v>
      </c>
    </row>
    <row r="487" spans="2:8" x14ac:dyDescent="0.25">
      <c r="B487" t="s">
        <v>967</v>
      </c>
      <c r="F487" s="11" t="s">
        <v>1998</v>
      </c>
      <c r="G487" s="11" t="s">
        <v>1999</v>
      </c>
      <c r="H487" s="11" t="s">
        <v>1008</v>
      </c>
    </row>
    <row r="488" spans="2:8" x14ac:dyDescent="0.25">
      <c r="B488" t="s">
        <v>968</v>
      </c>
      <c r="F488" s="11" t="s">
        <v>2000</v>
      </c>
      <c r="G488" s="11" t="s">
        <v>2001</v>
      </c>
      <c r="H488" s="11" t="s">
        <v>1009</v>
      </c>
    </row>
    <row r="489" spans="2:8" x14ac:dyDescent="0.25">
      <c r="B489" t="s">
        <v>969</v>
      </c>
      <c r="F489" s="11" t="s">
        <v>2002</v>
      </c>
      <c r="G489" s="11" t="s">
        <v>2003</v>
      </c>
      <c r="H489" s="11" t="s">
        <v>685</v>
      </c>
    </row>
    <row r="490" spans="2:8" x14ac:dyDescent="0.25">
      <c r="B490" t="s">
        <v>970</v>
      </c>
      <c r="F490" s="11" t="s">
        <v>2004</v>
      </c>
      <c r="G490" s="11" t="s">
        <v>2005</v>
      </c>
      <c r="H490" s="11" t="s">
        <v>686</v>
      </c>
    </row>
    <row r="491" spans="2:8" x14ac:dyDescent="0.25">
      <c r="B491" t="s">
        <v>971</v>
      </c>
      <c r="F491" s="11" t="s">
        <v>2006</v>
      </c>
      <c r="G491" s="11" t="s">
        <v>2007</v>
      </c>
      <c r="H491" s="11" t="s">
        <v>687</v>
      </c>
    </row>
    <row r="492" spans="2:8" x14ac:dyDescent="0.25">
      <c r="B492" t="s">
        <v>972</v>
      </c>
      <c r="F492" s="11" t="s">
        <v>2008</v>
      </c>
      <c r="G492" s="11" t="s">
        <v>2009</v>
      </c>
      <c r="H492" s="11" t="s">
        <v>688</v>
      </c>
    </row>
    <row r="493" spans="2:8" x14ac:dyDescent="0.25">
      <c r="B493" t="s">
        <v>973</v>
      </c>
      <c r="F493" s="11" t="s">
        <v>2010</v>
      </c>
      <c r="G493" s="11" t="s">
        <v>2011</v>
      </c>
      <c r="H493" s="11" t="s">
        <v>1011</v>
      </c>
    </row>
    <row r="494" spans="2:8" x14ac:dyDescent="0.25">
      <c r="B494" t="s">
        <v>974</v>
      </c>
      <c r="F494" s="11" t="s">
        <v>2012</v>
      </c>
      <c r="G494" s="11" t="s">
        <v>2013</v>
      </c>
      <c r="H494" s="11" t="s">
        <v>1010</v>
      </c>
    </row>
    <row r="495" spans="2:8" x14ac:dyDescent="0.25">
      <c r="B495" t="s">
        <v>975</v>
      </c>
      <c r="F495" s="11" t="s">
        <v>2014</v>
      </c>
      <c r="G495" s="11" t="s">
        <v>2015</v>
      </c>
      <c r="H495" s="11" t="s">
        <v>1012</v>
      </c>
    </row>
    <row r="496" spans="2:8" x14ac:dyDescent="0.25">
      <c r="B496" t="s">
        <v>976</v>
      </c>
      <c r="F496" s="11" t="s">
        <v>2016</v>
      </c>
      <c r="G496" s="11" t="s">
        <v>2017</v>
      </c>
      <c r="H496" s="11" t="s">
        <v>1013</v>
      </c>
    </row>
    <row r="497" spans="2:8" x14ac:dyDescent="0.25">
      <c r="B497" t="s">
        <v>977</v>
      </c>
      <c r="F497" s="11" t="s">
        <v>2018</v>
      </c>
      <c r="G497" s="11" t="s">
        <v>2019</v>
      </c>
      <c r="H497" s="11" t="s">
        <v>689</v>
      </c>
    </row>
    <row r="498" spans="2:8" x14ac:dyDescent="0.25">
      <c r="B498" t="s">
        <v>978</v>
      </c>
      <c r="F498" s="11" t="s">
        <v>2020</v>
      </c>
      <c r="G498" s="11" t="s">
        <v>2021</v>
      </c>
      <c r="H498" s="11" t="s">
        <v>690</v>
      </c>
    </row>
    <row r="499" spans="2:8" x14ac:dyDescent="0.25">
      <c r="B499" t="s">
        <v>979</v>
      </c>
      <c r="F499" s="11" t="s">
        <v>2022</v>
      </c>
      <c r="G499" s="11" t="s">
        <v>2023</v>
      </c>
      <c r="H499" s="11" t="s">
        <v>691</v>
      </c>
    </row>
    <row r="500" spans="2:8" x14ac:dyDescent="0.25">
      <c r="B500" t="s">
        <v>980</v>
      </c>
      <c r="F500" s="11" t="s">
        <v>2024</v>
      </c>
      <c r="G500" s="11" t="s">
        <v>2025</v>
      </c>
      <c r="H500" s="11" t="s">
        <v>1014</v>
      </c>
    </row>
    <row r="501" spans="2:8" x14ac:dyDescent="0.25">
      <c r="B501" t="s">
        <v>981</v>
      </c>
      <c r="F501" s="11" t="s">
        <v>2026</v>
      </c>
      <c r="G501" s="11" t="s">
        <v>2027</v>
      </c>
      <c r="H501" s="11" t="s">
        <v>1015</v>
      </c>
    </row>
    <row r="502" spans="2:8" x14ac:dyDescent="0.25">
      <c r="B502" t="s">
        <v>982</v>
      </c>
      <c r="F502" s="11" t="s">
        <v>2028</v>
      </c>
      <c r="G502" s="11" t="s">
        <v>2029</v>
      </c>
      <c r="H502" s="11" t="s">
        <v>1016</v>
      </c>
    </row>
    <row r="503" spans="2:8" x14ac:dyDescent="0.25">
      <c r="B503" t="s">
        <v>983</v>
      </c>
      <c r="F503" s="11" t="s">
        <v>2030</v>
      </c>
      <c r="G503" s="11" t="s">
        <v>2031</v>
      </c>
      <c r="H503" s="11" t="s">
        <v>692</v>
      </c>
    </row>
    <row r="504" spans="2:8" x14ac:dyDescent="0.25">
      <c r="B504" t="s">
        <v>984</v>
      </c>
      <c r="F504" s="11" t="s">
        <v>2032</v>
      </c>
      <c r="G504" s="11" t="s">
        <v>2033</v>
      </c>
      <c r="H504" s="11" t="s">
        <v>693</v>
      </c>
    </row>
    <row r="505" spans="2:8" x14ac:dyDescent="0.25">
      <c r="B505" t="s">
        <v>985</v>
      </c>
      <c r="F505" s="11" t="s">
        <v>2034</v>
      </c>
      <c r="G505" s="11" t="s">
        <v>2035</v>
      </c>
      <c r="H505" s="11" t="s">
        <v>694</v>
      </c>
    </row>
    <row r="506" spans="2:8" x14ac:dyDescent="0.25">
      <c r="B506" t="s">
        <v>986</v>
      </c>
      <c r="F506" s="11" t="s">
        <v>2036</v>
      </c>
      <c r="G506" s="11" t="s">
        <v>2037</v>
      </c>
      <c r="H506" s="11" t="s">
        <v>695</v>
      </c>
    </row>
    <row r="507" spans="2:8" x14ac:dyDescent="0.25">
      <c r="B507" t="s">
        <v>987</v>
      </c>
      <c r="F507" s="11" t="s">
        <v>2038</v>
      </c>
      <c r="G507" s="11" t="s">
        <v>2039</v>
      </c>
      <c r="H507" s="11" t="s">
        <v>1017</v>
      </c>
    </row>
    <row r="508" spans="2:8" x14ac:dyDescent="0.25">
      <c r="B508" t="s">
        <v>988</v>
      </c>
      <c r="F508" s="11" t="s">
        <v>2040</v>
      </c>
      <c r="G508" s="11" t="s">
        <v>2041</v>
      </c>
      <c r="H508" s="11" t="s">
        <v>696</v>
      </c>
    </row>
    <row r="509" spans="2:8" x14ac:dyDescent="0.25">
      <c r="B509" t="s">
        <v>989</v>
      </c>
      <c r="F509" s="11" t="s">
        <v>2042</v>
      </c>
      <c r="G509" s="11" t="s">
        <v>2043</v>
      </c>
      <c r="H509" s="11" t="s">
        <v>697</v>
      </c>
    </row>
    <row r="510" spans="2:8" x14ac:dyDescent="0.25">
      <c r="B510" t="s">
        <v>990</v>
      </c>
      <c r="F510" s="11" t="s">
        <v>2044</v>
      </c>
      <c r="G510" s="11" t="s">
        <v>2045</v>
      </c>
      <c r="H510" s="11" t="s">
        <v>698</v>
      </c>
    </row>
    <row r="511" spans="2:8" x14ac:dyDescent="0.25">
      <c r="B511" t="s">
        <v>991</v>
      </c>
      <c r="F511" s="11" t="s">
        <v>2046</v>
      </c>
      <c r="G511" s="11" t="s">
        <v>2047</v>
      </c>
      <c r="H511" s="11" t="s">
        <v>1018</v>
      </c>
    </row>
    <row r="512" spans="2:8" x14ac:dyDescent="0.25">
      <c r="B512" t="s">
        <v>992</v>
      </c>
      <c r="F512" s="11" t="s">
        <v>2048</v>
      </c>
      <c r="G512" s="11" t="s">
        <v>2049</v>
      </c>
      <c r="H512" s="11" t="s">
        <v>1019</v>
      </c>
    </row>
    <row r="513" spans="2:8" x14ac:dyDescent="0.25">
      <c r="B513" t="s">
        <v>993</v>
      </c>
      <c r="F513" s="11" t="s">
        <v>2050</v>
      </c>
      <c r="G513" s="11" t="s">
        <v>2051</v>
      </c>
      <c r="H513" s="11" t="s">
        <v>700</v>
      </c>
    </row>
    <row r="514" spans="2:8" x14ac:dyDescent="0.25">
      <c r="B514" t="s">
        <v>994</v>
      </c>
      <c r="F514" s="11" t="s">
        <v>2052</v>
      </c>
      <c r="G514" s="11" t="s">
        <v>2053</v>
      </c>
      <c r="H514" s="11" t="s">
        <v>699</v>
      </c>
    </row>
    <row r="515" spans="2:8" x14ac:dyDescent="0.25">
      <c r="B515" t="s">
        <v>995</v>
      </c>
      <c r="F515" s="11" t="s">
        <v>2054</v>
      </c>
      <c r="G515" s="11" t="s">
        <v>2055</v>
      </c>
      <c r="H515" s="11" t="s">
        <v>701</v>
      </c>
    </row>
    <row r="516" spans="2:8" x14ac:dyDescent="0.25">
      <c r="B516" t="s">
        <v>996</v>
      </c>
      <c r="F516" s="11" t="s">
        <v>2056</v>
      </c>
      <c r="G516" s="11" t="s">
        <v>2057</v>
      </c>
      <c r="H516" s="11" t="s">
        <v>1020</v>
      </c>
    </row>
    <row r="517" spans="2:8" x14ac:dyDescent="0.25">
      <c r="B517" t="s">
        <v>997</v>
      </c>
      <c r="F517" s="11" t="s">
        <v>2058</v>
      </c>
      <c r="G517" s="11" t="s">
        <v>2059</v>
      </c>
      <c r="H517" s="11" t="s">
        <v>702</v>
      </c>
    </row>
    <row r="518" spans="2:8" x14ac:dyDescent="0.25">
      <c r="B518" t="s">
        <v>998</v>
      </c>
      <c r="F518" s="11" t="s">
        <v>2060</v>
      </c>
      <c r="G518" s="11" t="s">
        <v>2061</v>
      </c>
      <c r="H518" s="11" t="s">
        <v>703</v>
      </c>
    </row>
    <row r="519" spans="2:8" x14ac:dyDescent="0.25">
      <c r="B519" t="s">
        <v>999</v>
      </c>
      <c r="F519" s="11" t="s">
        <v>2062</v>
      </c>
      <c r="G519" s="11" t="s">
        <v>2063</v>
      </c>
      <c r="H519" s="11" t="s">
        <v>704</v>
      </c>
    </row>
    <row r="520" spans="2:8" x14ac:dyDescent="0.25">
      <c r="B520" t="s">
        <v>1000</v>
      </c>
      <c r="F520" s="11" t="s">
        <v>2064</v>
      </c>
      <c r="G520" s="11" t="s">
        <v>2065</v>
      </c>
      <c r="H520" s="11" t="s">
        <v>705</v>
      </c>
    </row>
    <row r="521" spans="2:8" x14ac:dyDescent="0.25">
      <c r="B521" t="s">
        <v>1001</v>
      </c>
      <c r="F521" s="11" t="s">
        <v>2066</v>
      </c>
      <c r="G521" s="11" t="s">
        <v>2067</v>
      </c>
      <c r="H521" s="11" t="s">
        <v>706</v>
      </c>
    </row>
    <row r="522" spans="2:8" x14ac:dyDescent="0.25">
      <c r="B522" t="s">
        <v>1002</v>
      </c>
      <c r="G522" s="11" t="s">
        <v>2068</v>
      </c>
      <c r="H522" s="11" t="s">
        <v>707</v>
      </c>
    </row>
    <row r="523" spans="2:8" x14ac:dyDescent="0.25">
      <c r="B523" t="s">
        <v>1003</v>
      </c>
      <c r="G523" s="11" t="s">
        <v>2069</v>
      </c>
      <c r="H523" s="11" t="s">
        <v>708</v>
      </c>
    </row>
    <row r="524" spans="2:8" x14ac:dyDescent="0.25">
      <c r="B524" t="s">
        <v>1004</v>
      </c>
      <c r="G524" s="11" t="s">
        <v>2070</v>
      </c>
      <c r="H524" s="11" t="s">
        <v>709</v>
      </c>
    </row>
    <row r="525" spans="2:8" x14ac:dyDescent="0.25">
      <c r="B525" t="s">
        <v>1005</v>
      </c>
      <c r="G525" s="11" t="s">
        <v>2071</v>
      </c>
      <c r="H525" s="11" t="s">
        <v>1021</v>
      </c>
    </row>
    <row r="526" spans="2:8" x14ac:dyDescent="0.25">
      <c r="B526" t="s">
        <v>1006</v>
      </c>
      <c r="G526" s="11" t="s">
        <v>2072</v>
      </c>
      <c r="H526" s="11" t="s">
        <v>710</v>
      </c>
    </row>
    <row r="527" spans="2:8" x14ac:dyDescent="0.25">
      <c r="B527" t="s">
        <v>1007</v>
      </c>
      <c r="G527" s="11" t="s">
        <v>2073</v>
      </c>
      <c r="H527" s="11" t="s">
        <v>711</v>
      </c>
    </row>
    <row r="528" spans="2:8" x14ac:dyDescent="0.25">
      <c r="B528" t="s">
        <v>1008</v>
      </c>
      <c r="G528" s="11" t="s">
        <v>2074</v>
      </c>
      <c r="H528" s="11" t="s">
        <v>712</v>
      </c>
    </row>
    <row r="529" spans="2:8" x14ac:dyDescent="0.25">
      <c r="B529" t="s">
        <v>1009</v>
      </c>
      <c r="G529" s="11" t="s">
        <v>2075</v>
      </c>
      <c r="H529" s="11" t="s">
        <v>713</v>
      </c>
    </row>
    <row r="530" spans="2:8" x14ac:dyDescent="0.25">
      <c r="B530" t="s">
        <v>1010</v>
      </c>
      <c r="G530" s="11" t="s">
        <v>2076</v>
      </c>
      <c r="H530" s="11" t="s">
        <v>714</v>
      </c>
    </row>
    <row r="531" spans="2:8" x14ac:dyDescent="0.25">
      <c r="B531" t="s">
        <v>1011</v>
      </c>
      <c r="G531" s="11" t="s">
        <v>2077</v>
      </c>
      <c r="H531" s="11" t="s">
        <v>715</v>
      </c>
    </row>
    <row r="532" spans="2:8" x14ac:dyDescent="0.25">
      <c r="B532" t="s">
        <v>1012</v>
      </c>
      <c r="G532" s="11" t="s">
        <v>2078</v>
      </c>
      <c r="H532" s="11" t="s">
        <v>1022</v>
      </c>
    </row>
    <row r="533" spans="2:8" x14ac:dyDescent="0.25">
      <c r="B533" t="s">
        <v>1013</v>
      </c>
      <c r="G533" s="11" t="s">
        <v>2079</v>
      </c>
      <c r="H533" s="11" t="s">
        <v>1023</v>
      </c>
    </row>
    <row r="534" spans="2:8" x14ac:dyDescent="0.25">
      <c r="B534" t="s">
        <v>1014</v>
      </c>
      <c r="G534" s="11" t="s">
        <v>2080</v>
      </c>
      <c r="H534" s="11" t="s">
        <v>716</v>
      </c>
    </row>
    <row r="535" spans="2:8" x14ac:dyDescent="0.25">
      <c r="B535" t="s">
        <v>1015</v>
      </c>
      <c r="G535" s="11" t="s">
        <v>2081</v>
      </c>
      <c r="H535" s="11" t="s">
        <v>1024</v>
      </c>
    </row>
    <row r="536" spans="2:8" x14ac:dyDescent="0.25">
      <c r="B536" t="s">
        <v>1016</v>
      </c>
      <c r="G536" s="11" t="s">
        <v>2082</v>
      </c>
      <c r="H536" s="11" t="s">
        <v>1025</v>
      </c>
    </row>
    <row r="537" spans="2:8" x14ac:dyDescent="0.25">
      <c r="B537" t="s">
        <v>1017</v>
      </c>
      <c r="G537" s="11" t="s">
        <v>2083</v>
      </c>
      <c r="H537" s="11" t="s">
        <v>717</v>
      </c>
    </row>
    <row r="538" spans="2:8" x14ac:dyDescent="0.25">
      <c r="B538" t="s">
        <v>1018</v>
      </c>
      <c r="G538" s="11" t="s">
        <v>2084</v>
      </c>
      <c r="H538" s="11" t="s">
        <v>718</v>
      </c>
    </row>
    <row r="539" spans="2:8" x14ac:dyDescent="0.25">
      <c r="B539" t="s">
        <v>1019</v>
      </c>
      <c r="G539" s="11" t="s">
        <v>2085</v>
      </c>
      <c r="H539" s="11" t="s">
        <v>1026</v>
      </c>
    </row>
    <row r="540" spans="2:8" x14ac:dyDescent="0.25">
      <c r="B540" t="s">
        <v>1020</v>
      </c>
      <c r="G540" s="11" t="s">
        <v>2086</v>
      </c>
      <c r="H540" s="11" t="s">
        <v>719</v>
      </c>
    </row>
    <row r="541" spans="2:8" x14ac:dyDescent="0.25">
      <c r="B541" t="s">
        <v>1021</v>
      </c>
      <c r="G541" s="11" t="s">
        <v>2087</v>
      </c>
      <c r="H541" s="11" t="s">
        <v>720</v>
      </c>
    </row>
    <row r="542" spans="2:8" x14ac:dyDescent="0.25">
      <c r="B542" t="s">
        <v>1022</v>
      </c>
      <c r="G542" s="11" t="s">
        <v>2088</v>
      </c>
      <c r="H542" s="11" t="s">
        <v>721</v>
      </c>
    </row>
    <row r="543" spans="2:8" x14ac:dyDescent="0.25">
      <c r="B543" t="s">
        <v>1023</v>
      </c>
      <c r="G543" s="11" t="s">
        <v>2089</v>
      </c>
      <c r="H543" s="11" t="s">
        <v>722</v>
      </c>
    </row>
    <row r="544" spans="2:8" x14ac:dyDescent="0.25">
      <c r="B544" t="s">
        <v>1024</v>
      </c>
      <c r="G544" s="11" t="s">
        <v>2090</v>
      </c>
      <c r="H544" s="11" t="s">
        <v>723</v>
      </c>
    </row>
    <row r="545" spans="2:8" x14ac:dyDescent="0.25">
      <c r="B545" t="s">
        <v>1025</v>
      </c>
      <c r="G545" s="11" t="s">
        <v>2091</v>
      </c>
      <c r="H545" s="11" t="s">
        <v>724</v>
      </c>
    </row>
    <row r="546" spans="2:8" x14ac:dyDescent="0.25">
      <c r="B546" t="s">
        <v>1026</v>
      </c>
      <c r="G546" s="11" t="s">
        <v>2092</v>
      </c>
      <c r="H546" s="11" t="s">
        <v>725</v>
      </c>
    </row>
    <row r="547" spans="2:8" x14ac:dyDescent="0.25">
      <c r="G547" s="11" t="s">
        <v>2093</v>
      </c>
    </row>
    <row r="548" spans="2:8" x14ac:dyDescent="0.25">
      <c r="G548" s="11" t="s">
        <v>2094</v>
      </c>
    </row>
    <row r="549" spans="2:8" x14ac:dyDescent="0.25">
      <c r="G549" s="11" t="s">
        <v>2095</v>
      </c>
    </row>
    <row r="550" spans="2:8" x14ac:dyDescent="0.25">
      <c r="G550" s="11" t="s">
        <v>2096</v>
      </c>
    </row>
    <row r="551" spans="2:8" x14ac:dyDescent="0.25">
      <c r="G551" s="11" t="s">
        <v>2097</v>
      </c>
    </row>
    <row r="552" spans="2:8" x14ac:dyDescent="0.25">
      <c r="G552" s="11" t="s">
        <v>2098</v>
      </c>
    </row>
    <row r="553" spans="2:8" x14ac:dyDescent="0.25">
      <c r="G553" s="11" t="s">
        <v>2099</v>
      </c>
    </row>
    <row r="554" spans="2:8" x14ac:dyDescent="0.25">
      <c r="G554" s="11" t="s">
        <v>2100</v>
      </c>
    </row>
    <row r="555" spans="2:8" x14ac:dyDescent="0.25">
      <c r="G555" s="11" t="s">
        <v>2101</v>
      </c>
    </row>
    <row r="556" spans="2:8" x14ac:dyDescent="0.25">
      <c r="G556" s="11" t="s">
        <v>2102</v>
      </c>
    </row>
    <row r="557" spans="2:8" x14ac:dyDescent="0.25">
      <c r="G557" s="11" t="s">
        <v>2103</v>
      </c>
    </row>
    <row r="558" spans="2:8" x14ac:dyDescent="0.25">
      <c r="G558" s="11" t="s">
        <v>2104</v>
      </c>
    </row>
    <row r="559" spans="2:8" x14ac:dyDescent="0.25">
      <c r="G559" s="11" t="s">
        <v>2105</v>
      </c>
    </row>
    <row r="560" spans="2:8" x14ac:dyDescent="0.25">
      <c r="G560" s="11" t="s">
        <v>2106</v>
      </c>
    </row>
    <row r="561" spans="7:7" x14ac:dyDescent="0.25">
      <c r="G561" s="11" t="s">
        <v>2107</v>
      </c>
    </row>
    <row r="562" spans="7:7" x14ac:dyDescent="0.25">
      <c r="G562" s="11" t="s">
        <v>2108</v>
      </c>
    </row>
    <row r="563" spans="7:7" x14ac:dyDescent="0.25">
      <c r="G563" s="11" t="s">
        <v>2109</v>
      </c>
    </row>
    <row r="564" spans="7:7" x14ac:dyDescent="0.25">
      <c r="G564" s="11" t="s">
        <v>2110</v>
      </c>
    </row>
    <row r="565" spans="7:7" x14ac:dyDescent="0.25">
      <c r="G565" s="11" t="s">
        <v>2111</v>
      </c>
    </row>
    <row r="566" spans="7:7" x14ac:dyDescent="0.25">
      <c r="G566" s="11" t="s">
        <v>2112</v>
      </c>
    </row>
    <row r="567" spans="7:7" x14ac:dyDescent="0.25">
      <c r="G567" s="11" t="s">
        <v>2113</v>
      </c>
    </row>
    <row r="568" spans="7:7" x14ac:dyDescent="0.25">
      <c r="G568" s="11" t="s">
        <v>2114</v>
      </c>
    </row>
    <row r="569" spans="7:7" x14ac:dyDescent="0.25">
      <c r="G569" s="11" t="s">
        <v>2115</v>
      </c>
    </row>
    <row r="570" spans="7:7" x14ac:dyDescent="0.25">
      <c r="G570" s="11" t="s">
        <v>2116</v>
      </c>
    </row>
    <row r="571" spans="7:7" x14ac:dyDescent="0.25">
      <c r="G571" s="11" t="s">
        <v>2117</v>
      </c>
    </row>
    <row r="572" spans="7:7" x14ac:dyDescent="0.25">
      <c r="G572" s="11" t="s">
        <v>2118</v>
      </c>
    </row>
    <row r="573" spans="7:7" x14ac:dyDescent="0.25">
      <c r="G573" s="11" t="s">
        <v>2119</v>
      </c>
    </row>
    <row r="574" spans="7:7" x14ac:dyDescent="0.25">
      <c r="G574" s="11" t="s">
        <v>2120</v>
      </c>
    </row>
    <row r="575" spans="7:7" x14ac:dyDescent="0.25">
      <c r="G575" s="11" t="s">
        <v>2121</v>
      </c>
    </row>
    <row r="576" spans="7:7" x14ac:dyDescent="0.25">
      <c r="G576" s="11" t="s">
        <v>2122</v>
      </c>
    </row>
    <row r="577" spans="7:7" x14ac:dyDescent="0.25">
      <c r="G577" s="11" t="s">
        <v>2123</v>
      </c>
    </row>
    <row r="578" spans="7:7" x14ac:dyDescent="0.25">
      <c r="G578" s="11" t="s">
        <v>2124</v>
      </c>
    </row>
    <row r="579" spans="7:7" x14ac:dyDescent="0.25">
      <c r="G579" s="11" t="s">
        <v>2125</v>
      </c>
    </row>
    <row r="580" spans="7:7" x14ac:dyDescent="0.25">
      <c r="G580" s="11" t="s">
        <v>2126</v>
      </c>
    </row>
    <row r="581" spans="7:7" x14ac:dyDescent="0.25">
      <c r="G581" s="11" t="s">
        <v>2127</v>
      </c>
    </row>
    <row r="582" spans="7:7" x14ac:dyDescent="0.25">
      <c r="G582" s="11" t="s">
        <v>2128</v>
      </c>
    </row>
    <row r="583" spans="7:7" x14ac:dyDescent="0.25">
      <c r="G583" s="11" t="s">
        <v>2129</v>
      </c>
    </row>
    <row r="584" spans="7:7" x14ac:dyDescent="0.25">
      <c r="G584" s="11" t="s">
        <v>2130</v>
      </c>
    </row>
    <row r="585" spans="7:7" x14ac:dyDescent="0.25">
      <c r="G585" s="11" t="s">
        <v>2131</v>
      </c>
    </row>
    <row r="586" spans="7:7" x14ac:dyDescent="0.25">
      <c r="G586" s="11" t="s">
        <v>2132</v>
      </c>
    </row>
    <row r="587" spans="7:7" x14ac:dyDescent="0.25">
      <c r="G587" s="11" t="s">
        <v>2133</v>
      </c>
    </row>
    <row r="588" spans="7:7" x14ac:dyDescent="0.25">
      <c r="G588" s="11" t="s">
        <v>2134</v>
      </c>
    </row>
    <row r="589" spans="7:7" x14ac:dyDescent="0.25">
      <c r="G589" s="11" t="s">
        <v>2135</v>
      </c>
    </row>
    <row r="590" spans="7:7" x14ac:dyDescent="0.25">
      <c r="G590" s="11" t="s">
        <v>2136</v>
      </c>
    </row>
    <row r="591" spans="7:7" x14ac:dyDescent="0.25">
      <c r="G591" s="11" t="s">
        <v>2137</v>
      </c>
    </row>
    <row r="592" spans="7:7" x14ac:dyDescent="0.25">
      <c r="G592" s="11" t="s">
        <v>2138</v>
      </c>
    </row>
    <row r="593" spans="7:7" x14ac:dyDescent="0.25">
      <c r="G593" s="11" t="s">
        <v>2139</v>
      </c>
    </row>
    <row r="594" spans="7:7" x14ac:dyDescent="0.25">
      <c r="G594" s="11" t="s">
        <v>2140</v>
      </c>
    </row>
    <row r="595" spans="7:7" x14ac:dyDescent="0.25">
      <c r="G595" s="11" t="s">
        <v>2141</v>
      </c>
    </row>
    <row r="596" spans="7:7" x14ac:dyDescent="0.25">
      <c r="G596" s="11" t="s">
        <v>2142</v>
      </c>
    </row>
    <row r="597" spans="7:7" x14ac:dyDescent="0.25">
      <c r="G597" s="11" t="s">
        <v>2143</v>
      </c>
    </row>
    <row r="598" spans="7:7" x14ac:dyDescent="0.25">
      <c r="G598" s="11" t="s">
        <v>2144</v>
      </c>
    </row>
    <row r="599" spans="7:7" x14ac:dyDescent="0.25">
      <c r="G599" s="11" t="s">
        <v>2145</v>
      </c>
    </row>
    <row r="600" spans="7:7" x14ac:dyDescent="0.25">
      <c r="G600" s="11" t="s">
        <v>2146</v>
      </c>
    </row>
    <row r="601" spans="7:7" x14ac:dyDescent="0.25">
      <c r="G601" s="11" t="s">
        <v>2147</v>
      </c>
    </row>
    <row r="602" spans="7:7" x14ac:dyDescent="0.25">
      <c r="G602" s="11" t="s">
        <v>2148</v>
      </c>
    </row>
    <row r="603" spans="7:7" x14ac:dyDescent="0.25">
      <c r="G603" s="11" t="s">
        <v>2149</v>
      </c>
    </row>
    <row r="604" spans="7:7" x14ac:dyDescent="0.25">
      <c r="G604" s="11" t="s">
        <v>2150</v>
      </c>
    </row>
    <row r="605" spans="7:7" x14ac:dyDescent="0.25">
      <c r="G605" s="11" t="s">
        <v>2151</v>
      </c>
    </row>
    <row r="606" spans="7:7" x14ac:dyDescent="0.25">
      <c r="G606" s="11" t="s">
        <v>2152</v>
      </c>
    </row>
    <row r="607" spans="7:7" x14ac:dyDescent="0.25">
      <c r="G607" s="11" t="s">
        <v>2153</v>
      </c>
    </row>
    <row r="608" spans="7:7" x14ac:dyDescent="0.25">
      <c r="G608" s="11" t="s">
        <v>2154</v>
      </c>
    </row>
    <row r="609" spans="7:7" x14ac:dyDescent="0.25">
      <c r="G609" s="11" t="s">
        <v>2155</v>
      </c>
    </row>
    <row r="610" spans="7:7" x14ac:dyDescent="0.25">
      <c r="G610" s="11" t="s">
        <v>2156</v>
      </c>
    </row>
    <row r="611" spans="7:7" x14ac:dyDescent="0.25">
      <c r="G611" s="11" t="s">
        <v>2157</v>
      </c>
    </row>
    <row r="612" spans="7:7" x14ac:dyDescent="0.25">
      <c r="G612" s="11" t="s">
        <v>2158</v>
      </c>
    </row>
    <row r="613" spans="7:7" x14ac:dyDescent="0.25">
      <c r="G613" s="11" t="s">
        <v>2159</v>
      </c>
    </row>
    <row r="614" spans="7:7" x14ac:dyDescent="0.25">
      <c r="G614" s="11" t="s">
        <v>2160</v>
      </c>
    </row>
    <row r="615" spans="7:7" x14ac:dyDescent="0.25">
      <c r="G615" s="11" t="s">
        <v>2161</v>
      </c>
    </row>
    <row r="616" spans="7:7" x14ac:dyDescent="0.25">
      <c r="G616" s="11" t="s">
        <v>2162</v>
      </c>
    </row>
    <row r="617" spans="7:7" x14ac:dyDescent="0.25">
      <c r="G617" s="11" t="s">
        <v>2163</v>
      </c>
    </row>
    <row r="618" spans="7:7" x14ac:dyDescent="0.25">
      <c r="G618" s="11" t="s">
        <v>2164</v>
      </c>
    </row>
    <row r="619" spans="7:7" x14ac:dyDescent="0.25">
      <c r="G619" s="11" t="s">
        <v>2165</v>
      </c>
    </row>
    <row r="620" spans="7:7" x14ac:dyDescent="0.25">
      <c r="G620" s="11" t="s">
        <v>2166</v>
      </c>
    </row>
    <row r="621" spans="7:7" x14ac:dyDescent="0.25">
      <c r="G621" s="11" t="s">
        <v>2167</v>
      </c>
    </row>
    <row r="622" spans="7:7" x14ac:dyDescent="0.25">
      <c r="G622" s="11" t="s">
        <v>2168</v>
      </c>
    </row>
    <row r="623" spans="7:7" x14ac:dyDescent="0.25">
      <c r="G623" s="11" t="s">
        <v>2169</v>
      </c>
    </row>
    <row r="624" spans="7:7" x14ac:dyDescent="0.25">
      <c r="G624" s="11" t="s">
        <v>2170</v>
      </c>
    </row>
    <row r="625" spans="7:7" x14ac:dyDescent="0.25">
      <c r="G625" s="11" t="s">
        <v>2171</v>
      </c>
    </row>
    <row r="626" spans="7:7" x14ac:dyDescent="0.25">
      <c r="G626" s="11" t="s">
        <v>2172</v>
      </c>
    </row>
    <row r="627" spans="7:7" x14ac:dyDescent="0.25">
      <c r="G627" s="11" t="s">
        <v>2173</v>
      </c>
    </row>
    <row r="628" spans="7:7" x14ac:dyDescent="0.25">
      <c r="G628" s="11" t="s">
        <v>2174</v>
      </c>
    </row>
    <row r="629" spans="7:7" x14ac:dyDescent="0.25">
      <c r="G629" s="11" t="s">
        <v>2175</v>
      </c>
    </row>
    <row r="630" spans="7:7" x14ac:dyDescent="0.25">
      <c r="G630" s="11" t="s">
        <v>2176</v>
      </c>
    </row>
    <row r="631" spans="7:7" x14ac:dyDescent="0.25">
      <c r="G631" s="11" t="s">
        <v>2177</v>
      </c>
    </row>
    <row r="632" spans="7:7" x14ac:dyDescent="0.25">
      <c r="G632" s="11" t="s">
        <v>2178</v>
      </c>
    </row>
    <row r="633" spans="7:7" x14ac:dyDescent="0.25">
      <c r="G633" s="11" t="s">
        <v>2179</v>
      </c>
    </row>
    <row r="634" spans="7:7" x14ac:dyDescent="0.25">
      <c r="G634" s="11" t="s">
        <v>2180</v>
      </c>
    </row>
    <row r="635" spans="7:7" x14ac:dyDescent="0.25">
      <c r="G635" s="11" t="s">
        <v>2181</v>
      </c>
    </row>
    <row r="636" spans="7:7" x14ac:dyDescent="0.25">
      <c r="G636" s="11" t="s">
        <v>2182</v>
      </c>
    </row>
    <row r="637" spans="7:7" x14ac:dyDescent="0.25">
      <c r="G637" s="11" t="s">
        <v>2183</v>
      </c>
    </row>
    <row r="638" spans="7:7" x14ac:dyDescent="0.25">
      <c r="G638" s="11" t="s">
        <v>2184</v>
      </c>
    </row>
    <row r="639" spans="7:7" x14ac:dyDescent="0.25">
      <c r="G639" s="11" t="s">
        <v>2185</v>
      </c>
    </row>
    <row r="640" spans="7:7" x14ac:dyDescent="0.25">
      <c r="G640" s="11" t="s">
        <v>2186</v>
      </c>
    </row>
    <row r="641" spans="7:7" x14ac:dyDescent="0.25">
      <c r="G641" s="11" t="s">
        <v>2187</v>
      </c>
    </row>
    <row r="642" spans="7:7" x14ac:dyDescent="0.25">
      <c r="G642" s="11" t="s">
        <v>2188</v>
      </c>
    </row>
    <row r="643" spans="7:7" x14ac:dyDescent="0.25">
      <c r="G643" s="11" t="s">
        <v>2189</v>
      </c>
    </row>
    <row r="644" spans="7:7" x14ac:dyDescent="0.25">
      <c r="G644" s="11" t="s">
        <v>2190</v>
      </c>
    </row>
    <row r="645" spans="7:7" x14ac:dyDescent="0.25">
      <c r="G645" s="11" t="s">
        <v>2191</v>
      </c>
    </row>
    <row r="646" spans="7:7" x14ac:dyDescent="0.25">
      <c r="G646" s="11" t="s">
        <v>2192</v>
      </c>
    </row>
    <row r="647" spans="7:7" x14ac:dyDescent="0.25">
      <c r="G647" s="11" t="s">
        <v>2193</v>
      </c>
    </row>
    <row r="648" spans="7:7" x14ac:dyDescent="0.25">
      <c r="G648" s="11" t="s">
        <v>2194</v>
      </c>
    </row>
    <row r="649" spans="7:7" x14ac:dyDescent="0.25">
      <c r="G649" s="11" t="s">
        <v>2195</v>
      </c>
    </row>
    <row r="650" spans="7:7" x14ac:dyDescent="0.25">
      <c r="G650" s="11" t="s">
        <v>2196</v>
      </c>
    </row>
    <row r="651" spans="7:7" x14ac:dyDescent="0.25">
      <c r="G651" s="11" t="s">
        <v>2197</v>
      </c>
    </row>
    <row r="652" spans="7:7" x14ac:dyDescent="0.25">
      <c r="G652" s="11" t="s">
        <v>2198</v>
      </c>
    </row>
    <row r="653" spans="7:7" x14ac:dyDescent="0.25">
      <c r="G653" s="11" t="s">
        <v>2199</v>
      </c>
    </row>
    <row r="654" spans="7:7" x14ac:dyDescent="0.25">
      <c r="G654" s="11" t="s">
        <v>2200</v>
      </c>
    </row>
    <row r="655" spans="7:7" x14ac:dyDescent="0.25">
      <c r="G655" s="11" t="s">
        <v>2201</v>
      </c>
    </row>
    <row r="656" spans="7:7" x14ac:dyDescent="0.25">
      <c r="G656" s="11" t="s">
        <v>2202</v>
      </c>
    </row>
    <row r="657" spans="7:7" x14ac:dyDescent="0.25">
      <c r="G657" s="11" t="s">
        <v>2203</v>
      </c>
    </row>
    <row r="658" spans="7:7" x14ac:dyDescent="0.25">
      <c r="G658" s="11" t="s">
        <v>2204</v>
      </c>
    </row>
    <row r="659" spans="7:7" x14ac:dyDescent="0.25">
      <c r="G659" s="11" t="s">
        <v>2205</v>
      </c>
    </row>
    <row r="660" spans="7:7" x14ac:dyDescent="0.25">
      <c r="G660" s="11" t="s">
        <v>2206</v>
      </c>
    </row>
    <row r="661" spans="7:7" x14ac:dyDescent="0.25">
      <c r="G661" s="11" t="s">
        <v>2207</v>
      </c>
    </row>
    <row r="662" spans="7:7" x14ac:dyDescent="0.25">
      <c r="G662" s="11" t="s">
        <v>2208</v>
      </c>
    </row>
    <row r="663" spans="7:7" x14ac:dyDescent="0.25">
      <c r="G663" s="11" t="s">
        <v>2209</v>
      </c>
    </row>
    <row r="664" spans="7:7" x14ac:dyDescent="0.25">
      <c r="G664" s="11" t="s">
        <v>2210</v>
      </c>
    </row>
    <row r="665" spans="7:7" x14ac:dyDescent="0.25">
      <c r="G665" s="11" t="s">
        <v>2211</v>
      </c>
    </row>
    <row r="666" spans="7:7" x14ac:dyDescent="0.25">
      <c r="G666" s="11" t="s">
        <v>2212</v>
      </c>
    </row>
    <row r="667" spans="7:7" x14ac:dyDescent="0.25">
      <c r="G667" s="11" t="s">
        <v>2213</v>
      </c>
    </row>
    <row r="668" spans="7:7" x14ac:dyDescent="0.25">
      <c r="G668" s="11" t="s">
        <v>2214</v>
      </c>
    </row>
    <row r="669" spans="7:7" x14ac:dyDescent="0.25">
      <c r="G669" s="11" t="s">
        <v>2215</v>
      </c>
    </row>
    <row r="670" spans="7:7" x14ac:dyDescent="0.25">
      <c r="G670" s="11" t="s">
        <v>2216</v>
      </c>
    </row>
    <row r="671" spans="7:7" x14ac:dyDescent="0.25">
      <c r="G671" s="11" t="s">
        <v>2217</v>
      </c>
    </row>
    <row r="672" spans="7:7" x14ac:dyDescent="0.25">
      <c r="G672" s="11" t="s">
        <v>2218</v>
      </c>
    </row>
    <row r="673" spans="7:7" x14ac:dyDescent="0.25">
      <c r="G673" s="11" t="s">
        <v>2219</v>
      </c>
    </row>
    <row r="674" spans="7:7" x14ac:dyDescent="0.25">
      <c r="G674" s="11" t="s">
        <v>2220</v>
      </c>
    </row>
    <row r="675" spans="7:7" x14ac:dyDescent="0.25">
      <c r="G675" s="11" t="s">
        <v>2221</v>
      </c>
    </row>
    <row r="676" spans="7:7" x14ac:dyDescent="0.25">
      <c r="G676" s="11" t="s">
        <v>2222</v>
      </c>
    </row>
    <row r="677" spans="7:7" x14ac:dyDescent="0.25">
      <c r="G677" s="11" t="s">
        <v>2223</v>
      </c>
    </row>
    <row r="678" spans="7:7" x14ac:dyDescent="0.25">
      <c r="G678" s="11" t="s">
        <v>2224</v>
      </c>
    </row>
    <row r="679" spans="7:7" x14ac:dyDescent="0.25">
      <c r="G679" s="11" t="s">
        <v>2225</v>
      </c>
    </row>
    <row r="680" spans="7:7" x14ac:dyDescent="0.25">
      <c r="G680" s="11" t="s">
        <v>2226</v>
      </c>
    </row>
    <row r="681" spans="7:7" x14ac:dyDescent="0.25">
      <c r="G681" s="11" t="s">
        <v>2227</v>
      </c>
    </row>
    <row r="682" spans="7:7" x14ac:dyDescent="0.25">
      <c r="G682" s="11" t="s">
        <v>2228</v>
      </c>
    </row>
    <row r="683" spans="7:7" x14ac:dyDescent="0.25">
      <c r="G683" s="11" t="s">
        <v>2229</v>
      </c>
    </row>
    <row r="684" spans="7:7" x14ac:dyDescent="0.25">
      <c r="G684" s="11" t="s">
        <v>2230</v>
      </c>
    </row>
    <row r="685" spans="7:7" x14ac:dyDescent="0.25">
      <c r="G685" s="11" t="s">
        <v>2231</v>
      </c>
    </row>
    <row r="686" spans="7:7" x14ac:dyDescent="0.25">
      <c r="G686" s="11" t="s">
        <v>2232</v>
      </c>
    </row>
    <row r="687" spans="7:7" x14ac:dyDescent="0.25">
      <c r="G687" s="11" t="s">
        <v>2233</v>
      </c>
    </row>
    <row r="688" spans="7:7" x14ac:dyDescent="0.25">
      <c r="G688" s="11" t="s">
        <v>2234</v>
      </c>
    </row>
    <row r="689" spans="7:7" x14ac:dyDescent="0.25">
      <c r="G689" s="11" t="s">
        <v>2235</v>
      </c>
    </row>
    <row r="690" spans="7:7" x14ac:dyDescent="0.25">
      <c r="G690" s="11" t="s">
        <v>2236</v>
      </c>
    </row>
    <row r="691" spans="7:7" x14ac:dyDescent="0.25">
      <c r="G691" s="11" t="s">
        <v>2237</v>
      </c>
    </row>
    <row r="692" spans="7:7" x14ac:dyDescent="0.25">
      <c r="G692" s="11" t="s">
        <v>2238</v>
      </c>
    </row>
    <row r="693" spans="7:7" x14ac:dyDescent="0.25">
      <c r="G693" s="11" t="s">
        <v>2239</v>
      </c>
    </row>
    <row r="694" spans="7:7" x14ac:dyDescent="0.25">
      <c r="G694" s="11" t="s">
        <v>2240</v>
      </c>
    </row>
    <row r="695" spans="7:7" x14ac:dyDescent="0.25">
      <c r="G695" s="11" t="s">
        <v>2241</v>
      </c>
    </row>
    <row r="696" spans="7:7" x14ac:dyDescent="0.25">
      <c r="G696" s="11" t="s">
        <v>2242</v>
      </c>
    </row>
    <row r="697" spans="7:7" x14ac:dyDescent="0.25">
      <c r="G697" s="11" t="s">
        <v>2243</v>
      </c>
    </row>
    <row r="698" spans="7:7" x14ac:dyDescent="0.25">
      <c r="G698" s="11" t="s">
        <v>2244</v>
      </c>
    </row>
    <row r="699" spans="7:7" x14ac:dyDescent="0.25">
      <c r="G699" s="11" t="s">
        <v>2245</v>
      </c>
    </row>
    <row r="700" spans="7:7" x14ac:dyDescent="0.25">
      <c r="G700" s="11" t="s">
        <v>2246</v>
      </c>
    </row>
    <row r="701" spans="7:7" x14ac:dyDescent="0.25">
      <c r="G701" s="11" t="s">
        <v>2247</v>
      </c>
    </row>
    <row r="702" spans="7:7" x14ac:dyDescent="0.25">
      <c r="G702" s="11" t="s">
        <v>2248</v>
      </c>
    </row>
    <row r="703" spans="7:7" x14ac:dyDescent="0.25">
      <c r="G703" s="11" t="s">
        <v>2249</v>
      </c>
    </row>
    <row r="704" spans="7:7" x14ac:dyDescent="0.25">
      <c r="G704" s="11" t="s">
        <v>2250</v>
      </c>
    </row>
    <row r="705" spans="7:7" x14ac:dyDescent="0.25">
      <c r="G705" s="11" t="s">
        <v>2251</v>
      </c>
    </row>
    <row r="706" spans="7:7" x14ac:dyDescent="0.25">
      <c r="G706" s="11" t="s">
        <v>2252</v>
      </c>
    </row>
    <row r="707" spans="7:7" x14ac:dyDescent="0.25">
      <c r="G707" s="11" t="s">
        <v>2253</v>
      </c>
    </row>
    <row r="708" spans="7:7" x14ac:dyDescent="0.25">
      <c r="G708" s="11" t="s">
        <v>2254</v>
      </c>
    </row>
    <row r="709" spans="7:7" x14ac:dyDescent="0.25">
      <c r="G709" s="11" t="s">
        <v>2255</v>
      </c>
    </row>
    <row r="710" spans="7:7" x14ac:dyDescent="0.25">
      <c r="G710" s="11" t="s">
        <v>2256</v>
      </c>
    </row>
    <row r="711" spans="7:7" x14ac:dyDescent="0.25">
      <c r="G711" s="11" t="s">
        <v>2257</v>
      </c>
    </row>
    <row r="712" spans="7:7" x14ac:dyDescent="0.25">
      <c r="G712" s="11" t="s">
        <v>2258</v>
      </c>
    </row>
    <row r="713" spans="7:7" x14ac:dyDescent="0.25">
      <c r="G713" s="11" t="s">
        <v>2259</v>
      </c>
    </row>
    <row r="714" spans="7:7" x14ac:dyDescent="0.25">
      <c r="G714" s="11" t="s">
        <v>2260</v>
      </c>
    </row>
    <row r="715" spans="7:7" x14ac:dyDescent="0.25">
      <c r="G715" s="11" t="s">
        <v>2261</v>
      </c>
    </row>
    <row r="716" spans="7:7" x14ac:dyDescent="0.25">
      <c r="G716" s="11" t="s">
        <v>2262</v>
      </c>
    </row>
    <row r="717" spans="7:7" x14ac:dyDescent="0.25">
      <c r="G717" s="11" t="s">
        <v>2263</v>
      </c>
    </row>
    <row r="718" spans="7:7" x14ac:dyDescent="0.25">
      <c r="G718" s="11" t="s">
        <v>2264</v>
      </c>
    </row>
    <row r="719" spans="7:7" x14ac:dyDescent="0.25">
      <c r="G719" s="11" t="s">
        <v>2265</v>
      </c>
    </row>
    <row r="720" spans="7:7" x14ac:dyDescent="0.25">
      <c r="G720" s="11" t="s">
        <v>2266</v>
      </c>
    </row>
    <row r="721" spans="7:7" x14ac:dyDescent="0.25">
      <c r="G721" s="11" t="s">
        <v>2267</v>
      </c>
    </row>
    <row r="722" spans="7:7" x14ac:dyDescent="0.25">
      <c r="G722" s="11" t="s">
        <v>2268</v>
      </c>
    </row>
    <row r="723" spans="7:7" x14ac:dyDescent="0.25">
      <c r="G723" s="11" t="s">
        <v>2269</v>
      </c>
    </row>
    <row r="724" spans="7:7" x14ac:dyDescent="0.25">
      <c r="G724" s="11" t="s">
        <v>2270</v>
      </c>
    </row>
    <row r="725" spans="7:7" x14ac:dyDescent="0.25">
      <c r="G725" s="11" t="s">
        <v>2271</v>
      </c>
    </row>
    <row r="726" spans="7:7" x14ac:dyDescent="0.25">
      <c r="G726" s="11" t="s">
        <v>2272</v>
      </c>
    </row>
    <row r="727" spans="7:7" x14ac:dyDescent="0.25">
      <c r="G727" s="11" t="s">
        <v>2273</v>
      </c>
    </row>
    <row r="728" spans="7:7" x14ac:dyDescent="0.25">
      <c r="G728" s="11" t="s">
        <v>2274</v>
      </c>
    </row>
    <row r="729" spans="7:7" x14ac:dyDescent="0.25">
      <c r="G729" s="11" t="s">
        <v>2275</v>
      </c>
    </row>
    <row r="730" spans="7:7" x14ac:dyDescent="0.25">
      <c r="G730" s="11" t="s">
        <v>2276</v>
      </c>
    </row>
    <row r="731" spans="7:7" x14ac:dyDescent="0.25">
      <c r="G731" s="11" t="s">
        <v>2277</v>
      </c>
    </row>
    <row r="732" spans="7:7" x14ac:dyDescent="0.25">
      <c r="G732" s="11" t="s">
        <v>2278</v>
      </c>
    </row>
    <row r="733" spans="7:7" x14ac:dyDescent="0.25">
      <c r="G733" s="11" t="s">
        <v>2279</v>
      </c>
    </row>
    <row r="734" spans="7:7" x14ac:dyDescent="0.25">
      <c r="G734" s="11" t="s">
        <v>2280</v>
      </c>
    </row>
    <row r="735" spans="7:7" x14ac:dyDescent="0.25">
      <c r="G735" s="11" t="s">
        <v>2281</v>
      </c>
    </row>
    <row r="736" spans="7:7" x14ac:dyDescent="0.25">
      <c r="G736" s="11" t="s">
        <v>2282</v>
      </c>
    </row>
    <row r="737" spans="7:7" x14ac:dyDescent="0.25">
      <c r="G737" s="11" t="s">
        <v>2283</v>
      </c>
    </row>
    <row r="738" spans="7:7" x14ac:dyDescent="0.25">
      <c r="G738" s="11" t="s">
        <v>2284</v>
      </c>
    </row>
    <row r="739" spans="7:7" x14ac:dyDescent="0.25">
      <c r="G739" s="11" t="s">
        <v>2285</v>
      </c>
    </row>
    <row r="740" spans="7:7" x14ac:dyDescent="0.25">
      <c r="G740" s="11" t="s">
        <v>2286</v>
      </c>
    </row>
    <row r="741" spans="7:7" x14ac:dyDescent="0.25">
      <c r="G741" s="11" t="s">
        <v>2287</v>
      </c>
    </row>
    <row r="742" spans="7:7" x14ac:dyDescent="0.25">
      <c r="G742" s="11" t="s">
        <v>2288</v>
      </c>
    </row>
    <row r="743" spans="7:7" x14ac:dyDescent="0.25">
      <c r="G743" s="11" t="s">
        <v>2289</v>
      </c>
    </row>
    <row r="744" spans="7:7" x14ac:dyDescent="0.25">
      <c r="G744" s="11" t="s">
        <v>2290</v>
      </c>
    </row>
    <row r="745" spans="7:7" x14ac:dyDescent="0.25">
      <c r="G745" s="11" t="s">
        <v>2291</v>
      </c>
    </row>
    <row r="746" spans="7:7" x14ac:dyDescent="0.25">
      <c r="G746" s="11" t="s">
        <v>2292</v>
      </c>
    </row>
    <row r="747" spans="7:7" x14ac:dyDescent="0.25">
      <c r="G747" s="11" t="s">
        <v>2293</v>
      </c>
    </row>
    <row r="748" spans="7:7" x14ac:dyDescent="0.25">
      <c r="G748" s="11" t="s">
        <v>2294</v>
      </c>
    </row>
    <row r="749" spans="7:7" x14ac:dyDescent="0.25">
      <c r="G749" s="11" t="s">
        <v>2295</v>
      </c>
    </row>
    <row r="750" spans="7:7" x14ac:dyDescent="0.25">
      <c r="G750" s="11" t="s">
        <v>2296</v>
      </c>
    </row>
    <row r="751" spans="7:7" x14ac:dyDescent="0.25">
      <c r="G751" s="11" t="s">
        <v>2297</v>
      </c>
    </row>
    <row r="752" spans="7:7" x14ac:dyDescent="0.25">
      <c r="G752" s="11" t="s">
        <v>2298</v>
      </c>
    </row>
    <row r="753" spans="7:7" x14ac:dyDescent="0.25">
      <c r="G753" s="11" t="s">
        <v>2299</v>
      </c>
    </row>
    <row r="754" spans="7:7" x14ac:dyDescent="0.25">
      <c r="G754" s="11" t="s">
        <v>2300</v>
      </c>
    </row>
    <row r="755" spans="7:7" x14ac:dyDescent="0.25">
      <c r="G755" s="11" t="s">
        <v>2301</v>
      </c>
    </row>
    <row r="756" spans="7:7" x14ac:dyDescent="0.25">
      <c r="G756" s="11" t="s">
        <v>2302</v>
      </c>
    </row>
    <row r="757" spans="7:7" x14ac:dyDescent="0.25">
      <c r="G757" s="11" t="s">
        <v>2303</v>
      </c>
    </row>
    <row r="758" spans="7:7" x14ac:dyDescent="0.25">
      <c r="G758" s="11" t="s">
        <v>2304</v>
      </c>
    </row>
    <row r="759" spans="7:7" x14ac:dyDescent="0.25">
      <c r="G759" s="11" t="s">
        <v>2305</v>
      </c>
    </row>
    <row r="760" spans="7:7" x14ac:dyDescent="0.25">
      <c r="G760" s="11" t="s">
        <v>2306</v>
      </c>
    </row>
    <row r="761" spans="7:7" x14ac:dyDescent="0.25">
      <c r="G761" s="11" t="s">
        <v>2307</v>
      </c>
    </row>
    <row r="762" spans="7:7" x14ac:dyDescent="0.25">
      <c r="G762" s="11" t="s">
        <v>2308</v>
      </c>
    </row>
    <row r="763" spans="7:7" x14ac:dyDescent="0.25">
      <c r="G763" s="11" t="s">
        <v>2309</v>
      </c>
    </row>
    <row r="764" spans="7:7" x14ac:dyDescent="0.25">
      <c r="G764" s="11" t="s">
        <v>2310</v>
      </c>
    </row>
    <row r="765" spans="7:7" x14ac:dyDescent="0.25">
      <c r="G765" s="11" t="s">
        <v>2311</v>
      </c>
    </row>
    <row r="766" spans="7:7" x14ac:dyDescent="0.25">
      <c r="G766" s="11" t="s">
        <v>2312</v>
      </c>
    </row>
    <row r="767" spans="7:7" x14ac:dyDescent="0.25">
      <c r="G767" s="11" t="s">
        <v>2313</v>
      </c>
    </row>
    <row r="768" spans="7:7" x14ac:dyDescent="0.25">
      <c r="G768" s="11" t="s">
        <v>2314</v>
      </c>
    </row>
    <row r="769" spans="7:7" x14ac:dyDescent="0.25">
      <c r="G769" s="11" t="s">
        <v>2315</v>
      </c>
    </row>
    <row r="770" spans="7:7" x14ac:dyDescent="0.25">
      <c r="G770" s="11" t="s">
        <v>2316</v>
      </c>
    </row>
    <row r="771" spans="7:7" x14ac:dyDescent="0.25">
      <c r="G771" s="11" t="s">
        <v>2317</v>
      </c>
    </row>
    <row r="772" spans="7:7" x14ac:dyDescent="0.25">
      <c r="G772" s="11" t="s">
        <v>2318</v>
      </c>
    </row>
    <row r="773" spans="7:7" x14ac:dyDescent="0.25">
      <c r="G773" s="11" t="s">
        <v>2319</v>
      </c>
    </row>
    <row r="774" spans="7:7" x14ac:dyDescent="0.25">
      <c r="G774" s="11" t="s">
        <v>2320</v>
      </c>
    </row>
    <row r="775" spans="7:7" x14ac:dyDescent="0.25">
      <c r="G775" s="11" t="s">
        <v>2321</v>
      </c>
    </row>
    <row r="776" spans="7:7" x14ac:dyDescent="0.25">
      <c r="G776" s="11" t="s">
        <v>2322</v>
      </c>
    </row>
    <row r="777" spans="7:7" x14ac:dyDescent="0.25">
      <c r="G777" s="11" t="s">
        <v>2323</v>
      </c>
    </row>
    <row r="778" spans="7:7" x14ac:dyDescent="0.25">
      <c r="G778" s="11" t="s">
        <v>2324</v>
      </c>
    </row>
    <row r="779" spans="7:7" x14ac:dyDescent="0.25">
      <c r="G779" s="11" t="s">
        <v>2325</v>
      </c>
    </row>
    <row r="780" spans="7:7" x14ac:dyDescent="0.25">
      <c r="G780" s="11" t="s">
        <v>2326</v>
      </c>
    </row>
    <row r="781" spans="7:7" x14ac:dyDescent="0.25">
      <c r="G781" s="11" t="s">
        <v>2327</v>
      </c>
    </row>
    <row r="782" spans="7:7" x14ac:dyDescent="0.25">
      <c r="G782" s="11" t="s">
        <v>2328</v>
      </c>
    </row>
    <row r="783" spans="7:7" x14ac:dyDescent="0.25">
      <c r="G783" s="11" t="s">
        <v>2329</v>
      </c>
    </row>
    <row r="784" spans="7:7" x14ac:dyDescent="0.25">
      <c r="G784" s="11" t="s">
        <v>2330</v>
      </c>
    </row>
    <row r="785" spans="7:7" x14ac:dyDescent="0.25">
      <c r="G785" s="11" t="s">
        <v>2331</v>
      </c>
    </row>
    <row r="786" spans="7:7" x14ac:dyDescent="0.25">
      <c r="G786" s="11" t="s">
        <v>2332</v>
      </c>
    </row>
    <row r="787" spans="7:7" x14ac:dyDescent="0.25">
      <c r="G787" s="11" t="s">
        <v>2333</v>
      </c>
    </row>
    <row r="788" spans="7:7" x14ac:dyDescent="0.25">
      <c r="G788" s="11" t="s">
        <v>2334</v>
      </c>
    </row>
    <row r="789" spans="7:7" x14ac:dyDescent="0.25">
      <c r="G789" s="11" t="s">
        <v>2335</v>
      </c>
    </row>
    <row r="790" spans="7:7" x14ac:dyDescent="0.25">
      <c r="G790" s="11" t="s">
        <v>2336</v>
      </c>
    </row>
    <row r="791" spans="7:7" x14ac:dyDescent="0.25">
      <c r="G791" s="11" t="s">
        <v>2337</v>
      </c>
    </row>
    <row r="792" spans="7:7" x14ac:dyDescent="0.25">
      <c r="G792" s="11" t="s">
        <v>2338</v>
      </c>
    </row>
    <row r="793" spans="7:7" x14ac:dyDescent="0.25">
      <c r="G793" s="11" t="s">
        <v>2339</v>
      </c>
    </row>
    <row r="794" spans="7:7" x14ac:dyDescent="0.25">
      <c r="G794" s="11" t="s">
        <v>2340</v>
      </c>
    </row>
    <row r="795" spans="7:7" x14ac:dyDescent="0.25">
      <c r="G795" s="11" t="s">
        <v>2341</v>
      </c>
    </row>
    <row r="796" spans="7:7" x14ac:dyDescent="0.25">
      <c r="G796" s="11" t="s">
        <v>2342</v>
      </c>
    </row>
    <row r="797" spans="7:7" x14ac:dyDescent="0.25">
      <c r="G797" s="11" t="s">
        <v>2343</v>
      </c>
    </row>
    <row r="798" spans="7:7" x14ac:dyDescent="0.25">
      <c r="G798" s="11" t="s">
        <v>2344</v>
      </c>
    </row>
    <row r="799" spans="7:7" x14ac:dyDescent="0.25">
      <c r="G799" s="11" t="s">
        <v>2345</v>
      </c>
    </row>
    <row r="800" spans="7:7" x14ac:dyDescent="0.25">
      <c r="G800" s="11" t="s">
        <v>2346</v>
      </c>
    </row>
    <row r="801" spans="7:7" x14ac:dyDescent="0.25">
      <c r="G801" s="11" t="s">
        <v>2347</v>
      </c>
    </row>
    <row r="802" spans="7:7" x14ac:dyDescent="0.25">
      <c r="G802" s="11" t="s">
        <v>2348</v>
      </c>
    </row>
    <row r="803" spans="7:7" x14ac:dyDescent="0.25">
      <c r="G803" s="11" t="s">
        <v>2349</v>
      </c>
    </row>
    <row r="804" spans="7:7" x14ac:dyDescent="0.25">
      <c r="G804" s="11" t="s">
        <v>2350</v>
      </c>
    </row>
    <row r="805" spans="7:7" x14ac:dyDescent="0.25">
      <c r="G805" s="11" t="s">
        <v>2351</v>
      </c>
    </row>
    <row r="806" spans="7:7" x14ac:dyDescent="0.25">
      <c r="G806" s="11" t="s">
        <v>2352</v>
      </c>
    </row>
    <row r="807" spans="7:7" x14ac:dyDescent="0.25">
      <c r="G807" s="11" t="s">
        <v>2353</v>
      </c>
    </row>
    <row r="808" spans="7:7" x14ac:dyDescent="0.25">
      <c r="G808" s="11" t="s">
        <v>2354</v>
      </c>
    </row>
    <row r="809" spans="7:7" x14ac:dyDescent="0.25">
      <c r="G809" s="11" t="s">
        <v>2355</v>
      </c>
    </row>
    <row r="810" spans="7:7" x14ac:dyDescent="0.25">
      <c r="G810" s="11" t="s">
        <v>2356</v>
      </c>
    </row>
    <row r="811" spans="7:7" x14ac:dyDescent="0.25">
      <c r="G811" s="11" t="s">
        <v>2357</v>
      </c>
    </row>
    <row r="812" spans="7:7" x14ac:dyDescent="0.25">
      <c r="G812" s="11" t="s">
        <v>2358</v>
      </c>
    </row>
    <row r="813" spans="7:7" x14ac:dyDescent="0.25">
      <c r="G813" s="11" t="s">
        <v>2359</v>
      </c>
    </row>
    <row r="814" spans="7:7" x14ac:dyDescent="0.25">
      <c r="G814" s="11" t="s">
        <v>2360</v>
      </c>
    </row>
    <row r="815" spans="7:7" x14ac:dyDescent="0.25">
      <c r="G815" s="11" t="s">
        <v>2361</v>
      </c>
    </row>
    <row r="816" spans="7:7" x14ac:dyDescent="0.25">
      <c r="G816" s="11" t="s">
        <v>2362</v>
      </c>
    </row>
    <row r="817" spans="7:7" x14ac:dyDescent="0.25">
      <c r="G817" s="11" t="s">
        <v>2363</v>
      </c>
    </row>
    <row r="818" spans="7:7" x14ac:dyDescent="0.25">
      <c r="G818" s="11" t="s">
        <v>2364</v>
      </c>
    </row>
    <row r="819" spans="7:7" x14ac:dyDescent="0.25">
      <c r="G819" s="11" t="s">
        <v>2365</v>
      </c>
    </row>
    <row r="820" spans="7:7" x14ac:dyDescent="0.25">
      <c r="G820" s="11" t="s">
        <v>2366</v>
      </c>
    </row>
    <row r="821" spans="7:7" x14ac:dyDescent="0.25">
      <c r="G821" s="11" t="s">
        <v>2367</v>
      </c>
    </row>
    <row r="822" spans="7:7" x14ac:dyDescent="0.25">
      <c r="G822" s="11" t="s">
        <v>2368</v>
      </c>
    </row>
    <row r="823" spans="7:7" x14ac:dyDescent="0.25">
      <c r="G823" s="11" t="s">
        <v>2369</v>
      </c>
    </row>
    <row r="824" spans="7:7" x14ac:dyDescent="0.25">
      <c r="G824" s="11" t="s">
        <v>2370</v>
      </c>
    </row>
    <row r="825" spans="7:7" x14ac:dyDescent="0.25">
      <c r="G825" s="11" t="s">
        <v>2371</v>
      </c>
    </row>
    <row r="826" spans="7:7" x14ac:dyDescent="0.25">
      <c r="G826" s="11" t="s">
        <v>2372</v>
      </c>
    </row>
    <row r="827" spans="7:7" x14ac:dyDescent="0.25">
      <c r="G827" s="11" t="s">
        <v>2373</v>
      </c>
    </row>
    <row r="828" spans="7:7" x14ac:dyDescent="0.25">
      <c r="G828" s="11" t="s">
        <v>2374</v>
      </c>
    </row>
    <row r="829" spans="7:7" x14ac:dyDescent="0.25">
      <c r="G829" s="11" t="s">
        <v>2375</v>
      </c>
    </row>
    <row r="830" spans="7:7" x14ac:dyDescent="0.25">
      <c r="G830" s="11" t="s">
        <v>2376</v>
      </c>
    </row>
    <row r="831" spans="7:7" x14ac:dyDescent="0.25">
      <c r="G831" s="11" t="s">
        <v>2377</v>
      </c>
    </row>
    <row r="832" spans="7:7" x14ac:dyDescent="0.25">
      <c r="G832" s="11" t="s">
        <v>2378</v>
      </c>
    </row>
    <row r="833" spans="7:7" x14ac:dyDescent="0.25">
      <c r="G833" s="11" t="s">
        <v>2379</v>
      </c>
    </row>
    <row r="834" spans="7:7" x14ac:dyDescent="0.25">
      <c r="G834" s="11" t="s">
        <v>2380</v>
      </c>
    </row>
    <row r="835" spans="7:7" x14ac:dyDescent="0.25">
      <c r="G835" s="11" t="s">
        <v>2381</v>
      </c>
    </row>
    <row r="836" spans="7:7" x14ac:dyDescent="0.25">
      <c r="G836" s="11" t="s">
        <v>2382</v>
      </c>
    </row>
    <row r="837" spans="7:7" x14ac:dyDescent="0.25">
      <c r="G837" s="11" t="s">
        <v>2383</v>
      </c>
    </row>
    <row r="838" spans="7:7" x14ac:dyDescent="0.25">
      <c r="G838" s="11" t="s">
        <v>2384</v>
      </c>
    </row>
    <row r="839" spans="7:7" x14ac:dyDescent="0.25">
      <c r="G839" s="11" t="s">
        <v>2385</v>
      </c>
    </row>
    <row r="840" spans="7:7" x14ac:dyDescent="0.25">
      <c r="G840" s="11" t="s">
        <v>2386</v>
      </c>
    </row>
    <row r="841" spans="7:7" x14ac:dyDescent="0.25">
      <c r="G841" s="11" t="s">
        <v>2387</v>
      </c>
    </row>
    <row r="842" spans="7:7" x14ac:dyDescent="0.25">
      <c r="G842" s="11" t="s">
        <v>2388</v>
      </c>
    </row>
    <row r="843" spans="7:7" x14ac:dyDescent="0.25">
      <c r="G843" s="11" t="s">
        <v>2389</v>
      </c>
    </row>
    <row r="844" spans="7:7" x14ac:dyDescent="0.25">
      <c r="G844" s="11" t="s">
        <v>2390</v>
      </c>
    </row>
    <row r="845" spans="7:7" x14ac:dyDescent="0.25">
      <c r="G845" s="11" t="s">
        <v>2391</v>
      </c>
    </row>
    <row r="846" spans="7:7" x14ac:dyDescent="0.25">
      <c r="G846" s="11" t="s">
        <v>2392</v>
      </c>
    </row>
    <row r="847" spans="7:7" x14ac:dyDescent="0.25">
      <c r="G847" s="11" t="s">
        <v>2393</v>
      </c>
    </row>
    <row r="848" spans="7:7" x14ac:dyDescent="0.25">
      <c r="G848" s="11" t="s">
        <v>2394</v>
      </c>
    </row>
    <row r="849" spans="7:7" x14ac:dyDescent="0.25">
      <c r="G849" s="11" t="s">
        <v>2395</v>
      </c>
    </row>
    <row r="850" spans="7:7" x14ac:dyDescent="0.25">
      <c r="G850" s="11" t="s">
        <v>2396</v>
      </c>
    </row>
    <row r="851" spans="7:7" x14ac:dyDescent="0.25">
      <c r="G851" s="11" t="s">
        <v>2397</v>
      </c>
    </row>
    <row r="852" spans="7:7" x14ac:dyDescent="0.25">
      <c r="G852" s="11" t="s">
        <v>2398</v>
      </c>
    </row>
    <row r="853" spans="7:7" x14ac:dyDescent="0.25">
      <c r="G853" s="11" t="s">
        <v>2399</v>
      </c>
    </row>
    <row r="854" spans="7:7" x14ac:dyDescent="0.25">
      <c r="G854" s="11" t="s">
        <v>2400</v>
      </c>
    </row>
    <row r="855" spans="7:7" x14ac:dyDescent="0.25">
      <c r="G855" s="11" t="s">
        <v>2401</v>
      </c>
    </row>
    <row r="856" spans="7:7" x14ac:dyDescent="0.25">
      <c r="G856" s="11" t="s">
        <v>2402</v>
      </c>
    </row>
    <row r="857" spans="7:7" x14ac:dyDescent="0.25">
      <c r="G857" s="11" t="s">
        <v>2403</v>
      </c>
    </row>
    <row r="858" spans="7:7" x14ac:dyDescent="0.25">
      <c r="G858" s="11" t="s">
        <v>2404</v>
      </c>
    </row>
    <row r="859" spans="7:7" x14ac:dyDescent="0.25">
      <c r="G859" s="11" t="s">
        <v>2405</v>
      </c>
    </row>
    <row r="860" spans="7:7" x14ac:dyDescent="0.25">
      <c r="G860" s="11" t="s">
        <v>2406</v>
      </c>
    </row>
    <row r="861" spans="7:7" x14ac:dyDescent="0.25">
      <c r="G861" s="11" t="s">
        <v>2407</v>
      </c>
    </row>
    <row r="862" spans="7:7" x14ac:dyDescent="0.25">
      <c r="G862" s="11" t="s">
        <v>2408</v>
      </c>
    </row>
    <row r="863" spans="7:7" x14ac:dyDescent="0.25">
      <c r="G863" s="11" t="s">
        <v>2409</v>
      </c>
    </row>
    <row r="864" spans="7:7" x14ac:dyDescent="0.25">
      <c r="G864" s="11" t="s">
        <v>2410</v>
      </c>
    </row>
    <row r="865" spans="7:7" x14ac:dyDescent="0.25">
      <c r="G865" s="11" t="s">
        <v>2411</v>
      </c>
    </row>
    <row r="866" spans="7:7" x14ac:dyDescent="0.25">
      <c r="G866" s="11" t="s">
        <v>2412</v>
      </c>
    </row>
    <row r="867" spans="7:7" x14ac:dyDescent="0.25">
      <c r="G867" s="11" t="s">
        <v>2413</v>
      </c>
    </row>
    <row r="868" spans="7:7" x14ac:dyDescent="0.25">
      <c r="G868" s="11" t="s">
        <v>2414</v>
      </c>
    </row>
    <row r="869" spans="7:7" x14ac:dyDescent="0.25">
      <c r="G869" s="11" t="s">
        <v>2415</v>
      </c>
    </row>
    <row r="870" spans="7:7" x14ac:dyDescent="0.25">
      <c r="G870" s="11" t="s">
        <v>2416</v>
      </c>
    </row>
    <row r="871" spans="7:7" x14ac:dyDescent="0.25">
      <c r="G871" s="11" t="s">
        <v>2417</v>
      </c>
    </row>
    <row r="872" spans="7:7" x14ac:dyDescent="0.25">
      <c r="G872" s="11" t="s">
        <v>2418</v>
      </c>
    </row>
    <row r="873" spans="7:7" x14ac:dyDescent="0.25">
      <c r="G873" s="11" t="s">
        <v>2419</v>
      </c>
    </row>
    <row r="874" spans="7:7" x14ac:dyDescent="0.25">
      <c r="G874" s="11" t="s">
        <v>2420</v>
      </c>
    </row>
    <row r="875" spans="7:7" x14ac:dyDescent="0.25">
      <c r="G875" s="11" t="s">
        <v>2421</v>
      </c>
    </row>
    <row r="876" spans="7:7" x14ac:dyDescent="0.25">
      <c r="G876" s="11" t="s">
        <v>2422</v>
      </c>
    </row>
    <row r="877" spans="7:7" x14ac:dyDescent="0.25">
      <c r="G877" s="11" t="s">
        <v>2423</v>
      </c>
    </row>
    <row r="878" spans="7:7" x14ac:dyDescent="0.25">
      <c r="G878" s="11" t="s">
        <v>2424</v>
      </c>
    </row>
    <row r="879" spans="7:7" x14ac:dyDescent="0.25">
      <c r="G879" s="11" t="s">
        <v>2425</v>
      </c>
    </row>
    <row r="880" spans="7:7" x14ac:dyDescent="0.25">
      <c r="G880" s="11" t="s">
        <v>2426</v>
      </c>
    </row>
    <row r="881" spans="7:7" x14ac:dyDescent="0.25">
      <c r="G881" s="11" t="s">
        <v>2427</v>
      </c>
    </row>
    <row r="882" spans="7:7" x14ac:dyDescent="0.25">
      <c r="G882" s="11" t="s">
        <v>2428</v>
      </c>
    </row>
    <row r="883" spans="7:7" x14ac:dyDescent="0.25">
      <c r="G883" s="11" t="s">
        <v>2429</v>
      </c>
    </row>
    <row r="884" spans="7:7" x14ac:dyDescent="0.25">
      <c r="G884" s="11" t="s">
        <v>2430</v>
      </c>
    </row>
    <row r="885" spans="7:7" x14ac:dyDescent="0.25">
      <c r="G885" s="11" t="s">
        <v>2431</v>
      </c>
    </row>
    <row r="886" spans="7:7" x14ac:dyDescent="0.25">
      <c r="G886" s="11" t="s">
        <v>2432</v>
      </c>
    </row>
    <row r="887" spans="7:7" x14ac:dyDescent="0.25">
      <c r="G887" s="11" t="s">
        <v>2433</v>
      </c>
    </row>
    <row r="888" spans="7:7" x14ac:dyDescent="0.25">
      <c r="G888" s="11" t="s">
        <v>2434</v>
      </c>
    </row>
    <row r="889" spans="7:7" x14ac:dyDescent="0.25">
      <c r="G889" s="11" t="s">
        <v>2435</v>
      </c>
    </row>
    <row r="890" spans="7:7" x14ac:dyDescent="0.25">
      <c r="G890" s="11" t="s">
        <v>2436</v>
      </c>
    </row>
    <row r="891" spans="7:7" x14ac:dyDescent="0.25">
      <c r="G891" s="11" t="s">
        <v>2437</v>
      </c>
    </row>
    <row r="892" spans="7:7" x14ac:dyDescent="0.25">
      <c r="G892" s="11" t="s">
        <v>2438</v>
      </c>
    </row>
    <row r="893" spans="7:7" x14ac:dyDescent="0.25">
      <c r="G893" s="11" t="s">
        <v>2439</v>
      </c>
    </row>
    <row r="894" spans="7:7" x14ac:dyDescent="0.25">
      <c r="G894" s="11" t="s">
        <v>2440</v>
      </c>
    </row>
    <row r="895" spans="7:7" x14ac:dyDescent="0.25">
      <c r="G895" s="11" t="s">
        <v>2441</v>
      </c>
    </row>
    <row r="896" spans="7:7" x14ac:dyDescent="0.25">
      <c r="G896" s="11" t="s">
        <v>2442</v>
      </c>
    </row>
    <row r="897" spans="7:7" x14ac:dyDescent="0.25">
      <c r="G897" s="11" t="s">
        <v>2443</v>
      </c>
    </row>
    <row r="898" spans="7:7" x14ac:dyDescent="0.25">
      <c r="G898" s="11" t="s">
        <v>2444</v>
      </c>
    </row>
    <row r="899" spans="7:7" x14ac:dyDescent="0.25">
      <c r="G899" s="11" t="s">
        <v>2445</v>
      </c>
    </row>
    <row r="900" spans="7:7" x14ac:dyDescent="0.25">
      <c r="G900" s="11" t="s">
        <v>2446</v>
      </c>
    </row>
    <row r="901" spans="7:7" x14ac:dyDescent="0.25">
      <c r="G901" s="11" t="s">
        <v>2447</v>
      </c>
    </row>
    <row r="902" spans="7:7" x14ac:dyDescent="0.25">
      <c r="G902" s="11" t="s">
        <v>2448</v>
      </c>
    </row>
    <row r="903" spans="7:7" x14ac:dyDescent="0.25">
      <c r="G903" s="11" t="s">
        <v>2449</v>
      </c>
    </row>
    <row r="904" spans="7:7" x14ac:dyDescent="0.25">
      <c r="G904" s="11" t="s">
        <v>2450</v>
      </c>
    </row>
    <row r="905" spans="7:7" x14ac:dyDescent="0.25">
      <c r="G905" s="11" t="s">
        <v>2451</v>
      </c>
    </row>
    <row r="906" spans="7:7" x14ac:dyDescent="0.25">
      <c r="G906" s="11" t="s">
        <v>2452</v>
      </c>
    </row>
    <row r="907" spans="7:7" x14ac:dyDescent="0.25">
      <c r="G907" s="11" t="s">
        <v>2453</v>
      </c>
    </row>
    <row r="908" spans="7:7" x14ac:dyDescent="0.25">
      <c r="G908" s="11" t="s">
        <v>2454</v>
      </c>
    </row>
    <row r="909" spans="7:7" x14ac:dyDescent="0.25">
      <c r="G909" s="11" t="s">
        <v>2455</v>
      </c>
    </row>
    <row r="910" spans="7:7" x14ac:dyDescent="0.25">
      <c r="G910" s="11" t="s">
        <v>2456</v>
      </c>
    </row>
    <row r="911" spans="7:7" x14ac:dyDescent="0.25">
      <c r="G911" s="11" t="s">
        <v>2457</v>
      </c>
    </row>
    <row r="912" spans="7:7" x14ac:dyDescent="0.25">
      <c r="G912" s="11" t="s">
        <v>2458</v>
      </c>
    </row>
    <row r="913" spans="7:7" x14ac:dyDescent="0.25">
      <c r="G913" s="11" t="s">
        <v>2459</v>
      </c>
    </row>
    <row r="914" spans="7:7" x14ac:dyDescent="0.25">
      <c r="G914" s="11" t="s">
        <v>2460</v>
      </c>
    </row>
    <row r="915" spans="7:7" x14ac:dyDescent="0.25">
      <c r="G915" s="11" t="s">
        <v>2461</v>
      </c>
    </row>
    <row r="916" spans="7:7" x14ac:dyDescent="0.25">
      <c r="G916" s="11" t="s">
        <v>2462</v>
      </c>
    </row>
    <row r="917" spans="7:7" x14ac:dyDescent="0.25">
      <c r="G917" s="11" t="s">
        <v>2463</v>
      </c>
    </row>
    <row r="918" spans="7:7" x14ac:dyDescent="0.25">
      <c r="G918" s="11" t="s">
        <v>2464</v>
      </c>
    </row>
    <row r="919" spans="7:7" x14ac:dyDescent="0.25">
      <c r="G919" s="11" t="s">
        <v>2465</v>
      </c>
    </row>
    <row r="920" spans="7:7" x14ac:dyDescent="0.25">
      <c r="G920" s="11" t="s">
        <v>2466</v>
      </c>
    </row>
    <row r="921" spans="7:7" x14ac:dyDescent="0.25">
      <c r="G921" s="11" t="s">
        <v>2467</v>
      </c>
    </row>
    <row r="922" spans="7:7" x14ac:dyDescent="0.25">
      <c r="G922" s="11" t="s">
        <v>2468</v>
      </c>
    </row>
    <row r="923" spans="7:7" x14ac:dyDescent="0.25">
      <c r="G923" s="11" t="s">
        <v>2469</v>
      </c>
    </row>
    <row r="924" spans="7:7" x14ac:dyDescent="0.25">
      <c r="G924" s="11" t="s">
        <v>2470</v>
      </c>
    </row>
    <row r="925" spans="7:7" x14ac:dyDescent="0.25">
      <c r="G925" s="11" t="s">
        <v>2471</v>
      </c>
    </row>
    <row r="926" spans="7:7" x14ac:dyDescent="0.25">
      <c r="G926" s="11" t="s">
        <v>2472</v>
      </c>
    </row>
    <row r="927" spans="7:7" x14ac:dyDescent="0.25">
      <c r="G927" s="11" t="s">
        <v>2473</v>
      </c>
    </row>
    <row r="928" spans="7:7" x14ac:dyDescent="0.25">
      <c r="G928" s="11" t="s">
        <v>2474</v>
      </c>
    </row>
    <row r="929" spans="7:7" x14ac:dyDescent="0.25">
      <c r="G929" s="11" t="s">
        <v>2475</v>
      </c>
    </row>
    <row r="930" spans="7:7" x14ac:dyDescent="0.25">
      <c r="G930" s="11" t="s">
        <v>2476</v>
      </c>
    </row>
    <row r="931" spans="7:7" x14ac:dyDescent="0.25">
      <c r="G931" s="11" t="s">
        <v>2477</v>
      </c>
    </row>
    <row r="932" spans="7:7" x14ac:dyDescent="0.25">
      <c r="G932" s="11" t="s">
        <v>2478</v>
      </c>
    </row>
    <row r="933" spans="7:7" x14ac:dyDescent="0.25">
      <c r="G933" s="11" t="s">
        <v>2479</v>
      </c>
    </row>
    <row r="934" spans="7:7" x14ac:dyDescent="0.25">
      <c r="G934" s="11" t="s">
        <v>2480</v>
      </c>
    </row>
    <row r="935" spans="7:7" x14ac:dyDescent="0.25">
      <c r="G935" s="11" t="s">
        <v>2481</v>
      </c>
    </row>
    <row r="936" spans="7:7" x14ac:dyDescent="0.25">
      <c r="G936" s="11" t="s">
        <v>2482</v>
      </c>
    </row>
    <row r="937" spans="7:7" x14ac:dyDescent="0.25">
      <c r="G937" s="11" t="s">
        <v>2483</v>
      </c>
    </row>
    <row r="938" spans="7:7" x14ac:dyDescent="0.25">
      <c r="G938" s="11" t="s">
        <v>2484</v>
      </c>
    </row>
    <row r="939" spans="7:7" x14ac:dyDescent="0.25">
      <c r="G939" s="11" t="s">
        <v>2485</v>
      </c>
    </row>
    <row r="940" spans="7:7" x14ac:dyDescent="0.25">
      <c r="G940" s="11" t="s">
        <v>2486</v>
      </c>
    </row>
    <row r="941" spans="7:7" x14ac:dyDescent="0.25">
      <c r="G941" s="11" t="s">
        <v>2487</v>
      </c>
    </row>
    <row r="942" spans="7:7" x14ac:dyDescent="0.25">
      <c r="G942" s="11" t="s">
        <v>2488</v>
      </c>
    </row>
    <row r="943" spans="7:7" x14ac:dyDescent="0.25">
      <c r="G943" s="11" t="s">
        <v>2489</v>
      </c>
    </row>
    <row r="944" spans="7:7" x14ac:dyDescent="0.25">
      <c r="G944" s="11" t="s">
        <v>2490</v>
      </c>
    </row>
    <row r="945" spans="7:7" x14ac:dyDescent="0.25">
      <c r="G945" s="11" t="s">
        <v>2491</v>
      </c>
    </row>
    <row r="946" spans="7:7" x14ac:dyDescent="0.25">
      <c r="G946" s="11" t="s">
        <v>2492</v>
      </c>
    </row>
    <row r="947" spans="7:7" x14ac:dyDescent="0.25">
      <c r="G947" s="11" t="s">
        <v>2493</v>
      </c>
    </row>
    <row r="948" spans="7:7" x14ac:dyDescent="0.25">
      <c r="G948" s="11" t="s">
        <v>2494</v>
      </c>
    </row>
    <row r="949" spans="7:7" x14ac:dyDescent="0.25">
      <c r="G949" s="11" t="s">
        <v>2495</v>
      </c>
    </row>
    <row r="950" spans="7:7" x14ac:dyDescent="0.25">
      <c r="G950" s="11" t="s">
        <v>2496</v>
      </c>
    </row>
    <row r="951" spans="7:7" x14ac:dyDescent="0.25">
      <c r="G951" s="11" t="s">
        <v>2497</v>
      </c>
    </row>
    <row r="952" spans="7:7" x14ac:dyDescent="0.25">
      <c r="G952" s="11" t="s">
        <v>2498</v>
      </c>
    </row>
    <row r="953" spans="7:7" x14ac:dyDescent="0.25">
      <c r="G953" s="11" t="s">
        <v>2499</v>
      </c>
    </row>
    <row r="954" spans="7:7" x14ac:dyDescent="0.25">
      <c r="G954" s="11" t="s">
        <v>2500</v>
      </c>
    </row>
    <row r="955" spans="7:7" x14ac:dyDescent="0.25">
      <c r="G955" s="11" t="s">
        <v>2501</v>
      </c>
    </row>
    <row r="956" spans="7:7" x14ac:dyDescent="0.25">
      <c r="G956" s="11" t="s">
        <v>2502</v>
      </c>
    </row>
    <row r="957" spans="7:7" x14ac:dyDescent="0.25">
      <c r="G957" s="11" t="s">
        <v>2503</v>
      </c>
    </row>
    <row r="958" spans="7:7" x14ac:dyDescent="0.25">
      <c r="G958" s="11" t="s">
        <v>2504</v>
      </c>
    </row>
    <row r="959" spans="7:7" x14ac:dyDescent="0.25">
      <c r="G959" s="11" t="s">
        <v>2505</v>
      </c>
    </row>
    <row r="960" spans="7:7" x14ac:dyDescent="0.25">
      <c r="G960" s="11" t="s">
        <v>2506</v>
      </c>
    </row>
    <row r="961" spans="7:7" x14ac:dyDescent="0.25">
      <c r="G961" s="11" t="s">
        <v>2507</v>
      </c>
    </row>
    <row r="962" spans="7:7" x14ac:dyDescent="0.25">
      <c r="G962" s="11" t="s">
        <v>2508</v>
      </c>
    </row>
    <row r="963" spans="7:7" x14ac:dyDescent="0.25">
      <c r="G963" s="11" t="s">
        <v>2509</v>
      </c>
    </row>
    <row r="964" spans="7:7" x14ac:dyDescent="0.25">
      <c r="G964" s="11" t="s">
        <v>2510</v>
      </c>
    </row>
    <row r="965" spans="7:7" x14ac:dyDescent="0.25">
      <c r="G965" s="11" t="s">
        <v>2511</v>
      </c>
    </row>
    <row r="966" spans="7:7" x14ac:dyDescent="0.25">
      <c r="G966" s="11" t="s">
        <v>2512</v>
      </c>
    </row>
    <row r="967" spans="7:7" x14ac:dyDescent="0.25">
      <c r="G967" s="11" t="s">
        <v>2513</v>
      </c>
    </row>
    <row r="968" spans="7:7" x14ac:dyDescent="0.25">
      <c r="G968" s="11" t="s">
        <v>2514</v>
      </c>
    </row>
    <row r="969" spans="7:7" x14ac:dyDescent="0.25">
      <c r="G969" s="11" t="s">
        <v>2515</v>
      </c>
    </row>
    <row r="970" spans="7:7" x14ac:dyDescent="0.25">
      <c r="G970" s="11" t="s">
        <v>2516</v>
      </c>
    </row>
    <row r="971" spans="7:7" x14ac:dyDescent="0.25">
      <c r="G971" s="11" t="s">
        <v>2517</v>
      </c>
    </row>
    <row r="972" spans="7:7" x14ac:dyDescent="0.25">
      <c r="G972" s="11" t="s">
        <v>2518</v>
      </c>
    </row>
    <row r="973" spans="7:7" x14ac:dyDescent="0.25">
      <c r="G973" s="11" t="s">
        <v>2519</v>
      </c>
    </row>
    <row r="974" spans="7:7" x14ac:dyDescent="0.25">
      <c r="G974" s="11" t="s">
        <v>2520</v>
      </c>
    </row>
    <row r="975" spans="7:7" x14ac:dyDescent="0.25">
      <c r="G975" s="11" t="s">
        <v>2521</v>
      </c>
    </row>
    <row r="976" spans="7:7" x14ac:dyDescent="0.25">
      <c r="G976" s="11" t="s">
        <v>2522</v>
      </c>
    </row>
    <row r="977" spans="7:7" x14ac:dyDescent="0.25">
      <c r="G977" s="11" t="s">
        <v>2523</v>
      </c>
    </row>
    <row r="978" spans="7:7" x14ac:dyDescent="0.25">
      <c r="G978" s="11" t="s">
        <v>2524</v>
      </c>
    </row>
    <row r="979" spans="7:7" x14ac:dyDescent="0.25">
      <c r="G979" s="11" t="s">
        <v>2525</v>
      </c>
    </row>
    <row r="980" spans="7:7" x14ac:dyDescent="0.25">
      <c r="G980" s="11" t="s">
        <v>2526</v>
      </c>
    </row>
    <row r="981" spans="7:7" x14ac:dyDescent="0.25">
      <c r="G981" s="11" t="s">
        <v>2527</v>
      </c>
    </row>
    <row r="982" spans="7:7" x14ac:dyDescent="0.25">
      <c r="G982" s="11" t="s">
        <v>2528</v>
      </c>
    </row>
    <row r="983" spans="7:7" x14ac:dyDescent="0.25">
      <c r="G983" s="11" t="s">
        <v>2529</v>
      </c>
    </row>
    <row r="984" spans="7:7" x14ac:dyDescent="0.25">
      <c r="G984" s="11" t="s">
        <v>2530</v>
      </c>
    </row>
    <row r="985" spans="7:7" x14ac:dyDescent="0.25">
      <c r="G985" s="11" t="s">
        <v>2531</v>
      </c>
    </row>
    <row r="986" spans="7:7" x14ac:dyDescent="0.25">
      <c r="G986" s="11" t="s">
        <v>2532</v>
      </c>
    </row>
    <row r="987" spans="7:7" x14ac:dyDescent="0.25">
      <c r="G987" s="11" t="s">
        <v>2533</v>
      </c>
    </row>
    <row r="988" spans="7:7" x14ac:dyDescent="0.25">
      <c r="G988" s="11" t="s">
        <v>2534</v>
      </c>
    </row>
    <row r="989" spans="7:7" x14ac:dyDescent="0.25">
      <c r="G989" s="11" t="s">
        <v>2535</v>
      </c>
    </row>
    <row r="990" spans="7:7" x14ac:dyDescent="0.25">
      <c r="G990" s="11" t="s">
        <v>2536</v>
      </c>
    </row>
    <row r="991" spans="7:7" x14ac:dyDescent="0.25">
      <c r="G991" s="11" t="s">
        <v>2537</v>
      </c>
    </row>
    <row r="992" spans="7:7" x14ac:dyDescent="0.25">
      <c r="G992" s="11" t="s">
        <v>2538</v>
      </c>
    </row>
    <row r="993" spans="7:7" x14ac:dyDescent="0.25">
      <c r="G993" s="11" t="s">
        <v>2539</v>
      </c>
    </row>
    <row r="994" spans="7:7" x14ac:dyDescent="0.25">
      <c r="G994" s="11" t="s">
        <v>2540</v>
      </c>
    </row>
    <row r="995" spans="7:7" x14ac:dyDescent="0.25">
      <c r="G995" s="11" t="s">
        <v>2541</v>
      </c>
    </row>
    <row r="996" spans="7:7" x14ac:dyDescent="0.25">
      <c r="G996" s="11" t="s">
        <v>2542</v>
      </c>
    </row>
    <row r="997" spans="7:7" x14ac:dyDescent="0.25">
      <c r="G997" s="11" t="s">
        <v>2543</v>
      </c>
    </row>
    <row r="998" spans="7:7" x14ac:dyDescent="0.25">
      <c r="G998" s="11" t="s">
        <v>2544</v>
      </c>
    </row>
    <row r="999" spans="7:7" x14ac:dyDescent="0.25">
      <c r="G999" s="11" t="s">
        <v>2545</v>
      </c>
    </row>
    <row r="1000" spans="7:7" x14ac:dyDescent="0.25">
      <c r="G1000" s="11" t="s">
        <v>2546</v>
      </c>
    </row>
    <row r="1001" spans="7:7" x14ac:dyDescent="0.25">
      <c r="G1001" s="11" t="s">
        <v>2547</v>
      </c>
    </row>
    <row r="1002" spans="7:7" x14ac:dyDescent="0.25">
      <c r="G1002" s="11" t="s">
        <v>2548</v>
      </c>
    </row>
    <row r="1003" spans="7:7" x14ac:dyDescent="0.25">
      <c r="G1003" s="11" t="s">
        <v>2549</v>
      </c>
    </row>
    <row r="1004" spans="7:7" x14ac:dyDescent="0.25">
      <c r="G1004" s="11" t="s">
        <v>2550</v>
      </c>
    </row>
    <row r="1005" spans="7:7" x14ac:dyDescent="0.25">
      <c r="G1005" s="11" t="s">
        <v>2551</v>
      </c>
    </row>
    <row r="1006" spans="7:7" x14ac:dyDescent="0.25">
      <c r="G1006" s="11" t="s">
        <v>2552</v>
      </c>
    </row>
    <row r="1007" spans="7:7" x14ac:dyDescent="0.25">
      <c r="G1007" s="11" t="s">
        <v>2553</v>
      </c>
    </row>
    <row r="1008" spans="7:7" x14ac:dyDescent="0.25">
      <c r="G1008" s="11" t="s">
        <v>2554</v>
      </c>
    </row>
    <row r="1009" spans="7:7" x14ac:dyDescent="0.25">
      <c r="G1009" s="11" t="s">
        <v>2555</v>
      </c>
    </row>
    <row r="1010" spans="7:7" x14ac:dyDescent="0.25">
      <c r="G1010" s="11" t="s">
        <v>2556</v>
      </c>
    </row>
    <row r="1011" spans="7:7" x14ac:dyDescent="0.25">
      <c r="G1011" s="11" t="s">
        <v>2557</v>
      </c>
    </row>
    <row r="1012" spans="7:7" x14ac:dyDescent="0.25">
      <c r="G1012" s="11" t="s">
        <v>2558</v>
      </c>
    </row>
    <row r="1013" spans="7:7" x14ac:dyDescent="0.25">
      <c r="G1013" s="11" t="s">
        <v>2559</v>
      </c>
    </row>
    <row r="1014" spans="7:7" x14ac:dyDescent="0.25">
      <c r="G1014" s="11" t="s">
        <v>2560</v>
      </c>
    </row>
    <row r="1015" spans="7:7" x14ac:dyDescent="0.25">
      <c r="G1015" s="11" t="s">
        <v>2561</v>
      </c>
    </row>
    <row r="1016" spans="7:7" x14ac:dyDescent="0.25">
      <c r="G1016" s="11" t="s">
        <v>2562</v>
      </c>
    </row>
    <row r="1017" spans="7:7" x14ac:dyDescent="0.25">
      <c r="G1017" s="11" t="s">
        <v>2563</v>
      </c>
    </row>
    <row r="1018" spans="7:7" x14ac:dyDescent="0.25">
      <c r="G1018" s="11" t="s">
        <v>2564</v>
      </c>
    </row>
    <row r="1019" spans="7:7" x14ac:dyDescent="0.25">
      <c r="G1019" s="11" t="s">
        <v>2565</v>
      </c>
    </row>
    <row r="1020" spans="7:7" x14ac:dyDescent="0.25">
      <c r="G1020" s="11" t="s">
        <v>2566</v>
      </c>
    </row>
    <row r="1021" spans="7:7" x14ac:dyDescent="0.25">
      <c r="G1021" s="11" t="s">
        <v>2567</v>
      </c>
    </row>
    <row r="1022" spans="7:7" x14ac:dyDescent="0.25">
      <c r="G1022" s="11" t="s">
        <v>2568</v>
      </c>
    </row>
    <row r="1023" spans="7:7" x14ac:dyDescent="0.25">
      <c r="G1023" s="11" t="s">
        <v>2569</v>
      </c>
    </row>
    <row r="1024" spans="7:7" x14ac:dyDescent="0.25">
      <c r="G1024" s="11" t="s">
        <v>2570</v>
      </c>
    </row>
    <row r="1025" spans="7:7" x14ac:dyDescent="0.25">
      <c r="G1025" s="11" t="s">
        <v>2571</v>
      </c>
    </row>
    <row r="1026" spans="7:7" x14ac:dyDescent="0.25">
      <c r="G1026" s="11" t="s">
        <v>2572</v>
      </c>
    </row>
    <row r="1027" spans="7:7" x14ac:dyDescent="0.25">
      <c r="G1027" s="11" t="s">
        <v>2573</v>
      </c>
    </row>
    <row r="1028" spans="7:7" x14ac:dyDescent="0.25">
      <c r="G1028" s="11" t="s">
        <v>2574</v>
      </c>
    </row>
    <row r="1029" spans="7:7" x14ac:dyDescent="0.25">
      <c r="G1029" s="11" t="s">
        <v>2575</v>
      </c>
    </row>
    <row r="1030" spans="7:7" x14ac:dyDescent="0.25">
      <c r="G1030" s="11" t="s">
        <v>2576</v>
      </c>
    </row>
    <row r="1031" spans="7:7" x14ac:dyDescent="0.25">
      <c r="G1031" s="11" t="s">
        <v>2577</v>
      </c>
    </row>
    <row r="1032" spans="7:7" x14ac:dyDescent="0.25">
      <c r="G1032" s="11" t="s">
        <v>2578</v>
      </c>
    </row>
    <row r="1033" spans="7:7" x14ac:dyDescent="0.25">
      <c r="G1033" s="11" t="s">
        <v>2579</v>
      </c>
    </row>
    <row r="1034" spans="7:7" x14ac:dyDescent="0.25">
      <c r="G1034" s="11" t="s">
        <v>2580</v>
      </c>
    </row>
    <row r="1035" spans="7:7" x14ac:dyDescent="0.25">
      <c r="G1035" s="11" t="s">
        <v>2581</v>
      </c>
    </row>
    <row r="1036" spans="7:7" x14ac:dyDescent="0.25">
      <c r="G1036" s="11" t="s">
        <v>2582</v>
      </c>
    </row>
    <row r="1037" spans="7:7" x14ac:dyDescent="0.25">
      <c r="G1037" s="11" t="s">
        <v>2583</v>
      </c>
    </row>
    <row r="1038" spans="7:7" x14ac:dyDescent="0.25">
      <c r="G1038" s="11" t="s">
        <v>2584</v>
      </c>
    </row>
    <row r="1039" spans="7:7" x14ac:dyDescent="0.25">
      <c r="G1039" s="11" t="s">
        <v>2585</v>
      </c>
    </row>
    <row r="1040" spans="7:7" x14ac:dyDescent="0.25">
      <c r="G1040" s="11" t="s">
        <v>2586</v>
      </c>
    </row>
    <row r="1041" spans="7:7" x14ac:dyDescent="0.25">
      <c r="G1041" s="11" t="s">
        <v>2587</v>
      </c>
    </row>
    <row r="1042" spans="7:7" x14ac:dyDescent="0.25">
      <c r="G1042" s="11" t="s">
        <v>2588</v>
      </c>
    </row>
    <row r="1043" spans="7:7" x14ac:dyDescent="0.25">
      <c r="G1043" s="11" t="s">
        <v>2589</v>
      </c>
    </row>
    <row r="1044" spans="7:7" x14ac:dyDescent="0.25">
      <c r="G1044" s="11" t="s">
        <v>2590</v>
      </c>
    </row>
    <row r="1045" spans="7:7" x14ac:dyDescent="0.25">
      <c r="G1045" s="11" t="s">
        <v>2591</v>
      </c>
    </row>
    <row r="1046" spans="7:7" x14ac:dyDescent="0.25">
      <c r="G1046" s="11" t="s">
        <v>2592</v>
      </c>
    </row>
    <row r="1047" spans="7:7" x14ac:dyDescent="0.25">
      <c r="G1047" s="11" t="s">
        <v>2593</v>
      </c>
    </row>
    <row r="1048" spans="7:7" x14ac:dyDescent="0.25">
      <c r="G1048" s="11" t="s">
        <v>2594</v>
      </c>
    </row>
    <row r="1049" spans="7:7" x14ac:dyDescent="0.25">
      <c r="G1049" s="11" t="s">
        <v>2595</v>
      </c>
    </row>
    <row r="1050" spans="7:7" x14ac:dyDescent="0.25">
      <c r="G1050" s="11" t="s">
        <v>2596</v>
      </c>
    </row>
    <row r="1051" spans="7:7" x14ac:dyDescent="0.25">
      <c r="G1051" s="11" t="s">
        <v>2597</v>
      </c>
    </row>
    <row r="1052" spans="7:7" x14ac:dyDescent="0.25">
      <c r="G1052" s="11" t="s">
        <v>2598</v>
      </c>
    </row>
    <row r="1053" spans="7:7" x14ac:dyDescent="0.25">
      <c r="G1053" s="11" t="s">
        <v>2599</v>
      </c>
    </row>
    <row r="1054" spans="7:7" x14ac:dyDescent="0.25">
      <c r="G1054" s="11" t="s">
        <v>2600</v>
      </c>
    </row>
    <row r="1055" spans="7:7" x14ac:dyDescent="0.25">
      <c r="G1055" s="11" t="s">
        <v>2601</v>
      </c>
    </row>
    <row r="1056" spans="7:7" x14ac:dyDescent="0.25">
      <c r="G1056" s="11" t="s">
        <v>2602</v>
      </c>
    </row>
    <row r="1057" spans="7:7" x14ac:dyDescent="0.25">
      <c r="G1057" s="11" t="s">
        <v>2603</v>
      </c>
    </row>
    <row r="1058" spans="7:7" x14ac:dyDescent="0.25">
      <c r="G1058" s="11" t="s">
        <v>2604</v>
      </c>
    </row>
    <row r="1059" spans="7:7" x14ac:dyDescent="0.25">
      <c r="G1059" s="11" t="s">
        <v>2605</v>
      </c>
    </row>
    <row r="1060" spans="7:7" x14ac:dyDescent="0.25">
      <c r="G1060" s="11" t="s">
        <v>2606</v>
      </c>
    </row>
    <row r="1061" spans="7:7" x14ac:dyDescent="0.25">
      <c r="G1061" s="11" t="s">
        <v>2607</v>
      </c>
    </row>
    <row r="1062" spans="7:7" x14ac:dyDescent="0.25">
      <c r="G1062" s="11" t="s">
        <v>2608</v>
      </c>
    </row>
    <row r="1063" spans="7:7" x14ac:dyDescent="0.25">
      <c r="G1063" s="11" t="s">
        <v>2609</v>
      </c>
    </row>
    <row r="1064" spans="7:7" x14ac:dyDescent="0.25">
      <c r="G1064" s="11" t="s">
        <v>2610</v>
      </c>
    </row>
    <row r="1065" spans="7:7" x14ac:dyDescent="0.25">
      <c r="G1065" s="11" t="s">
        <v>2611</v>
      </c>
    </row>
    <row r="1066" spans="7:7" x14ac:dyDescent="0.25">
      <c r="G1066" s="11" t="s">
        <v>2612</v>
      </c>
    </row>
    <row r="1067" spans="7:7" x14ac:dyDescent="0.25">
      <c r="G1067" s="11" t="s">
        <v>2613</v>
      </c>
    </row>
    <row r="1068" spans="7:7" x14ac:dyDescent="0.25">
      <c r="G1068" s="11" t="s">
        <v>2614</v>
      </c>
    </row>
    <row r="1069" spans="7:7" x14ac:dyDescent="0.25">
      <c r="G1069" s="11" t="s">
        <v>2615</v>
      </c>
    </row>
    <row r="1070" spans="7:7" x14ac:dyDescent="0.25">
      <c r="G1070" s="11" t="s">
        <v>2616</v>
      </c>
    </row>
    <row r="1071" spans="7:7" x14ac:dyDescent="0.25">
      <c r="G1071" s="11" t="s">
        <v>2617</v>
      </c>
    </row>
    <row r="1072" spans="7:7" x14ac:dyDescent="0.25">
      <c r="G1072" s="11" t="s">
        <v>2618</v>
      </c>
    </row>
    <row r="1073" spans="7:7" x14ac:dyDescent="0.25">
      <c r="G1073" s="11" t="s">
        <v>2619</v>
      </c>
    </row>
    <row r="1074" spans="7:7" x14ac:dyDescent="0.25">
      <c r="G1074" s="11" t="s">
        <v>2620</v>
      </c>
    </row>
    <row r="1075" spans="7:7" x14ac:dyDescent="0.25">
      <c r="G1075" s="11" t="s">
        <v>2621</v>
      </c>
    </row>
    <row r="1076" spans="7:7" x14ac:dyDescent="0.25">
      <c r="G1076" s="11" t="s">
        <v>2622</v>
      </c>
    </row>
    <row r="1077" spans="7:7" x14ac:dyDescent="0.25">
      <c r="G1077" s="11" t="s">
        <v>2623</v>
      </c>
    </row>
    <row r="1078" spans="7:7" x14ac:dyDescent="0.25">
      <c r="G1078" s="11" t="s">
        <v>2624</v>
      </c>
    </row>
    <row r="1079" spans="7:7" x14ac:dyDescent="0.25">
      <c r="G1079" s="11" t="s">
        <v>2625</v>
      </c>
    </row>
    <row r="1080" spans="7:7" x14ac:dyDescent="0.25">
      <c r="G1080" s="11" t="s">
        <v>2626</v>
      </c>
    </row>
    <row r="1081" spans="7:7" x14ac:dyDescent="0.25">
      <c r="G1081" s="11" t="s">
        <v>2627</v>
      </c>
    </row>
    <row r="1082" spans="7:7" x14ac:dyDescent="0.25">
      <c r="G1082" s="11" t="s">
        <v>2628</v>
      </c>
    </row>
    <row r="1083" spans="7:7" x14ac:dyDescent="0.25">
      <c r="G1083" s="11" t="s">
        <v>2629</v>
      </c>
    </row>
    <row r="1084" spans="7:7" x14ac:dyDescent="0.25">
      <c r="G1084" s="11" t="s">
        <v>2630</v>
      </c>
    </row>
    <row r="1085" spans="7:7" x14ac:dyDescent="0.25">
      <c r="G1085" s="11" t="s">
        <v>2631</v>
      </c>
    </row>
    <row r="1086" spans="7:7" x14ac:dyDescent="0.25">
      <c r="G1086" s="11" t="s">
        <v>2632</v>
      </c>
    </row>
    <row r="1087" spans="7:7" x14ac:dyDescent="0.25">
      <c r="G1087" s="11" t="s">
        <v>2633</v>
      </c>
    </row>
    <row r="1088" spans="7:7" x14ac:dyDescent="0.25">
      <c r="G1088" s="11" t="s">
        <v>2634</v>
      </c>
    </row>
    <row r="1089" spans="7:7" x14ac:dyDescent="0.25">
      <c r="G1089" s="11" t="s">
        <v>2635</v>
      </c>
    </row>
    <row r="1090" spans="7:7" x14ac:dyDescent="0.25">
      <c r="G1090" s="11" t="s">
        <v>2636</v>
      </c>
    </row>
    <row r="1091" spans="7:7" x14ac:dyDescent="0.25">
      <c r="G1091" s="11" t="s">
        <v>2637</v>
      </c>
    </row>
    <row r="1092" spans="7:7" x14ac:dyDescent="0.25">
      <c r="G1092" s="11" t="s">
        <v>2638</v>
      </c>
    </row>
    <row r="1093" spans="7:7" x14ac:dyDescent="0.25">
      <c r="G1093" s="11" t="s">
        <v>2639</v>
      </c>
    </row>
    <row r="1094" spans="7:7" x14ac:dyDescent="0.25">
      <c r="G1094" s="11" t="s">
        <v>2640</v>
      </c>
    </row>
    <row r="1095" spans="7:7" x14ac:dyDescent="0.25">
      <c r="G1095" s="11" t="s">
        <v>2641</v>
      </c>
    </row>
    <row r="1096" spans="7:7" x14ac:dyDescent="0.25">
      <c r="G1096" s="11" t="s">
        <v>2642</v>
      </c>
    </row>
    <row r="1097" spans="7:7" x14ac:dyDescent="0.25">
      <c r="G1097" s="11" t="s">
        <v>2643</v>
      </c>
    </row>
    <row r="1098" spans="7:7" x14ac:dyDescent="0.25">
      <c r="G1098" s="11" t="s">
        <v>2644</v>
      </c>
    </row>
    <row r="1099" spans="7:7" x14ac:dyDescent="0.25">
      <c r="G1099" s="11" t="s">
        <v>2645</v>
      </c>
    </row>
    <row r="1100" spans="7:7" x14ac:dyDescent="0.25">
      <c r="G1100" s="11" t="s">
        <v>2646</v>
      </c>
    </row>
    <row r="1101" spans="7:7" x14ac:dyDescent="0.25">
      <c r="G1101" s="11" t="s">
        <v>2647</v>
      </c>
    </row>
    <row r="1102" spans="7:7" x14ac:dyDescent="0.25">
      <c r="G1102" s="11" t="s">
        <v>2648</v>
      </c>
    </row>
    <row r="1103" spans="7:7" x14ac:dyDescent="0.25">
      <c r="G1103" s="11" t="s">
        <v>2649</v>
      </c>
    </row>
    <row r="1104" spans="7:7" x14ac:dyDescent="0.25">
      <c r="G1104" s="11" t="s">
        <v>2650</v>
      </c>
    </row>
    <row r="1105" spans="7:7" x14ac:dyDescent="0.25">
      <c r="G1105" s="11" t="s">
        <v>2651</v>
      </c>
    </row>
    <row r="1106" spans="7:7" x14ac:dyDescent="0.25">
      <c r="G1106" s="11" t="s">
        <v>2652</v>
      </c>
    </row>
    <row r="1107" spans="7:7" x14ac:dyDescent="0.25">
      <c r="G1107" s="11" t="s">
        <v>2653</v>
      </c>
    </row>
    <row r="1108" spans="7:7" x14ac:dyDescent="0.25">
      <c r="G1108" s="11" t="s">
        <v>2654</v>
      </c>
    </row>
    <row r="1109" spans="7:7" x14ac:dyDescent="0.25">
      <c r="G1109" s="11" t="s">
        <v>2655</v>
      </c>
    </row>
    <row r="1110" spans="7:7" x14ac:dyDescent="0.25">
      <c r="G1110" s="11" t="s">
        <v>2656</v>
      </c>
    </row>
    <row r="1111" spans="7:7" x14ac:dyDescent="0.25">
      <c r="G1111" s="11" t="s">
        <v>2657</v>
      </c>
    </row>
    <row r="1112" spans="7:7" x14ac:dyDescent="0.25">
      <c r="G1112" s="11" t="s">
        <v>2658</v>
      </c>
    </row>
    <row r="1113" spans="7:7" x14ac:dyDescent="0.25">
      <c r="G1113" s="11" t="s">
        <v>2659</v>
      </c>
    </row>
    <row r="1114" spans="7:7" x14ac:dyDescent="0.25">
      <c r="G1114" s="11" t="s">
        <v>2660</v>
      </c>
    </row>
    <row r="1115" spans="7:7" x14ac:dyDescent="0.25">
      <c r="G1115" s="11" t="s">
        <v>2661</v>
      </c>
    </row>
    <row r="1116" spans="7:7" x14ac:dyDescent="0.25">
      <c r="G1116" s="11" t="s">
        <v>2662</v>
      </c>
    </row>
    <row r="1117" spans="7:7" x14ac:dyDescent="0.25">
      <c r="G1117" s="11" t="s">
        <v>2663</v>
      </c>
    </row>
    <row r="1118" spans="7:7" x14ac:dyDescent="0.25">
      <c r="G1118" s="11" t="s">
        <v>2664</v>
      </c>
    </row>
    <row r="1119" spans="7:7" x14ac:dyDescent="0.25">
      <c r="G1119" s="11" t="s">
        <v>2665</v>
      </c>
    </row>
    <row r="1120" spans="7:7" x14ac:dyDescent="0.25">
      <c r="G1120" s="11" t="s">
        <v>2666</v>
      </c>
    </row>
    <row r="1121" spans="7:7" x14ac:dyDescent="0.25">
      <c r="G1121" s="11" t="s">
        <v>2667</v>
      </c>
    </row>
    <row r="1122" spans="7:7" x14ac:dyDescent="0.25">
      <c r="G1122" s="11" t="s">
        <v>2668</v>
      </c>
    </row>
    <row r="1123" spans="7:7" x14ac:dyDescent="0.25">
      <c r="G1123" s="11" t="s">
        <v>2669</v>
      </c>
    </row>
    <row r="1124" spans="7:7" x14ac:dyDescent="0.25">
      <c r="G1124" s="11" t="s">
        <v>2670</v>
      </c>
    </row>
    <row r="1125" spans="7:7" x14ac:dyDescent="0.25">
      <c r="G1125" s="11" t="s">
        <v>2671</v>
      </c>
    </row>
    <row r="1126" spans="7:7" x14ac:dyDescent="0.25">
      <c r="G1126" s="11" t="s">
        <v>2672</v>
      </c>
    </row>
    <row r="1127" spans="7:7" x14ac:dyDescent="0.25">
      <c r="G1127" s="11" t="s">
        <v>2673</v>
      </c>
    </row>
    <row r="1128" spans="7:7" x14ac:dyDescent="0.25">
      <c r="G1128" s="11" t="s">
        <v>2674</v>
      </c>
    </row>
    <row r="1129" spans="7:7" x14ac:dyDescent="0.25">
      <c r="G1129" s="11" t="s">
        <v>2675</v>
      </c>
    </row>
    <row r="1130" spans="7:7" x14ac:dyDescent="0.25">
      <c r="G1130" s="11" t="s">
        <v>2676</v>
      </c>
    </row>
    <row r="1131" spans="7:7" x14ac:dyDescent="0.25">
      <c r="G1131" s="11" t="s">
        <v>2677</v>
      </c>
    </row>
    <row r="1132" spans="7:7" x14ac:dyDescent="0.25">
      <c r="G1132" s="11" t="s">
        <v>2678</v>
      </c>
    </row>
    <row r="1133" spans="7:7" x14ac:dyDescent="0.25">
      <c r="G1133" s="11" t="s">
        <v>2679</v>
      </c>
    </row>
    <row r="1134" spans="7:7" x14ac:dyDescent="0.25">
      <c r="G1134" s="11" t="s">
        <v>2680</v>
      </c>
    </row>
    <row r="1135" spans="7:7" x14ac:dyDescent="0.25">
      <c r="G1135" s="11" t="s">
        <v>2681</v>
      </c>
    </row>
    <row r="1136" spans="7:7" x14ac:dyDescent="0.25">
      <c r="G1136" s="11" t="s">
        <v>2682</v>
      </c>
    </row>
    <row r="1137" spans="7:7" x14ac:dyDescent="0.25">
      <c r="G1137" s="11" t="s">
        <v>2683</v>
      </c>
    </row>
    <row r="1138" spans="7:7" x14ac:dyDescent="0.25">
      <c r="G1138" s="11" t="s">
        <v>2684</v>
      </c>
    </row>
    <row r="1139" spans="7:7" x14ac:dyDescent="0.25">
      <c r="G1139" s="11" t="s">
        <v>2685</v>
      </c>
    </row>
    <row r="1140" spans="7:7" x14ac:dyDescent="0.25">
      <c r="G1140" s="11" t="s">
        <v>2686</v>
      </c>
    </row>
    <row r="1141" spans="7:7" x14ac:dyDescent="0.25">
      <c r="G1141" s="11" t="s">
        <v>2687</v>
      </c>
    </row>
    <row r="1142" spans="7:7" x14ac:dyDescent="0.25">
      <c r="G1142" s="11" t="s">
        <v>2688</v>
      </c>
    </row>
    <row r="1143" spans="7:7" x14ac:dyDescent="0.25">
      <c r="G1143" s="11" t="s">
        <v>2689</v>
      </c>
    </row>
    <row r="1144" spans="7:7" x14ac:dyDescent="0.25">
      <c r="G1144" s="11" t="s">
        <v>2690</v>
      </c>
    </row>
    <row r="1145" spans="7:7" x14ac:dyDescent="0.25">
      <c r="G1145" s="11" t="s">
        <v>2691</v>
      </c>
    </row>
    <row r="1146" spans="7:7" x14ac:dyDescent="0.25">
      <c r="G1146" s="11" t="s">
        <v>2692</v>
      </c>
    </row>
    <row r="1147" spans="7:7" x14ac:dyDescent="0.25">
      <c r="G1147" s="11" t="s">
        <v>2693</v>
      </c>
    </row>
    <row r="1148" spans="7:7" x14ac:dyDescent="0.25">
      <c r="G1148" s="11" t="s">
        <v>2694</v>
      </c>
    </row>
    <row r="1149" spans="7:7" x14ac:dyDescent="0.25">
      <c r="G1149" s="11" t="s">
        <v>2695</v>
      </c>
    </row>
    <row r="1150" spans="7:7" x14ac:dyDescent="0.25">
      <c r="G1150" s="11" t="s">
        <v>2696</v>
      </c>
    </row>
    <row r="1151" spans="7:7" x14ac:dyDescent="0.25">
      <c r="G1151" s="11" t="s">
        <v>2697</v>
      </c>
    </row>
    <row r="1152" spans="7:7" x14ac:dyDescent="0.25">
      <c r="G1152" s="11" t="s">
        <v>2698</v>
      </c>
    </row>
    <row r="1153" spans="7:7" x14ac:dyDescent="0.25">
      <c r="G1153" s="11" t="s">
        <v>2699</v>
      </c>
    </row>
    <row r="1154" spans="7:7" x14ac:dyDescent="0.25">
      <c r="G1154" s="11" t="s">
        <v>2700</v>
      </c>
    </row>
    <row r="1155" spans="7:7" x14ac:dyDescent="0.25">
      <c r="G1155" s="11" t="s">
        <v>2701</v>
      </c>
    </row>
    <row r="1156" spans="7:7" x14ac:dyDescent="0.25">
      <c r="G1156" s="11" t="s">
        <v>2702</v>
      </c>
    </row>
    <row r="1157" spans="7:7" x14ac:dyDescent="0.25">
      <c r="G1157" s="11" t="s">
        <v>2703</v>
      </c>
    </row>
    <row r="1158" spans="7:7" x14ac:dyDescent="0.25">
      <c r="G1158" s="11" t="s">
        <v>2704</v>
      </c>
    </row>
    <row r="1159" spans="7:7" x14ac:dyDescent="0.25">
      <c r="G1159" s="11" t="s">
        <v>2705</v>
      </c>
    </row>
    <row r="1160" spans="7:7" x14ac:dyDescent="0.25">
      <c r="G1160" s="11" t="s">
        <v>2706</v>
      </c>
    </row>
    <row r="1161" spans="7:7" x14ac:dyDescent="0.25">
      <c r="G1161" s="11" t="s">
        <v>2707</v>
      </c>
    </row>
    <row r="1162" spans="7:7" x14ac:dyDescent="0.25">
      <c r="G1162" s="11" t="s">
        <v>2708</v>
      </c>
    </row>
    <row r="1163" spans="7:7" x14ac:dyDescent="0.25">
      <c r="G1163" s="11" t="s">
        <v>2709</v>
      </c>
    </row>
    <row r="1164" spans="7:7" x14ac:dyDescent="0.25">
      <c r="G1164" s="11" t="s">
        <v>2710</v>
      </c>
    </row>
    <row r="1165" spans="7:7" x14ac:dyDescent="0.25">
      <c r="G1165" s="11" t="s">
        <v>2711</v>
      </c>
    </row>
    <row r="1166" spans="7:7" x14ac:dyDescent="0.25">
      <c r="G1166" s="11" t="s">
        <v>2712</v>
      </c>
    </row>
    <row r="1167" spans="7:7" x14ac:dyDescent="0.25">
      <c r="G1167" s="11" t="s">
        <v>2713</v>
      </c>
    </row>
    <row r="1168" spans="7:7" x14ac:dyDescent="0.25">
      <c r="G1168" s="11" t="s">
        <v>2714</v>
      </c>
    </row>
    <row r="1169" spans="7:7" x14ac:dyDescent="0.25">
      <c r="G1169" s="11" t="s">
        <v>2715</v>
      </c>
    </row>
    <row r="1170" spans="7:7" x14ac:dyDescent="0.25">
      <c r="G1170" s="11" t="s">
        <v>2716</v>
      </c>
    </row>
    <row r="1171" spans="7:7" x14ac:dyDescent="0.25">
      <c r="G1171" s="11" t="s">
        <v>2717</v>
      </c>
    </row>
    <row r="1172" spans="7:7" x14ac:dyDescent="0.25">
      <c r="G1172" s="11" t="s">
        <v>2718</v>
      </c>
    </row>
    <row r="1173" spans="7:7" x14ac:dyDescent="0.25">
      <c r="G1173" s="11" t="s">
        <v>2719</v>
      </c>
    </row>
    <row r="1174" spans="7:7" x14ac:dyDescent="0.25">
      <c r="G1174" s="11" t="s">
        <v>2720</v>
      </c>
    </row>
    <row r="1175" spans="7:7" x14ac:dyDescent="0.25">
      <c r="G1175" s="11" t="s">
        <v>2721</v>
      </c>
    </row>
    <row r="1176" spans="7:7" x14ac:dyDescent="0.25">
      <c r="G1176" s="11" t="s">
        <v>2722</v>
      </c>
    </row>
    <row r="1177" spans="7:7" x14ac:dyDescent="0.25">
      <c r="G1177" s="11" t="s">
        <v>2723</v>
      </c>
    </row>
    <row r="1178" spans="7:7" x14ac:dyDescent="0.25">
      <c r="G1178" s="11" t="s">
        <v>2724</v>
      </c>
    </row>
    <row r="1179" spans="7:7" x14ac:dyDescent="0.25">
      <c r="G1179" s="11" t="s">
        <v>2725</v>
      </c>
    </row>
    <row r="1180" spans="7:7" x14ac:dyDescent="0.25">
      <c r="G1180" s="11" t="s">
        <v>2726</v>
      </c>
    </row>
    <row r="1181" spans="7:7" x14ac:dyDescent="0.25">
      <c r="G1181" s="11" t="s">
        <v>2727</v>
      </c>
    </row>
    <row r="1182" spans="7:7" x14ac:dyDescent="0.25">
      <c r="G1182" s="11" t="s">
        <v>2728</v>
      </c>
    </row>
    <row r="1183" spans="7:7" x14ac:dyDescent="0.25">
      <c r="G1183" s="11" t="s">
        <v>2729</v>
      </c>
    </row>
    <row r="1184" spans="7:7" x14ac:dyDescent="0.25">
      <c r="G1184" s="11" t="s">
        <v>2730</v>
      </c>
    </row>
    <row r="1185" spans="7:7" x14ac:dyDescent="0.25">
      <c r="G1185" s="11" t="s">
        <v>2731</v>
      </c>
    </row>
    <row r="1186" spans="7:7" x14ac:dyDescent="0.25">
      <c r="G1186" s="11" t="s">
        <v>2732</v>
      </c>
    </row>
    <row r="1187" spans="7:7" x14ac:dyDescent="0.25">
      <c r="G1187" s="11" t="s">
        <v>2733</v>
      </c>
    </row>
    <row r="1188" spans="7:7" x14ac:dyDescent="0.25">
      <c r="G1188" s="11" t="s">
        <v>2734</v>
      </c>
    </row>
    <row r="1189" spans="7:7" x14ac:dyDescent="0.25">
      <c r="G1189" s="11" t="s">
        <v>2735</v>
      </c>
    </row>
    <row r="1190" spans="7:7" x14ac:dyDescent="0.25">
      <c r="G1190" s="11" t="s">
        <v>2736</v>
      </c>
    </row>
    <row r="1191" spans="7:7" x14ac:dyDescent="0.25">
      <c r="G1191" s="11" t="s">
        <v>2737</v>
      </c>
    </row>
    <row r="1192" spans="7:7" x14ac:dyDescent="0.25">
      <c r="G1192" s="11" t="s">
        <v>2738</v>
      </c>
    </row>
    <row r="1193" spans="7:7" x14ac:dyDescent="0.25">
      <c r="G1193" s="11" t="s">
        <v>2739</v>
      </c>
    </row>
    <row r="1194" spans="7:7" x14ac:dyDescent="0.25">
      <c r="G1194" s="11" t="s">
        <v>2740</v>
      </c>
    </row>
    <row r="1195" spans="7:7" x14ac:dyDescent="0.25">
      <c r="G1195" s="11" t="s">
        <v>2741</v>
      </c>
    </row>
    <row r="1196" spans="7:7" x14ac:dyDescent="0.25">
      <c r="G1196" s="11" t="s">
        <v>2742</v>
      </c>
    </row>
    <row r="1197" spans="7:7" x14ac:dyDescent="0.25">
      <c r="G1197" s="11" t="s">
        <v>2743</v>
      </c>
    </row>
    <row r="1198" spans="7:7" x14ac:dyDescent="0.25">
      <c r="G1198" s="11" t="s">
        <v>2744</v>
      </c>
    </row>
    <row r="1199" spans="7:7" x14ac:dyDescent="0.25">
      <c r="G1199" s="11" t="s">
        <v>2745</v>
      </c>
    </row>
    <row r="1200" spans="7:7" x14ac:dyDescent="0.25">
      <c r="G1200" s="11" t="s">
        <v>2746</v>
      </c>
    </row>
    <row r="1201" spans="7:7" x14ac:dyDescent="0.25">
      <c r="G1201" s="11" t="s">
        <v>2747</v>
      </c>
    </row>
    <row r="1202" spans="7:7" x14ac:dyDescent="0.25">
      <c r="G1202" s="11" t="s">
        <v>2748</v>
      </c>
    </row>
    <row r="1203" spans="7:7" x14ac:dyDescent="0.25">
      <c r="G1203" s="11" t="s">
        <v>2749</v>
      </c>
    </row>
    <row r="1204" spans="7:7" x14ac:dyDescent="0.25">
      <c r="G1204" s="11" t="s">
        <v>2750</v>
      </c>
    </row>
    <row r="1205" spans="7:7" x14ac:dyDescent="0.25">
      <c r="G1205" s="11" t="s">
        <v>2751</v>
      </c>
    </row>
    <row r="1206" spans="7:7" x14ac:dyDescent="0.25">
      <c r="G1206" s="11" t="s">
        <v>2752</v>
      </c>
    </row>
    <row r="1207" spans="7:7" x14ac:dyDescent="0.25">
      <c r="G1207" s="11" t="s">
        <v>2753</v>
      </c>
    </row>
    <row r="1208" spans="7:7" x14ac:dyDescent="0.25">
      <c r="G1208" s="11" t="s">
        <v>2754</v>
      </c>
    </row>
    <row r="1209" spans="7:7" x14ac:dyDescent="0.25">
      <c r="G1209" s="11" t="s">
        <v>2755</v>
      </c>
    </row>
    <row r="1210" spans="7:7" x14ac:dyDescent="0.25">
      <c r="G1210" s="11" t="s">
        <v>2756</v>
      </c>
    </row>
    <row r="1211" spans="7:7" x14ac:dyDescent="0.25">
      <c r="G1211" s="11" t="s">
        <v>2757</v>
      </c>
    </row>
    <row r="1212" spans="7:7" x14ac:dyDescent="0.25">
      <c r="G1212" s="11" t="s">
        <v>2758</v>
      </c>
    </row>
    <row r="1213" spans="7:7" x14ac:dyDescent="0.25">
      <c r="G1213" s="11" t="s">
        <v>2759</v>
      </c>
    </row>
    <row r="1214" spans="7:7" x14ac:dyDescent="0.25">
      <c r="G1214" s="11" t="s">
        <v>2760</v>
      </c>
    </row>
    <row r="1215" spans="7:7" x14ac:dyDescent="0.25">
      <c r="G1215" s="11" t="s">
        <v>2761</v>
      </c>
    </row>
    <row r="1216" spans="7:7" x14ac:dyDescent="0.25">
      <c r="G1216" s="11" t="s">
        <v>2762</v>
      </c>
    </row>
    <row r="1217" spans="7:7" x14ac:dyDescent="0.25">
      <c r="G1217" s="11" t="s">
        <v>2763</v>
      </c>
    </row>
    <row r="1218" spans="7:7" x14ac:dyDescent="0.25">
      <c r="G1218" s="11" t="s">
        <v>2764</v>
      </c>
    </row>
    <row r="1219" spans="7:7" x14ac:dyDescent="0.25">
      <c r="G1219" s="11" t="s">
        <v>2765</v>
      </c>
    </row>
    <row r="1220" spans="7:7" x14ac:dyDescent="0.25">
      <c r="G1220" s="11" t="s">
        <v>2766</v>
      </c>
    </row>
    <row r="1221" spans="7:7" x14ac:dyDescent="0.25">
      <c r="G1221" s="11" t="s">
        <v>2767</v>
      </c>
    </row>
    <row r="1222" spans="7:7" x14ac:dyDescent="0.25">
      <c r="G1222" s="11" t="s">
        <v>2768</v>
      </c>
    </row>
    <row r="1223" spans="7:7" x14ac:dyDescent="0.25">
      <c r="G1223" s="11" t="s">
        <v>2769</v>
      </c>
    </row>
    <row r="1224" spans="7:7" x14ac:dyDescent="0.25">
      <c r="G1224" s="11" t="s">
        <v>2770</v>
      </c>
    </row>
    <row r="1225" spans="7:7" x14ac:dyDescent="0.25">
      <c r="G1225" s="11" t="s">
        <v>2771</v>
      </c>
    </row>
    <row r="1226" spans="7:7" x14ac:dyDescent="0.25">
      <c r="G1226" s="11" t="s">
        <v>2772</v>
      </c>
    </row>
    <row r="1227" spans="7:7" x14ac:dyDescent="0.25">
      <c r="G1227" s="11" t="s">
        <v>2773</v>
      </c>
    </row>
    <row r="1228" spans="7:7" x14ac:dyDescent="0.25">
      <c r="G1228" s="11" t="s">
        <v>2774</v>
      </c>
    </row>
    <row r="1229" spans="7:7" x14ac:dyDescent="0.25">
      <c r="G1229" s="11" t="s">
        <v>2775</v>
      </c>
    </row>
    <row r="1230" spans="7:7" x14ac:dyDescent="0.25">
      <c r="G1230" s="11" t="s">
        <v>2776</v>
      </c>
    </row>
    <row r="1231" spans="7:7" x14ac:dyDescent="0.25">
      <c r="G1231" s="11" t="s">
        <v>2777</v>
      </c>
    </row>
    <row r="1232" spans="7:7" x14ac:dyDescent="0.25">
      <c r="G1232" s="11" t="s">
        <v>2778</v>
      </c>
    </row>
    <row r="1233" spans="7:7" x14ac:dyDescent="0.25">
      <c r="G1233" s="11" t="s">
        <v>2779</v>
      </c>
    </row>
    <row r="1234" spans="7:7" x14ac:dyDescent="0.25">
      <c r="G1234" s="11" t="s">
        <v>2780</v>
      </c>
    </row>
    <row r="1235" spans="7:7" x14ac:dyDescent="0.25">
      <c r="G1235" s="11" t="s">
        <v>2781</v>
      </c>
    </row>
    <row r="1236" spans="7:7" x14ac:dyDescent="0.25">
      <c r="G1236" s="11" t="s">
        <v>2782</v>
      </c>
    </row>
    <row r="1237" spans="7:7" x14ac:dyDescent="0.25">
      <c r="G1237" s="11" t="s">
        <v>2783</v>
      </c>
    </row>
    <row r="1238" spans="7:7" x14ac:dyDescent="0.25">
      <c r="G1238" s="11" t="s">
        <v>2784</v>
      </c>
    </row>
    <row r="1239" spans="7:7" x14ac:dyDescent="0.25">
      <c r="G1239" s="11" t="s">
        <v>2785</v>
      </c>
    </row>
    <row r="1240" spans="7:7" x14ac:dyDescent="0.25">
      <c r="G1240" s="11" t="s">
        <v>2786</v>
      </c>
    </row>
    <row r="1241" spans="7:7" x14ac:dyDescent="0.25">
      <c r="G1241" s="11" t="s">
        <v>2787</v>
      </c>
    </row>
    <row r="1242" spans="7:7" x14ac:dyDescent="0.25">
      <c r="G1242" s="11" t="s">
        <v>2788</v>
      </c>
    </row>
    <row r="1243" spans="7:7" x14ac:dyDescent="0.25">
      <c r="G1243" s="11" t="s">
        <v>2789</v>
      </c>
    </row>
    <row r="1244" spans="7:7" x14ac:dyDescent="0.25">
      <c r="G1244" s="11" t="s">
        <v>2790</v>
      </c>
    </row>
    <row r="1245" spans="7:7" x14ac:dyDescent="0.25">
      <c r="G1245" s="11" t="s">
        <v>2791</v>
      </c>
    </row>
    <row r="1246" spans="7:7" x14ac:dyDescent="0.25">
      <c r="G1246" s="11" t="s">
        <v>2792</v>
      </c>
    </row>
    <row r="1247" spans="7:7" x14ac:dyDescent="0.25">
      <c r="G1247" s="11" t="s">
        <v>2793</v>
      </c>
    </row>
    <row r="1248" spans="7:7" x14ac:dyDescent="0.25">
      <c r="G1248" s="11" t="s">
        <v>2794</v>
      </c>
    </row>
    <row r="1249" spans="7:7" x14ac:dyDescent="0.25">
      <c r="G1249" s="11" t="s">
        <v>2795</v>
      </c>
    </row>
    <row r="1250" spans="7:7" x14ac:dyDescent="0.25">
      <c r="G1250" s="11" t="s">
        <v>2796</v>
      </c>
    </row>
    <row r="1251" spans="7:7" x14ac:dyDescent="0.25">
      <c r="G1251" s="11" t="s">
        <v>2797</v>
      </c>
    </row>
    <row r="1252" spans="7:7" x14ac:dyDescent="0.25">
      <c r="G1252" s="11" t="s">
        <v>2798</v>
      </c>
    </row>
    <row r="1253" spans="7:7" x14ac:dyDescent="0.25">
      <c r="G1253" s="11" t="s">
        <v>2799</v>
      </c>
    </row>
    <row r="1254" spans="7:7" x14ac:dyDescent="0.25">
      <c r="G1254" s="11" t="s">
        <v>2800</v>
      </c>
    </row>
    <row r="1255" spans="7:7" x14ac:dyDescent="0.25">
      <c r="G1255" s="11" t="s">
        <v>2801</v>
      </c>
    </row>
    <row r="1256" spans="7:7" x14ac:dyDescent="0.25">
      <c r="G1256" s="11" t="s">
        <v>2802</v>
      </c>
    </row>
    <row r="1257" spans="7:7" x14ac:dyDescent="0.25">
      <c r="G1257" s="11" t="s">
        <v>2803</v>
      </c>
    </row>
    <row r="1258" spans="7:7" x14ac:dyDescent="0.25">
      <c r="G1258" s="11" t="s">
        <v>2804</v>
      </c>
    </row>
    <row r="1259" spans="7:7" x14ac:dyDescent="0.25">
      <c r="G1259" s="11" t="s">
        <v>2805</v>
      </c>
    </row>
    <row r="1260" spans="7:7" x14ac:dyDescent="0.25">
      <c r="G1260" s="11" t="s">
        <v>2806</v>
      </c>
    </row>
    <row r="1261" spans="7:7" x14ac:dyDescent="0.25">
      <c r="G1261" s="11" t="s">
        <v>2807</v>
      </c>
    </row>
    <row r="1262" spans="7:7" x14ac:dyDescent="0.25">
      <c r="G1262" s="11" t="s">
        <v>2808</v>
      </c>
    </row>
    <row r="1263" spans="7:7" x14ac:dyDescent="0.25">
      <c r="G1263" s="11" t="s">
        <v>2809</v>
      </c>
    </row>
    <row r="1264" spans="7:7" x14ac:dyDescent="0.25">
      <c r="G1264" s="11" t="s">
        <v>2810</v>
      </c>
    </row>
    <row r="1265" spans="7:7" x14ac:dyDescent="0.25">
      <c r="G1265" s="11" t="s">
        <v>2811</v>
      </c>
    </row>
    <row r="1266" spans="7:7" x14ac:dyDescent="0.25">
      <c r="G1266" s="11" t="s">
        <v>2812</v>
      </c>
    </row>
    <row r="1267" spans="7:7" x14ac:dyDescent="0.25">
      <c r="G1267" s="11" t="s">
        <v>2813</v>
      </c>
    </row>
    <row r="1268" spans="7:7" x14ac:dyDescent="0.25">
      <c r="G1268" s="11" t="s">
        <v>2814</v>
      </c>
    </row>
    <row r="1269" spans="7:7" x14ac:dyDescent="0.25">
      <c r="G1269" s="11" t="s">
        <v>2815</v>
      </c>
    </row>
    <row r="1270" spans="7:7" x14ac:dyDescent="0.25">
      <c r="G1270" s="11" t="s">
        <v>2816</v>
      </c>
    </row>
    <row r="1271" spans="7:7" x14ac:dyDescent="0.25">
      <c r="G1271" s="11" t="s">
        <v>2817</v>
      </c>
    </row>
    <row r="1272" spans="7:7" x14ac:dyDescent="0.25">
      <c r="G1272" s="11" t="s">
        <v>2818</v>
      </c>
    </row>
    <row r="1273" spans="7:7" x14ac:dyDescent="0.25">
      <c r="G1273" s="11" t="s">
        <v>2819</v>
      </c>
    </row>
    <row r="1274" spans="7:7" x14ac:dyDescent="0.25">
      <c r="G1274" s="11" t="s">
        <v>2820</v>
      </c>
    </row>
    <row r="1275" spans="7:7" x14ac:dyDescent="0.25">
      <c r="G1275" s="11" t="s">
        <v>2821</v>
      </c>
    </row>
    <row r="1276" spans="7:7" x14ac:dyDescent="0.25">
      <c r="G1276" s="11" t="s">
        <v>2822</v>
      </c>
    </row>
    <row r="1277" spans="7:7" x14ac:dyDescent="0.25">
      <c r="G1277" s="11" t="s">
        <v>2823</v>
      </c>
    </row>
    <row r="1278" spans="7:7" x14ac:dyDescent="0.25">
      <c r="G1278" s="11" t="s">
        <v>2824</v>
      </c>
    </row>
    <row r="1279" spans="7:7" x14ac:dyDescent="0.25">
      <c r="G1279" s="11" t="s">
        <v>2825</v>
      </c>
    </row>
    <row r="1280" spans="7:7" x14ac:dyDescent="0.25">
      <c r="G1280" s="11" t="s">
        <v>2826</v>
      </c>
    </row>
    <row r="1281" spans="7:7" x14ac:dyDescent="0.25">
      <c r="G1281" s="11" t="s">
        <v>2827</v>
      </c>
    </row>
    <row r="1282" spans="7:7" x14ac:dyDescent="0.25">
      <c r="G1282" s="11" t="s">
        <v>2828</v>
      </c>
    </row>
    <row r="1283" spans="7:7" x14ac:dyDescent="0.25">
      <c r="G1283" s="11" t="s">
        <v>2829</v>
      </c>
    </row>
    <row r="1284" spans="7:7" x14ac:dyDescent="0.25">
      <c r="G1284" s="11" t="s">
        <v>2830</v>
      </c>
    </row>
    <row r="1285" spans="7:7" x14ac:dyDescent="0.25">
      <c r="G1285" s="11" t="s">
        <v>2831</v>
      </c>
    </row>
    <row r="1286" spans="7:7" x14ac:dyDescent="0.25">
      <c r="G1286" s="11" t="s">
        <v>2832</v>
      </c>
    </row>
    <row r="1287" spans="7:7" x14ac:dyDescent="0.25">
      <c r="G1287" s="11" t="s">
        <v>2833</v>
      </c>
    </row>
    <row r="1288" spans="7:7" x14ac:dyDescent="0.25">
      <c r="G1288" s="11" t="s">
        <v>2834</v>
      </c>
    </row>
    <row r="1289" spans="7:7" x14ac:dyDescent="0.25">
      <c r="G1289" s="11" t="s">
        <v>2835</v>
      </c>
    </row>
    <row r="1290" spans="7:7" x14ac:dyDescent="0.25">
      <c r="G1290" s="11" t="s">
        <v>2836</v>
      </c>
    </row>
    <row r="1291" spans="7:7" x14ac:dyDescent="0.25">
      <c r="G1291" s="11" t="s">
        <v>2837</v>
      </c>
    </row>
    <row r="1292" spans="7:7" x14ac:dyDescent="0.25">
      <c r="G1292" s="11" t="s">
        <v>2838</v>
      </c>
    </row>
    <row r="1293" spans="7:7" x14ac:dyDescent="0.25">
      <c r="G1293" s="11" t="s">
        <v>2839</v>
      </c>
    </row>
    <row r="1294" spans="7:7" x14ac:dyDescent="0.25">
      <c r="G1294" s="11" t="s">
        <v>2840</v>
      </c>
    </row>
    <row r="1295" spans="7:7" x14ac:dyDescent="0.25">
      <c r="G1295" s="11" t="s">
        <v>2841</v>
      </c>
    </row>
    <row r="1296" spans="7:7" x14ac:dyDescent="0.25">
      <c r="G1296" s="11" t="s">
        <v>2842</v>
      </c>
    </row>
    <row r="1297" spans="7:7" x14ac:dyDescent="0.25">
      <c r="G1297" s="11" t="s">
        <v>2843</v>
      </c>
    </row>
    <row r="1298" spans="7:7" x14ac:dyDescent="0.25">
      <c r="G1298" s="11" t="s">
        <v>2844</v>
      </c>
    </row>
    <row r="1299" spans="7:7" x14ac:dyDescent="0.25">
      <c r="G1299" s="11" t="s">
        <v>2845</v>
      </c>
    </row>
    <row r="1300" spans="7:7" x14ac:dyDescent="0.25">
      <c r="G1300" s="11" t="s">
        <v>2846</v>
      </c>
    </row>
    <row r="1301" spans="7:7" x14ac:dyDescent="0.25">
      <c r="G1301" s="11" t="s">
        <v>2847</v>
      </c>
    </row>
    <row r="1302" spans="7:7" x14ac:dyDescent="0.25">
      <c r="G1302" s="11" t="s">
        <v>2848</v>
      </c>
    </row>
    <row r="1303" spans="7:7" x14ac:dyDescent="0.25">
      <c r="G1303" s="11" t="s">
        <v>2849</v>
      </c>
    </row>
    <row r="1304" spans="7:7" x14ac:dyDescent="0.25">
      <c r="G1304" s="11" t="s">
        <v>2850</v>
      </c>
    </row>
    <row r="1305" spans="7:7" x14ac:dyDescent="0.25">
      <c r="G1305" s="11" t="s">
        <v>2851</v>
      </c>
    </row>
    <row r="1306" spans="7:7" x14ac:dyDescent="0.25">
      <c r="G1306" s="11" t="s">
        <v>2852</v>
      </c>
    </row>
    <row r="1307" spans="7:7" x14ac:dyDescent="0.25">
      <c r="G1307" s="11" t="s">
        <v>2853</v>
      </c>
    </row>
    <row r="1308" spans="7:7" x14ac:dyDescent="0.25">
      <c r="G1308" s="11" t="s">
        <v>2854</v>
      </c>
    </row>
    <row r="1309" spans="7:7" x14ac:dyDescent="0.25">
      <c r="G1309" s="11" t="s">
        <v>2855</v>
      </c>
    </row>
    <row r="1310" spans="7:7" x14ac:dyDescent="0.25">
      <c r="G1310" s="11" t="s">
        <v>2856</v>
      </c>
    </row>
    <row r="1311" spans="7:7" x14ac:dyDescent="0.25">
      <c r="G1311" s="11" t="s">
        <v>2857</v>
      </c>
    </row>
    <row r="1312" spans="7:7" x14ac:dyDescent="0.25">
      <c r="G1312" s="11" t="s">
        <v>2858</v>
      </c>
    </row>
    <row r="1313" spans="7:7" x14ac:dyDescent="0.25">
      <c r="G1313" s="11" t="s">
        <v>2859</v>
      </c>
    </row>
    <row r="1314" spans="7:7" x14ac:dyDescent="0.25">
      <c r="G1314" s="11" t="s">
        <v>2860</v>
      </c>
    </row>
    <row r="1315" spans="7:7" x14ac:dyDescent="0.25">
      <c r="G1315" s="11" t="s">
        <v>2861</v>
      </c>
    </row>
    <row r="1316" spans="7:7" x14ac:dyDescent="0.25">
      <c r="G1316" s="11" t="s">
        <v>2862</v>
      </c>
    </row>
    <row r="1317" spans="7:7" x14ac:dyDescent="0.25">
      <c r="G1317" s="11" t="s">
        <v>2863</v>
      </c>
    </row>
    <row r="1318" spans="7:7" x14ac:dyDescent="0.25">
      <c r="G1318" s="11" t="s">
        <v>2864</v>
      </c>
    </row>
    <row r="1319" spans="7:7" x14ac:dyDescent="0.25">
      <c r="G1319" s="11" t="s">
        <v>2865</v>
      </c>
    </row>
    <row r="1320" spans="7:7" x14ac:dyDescent="0.25">
      <c r="G1320" s="11" t="s">
        <v>2866</v>
      </c>
    </row>
    <row r="1321" spans="7:7" x14ac:dyDescent="0.25">
      <c r="G1321" s="11" t="s">
        <v>2867</v>
      </c>
    </row>
    <row r="1322" spans="7:7" x14ac:dyDescent="0.25">
      <c r="G1322" s="11" t="s">
        <v>2868</v>
      </c>
    </row>
    <row r="1323" spans="7:7" x14ac:dyDescent="0.25">
      <c r="G1323" s="11" t="s">
        <v>2869</v>
      </c>
    </row>
    <row r="1324" spans="7:7" x14ac:dyDescent="0.25">
      <c r="G1324" s="11" t="s">
        <v>2870</v>
      </c>
    </row>
    <row r="1325" spans="7:7" x14ac:dyDescent="0.25">
      <c r="G1325" s="11" t="s">
        <v>2871</v>
      </c>
    </row>
    <row r="1326" spans="7:7" x14ac:dyDescent="0.25">
      <c r="G1326" s="11" t="s">
        <v>2872</v>
      </c>
    </row>
    <row r="1327" spans="7:7" x14ac:dyDescent="0.25">
      <c r="G1327" s="11" t="s">
        <v>2873</v>
      </c>
    </row>
    <row r="1328" spans="7:7" x14ac:dyDescent="0.25">
      <c r="G1328" s="11" t="s">
        <v>2874</v>
      </c>
    </row>
    <row r="1329" spans="7:7" x14ac:dyDescent="0.25">
      <c r="G1329" s="11" t="s">
        <v>2875</v>
      </c>
    </row>
    <row r="1330" spans="7:7" x14ac:dyDescent="0.25">
      <c r="G1330" s="11" t="s">
        <v>2876</v>
      </c>
    </row>
    <row r="1331" spans="7:7" x14ac:dyDescent="0.25">
      <c r="G1331" s="11" t="s">
        <v>2877</v>
      </c>
    </row>
    <row r="1332" spans="7:7" x14ac:dyDescent="0.25">
      <c r="G1332" s="11" t="s">
        <v>2878</v>
      </c>
    </row>
    <row r="1333" spans="7:7" x14ac:dyDescent="0.25">
      <c r="G1333" s="11" t="s">
        <v>2879</v>
      </c>
    </row>
    <row r="1334" spans="7:7" x14ac:dyDescent="0.25">
      <c r="G1334" s="11" t="s">
        <v>2880</v>
      </c>
    </row>
    <row r="1335" spans="7:7" x14ac:dyDescent="0.25">
      <c r="G1335" s="11" t="s">
        <v>2881</v>
      </c>
    </row>
    <row r="1336" spans="7:7" x14ac:dyDescent="0.25">
      <c r="G1336" s="11" t="s">
        <v>2882</v>
      </c>
    </row>
    <row r="1337" spans="7:7" x14ac:dyDescent="0.25">
      <c r="G1337" s="11" t="s">
        <v>2883</v>
      </c>
    </row>
    <row r="1338" spans="7:7" x14ac:dyDescent="0.25">
      <c r="G1338" s="11" t="s">
        <v>2884</v>
      </c>
    </row>
    <row r="1339" spans="7:7" x14ac:dyDescent="0.25">
      <c r="G1339" s="11" t="s">
        <v>2885</v>
      </c>
    </row>
    <row r="1340" spans="7:7" x14ac:dyDescent="0.25">
      <c r="G1340" s="11" t="s">
        <v>2886</v>
      </c>
    </row>
    <row r="1341" spans="7:7" x14ac:dyDescent="0.25">
      <c r="G1341" s="11" t="s">
        <v>2887</v>
      </c>
    </row>
    <row r="1342" spans="7:7" x14ac:dyDescent="0.25">
      <c r="G1342" s="11" t="s">
        <v>2888</v>
      </c>
    </row>
    <row r="1343" spans="7:7" x14ac:dyDescent="0.25">
      <c r="G1343" s="11" t="s">
        <v>2889</v>
      </c>
    </row>
    <row r="1344" spans="7:7" x14ac:dyDescent="0.25">
      <c r="G1344" s="11" t="s">
        <v>2890</v>
      </c>
    </row>
    <row r="1345" spans="7:7" x14ac:dyDescent="0.25">
      <c r="G1345" s="11" t="s">
        <v>2891</v>
      </c>
    </row>
    <row r="1346" spans="7:7" x14ac:dyDescent="0.25">
      <c r="G1346" s="11" t="s">
        <v>2892</v>
      </c>
    </row>
    <row r="1347" spans="7:7" x14ac:dyDescent="0.25">
      <c r="G1347" s="11" t="s">
        <v>2893</v>
      </c>
    </row>
    <row r="1348" spans="7:7" x14ac:dyDescent="0.25">
      <c r="G1348" s="11" t="s">
        <v>2894</v>
      </c>
    </row>
    <row r="1349" spans="7:7" x14ac:dyDescent="0.25">
      <c r="G1349" s="11" t="s">
        <v>2895</v>
      </c>
    </row>
    <row r="1350" spans="7:7" x14ac:dyDescent="0.25">
      <c r="G1350" s="11" t="s">
        <v>2896</v>
      </c>
    </row>
    <row r="1351" spans="7:7" x14ac:dyDescent="0.25">
      <c r="G1351" s="11" t="s">
        <v>2897</v>
      </c>
    </row>
    <row r="1352" spans="7:7" x14ac:dyDescent="0.25">
      <c r="G1352" s="11" t="s">
        <v>2898</v>
      </c>
    </row>
  </sheetData>
  <mergeCells count="1">
    <mergeCell ref="F1:H1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AF2D-CF59-48E2-AE7F-7A4400ED73B8}">
  <dimension ref="A1:U263"/>
  <sheetViews>
    <sheetView workbookViewId="0">
      <selection sqref="A1:J1"/>
    </sheetView>
  </sheetViews>
  <sheetFormatPr defaultRowHeight="13.8" x14ac:dyDescent="0.25"/>
  <cols>
    <col min="1" max="1" width="16.33203125" customWidth="1"/>
    <col min="12" max="12" width="36.44140625" customWidth="1"/>
  </cols>
  <sheetData>
    <row r="1" spans="1:21" x14ac:dyDescent="0.25">
      <c r="A1" s="31" t="s">
        <v>2907</v>
      </c>
      <c r="B1" s="31"/>
      <c r="C1" s="31"/>
      <c r="D1" s="31"/>
      <c r="E1" s="31"/>
      <c r="F1" s="31"/>
      <c r="G1" s="31"/>
      <c r="H1" s="31"/>
      <c r="I1" s="31"/>
      <c r="J1" s="31"/>
      <c r="L1" s="31" t="s">
        <v>2910</v>
      </c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5">
      <c r="A2" s="1"/>
      <c r="B2" s="1" t="s">
        <v>418</v>
      </c>
      <c r="C2" t="s">
        <v>2900</v>
      </c>
      <c r="D2" t="s">
        <v>2901</v>
      </c>
      <c r="E2" t="s">
        <v>2902</v>
      </c>
      <c r="F2" s="1" t="s">
        <v>278</v>
      </c>
      <c r="G2" t="s">
        <v>2903</v>
      </c>
      <c r="H2" t="s">
        <v>2904</v>
      </c>
      <c r="I2" t="s">
        <v>2905</v>
      </c>
      <c r="J2" s="12" t="s">
        <v>2906</v>
      </c>
      <c r="L2" t="s">
        <v>2908</v>
      </c>
      <c r="M2" s="1" t="s">
        <v>418</v>
      </c>
      <c r="N2" t="s">
        <v>2900</v>
      </c>
      <c r="O2" t="s">
        <v>2901</v>
      </c>
      <c r="P2" t="s">
        <v>2902</v>
      </c>
      <c r="Q2" t="s">
        <v>2909</v>
      </c>
      <c r="R2" t="s">
        <v>2903</v>
      </c>
      <c r="S2" t="s">
        <v>2904</v>
      </c>
      <c r="T2" t="s">
        <v>2905</v>
      </c>
      <c r="U2" s="12" t="s">
        <v>2906</v>
      </c>
    </row>
    <row r="3" spans="1:21" x14ac:dyDescent="0.25">
      <c r="A3" s="1" t="s">
        <v>0</v>
      </c>
      <c r="B3" s="1">
        <v>0.80289999999999995</v>
      </c>
      <c r="C3">
        <v>0.69630000000000003</v>
      </c>
      <c r="D3">
        <v>0.66220000000000001</v>
      </c>
      <c r="E3">
        <v>0.7359</v>
      </c>
      <c r="F3" s="1">
        <v>0.70840000000000003</v>
      </c>
      <c r="G3">
        <v>0.5222</v>
      </c>
      <c r="H3">
        <v>0.61229999999999996</v>
      </c>
      <c r="I3">
        <v>0.73560000000000003</v>
      </c>
      <c r="J3">
        <v>0.62229999999999996</v>
      </c>
      <c r="L3" t="s">
        <v>281</v>
      </c>
      <c r="M3">
        <v>0.79469999999999996</v>
      </c>
      <c r="N3">
        <v>0.71640000000000004</v>
      </c>
      <c r="O3">
        <v>0.7127</v>
      </c>
      <c r="P3">
        <v>0.75139999999999996</v>
      </c>
      <c r="Q3">
        <v>0.51459999999999995</v>
      </c>
      <c r="R3">
        <v>0.56699999999999995</v>
      </c>
      <c r="S3">
        <v>0.6532</v>
      </c>
      <c r="T3">
        <v>0.75070000000000003</v>
      </c>
      <c r="U3">
        <v>0.63329999999999997</v>
      </c>
    </row>
    <row r="4" spans="1:21" x14ac:dyDescent="0.25">
      <c r="A4" s="1" t="s">
        <v>2</v>
      </c>
      <c r="B4" s="1">
        <v>0.86409999999999998</v>
      </c>
      <c r="C4">
        <v>0.747</v>
      </c>
      <c r="D4">
        <v>0.72819999999999996</v>
      </c>
      <c r="E4">
        <v>0.7883</v>
      </c>
      <c r="F4" s="1">
        <v>0.76129999999999998</v>
      </c>
      <c r="G4">
        <v>0.56200000000000006</v>
      </c>
      <c r="H4">
        <v>0.65649999999999997</v>
      </c>
      <c r="I4">
        <v>0.79449999999999998</v>
      </c>
      <c r="J4">
        <v>0.66720000000000002</v>
      </c>
      <c r="L4" t="s">
        <v>282</v>
      </c>
      <c r="M4">
        <v>0.84019999999999995</v>
      </c>
      <c r="N4">
        <v>0.76190000000000002</v>
      </c>
      <c r="O4">
        <v>0.74629999999999996</v>
      </c>
      <c r="P4">
        <v>0.80759999999999998</v>
      </c>
      <c r="Q4">
        <v>0.56669999999999998</v>
      </c>
      <c r="R4">
        <v>0.5877</v>
      </c>
      <c r="S4">
        <v>0.67589999999999995</v>
      </c>
      <c r="T4">
        <v>0.81789999999999996</v>
      </c>
      <c r="U4">
        <v>0.67979999999999996</v>
      </c>
    </row>
    <row r="5" spans="1:21" x14ac:dyDescent="0.25">
      <c r="A5" s="1" t="s">
        <v>4</v>
      </c>
      <c r="B5" s="1">
        <v>0.83899999999999997</v>
      </c>
      <c r="C5">
        <v>0.69579999999999997</v>
      </c>
      <c r="D5">
        <v>0.68030000000000002</v>
      </c>
      <c r="E5">
        <v>0.75770000000000004</v>
      </c>
      <c r="F5" s="1">
        <v>0.68989999999999996</v>
      </c>
      <c r="G5">
        <v>0.52270000000000005</v>
      </c>
      <c r="H5">
        <v>0.63670000000000004</v>
      </c>
      <c r="I5">
        <v>0.76590000000000003</v>
      </c>
      <c r="J5">
        <v>0.60780000000000001</v>
      </c>
      <c r="L5" t="s">
        <v>283</v>
      </c>
      <c r="M5">
        <v>0.76259999999999994</v>
      </c>
      <c r="N5">
        <v>0.62039999999999995</v>
      </c>
      <c r="O5">
        <v>0.61739999999999995</v>
      </c>
      <c r="P5">
        <v>0.68799999999999994</v>
      </c>
      <c r="Q5">
        <v>0.53220000000000001</v>
      </c>
      <c r="R5">
        <v>0.52800000000000002</v>
      </c>
      <c r="S5">
        <v>0.59099999999999997</v>
      </c>
      <c r="T5">
        <v>0.68720000000000003</v>
      </c>
      <c r="U5">
        <v>0.59619999999999995</v>
      </c>
    </row>
    <row r="6" spans="1:21" x14ac:dyDescent="0.25">
      <c r="A6" s="1" t="s">
        <v>6</v>
      </c>
      <c r="B6" s="1">
        <v>0.84199999999999997</v>
      </c>
      <c r="C6">
        <v>0.77449999999999997</v>
      </c>
      <c r="D6">
        <v>0.75109999999999999</v>
      </c>
      <c r="E6">
        <v>0.79149999999999998</v>
      </c>
      <c r="F6" s="1">
        <v>0.78139999999999998</v>
      </c>
      <c r="G6">
        <v>0.57450000000000001</v>
      </c>
      <c r="H6">
        <v>0.68910000000000005</v>
      </c>
      <c r="I6">
        <v>0.79079999999999995</v>
      </c>
      <c r="J6">
        <v>0.68889999999999996</v>
      </c>
      <c r="L6" t="s">
        <v>284</v>
      </c>
      <c r="M6">
        <v>0.86309999999999998</v>
      </c>
      <c r="N6">
        <v>0.69</v>
      </c>
      <c r="O6">
        <v>0.68179999999999996</v>
      </c>
      <c r="P6">
        <v>0.79320000000000002</v>
      </c>
      <c r="Q6">
        <v>0.52610000000000001</v>
      </c>
      <c r="R6">
        <v>0.54649999999999999</v>
      </c>
      <c r="S6">
        <v>0.63380000000000003</v>
      </c>
      <c r="T6">
        <v>0.80349999999999999</v>
      </c>
      <c r="U6">
        <v>0.61040000000000005</v>
      </c>
    </row>
    <row r="7" spans="1:21" x14ac:dyDescent="0.25">
      <c r="A7" s="1" t="s">
        <v>8</v>
      </c>
      <c r="B7" s="1">
        <v>0.83989999999999998</v>
      </c>
      <c r="C7">
        <v>0.73340000000000005</v>
      </c>
      <c r="D7">
        <v>0.73109999999999997</v>
      </c>
      <c r="E7">
        <v>0.77890000000000004</v>
      </c>
      <c r="F7" s="1">
        <v>0.74729999999999996</v>
      </c>
      <c r="G7">
        <v>0.55349999999999999</v>
      </c>
      <c r="H7">
        <v>0.65549999999999997</v>
      </c>
      <c r="I7">
        <v>0.77959999999999996</v>
      </c>
      <c r="J7">
        <v>0.65059999999999996</v>
      </c>
      <c r="L7" t="s">
        <v>285</v>
      </c>
      <c r="M7">
        <v>0.74570000000000003</v>
      </c>
      <c r="N7">
        <v>0.65100000000000002</v>
      </c>
      <c r="O7">
        <v>0.64059999999999995</v>
      </c>
      <c r="P7">
        <v>0.69359999999999999</v>
      </c>
      <c r="Q7">
        <v>0.50439999999999996</v>
      </c>
      <c r="R7">
        <v>0.51919999999999999</v>
      </c>
      <c r="S7">
        <v>0.58679999999999999</v>
      </c>
      <c r="T7">
        <v>0.69499999999999995</v>
      </c>
      <c r="U7">
        <v>0.57420000000000004</v>
      </c>
    </row>
    <row r="8" spans="1:21" x14ac:dyDescent="0.25">
      <c r="A8" s="1" t="s">
        <v>1</v>
      </c>
      <c r="B8" s="1">
        <v>0.94110000000000005</v>
      </c>
      <c r="C8">
        <v>0.88570000000000004</v>
      </c>
      <c r="D8">
        <v>0.87219999999999998</v>
      </c>
      <c r="E8">
        <v>0.93130000000000002</v>
      </c>
      <c r="F8" s="1">
        <v>0.87290000000000001</v>
      </c>
      <c r="G8">
        <v>0.64180000000000004</v>
      </c>
      <c r="H8">
        <v>0.77359999999999995</v>
      </c>
      <c r="I8">
        <v>0.93</v>
      </c>
      <c r="J8">
        <v>0.70140000000000002</v>
      </c>
      <c r="L8" t="s">
        <v>286</v>
      </c>
      <c r="M8">
        <v>0.81830000000000003</v>
      </c>
      <c r="N8">
        <v>0.70179999999999998</v>
      </c>
      <c r="O8">
        <v>0.70879999999999999</v>
      </c>
      <c r="P8">
        <v>0.75660000000000005</v>
      </c>
      <c r="Q8">
        <v>0.47939999999999999</v>
      </c>
      <c r="R8">
        <v>0.56030000000000002</v>
      </c>
      <c r="S8">
        <v>0.62809999999999999</v>
      </c>
      <c r="T8">
        <v>0.75760000000000005</v>
      </c>
      <c r="U8">
        <v>0.64410000000000001</v>
      </c>
    </row>
    <row r="9" spans="1:21" x14ac:dyDescent="0.25">
      <c r="A9" s="1" t="s">
        <v>10</v>
      </c>
      <c r="B9" s="1">
        <v>0.91259999999999997</v>
      </c>
      <c r="C9">
        <v>0.82840000000000003</v>
      </c>
      <c r="D9">
        <v>0.79449999999999998</v>
      </c>
      <c r="E9">
        <v>0.87860000000000005</v>
      </c>
      <c r="F9" s="1">
        <v>0.8468</v>
      </c>
      <c r="G9">
        <v>0.60050000000000003</v>
      </c>
      <c r="H9">
        <v>0.72260000000000002</v>
      </c>
      <c r="I9">
        <v>0.88519999999999999</v>
      </c>
      <c r="J9">
        <v>0.75</v>
      </c>
      <c r="L9" t="s">
        <v>287</v>
      </c>
      <c r="M9">
        <v>0.84009999999999996</v>
      </c>
      <c r="N9">
        <v>0.76270000000000004</v>
      </c>
      <c r="O9">
        <v>0.73909999999999998</v>
      </c>
      <c r="P9">
        <v>0.78480000000000005</v>
      </c>
      <c r="Q9">
        <v>0.50929999999999997</v>
      </c>
      <c r="R9">
        <v>0.6028</v>
      </c>
      <c r="S9">
        <v>0.65659999999999996</v>
      </c>
      <c r="T9">
        <v>0.78759999999999997</v>
      </c>
      <c r="U9">
        <v>0.7087</v>
      </c>
    </row>
    <row r="10" spans="1:21" x14ac:dyDescent="0.25">
      <c r="A10" s="1" t="s">
        <v>11</v>
      </c>
      <c r="B10" s="1">
        <v>0.89049999999999996</v>
      </c>
      <c r="C10">
        <v>0.81289999999999996</v>
      </c>
      <c r="D10">
        <v>0.78790000000000004</v>
      </c>
      <c r="E10">
        <v>0.83840000000000003</v>
      </c>
      <c r="F10" s="1">
        <v>0.83779999999999999</v>
      </c>
      <c r="G10">
        <v>0.56399999999999995</v>
      </c>
      <c r="H10">
        <v>0.70589999999999997</v>
      </c>
      <c r="I10">
        <v>0.84660000000000002</v>
      </c>
      <c r="J10">
        <v>0.72850000000000004</v>
      </c>
      <c r="L10" t="s">
        <v>288</v>
      </c>
      <c r="M10">
        <v>0.64149999999999996</v>
      </c>
      <c r="N10">
        <v>0.46400000000000002</v>
      </c>
      <c r="O10">
        <v>0.57130000000000003</v>
      </c>
      <c r="P10">
        <v>0.57369999999999999</v>
      </c>
      <c r="Q10">
        <v>0.502</v>
      </c>
      <c r="R10">
        <v>0.51149999999999995</v>
      </c>
      <c r="S10">
        <v>0.55210000000000004</v>
      </c>
      <c r="T10">
        <v>0.57509999999999994</v>
      </c>
      <c r="U10">
        <v>0.45839999999999997</v>
      </c>
    </row>
    <row r="11" spans="1:21" x14ac:dyDescent="0.25">
      <c r="A11" s="1" t="s">
        <v>12</v>
      </c>
      <c r="B11" s="1">
        <v>0.82840000000000003</v>
      </c>
      <c r="C11">
        <v>0.71460000000000001</v>
      </c>
      <c r="D11">
        <v>0.71889999999999998</v>
      </c>
      <c r="E11">
        <v>0.74590000000000001</v>
      </c>
      <c r="F11" s="1">
        <v>0.74209999999999998</v>
      </c>
      <c r="G11">
        <v>0.54800000000000004</v>
      </c>
      <c r="H11">
        <v>0.65449999999999997</v>
      </c>
      <c r="I11">
        <v>0.76070000000000004</v>
      </c>
      <c r="J11">
        <v>0.63219999999999998</v>
      </c>
      <c r="L11" t="s">
        <v>289</v>
      </c>
      <c r="M11">
        <v>0.84560000000000002</v>
      </c>
      <c r="N11">
        <v>0.63490000000000002</v>
      </c>
      <c r="O11">
        <v>0.64219999999999999</v>
      </c>
      <c r="P11">
        <v>0.78359999999999996</v>
      </c>
      <c r="Q11">
        <v>0.497</v>
      </c>
      <c r="R11">
        <v>0.5252</v>
      </c>
      <c r="S11">
        <v>0.60099999999999998</v>
      </c>
      <c r="T11">
        <v>0.78900000000000003</v>
      </c>
      <c r="U11">
        <v>0.53800000000000003</v>
      </c>
    </row>
    <row r="12" spans="1:21" x14ac:dyDescent="0.25">
      <c r="A12" s="1" t="s">
        <v>13</v>
      </c>
      <c r="B12" s="1">
        <v>0.7984</v>
      </c>
      <c r="C12">
        <v>0.7591</v>
      </c>
      <c r="D12">
        <v>0.68459999999999999</v>
      </c>
      <c r="E12">
        <v>0.77990000000000004</v>
      </c>
      <c r="F12" s="1">
        <v>0.73340000000000005</v>
      </c>
      <c r="G12">
        <v>0.58409999999999995</v>
      </c>
      <c r="H12">
        <v>0.63329999999999997</v>
      </c>
      <c r="I12">
        <v>0.78600000000000003</v>
      </c>
      <c r="J12">
        <v>0.66400000000000003</v>
      </c>
      <c r="L12" t="s">
        <v>290</v>
      </c>
      <c r="M12">
        <v>0.78939999999999999</v>
      </c>
      <c r="N12">
        <v>0.68230000000000002</v>
      </c>
      <c r="O12">
        <v>0.6593</v>
      </c>
      <c r="P12">
        <v>0.73519999999999996</v>
      </c>
      <c r="Q12">
        <v>0.5474</v>
      </c>
      <c r="R12">
        <v>0.52900000000000003</v>
      </c>
      <c r="S12">
        <v>0.59970000000000001</v>
      </c>
      <c r="T12">
        <v>0.72760000000000002</v>
      </c>
      <c r="U12">
        <v>0.60160000000000002</v>
      </c>
    </row>
    <row r="13" spans="1:21" x14ac:dyDescent="0.25">
      <c r="A13" s="1" t="s">
        <v>14</v>
      </c>
      <c r="B13" s="1">
        <v>0.93669999999999998</v>
      </c>
      <c r="C13">
        <v>0.76239999999999997</v>
      </c>
      <c r="D13">
        <v>0.70820000000000005</v>
      </c>
      <c r="E13">
        <v>0.87560000000000004</v>
      </c>
      <c r="F13" s="1">
        <v>0.72189999999999999</v>
      </c>
      <c r="G13">
        <v>0.5585</v>
      </c>
      <c r="H13">
        <v>0.64739999999999998</v>
      </c>
      <c r="I13">
        <v>0.88100000000000001</v>
      </c>
      <c r="J13">
        <v>0.63529999999999998</v>
      </c>
      <c r="L13" t="s">
        <v>291</v>
      </c>
      <c r="M13">
        <v>0.71709999999999996</v>
      </c>
      <c r="N13">
        <v>0.63770000000000004</v>
      </c>
      <c r="O13">
        <v>0.62280000000000002</v>
      </c>
      <c r="P13">
        <v>0.65869999999999995</v>
      </c>
      <c r="Q13">
        <v>0.48120000000000002</v>
      </c>
      <c r="R13">
        <v>0.5272</v>
      </c>
      <c r="S13">
        <v>0.57040000000000002</v>
      </c>
      <c r="T13">
        <v>0.68740000000000001</v>
      </c>
      <c r="U13">
        <v>0.61519999999999997</v>
      </c>
    </row>
    <row r="14" spans="1:21" x14ac:dyDescent="0.25">
      <c r="A14" s="1" t="s">
        <v>15</v>
      </c>
      <c r="B14" s="1">
        <v>0.88629999999999998</v>
      </c>
      <c r="C14">
        <v>0.74299999999999999</v>
      </c>
      <c r="D14">
        <v>0.72299999999999998</v>
      </c>
      <c r="E14">
        <v>0.79579999999999995</v>
      </c>
      <c r="F14" s="1">
        <v>0.71660000000000001</v>
      </c>
      <c r="G14">
        <v>0.54349999999999998</v>
      </c>
      <c r="H14">
        <v>0.6522</v>
      </c>
      <c r="I14">
        <v>0.80269999999999997</v>
      </c>
      <c r="J14">
        <v>0.67359999999999998</v>
      </c>
      <c r="L14" t="s">
        <v>292</v>
      </c>
      <c r="M14">
        <v>0.78539999999999999</v>
      </c>
      <c r="N14">
        <v>0.62880000000000003</v>
      </c>
      <c r="O14">
        <v>0.63690000000000002</v>
      </c>
      <c r="P14">
        <v>0.72599999999999998</v>
      </c>
      <c r="Q14">
        <v>0.51780000000000004</v>
      </c>
      <c r="R14">
        <v>0.52349999999999997</v>
      </c>
      <c r="S14">
        <v>0.60580000000000001</v>
      </c>
      <c r="T14">
        <v>0.71719999999999995</v>
      </c>
      <c r="U14">
        <v>0.56730000000000003</v>
      </c>
    </row>
    <row r="15" spans="1:21" x14ac:dyDescent="0.25">
      <c r="A15" s="1" t="s">
        <v>16</v>
      </c>
      <c r="B15" s="1">
        <v>0.83450000000000002</v>
      </c>
      <c r="C15">
        <v>0.64380000000000004</v>
      </c>
      <c r="D15">
        <v>0.61760000000000004</v>
      </c>
      <c r="E15">
        <v>0.69440000000000002</v>
      </c>
      <c r="F15" s="1">
        <v>0.64929999999999999</v>
      </c>
      <c r="G15">
        <v>0.51649999999999996</v>
      </c>
      <c r="H15">
        <v>0.59119999999999995</v>
      </c>
      <c r="I15">
        <v>0.71689999999999998</v>
      </c>
      <c r="J15">
        <v>0.61519999999999997</v>
      </c>
      <c r="L15" t="s">
        <v>293</v>
      </c>
      <c r="M15">
        <v>0.78810000000000002</v>
      </c>
      <c r="N15">
        <v>0.72829999999999995</v>
      </c>
      <c r="O15">
        <v>0.66969999999999996</v>
      </c>
      <c r="P15">
        <v>0.75829999999999997</v>
      </c>
      <c r="Q15">
        <v>0.50980000000000003</v>
      </c>
      <c r="R15">
        <v>0.54349999999999998</v>
      </c>
      <c r="S15">
        <v>0.63619999999999999</v>
      </c>
      <c r="T15">
        <v>0.78879999999999995</v>
      </c>
      <c r="U15">
        <v>0.69599999999999995</v>
      </c>
    </row>
    <row r="16" spans="1:21" x14ac:dyDescent="0.25">
      <c r="A16" s="1" t="s">
        <v>17</v>
      </c>
      <c r="B16" s="1">
        <v>0.86680000000000001</v>
      </c>
      <c r="C16">
        <v>0.7379</v>
      </c>
      <c r="D16">
        <v>0.71509999999999996</v>
      </c>
      <c r="E16">
        <v>0.81130000000000002</v>
      </c>
      <c r="F16" s="1">
        <v>0.72360000000000002</v>
      </c>
      <c r="G16">
        <v>0.55169999999999997</v>
      </c>
      <c r="H16">
        <v>0.65410000000000001</v>
      </c>
      <c r="I16">
        <v>0.82640000000000002</v>
      </c>
      <c r="J16">
        <v>0.63839999999999997</v>
      </c>
      <c r="L16" t="s">
        <v>294</v>
      </c>
      <c r="M16">
        <v>0.70330000000000004</v>
      </c>
      <c r="N16">
        <v>0.56059999999999999</v>
      </c>
      <c r="O16">
        <v>0.55579999999999996</v>
      </c>
      <c r="P16">
        <v>0.5917</v>
      </c>
      <c r="Q16">
        <v>0.4677</v>
      </c>
      <c r="R16">
        <v>0.51280000000000003</v>
      </c>
      <c r="S16">
        <v>0.54210000000000003</v>
      </c>
      <c r="T16">
        <v>0.5998</v>
      </c>
      <c r="U16">
        <v>0.49340000000000001</v>
      </c>
    </row>
    <row r="17" spans="1:21" x14ac:dyDescent="0.25">
      <c r="A17" s="1" t="s">
        <v>18</v>
      </c>
      <c r="B17" s="1">
        <v>0.88629999999999998</v>
      </c>
      <c r="C17">
        <v>0.72419999999999995</v>
      </c>
      <c r="D17">
        <v>0.72399999999999998</v>
      </c>
      <c r="E17">
        <v>0.8226</v>
      </c>
      <c r="F17" s="1">
        <v>0.72899999999999998</v>
      </c>
      <c r="G17">
        <v>0.5393</v>
      </c>
      <c r="H17">
        <v>0.66420000000000001</v>
      </c>
      <c r="I17">
        <v>0.82520000000000004</v>
      </c>
      <c r="J17">
        <v>0.63219999999999998</v>
      </c>
      <c r="L17" t="s">
        <v>295</v>
      </c>
      <c r="M17">
        <v>0.81540000000000001</v>
      </c>
      <c r="N17">
        <v>0.78400000000000003</v>
      </c>
      <c r="O17">
        <v>0.71599999999999997</v>
      </c>
      <c r="P17">
        <v>0.7913</v>
      </c>
      <c r="Q17">
        <v>0.50880000000000003</v>
      </c>
      <c r="R17">
        <v>0.55369999999999997</v>
      </c>
      <c r="S17">
        <v>0.6492</v>
      </c>
      <c r="T17">
        <v>0.80169999999999997</v>
      </c>
      <c r="U17">
        <v>0.67910000000000004</v>
      </c>
    </row>
    <row r="18" spans="1:21" x14ac:dyDescent="0.25">
      <c r="A18" s="1" t="s">
        <v>19</v>
      </c>
      <c r="B18" s="1">
        <v>0.92630000000000001</v>
      </c>
      <c r="C18">
        <v>0.7591</v>
      </c>
      <c r="D18">
        <v>0.76629999999999998</v>
      </c>
      <c r="E18">
        <v>0.86450000000000005</v>
      </c>
      <c r="F18" s="1">
        <v>0.7661</v>
      </c>
      <c r="G18">
        <v>0.54049999999999998</v>
      </c>
      <c r="H18">
        <v>0.69469999999999998</v>
      </c>
      <c r="I18">
        <v>0.87390000000000001</v>
      </c>
      <c r="J18">
        <v>0.67900000000000005</v>
      </c>
      <c r="L18" t="s">
        <v>296</v>
      </c>
      <c r="M18">
        <v>0.76649999999999996</v>
      </c>
      <c r="N18">
        <v>0.74099999999999999</v>
      </c>
      <c r="O18">
        <v>0.67989999999999995</v>
      </c>
      <c r="P18">
        <v>0.75880000000000003</v>
      </c>
      <c r="Q18">
        <v>0.4884</v>
      </c>
      <c r="R18">
        <v>0.54820000000000002</v>
      </c>
      <c r="S18">
        <v>0.62709999999999999</v>
      </c>
      <c r="T18">
        <v>0.78039999999999998</v>
      </c>
      <c r="U18">
        <v>0.69740000000000002</v>
      </c>
    </row>
    <row r="19" spans="1:21" x14ac:dyDescent="0.25">
      <c r="A19" s="1" t="s">
        <v>20</v>
      </c>
      <c r="B19" s="1">
        <v>0.87109999999999999</v>
      </c>
      <c r="C19">
        <v>0.77149999999999996</v>
      </c>
      <c r="D19">
        <v>0.7631</v>
      </c>
      <c r="E19">
        <v>0.82420000000000004</v>
      </c>
      <c r="F19" s="1">
        <v>0.78190000000000004</v>
      </c>
      <c r="G19">
        <v>0.56299999999999994</v>
      </c>
      <c r="H19">
        <v>0.68720000000000003</v>
      </c>
      <c r="I19">
        <v>0.83130000000000004</v>
      </c>
      <c r="J19">
        <v>0.6794</v>
      </c>
      <c r="L19" t="s">
        <v>297</v>
      </c>
      <c r="M19">
        <v>0.73170000000000002</v>
      </c>
      <c r="N19">
        <v>0.70960000000000001</v>
      </c>
      <c r="O19">
        <v>0.64</v>
      </c>
      <c r="P19">
        <v>0.73140000000000005</v>
      </c>
      <c r="Q19">
        <v>0.49080000000000001</v>
      </c>
      <c r="R19">
        <v>0.55049999999999999</v>
      </c>
      <c r="S19">
        <v>0.60189999999999999</v>
      </c>
      <c r="T19">
        <v>0.74399999999999999</v>
      </c>
      <c r="U19">
        <v>0.64639999999999997</v>
      </c>
    </row>
    <row r="20" spans="1:21" x14ac:dyDescent="0.25">
      <c r="A20" s="1" t="s">
        <v>21</v>
      </c>
      <c r="B20" s="1">
        <v>0.91310000000000002</v>
      </c>
      <c r="C20">
        <v>0.84989999999999999</v>
      </c>
      <c r="D20">
        <v>0.82299999999999995</v>
      </c>
      <c r="E20">
        <v>0.87429999999999997</v>
      </c>
      <c r="F20" s="1">
        <v>0.86150000000000004</v>
      </c>
      <c r="G20">
        <v>0.60650000000000004</v>
      </c>
      <c r="H20">
        <v>0.74439999999999995</v>
      </c>
      <c r="I20">
        <v>0.87539999999999996</v>
      </c>
      <c r="J20">
        <v>0.75949999999999995</v>
      </c>
      <c r="L20" t="s">
        <v>298</v>
      </c>
      <c r="M20">
        <v>0.6875</v>
      </c>
      <c r="N20">
        <v>0.54520000000000002</v>
      </c>
      <c r="O20">
        <v>0.57879999999999998</v>
      </c>
      <c r="P20">
        <v>0.58520000000000005</v>
      </c>
      <c r="Q20">
        <v>0.52510000000000001</v>
      </c>
      <c r="R20">
        <v>0.51300000000000001</v>
      </c>
      <c r="S20">
        <v>0.55479999999999996</v>
      </c>
      <c r="T20">
        <v>0.58420000000000005</v>
      </c>
      <c r="U20">
        <v>0.52890000000000004</v>
      </c>
    </row>
    <row r="21" spans="1:21" x14ac:dyDescent="0.25">
      <c r="A21" s="1" t="s">
        <v>22</v>
      </c>
      <c r="B21" s="1">
        <v>0.85980000000000001</v>
      </c>
      <c r="C21">
        <v>0.73040000000000005</v>
      </c>
      <c r="D21">
        <v>0.71960000000000002</v>
      </c>
      <c r="E21">
        <v>0.76919999999999999</v>
      </c>
      <c r="F21" s="1">
        <v>0.74770000000000003</v>
      </c>
      <c r="G21">
        <v>0.55600000000000005</v>
      </c>
      <c r="H21">
        <v>0.65559999999999996</v>
      </c>
      <c r="I21">
        <v>0.78010000000000002</v>
      </c>
      <c r="J21">
        <v>0.66810000000000003</v>
      </c>
      <c r="L21" t="s">
        <v>299</v>
      </c>
      <c r="M21">
        <v>0.85680000000000001</v>
      </c>
      <c r="N21">
        <v>0.78700000000000003</v>
      </c>
      <c r="O21">
        <v>0.75639999999999996</v>
      </c>
      <c r="P21">
        <v>0.82279999999999998</v>
      </c>
      <c r="Q21">
        <v>0.52290000000000003</v>
      </c>
      <c r="R21">
        <v>0.56130000000000002</v>
      </c>
      <c r="S21">
        <v>0.7026</v>
      </c>
      <c r="T21">
        <v>0.83409999999999995</v>
      </c>
      <c r="U21">
        <v>0.70050000000000001</v>
      </c>
    </row>
    <row r="22" spans="1:21" x14ac:dyDescent="0.25">
      <c r="A22" s="1" t="s">
        <v>23</v>
      </c>
      <c r="B22" s="1">
        <v>0.86070000000000002</v>
      </c>
      <c r="C22">
        <v>0.69830000000000003</v>
      </c>
      <c r="D22">
        <v>0.66710000000000003</v>
      </c>
      <c r="E22">
        <v>0.7409</v>
      </c>
      <c r="F22" s="1">
        <v>0.68469999999999998</v>
      </c>
      <c r="G22">
        <v>0.5423</v>
      </c>
      <c r="H22">
        <v>0.62180000000000002</v>
      </c>
      <c r="I22">
        <v>0.76</v>
      </c>
      <c r="J22">
        <v>0.63100000000000001</v>
      </c>
      <c r="L22" t="s">
        <v>300</v>
      </c>
      <c r="M22">
        <v>0.88719999999999999</v>
      </c>
      <c r="N22">
        <v>0.73040000000000005</v>
      </c>
      <c r="O22">
        <v>0.71319999999999995</v>
      </c>
      <c r="P22">
        <v>0.80759999999999998</v>
      </c>
      <c r="Q22">
        <v>0.45029999999999998</v>
      </c>
      <c r="R22">
        <v>0.55769999999999997</v>
      </c>
      <c r="S22">
        <v>0.66190000000000004</v>
      </c>
      <c r="T22">
        <v>0.80930000000000002</v>
      </c>
      <c r="U22">
        <v>0.63670000000000004</v>
      </c>
    </row>
    <row r="23" spans="1:21" x14ac:dyDescent="0.25">
      <c r="A23" s="1" t="s">
        <v>24</v>
      </c>
      <c r="B23" s="1">
        <v>0.79800000000000004</v>
      </c>
      <c r="C23">
        <v>0.70099999999999996</v>
      </c>
      <c r="D23">
        <v>0.70120000000000005</v>
      </c>
      <c r="E23">
        <v>0.73099999999999998</v>
      </c>
      <c r="F23" s="1">
        <v>0.67769999999999997</v>
      </c>
      <c r="G23">
        <v>0.5353</v>
      </c>
      <c r="H23">
        <v>0.64870000000000005</v>
      </c>
      <c r="I23">
        <v>0.75190000000000001</v>
      </c>
      <c r="J23">
        <v>0.59419999999999995</v>
      </c>
      <c r="L23" t="s">
        <v>301</v>
      </c>
      <c r="M23">
        <v>0.83650000000000002</v>
      </c>
      <c r="N23">
        <v>0.82450000000000001</v>
      </c>
      <c r="O23">
        <v>0.74260000000000004</v>
      </c>
      <c r="P23">
        <v>0.80400000000000005</v>
      </c>
      <c r="Q23">
        <v>0.51249999999999996</v>
      </c>
      <c r="R23">
        <v>0.57850000000000001</v>
      </c>
      <c r="S23">
        <v>0.66720000000000002</v>
      </c>
      <c r="T23">
        <v>0.84809999999999997</v>
      </c>
      <c r="U23">
        <v>0.7208</v>
      </c>
    </row>
    <row r="24" spans="1:21" x14ac:dyDescent="0.25">
      <c r="A24" s="1" t="s">
        <v>3</v>
      </c>
      <c r="B24" s="1">
        <v>0.86109999999999998</v>
      </c>
      <c r="C24">
        <v>0.76219999999999999</v>
      </c>
      <c r="D24">
        <v>0.72599999999999998</v>
      </c>
      <c r="E24">
        <v>0.80279999999999996</v>
      </c>
      <c r="F24" s="1">
        <v>0.72260000000000002</v>
      </c>
      <c r="G24">
        <v>0.56830000000000003</v>
      </c>
      <c r="H24">
        <v>0.64590000000000003</v>
      </c>
      <c r="I24">
        <v>0.79430000000000001</v>
      </c>
      <c r="J24">
        <v>0.63700000000000001</v>
      </c>
      <c r="L24" t="s">
        <v>302</v>
      </c>
      <c r="M24">
        <v>0.89980000000000004</v>
      </c>
      <c r="N24">
        <v>0.78680000000000005</v>
      </c>
      <c r="O24">
        <v>0.76739999999999997</v>
      </c>
      <c r="P24">
        <v>0.83760000000000001</v>
      </c>
      <c r="Q24">
        <v>0.48530000000000001</v>
      </c>
      <c r="R24">
        <v>0.59499999999999997</v>
      </c>
      <c r="S24">
        <v>0.6865</v>
      </c>
      <c r="T24">
        <v>0.84199999999999997</v>
      </c>
      <c r="U24">
        <v>0.69520000000000004</v>
      </c>
    </row>
    <row r="25" spans="1:21" x14ac:dyDescent="0.25">
      <c r="A25" s="1" t="s">
        <v>25</v>
      </c>
      <c r="B25" s="1">
        <v>0.83220000000000005</v>
      </c>
      <c r="C25">
        <v>0.73250000000000004</v>
      </c>
      <c r="D25">
        <v>0.71230000000000004</v>
      </c>
      <c r="E25">
        <v>0.79730000000000001</v>
      </c>
      <c r="F25" s="1">
        <v>0.75660000000000005</v>
      </c>
      <c r="G25">
        <v>0.55500000000000005</v>
      </c>
      <c r="H25">
        <v>0.65439999999999998</v>
      </c>
      <c r="I25">
        <v>0.77600000000000002</v>
      </c>
      <c r="J25">
        <v>0.63690000000000002</v>
      </c>
      <c r="L25" t="s">
        <v>303</v>
      </c>
      <c r="M25">
        <v>0.87370000000000003</v>
      </c>
      <c r="N25">
        <v>0.82889999999999997</v>
      </c>
      <c r="O25">
        <v>0.79100000000000004</v>
      </c>
      <c r="P25">
        <v>0.84330000000000005</v>
      </c>
      <c r="Q25">
        <v>0.54790000000000005</v>
      </c>
      <c r="R25">
        <v>0.59750000000000003</v>
      </c>
      <c r="S25">
        <v>0.71579999999999999</v>
      </c>
      <c r="T25">
        <v>0.84550000000000003</v>
      </c>
      <c r="U25">
        <v>0.71989999999999998</v>
      </c>
    </row>
    <row r="26" spans="1:21" x14ac:dyDescent="0.25">
      <c r="A26" s="1" t="s">
        <v>26</v>
      </c>
      <c r="B26" s="1">
        <v>0.80410000000000004</v>
      </c>
      <c r="C26">
        <v>0.68489999999999995</v>
      </c>
      <c r="D26">
        <v>0.68189999999999995</v>
      </c>
      <c r="E26">
        <v>0.73070000000000002</v>
      </c>
      <c r="F26" s="1">
        <v>0.70779999999999998</v>
      </c>
      <c r="G26">
        <v>0.54949999999999999</v>
      </c>
      <c r="H26">
        <v>0.63639999999999997</v>
      </c>
      <c r="I26">
        <v>0.73629999999999995</v>
      </c>
      <c r="J26">
        <v>0.58189999999999997</v>
      </c>
      <c r="L26" t="s">
        <v>304</v>
      </c>
      <c r="M26">
        <v>0.89429999999999998</v>
      </c>
      <c r="N26">
        <v>0.75449999999999995</v>
      </c>
      <c r="O26">
        <v>0.76229999999999998</v>
      </c>
      <c r="P26">
        <v>0.81079999999999997</v>
      </c>
      <c r="Q26">
        <v>0.45810000000000001</v>
      </c>
      <c r="R26">
        <v>0.57350000000000001</v>
      </c>
      <c r="S26">
        <v>0.68520000000000003</v>
      </c>
      <c r="T26">
        <v>0.83030000000000004</v>
      </c>
      <c r="U26">
        <v>0.62949999999999995</v>
      </c>
    </row>
    <row r="27" spans="1:21" x14ac:dyDescent="0.25">
      <c r="A27" s="1" t="s">
        <v>27</v>
      </c>
      <c r="B27" s="1">
        <v>0.84350000000000003</v>
      </c>
      <c r="C27">
        <v>0.78110000000000002</v>
      </c>
      <c r="D27">
        <v>0.71519999999999995</v>
      </c>
      <c r="E27">
        <v>0.79649999999999999</v>
      </c>
      <c r="F27" s="1">
        <v>0.76349999999999996</v>
      </c>
      <c r="G27">
        <v>0.60099999999999998</v>
      </c>
      <c r="H27">
        <v>0.65180000000000005</v>
      </c>
      <c r="I27">
        <v>0.80559999999999998</v>
      </c>
      <c r="J27">
        <v>0.69199999999999995</v>
      </c>
      <c r="L27" t="s">
        <v>306</v>
      </c>
      <c r="M27">
        <v>0.86629999999999996</v>
      </c>
      <c r="N27">
        <v>0.75929999999999997</v>
      </c>
      <c r="O27">
        <v>0.72660000000000002</v>
      </c>
      <c r="P27">
        <v>0.80269999999999997</v>
      </c>
      <c r="Q27">
        <v>0.50029999999999997</v>
      </c>
      <c r="R27">
        <v>0.57269999999999999</v>
      </c>
      <c r="S27">
        <v>0.68089999999999995</v>
      </c>
      <c r="T27">
        <v>0.80349999999999999</v>
      </c>
      <c r="U27">
        <v>0.66800000000000004</v>
      </c>
    </row>
    <row r="28" spans="1:21" x14ac:dyDescent="0.25">
      <c r="A28" s="1" t="s">
        <v>28</v>
      </c>
      <c r="B28" s="1">
        <v>0.79210000000000003</v>
      </c>
      <c r="C28">
        <v>0.75609999999999999</v>
      </c>
      <c r="D28">
        <v>0.71530000000000005</v>
      </c>
      <c r="E28">
        <v>0.78900000000000003</v>
      </c>
      <c r="F28" s="1">
        <v>0.75280000000000002</v>
      </c>
      <c r="G28">
        <v>0.5655</v>
      </c>
      <c r="H28">
        <v>0.66420000000000001</v>
      </c>
      <c r="I28">
        <v>0.7903</v>
      </c>
      <c r="J28">
        <v>0.6704</v>
      </c>
      <c r="L28" t="s">
        <v>305</v>
      </c>
      <c r="M28">
        <v>0.84850000000000003</v>
      </c>
      <c r="N28">
        <v>0.76919999999999999</v>
      </c>
      <c r="O28">
        <v>0.72609999999999997</v>
      </c>
      <c r="P28">
        <v>0.79569999999999996</v>
      </c>
      <c r="Q28">
        <v>0.52910000000000001</v>
      </c>
      <c r="R28">
        <v>0.56850000000000001</v>
      </c>
      <c r="S28">
        <v>0.67190000000000005</v>
      </c>
      <c r="T28">
        <v>0.80220000000000002</v>
      </c>
      <c r="U28">
        <v>0.66439999999999999</v>
      </c>
    </row>
    <row r="29" spans="1:21" x14ac:dyDescent="0.25">
      <c r="A29" s="1" t="s">
        <v>29</v>
      </c>
      <c r="B29" s="1">
        <v>0.91290000000000004</v>
      </c>
      <c r="C29">
        <v>0.85109999999999997</v>
      </c>
      <c r="D29">
        <v>0.84889999999999999</v>
      </c>
      <c r="E29">
        <v>0.89670000000000005</v>
      </c>
      <c r="F29" s="1">
        <v>0.82169999999999999</v>
      </c>
      <c r="G29">
        <v>0.63570000000000004</v>
      </c>
      <c r="H29">
        <v>0.76719999999999999</v>
      </c>
      <c r="I29">
        <v>0.88770000000000004</v>
      </c>
      <c r="J29">
        <v>0.72929999999999995</v>
      </c>
      <c r="L29" t="s">
        <v>307</v>
      </c>
      <c r="M29">
        <v>0.85919999999999996</v>
      </c>
      <c r="N29">
        <v>0.80249999999999999</v>
      </c>
      <c r="O29">
        <v>0.70899999999999996</v>
      </c>
      <c r="P29">
        <v>0.82550000000000001</v>
      </c>
      <c r="Q29">
        <v>0.54379999999999995</v>
      </c>
      <c r="R29">
        <v>0.57350000000000001</v>
      </c>
      <c r="S29">
        <v>0.65010000000000001</v>
      </c>
      <c r="T29">
        <v>0.84509999999999996</v>
      </c>
      <c r="U29">
        <v>0.68569999999999998</v>
      </c>
    </row>
    <row r="30" spans="1:21" x14ac:dyDescent="0.25">
      <c r="A30" s="1" t="s">
        <v>30</v>
      </c>
      <c r="B30" s="1">
        <v>0.79610000000000003</v>
      </c>
      <c r="C30">
        <v>0.74239999999999995</v>
      </c>
      <c r="D30">
        <v>0.70520000000000005</v>
      </c>
      <c r="E30">
        <v>0.76319999999999999</v>
      </c>
      <c r="F30" s="1">
        <v>0.74690000000000001</v>
      </c>
      <c r="G30">
        <v>0.56669999999999998</v>
      </c>
      <c r="H30">
        <v>0.64570000000000005</v>
      </c>
      <c r="I30">
        <v>0.77529999999999999</v>
      </c>
      <c r="J30">
        <v>0.64790000000000003</v>
      </c>
      <c r="L30" t="s">
        <v>308</v>
      </c>
      <c r="M30">
        <v>0.85670000000000002</v>
      </c>
      <c r="N30">
        <v>0.70579999999999998</v>
      </c>
      <c r="O30">
        <v>0.68369999999999997</v>
      </c>
      <c r="P30">
        <v>0.79700000000000004</v>
      </c>
      <c r="Q30">
        <v>0.47449999999999998</v>
      </c>
      <c r="R30">
        <v>0.5585</v>
      </c>
      <c r="S30">
        <v>0.63229999999999997</v>
      </c>
      <c r="T30">
        <v>0.80189999999999995</v>
      </c>
      <c r="U30">
        <v>0.59789999999999999</v>
      </c>
    </row>
    <row r="31" spans="1:21" x14ac:dyDescent="0.25">
      <c r="A31" s="1" t="s">
        <v>31</v>
      </c>
      <c r="B31" s="1">
        <v>0.81820000000000004</v>
      </c>
      <c r="C31">
        <v>0.75629999999999997</v>
      </c>
      <c r="D31">
        <v>0.72629999999999995</v>
      </c>
      <c r="E31">
        <v>0.79520000000000002</v>
      </c>
      <c r="F31" s="1">
        <v>0.76790000000000003</v>
      </c>
      <c r="G31">
        <v>0.57869999999999999</v>
      </c>
      <c r="H31">
        <v>0.66080000000000005</v>
      </c>
      <c r="I31">
        <v>0.80159999999999998</v>
      </c>
      <c r="J31">
        <v>0.65549999999999997</v>
      </c>
      <c r="L31" t="s">
        <v>309</v>
      </c>
      <c r="M31">
        <v>0.72199999999999998</v>
      </c>
      <c r="N31">
        <v>0.55430000000000001</v>
      </c>
      <c r="O31">
        <v>0.60170000000000001</v>
      </c>
      <c r="P31">
        <v>0.6724</v>
      </c>
      <c r="Q31">
        <v>0.53990000000000005</v>
      </c>
      <c r="R31">
        <v>0.51749999999999996</v>
      </c>
      <c r="S31">
        <v>0.58499999999999996</v>
      </c>
      <c r="T31">
        <v>0.68820000000000003</v>
      </c>
      <c r="U31">
        <v>0.54079999999999995</v>
      </c>
    </row>
    <row r="32" spans="1:21" x14ac:dyDescent="0.25">
      <c r="A32" s="1" t="s">
        <v>32</v>
      </c>
      <c r="B32" s="1">
        <v>0.86370000000000002</v>
      </c>
      <c r="C32">
        <v>0.7712</v>
      </c>
      <c r="D32">
        <v>0.74470000000000003</v>
      </c>
      <c r="E32">
        <v>0.8266</v>
      </c>
      <c r="F32" s="1">
        <v>0.751</v>
      </c>
      <c r="G32">
        <v>0.57399999999999995</v>
      </c>
      <c r="H32">
        <v>0.6784</v>
      </c>
      <c r="I32">
        <v>0.82240000000000002</v>
      </c>
      <c r="J32">
        <v>0.67830000000000001</v>
      </c>
      <c r="L32" t="s">
        <v>310</v>
      </c>
      <c r="M32">
        <v>0.89580000000000004</v>
      </c>
      <c r="N32">
        <v>0.78549999999999998</v>
      </c>
      <c r="O32">
        <v>0.75680000000000003</v>
      </c>
      <c r="P32">
        <v>0.83819999999999995</v>
      </c>
      <c r="Q32">
        <v>0.51690000000000003</v>
      </c>
      <c r="R32">
        <v>0.57299999999999995</v>
      </c>
      <c r="S32">
        <v>0.70650000000000002</v>
      </c>
      <c r="T32">
        <v>0.84189999999999998</v>
      </c>
      <c r="U32">
        <v>0.70399999999999996</v>
      </c>
    </row>
    <row r="33" spans="1:21" x14ac:dyDescent="0.25">
      <c r="A33" s="1" t="s">
        <v>33</v>
      </c>
      <c r="B33" s="1">
        <v>0.94589999999999996</v>
      </c>
      <c r="C33">
        <v>0.81140000000000001</v>
      </c>
      <c r="D33">
        <v>0.78990000000000005</v>
      </c>
      <c r="E33">
        <v>0.87239999999999995</v>
      </c>
      <c r="F33" s="1">
        <v>0.82269999999999999</v>
      </c>
      <c r="G33">
        <v>0.57399999999999995</v>
      </c>
      <c r="H33">
        <v>0.70279999999999998</v>
      </c>
      <c r="I33">
        <v>0.87350000000000005</v>
      </c>
      <c r="J33">
        <v>0.71089999999999998</v>
      </c>
      <c r="L33" t="s">
        <v>311</v>
      </c>
      <c r="M33">
        <v>0.74280000000000002</v>
      </c>
      <c r="N33">
        <v>0.62370000000000003</v>
      </c>
      <c r="O33">
        <v>0.60070000000000001</v>
      </c>
      <c r="P33">
        <v>0.67769999999999997</v>
      </c>
      <c r="Q33">
        <v>0.48170000000000002</v>
      </c>
      <c r="R33">
        <v>0.51580000000000004</v>
      </c>
      <c r="S33">
        <v>0.55249999999999999</v>
      </c>
      <c r="T33">
        <v>0.66420000000000001</v>
      </c>
      <c r="U33">
        <v>0.58260000000000001</v>
      </c>
    </row>
    <row r="34" spans="1:21" x14ac:dyDescent="0.25">
      <c r="A34" s="1" t="s">
        <v>34</v>
      </c>
      <c r="B34" s="1">
        <v>0.93210000000000004</v>
      </c>
      <c r="C34">
        <v>0.8679</v>
      </c>
      <c r="D34">
        <v>0.84240000000000004</v>
      </c>
      <c r="E34">
        <v>0.90029999999999999</v>
      </c>
      <c r="F34" s="1">
        <v>0.86639999999999995</v>
      </c>
      <c r="G34">
        <v>0.62649999999999995</v>
      </c>
      <c r="H34">
        <v>0.752</v>
      </c>
      <c r="I34">
        <v>0.9032</v>
      </c>
      <c r="J34">
        <v>0.78300000000000003</v>
      </c>
      <c r="L34" t="s">
        <v>312</v>
      </c>
      <c r="M34">
        <v>0.8216</v>
      </c>
      <c r="N34">
        <v>0.76180000000000003</v>
      </c>
      <c r="O34">
        <v>0.76749999999999996</v>
      </c>
      <c r="P34">
        <v>0.79190000000000005</v>
      </c>
      <c r="Q34">
        <v>0.45090000000000002</v>
      </c>
      <c r="R34">
        <v>0.5968</v>
      </c>
      <c r="S34">
        <v>0.69159999999999999</v>
      </c>
      <c r="T34">
        <v>0.79059999999999997</v>
      </c>
      <c r="U34">
        <v>0.68759999999999999</v>
      </c>
    </row>
    <row r="35" spans="1:21" x14ac:dyDescent="0.25">
      <c r="A35" s="1" t="s">
        <v>35</v>
      </c>
      <c r="B35" s="1">
        <v>0.9355</v>
      </c>
      <c r="C35">
        <v>0.91569999999999996</v>
      </c>
      <c r="D35">
        <v>0.87970000000000004</v>
      </c>
      <c r="E35">
        <v>0.92720000000000002</v>
      </c>
      <c r="F35" s="1">
        <v>0.89259999999999995</v>
      </c>
      <c r="G35">
        <v>0.69669999999999999</v>
      </c>
      <c r="H35">
        <v>0.79830000000000001</v>
      </c>
      <c r="I35">
        <v>0.92930000000000001</v>
      </c>
      <c r="J35">
        <v>0.82769999999999999</v>
      </c>
      <c r="L35" t="s">
        <v>313</v>
      </c>
      <c r="M35">
        <v>0.70269999999999999</v>
      </c>
      <c r="N35">
        <v>0.68030000000000002</v>
      </c>
      <c r="O35">
        <v>0.59550000000000003</v>
      </c>
      <c r="P35">
        <v>0.69579999999999997</v>
      </c>
      <c r="Q35">
        <v>0.51590000000000003</v>
      </c>
      <c r="R35">
        <v>0.52080000000000004</v>
      </c>
      <c r="S35">
        <v>0.56100000000000005</v>
      </c>
      <c r="T35">
        <v>0.71809999999999996</v>
      </c>
      <c r="U35">
        <v>0.63839999999999997</v>
      </c>
    </row>
    <row r="36" spans="1:21" x14ac:dyDescent="0.25">
      <c r="A36" s="1" t="s">
        <v>36</v>
      </c>
      <c r="B36" s="1">
        <v>0.9425</v>
      </c>
      <c r="C36">
        <v>0.92530000000000001</v>
      </c>
      <c r="D36">
        <v>0.9083</v>
      </c>
      <c r="E36">
        <v>0.93610000000000004</v>
      </c>
      <c r="F36" s="1">
        <v>0.92090000000000005</v>
      </c>
      <c r="G36">
        <v>0.7208</v>
      </c>
      <c r="H36">
        <v>0.82110000000000005</v>
      </c>
      <c r="I36">
        <v>0.93540000000000001</v>
      </c>
      <c r="J36">
        <v>0.83579999999999999</v>
      </c>
      <c r="L36" t="s">
        <v>314</v>
      </c>
      <c r="M36">
        <v>0.89629999999999999</v>
      </c>
      <c r="N36">
        <v>0.80569999999999997</v>
      </c>
      <c r="O36">
        <v>0.75429999999999997</v>
      </c>
      <c r="P36">
        <v>0.85029999999999994</v>
      </c>
      <c r="Q36">
        <v>0.50270000000000004</v>
      </c>
      <c r="R36">
        <v>0.56430000000000002</v>
      </c>
      <c r="S36">
        <v>0.69030000000000002</v>
      </c>
      <c r="T36">
        <v>0.86409999999999998</v>
      </c>
      <c r="U36">
        <v>0.74919999999999998</v>
      </c>
    </row>
    <row r="37" spans="1:21" x14ac:dyDescent="0.25">
      <c r="A37" s="1" t="s">
        <v>37</v>
      </c>
      <c r="B37" s="1">
        <v>0.85640000000000005</v>
      </c>
      <c r="C37">
        <v>0.80410000000000004</v>
      </c>
      <c r="D37">
        <v>0.78639999999999999</v>
      </c>
      <c r="E37">
        <v>0.84089999999999998</v>
      </c>
      <c r="F37" s="1">
        <v>0.81620000000000004</v>
      </c>
      <c r="G37">
        <v>0.6038</v>
      </c>
      <c r="H37">
        <v>0.70799999999999996</v>
      </c>
      <c r="I37">
        <v>0.84370000000000001</v>
      </c>
      <c r="J37">
        <v>0.70889999999999997</v>
      </c>
      <c r="L37" t="s">
        <v>315</v>
      </c>
      <c r="M37">
        <v>0.73409999999999997</v>
      </c>
      <c r="N37">
        <v>0.61480000000000001</v>
      </c>
      <c r="O37">
        <v>0.58379999999999999</v>
      </c>
      <c r="P37">
        <v>0.65069999999999995</v>
      </c>
      <c r="Q37">
        <v>0.4748</v>
      </c>
      <c r="R37">
        <v>0.52270000000000005</v>
      </c>
      <c r="S37">
        <v>0.56459999999999999</v>
      </c>
      <c r="T37">
        <v>0.63749999999999996</v>
      </c>
      <c r="U37">
        <v>0.55249999999999999</v>
      </c>
    </row>
    <row r="38" spans="1:21" x14ac:dyDescent="0.25">
      <c r="A38" s="1" t="s">
        <v>38</v>
      </c>
      <c r="B38" s="1">
        <v>0.89239999999999997</v>
      </c>
      <c r="C38">
        <v>0.80710000000000004</v>
      </c>
      <c r="D38">
        <v>0.79569999999999996</v>
      </c>
      <c r="E38">
        <v>0.85009999999999997</v>
      </c>
      <c r="F38" s="1">
        <v>0.82430000000000003</v>
      </c>
      <c r="G38">
        <v>0.58630000000000004</v>
      </c>
      <c r="H38">
        <v>0.71360000000000001</v>
      </c>
      <c r="I38">
        <v>0.8569</v>
      </c>
      <c r="J38">
        <v>0.70430000000000004</v>
      </c>
      <c r="L38" t="s">
        <v>316</v>
      </c>
      <c r="M38">
        <v>0.76270000000000004</v>
      </c>
      <c r="N38">
        <v>0.68910000000000005</v>
      </c>
      <c r="O38">
        <v>0.65110000000000001</v>
      </c>
      <c r="P38">
        <v>0.69989999999999997</v>
      </c>
      <c r="Q38">
        <v>0.46510000000000001</v>
      </c>
      <c r="R38">
        <v>0.5242</v>
      </c>
      <c r="S38">
        <v>0.59470000000000001</v>
      </c>
      <c r="T38">
        <v>0.71619999999999995</v>
      </c>
      <c r="U38">
        <v>0.63519999999999999</v>
      </c>
    </row>
    <row r="39" spans="1:21" x14ac:dyDescent="0.25">
      <c r="A39" s="1" t="s">
        <v>39</v>
      </c>
      <c r="B39" s="1">
        <v>0.90210000000000001</v>
      </c>
      <c r="C39">
        <v>0.74580000000000002</v>
      </c>
      <c r="D39">
        <v>0.75109999999999999</v>
      </c>
      <c r="E39">
        <v>0.8206</v>
      </c>
      <c r="F39" s="1">
        <v>0.78739999999999999</v>
      </c>
      <c r="G39">
        <v>0.55049999999999999</v>
      </c>
      <c r="H39">
        <v>0.68189999999999995</v>
      </c>
      <c r="I39">
        <v>0.82550000000000001</v>
      </c>
      <c r="J39">
        <v>0.65539999999999998</v>
      </c>
      <c r="L39" t="s">
        <v>317</v>
      </c>
      <c r="M39">
        <v>0.70960000000000001</v>
      </c>
      <c r="N39">
        <v>0.57769999999999999</v>
      </c>
      <c r="O39">
        <v>0.61929999999999996</v>
      </c>
      <c r="P39">
        <v>0.63749999999999996</v>
      </c>
      <c r="Q39">
        <v>0.50660000000000005</v>
      </c>
      <c r="R39">
        <v>0.5282</v>
      </c>
      <c r="S39">
        <v>0.59079999999999999</v>
      </c>
      <c r="T39">
        <v>0.65300000000000002</v>
      </c>
      <c r="U39">
        <v>0.54330000000000001</v>
      </c>
    </row>
    <row r="40" spans="1:21" x14ac:dyDescent="0.25">
      <c r="A40" s="1" t="s">
        <v>40</v>
      </c>
      <c r="B40" s="1">
        <v>0.83589999999999998</v>
      </c>
      <c r="C40">
        <v>0.73060000000000003</v>
      </c>
      <c r="D40">
        <v>0.71779999999999999</v>
      </c>
      <c r="E40">
        <v>0.78569999999999995</v>
      </c>
      <c r="F40" s="1">
        <v>0.74019999999999997</v>
      </c>
      <c r="G40">
        <v>0.52869999999999995</v>
      </c>
      <c r="H40">
        <v>0.66159999999999997</v>
      </c>
      <c r="I40">
        <v>0.79900000000000004</v>
      </c>
      <c r="J40">
        <v>0.66110000000000002</v>
      </c>
      <c r="L40" t="s">
        <v>318</v>
      </c>
      <c r="M40">
        <v>0.754</v>
      </c>
      <c r="N40">
        <v>0.62329999999999997</v>
      </c>
      <c r="O40">
        <v>0.63839999999999997</v>
      </c>
      <c r="P40">
        <v>0.69079999999999997</v>
      </c>
      <c r="Q40">
        <v>0.48</v>
      </c>
      <c r="R40">
        <v>0.52600000000000002</v>
      </c>
      <c r="S40">
        <v>0.60109999999999997</v>
      </c>
      <c r="T40">
        <v>0.70020000000000004</v>
      </c>
      <c r="U40">
        <v>0.54269999999999996</v>
      </c>
    </row>
    <row r="41" spans="1:21" x14ac:dyDescent="0.25">
      <c r="A41" s="1" t="s">
        <v>41</v>
      </c>
      <c r="B41" s="1">
        <v>0.82899999999999996</v>
      </c>
      <c r="C41">
        <v>0.69899999999999995</v>
      </c>
      <c r="D41">
        <v>0.68379999999999996</v>
      </c>
      <c r="E41">
        <v>0.7389</v>
      </c>
      <c r="F41" s="1">
        <v>0.70250000000000001</v>
      </c>
      <c r="G41">
        <v>0.53480000000000005</v>
      </c>
      <c r="H41">
        <v>0.63349999999999995</v>
      </c>
      <c r="I41">
        <v>0.75239999999999996</v>
      </c>
      <c r="J41">
        <v>0.64810000000000001</v>
      </c>
      <c r="L41" t="s">
        <v>319</v>
      </c>
      <c r="M41">
        <v>0.69699999999999995</v>
      </c>
      <c r="N41">
        <v>0.61480000000000001</v>
      </c>
      <c r="O41">
        <v>0.55030000000000001</v>
      </c>
      <c r="P41">
        <v>0.59630000000000005</v>
      </c>
      <c r="Q41">
        <v>0.49569999999999997</v>
      </c>
      <c r="R41">
        <v>0.51080000000000003</v>
      </c>
      <c r="S41">
        <v>0.5363</v>
      </c>
      <c r="T41">
        <v>0.6109</v>
      </c>
      <c r="U41">
        <v>0.59770000000000001</v>
      </c>
    </row>
    <row r="42" spans="1:21" x14ac:dyDescent="0.25">
      <c r="A42" s="1" t="s">
        <v>42</v>
      </c>
      <c r="B42" s="1">
        <v>0.94950000000000001</v>
      </c>
      <c r="C42">
        <v>0.84260000000000002</v>
      </c>
      <c r="D42">
        <v>0.82830000000000004</v>
      </c>
      <c r="E42">
        <v>0.87629999999999997</v>
      </c>
      <c r="F42" s="1">
        <v>0.8619</v>
      </c>
      <c r="G42">
        <v>0.62970000000000004</v>
      </c>
      <c r="H42">
        <v>0.74080000000000001</v>
      </c>
      <c r="I42">
        <v>0.87749999999999995</v>
      </c>
      <c r="J42">
        <v>0.76080000000000003</v>
      </c>
      <c r="L42" t="s">
        <v>320</v>
      </c>
      <c r="M42">
        <v>0.83660000000000001</v>
      </c>
      <c r="N42">
        <v>0.68149999999999999</v>
      </c>
      <c r="O42">
        <v>0.66169999999999995</v>
      </c>
      <c r="P42">
        <v>0.76300000000000001</v>
      </c>
      <c r="Q42">
        <v>0.47760000000000002</v>
      </c>
      <c r="R42">
        <v>0.53249999999999997</v>
      </c>
      <c r="S42">
        <v>0.61429999999999996</v>
      </c>
      <c r="T42">
        <v>0.78580000000000005</v>
      </c>
      <c r="U42">
        <v>0.57520000000000004</v>
      </c>
    </row>
    <row r="43" spans="1:21" x14ac:dyDescent="0.25">
      <c r="A43" s="1" t="s">
        <v>43</v>
      </c>
      <c r="B43" s="1">
        <v>0.95550000000000002</v>
      </c>
      <c r="C43">
        <v>0.79149999999999998</v>
      </c>
      <c r="D43">
        <v>0.77090000000000003</v>
      </c>
      <c r="E43">
        <v>0.84519999999999995</v>
      </c>
      <c r="F43" s="1">
        <v>0.81640000000000001</v>
      </c>
      <c r="G43">
        <v>0.58450000000000002</v>
      </c>
      <c r="H43">
        <v>0.72399999999999998</v>
      </c>
      <c r="I43">
        <v>0.84530000000000005</v>
      </c>
      <c r="J43">
        <v>0.72989999999999999</v>
      </c>
      <c r="L43" t="s">
        <v>321</v>
      </c>
      <c r="M43">
        <v>0.73099999999999998</v>
      </c>
      <c r="N43">
        <v>0.6865</v>
      </c>
      <c r="O43">
        <v>0.62770000000000004</v>
      </c>
      <c r="P43">
        <v>0.70340000000000003</v>
      </c>
      <c r="Q43">
        <v>0.50670000000000004</v>
      </c>
      <c r="R43">
        <v>0.53400000000000003</v>
      </c>
      <c r="S43">
        <v>0.58579999999999999</v>
      </c>
      <c r="T43">
        <v>0.73950000000000005</v>
      </c>
      <c r="U43">
        <v>0.68540000000000001</v>
      </c>
    </row>
    <row r="44" spans="1:21" x14ac:dyDescent="0.25">
      <c r="A44" s="1" t="s">
        <v>44</v>
      </c>
      <c r="B44" s="1">
        <v>0.91020000000000001</v>
      </c>
      <c r="C44">
        <v>0.7429</v>
      </c>
      <c r="D44">
        <v>0.73839999999999995</v>
      </c>
      <c r="E44">
        <v>0.84140000000000004</v>
      </c>
      <c r="F44" s="1">
        <v>0.75139999999999996</v>
      </c>
      <c r="G44">
        <v>0.55769999999999997</v>
      </c>
      <c r="H44">
        <v>0.6774</v>
      </c>
      <c r="I44">
        <v>0.85099999999999998</v>
      </c>
      <c r="J44">
        <v>0.67290000000000005</v>
      </c>
      <c r="L44" t="s">
        <v>322</v>
      </c>
      <c r="M44">
        <v>0.65880000000000005</v>
      </c>
      <c r="N44">
        <v>0.54769999999999996</v>
      </c>
      <c r="O44">
        <v>0.56430000000000002</v>
      </c>
      <c r="P44">
        <v>0.58689999999999998</v>
      </c>
      <c r="Q44">
        <v>0.51559999999999995</v>
      </c>
      <c r="R44">
        <v>0.50800000000000001</v>
      </c>
      <c r="S44">
        <v>0.53710000000000002</v>
      </c>
      <c r="T44">
        <v>0.58050000000000002</v>
      </c>
      <c r="U44">
        <v>0.50249999999999995</v>
      </c>
    </row>
    <row r="45" spans="1:21" x14ac:dyDescent="0.25">
      <c r="A45" s="1" t="s">
        <v>45</v>
      </c>
      <c r="B45" s="1">
        <v>0.8629</v>
      </c>
      <c r="C45">
        <v>0.76290000000000002</v>
      </c>
      <c r="D45">
        <v>0.7379</v>
      </c>
      <c r="E45">
        <v>0.80169999999999997</v>
      </c>
      <c r="F45" s="1">
        <v>0.76359999999999995</v>
      </c>
      <c r="G45">
        <v>0.55730000000000002</v>
      </c>
      <c r="H45">
        <v>0.67910000000000004</v>
      </c>
      <c r="I45">
        <v>0.80169999999999997</v>
      </c>
      <c r="J45">
        <v>0.68799999999999994</v>
      </c>
      <c r="L45" t="s">
        <v>323</v>
      </c>
      <c r="M45">
        <v>0.84660000000000002</v>
      </c>
      <c r="N45">
        <v>0.68410000000000004</v>
      </c>
      <c r="O45">
        <v>0.67810000000000004</v>
      </c>
      <c r="P45">
        <v>0.74219999999999997</v>
      </c>
      <c r="Q45">
        <v>0.5282</v>
      </c>
      <c r="R45">
        <v>0.55249999999999999</v>
      </c>
      <c r="S45">
        <v>0.62909999999999999</v>
      </c>
      <c r="T45">
        <v>0.745</v>
      </c>
      <c r="U45">
        <v>0.58779999999999999</v>
      </c>
    </row>
    <row r="46" spans="1:21" x14ac:dyDescent="0.25">
      <c r="A46" s="1" t="s">
        <v>46</v>
      </c>
      <c r="B46" s="1">
        <v>0.85780000000000001</v>
      </c>
      <c r="C46">
        <v>0.74460000000000004</v>
      </c>
      <c r="D46">
        <v>0.72929999999999995</v>
      </c>
      <c r="E46">
        <v>0.80679999999999996</v>
      </c>
      <c r="F46" s="1">
        <v>0.75549999999999995</v>
      </c>
      <c r="G46">
        <v>0.54600000000000004</v>
      </c>
      <c r="H46">
        <v>0.66200000000000003</v>
      </c>
      <c r="I46">
        <v>0.80630000000000002</v>
      </c>
      <c r="J46">
        <v>0.65149999999999997</v>
      </c>
      <c r="L46" t="s">
        <v>324</v>
      </c>
      <c r="M46">
        <v>0.75360000000000005</v>
      </c>
      <c r="N46">
        <v>0.66910000000000003</v>
      </c>
      <c r="O46">
        <v>0.64319999999999999</v>
      </c>
      <c r="P46">
        <v>0.69899999999999995</v>
      </c>
      <c r="Q46">
        <v>0.50480000000000003</v>
      </c>
      <c r="R46">
        <v>0.54049999999999998</v>
      </c>
      <c r="S46">
        <v>0.60699999999999998</v>
      </c>
      <c r="T46">
        <v>0.71060000000000001</v>
      </c>
      <c r="U46">
        <v>0.62980000000000003</v>
      </c>
    </row>
    <row r="47" spans="1:21" x14ac:dyDescent="0.25">
      <c r="A47" s="1" t="s">
        <v>47</v>
      </c>
      <c r="B47" s="1">
        <v>0.83789999999999998</v>
      </c>
      <c r="C47">
        <v>0.74950000000000006</v>
      </c>
      <c r="D47">
        <v>0.73719999999999997</v>
      </c>
      <c r="E47">
        <v>0.78520000000000001</v>
      </c>
      <c r="F47" s="1">
        <v>0.77249999999999996</v>
      </c>
      <c r="G47">
        <v>0.5645</v>
      </c>
      <c r="H47">
        <v>0.67779999999999996</v>
      </c>
      <c r="I47">
        <v>0.80010000000000003</v>
      </c>
      <c r="J47">
        <v>0.68289999999999995</v>
      </c>
      <c r="L47" t="s">
        <v>325</v>
      </c>
      <c r="M47">
        <v>0.75780000000000003</v>
      </c>
      <c r="N47">
        <v>0.6633</v>
      </c>
      <c r="O47">
        <v>0.60019999999999996</v>
      </c>
      <c r="P47">
        <v>0.69399999999999995</v>
      </c>
      <c r="Q47">
        <v>0.48620000000000002</v>
      </c>
      <c r="R47">
        <v>0.54049999999999998</v>
      </c>
      <c r="S47">
        <v>0.55169999999999997</v>
      </c>
      <c r="T47">
        <v>0.7127</v>
      </c>
      <c r="U47">
        <v>0.53210000000000002</v>
      </c>
    </row>
    <row r="48" spans="1:21" x14ac:dyDescent="0.25">
      <c r="A48" s="1" t="s">
        <v>48</v>
      </c>
      <c r="B48" s="1">
        <v>0.90690000000000004</v>
      </c>
      <c r="C48">
        <v>0.77159999999999995</v>
      </c>
      <c r="D48">
        <v>0.72160000000000002</v>
      </c>
      <c r="E48">
        <v>0.85880000000000001</v>
      </c>
      <c r="F48" s="1">
        <v>0.74439999999999995</v>
      </c>
      <c r="G48">
        <v>0.55700000000000005</v>
      </c>
      <c r="H48">
        <v>0.65939999999999999</v>
      </c>
      <c r="I48">
        <v>0.86639999999999995</v>
      </c>
      <c r="J48">
        <v>0.63649999999999995</v>
      </c>
      <c r="L48" t="s">
        <v>326</v>
      </c>
      <c r="M48">
        <v>0.84030000000000005</v>
      </c>
      <c r="N48">
        <v>0.70709999999999995</v>
      </c>
      <c r="O48">
        <v>0.75239999999999996</v>
      </c>
      <c r="P48">
        <v>0.77200000000000002</v>
      </c>
      <c r="Q48">
        <v>0.46360000000000001</v>
      </c>
      <c r="R48">
        <v>0.56920000000000004</v>
      </c>
      <c r="S48">
        <v>0.68110000000000004</v>
      </c>
      <c r="T48">
        <v>0.76659999999999995</v>
      </c>
      <c r="U48">
        <v>0.60060000000000002</v>
      </c>
    </row>
    <row r="49" spans="1:21" x14ac:dyDescent="0.25">
      <c r="A49" s="1" t="s">
        <v>49</v>
      </c>
      <c r="B49" s="1">
        <v>0.92759999999999998</v>
      </c>
      <c r="C49">
        <v>0.75370000000000004</v>
      </c>
      <c r="D49">
        <v>0.68010000000000004</v>
      </c>
      <c r="E49">
        <v>0.85719999999999996</v>
      </c>
      <c r="F49" s="1">
        <v>0.69279999999999997</v>
      </c>
      <c r="G49">
        <v>0.53369999999999995</v>
      </c>
      <c r="H49">
        <v>0.61050000000000004</v>
      </c>
      <c r="I49">
        <v>0.87060000000000004</v>
      </c>
      <c r="J49">
        <v>0.59250000000000003</v>
      </c>
      <c r="L49" t="s">
        <v>327</v>
      </c>
      <c r="M49">
        <v>0.75819999999999999</v>
      </c>
      <c r="N49">
        <v>0.71330000000000005</v>
      </c>
      <c r="O49">
        <v>0.65629999999999999</v>
      </c>
      <c r="P49">
        <v>0.75439999999999996</v>
      </c>
      <c r="Q49">
        <v>0.50629999999999997</v>
      </c>
      <c r="R49">
        <v>0.53200000000000003</v>
      </c>
      <c r="S49">
        <v>0.61919999999999997</v>
      </c>
      <c r="T49">
        <v>0.76280000000000003</v>
      </c>
      <c r="U49">
        <v>0.63260000000000005</v>
      </c>
    </row>
    <row r="50" spans="1:21" x14ac:dyDescent="0.25">
      <c r="A50" s="1" t="s">
        <v>50</v>
      </c>
      <c r="B50" s="1">
        <v>0.82620000000000005</v>
      </c>
      <c r="C50">
        <v>0.73660000000000003</v>
      </c>
      <c r="D50">
        <v>0.70399999999999996</v>
      </c>
      <c r="E50">
        <v>0.77249999999999996</v>
      </c>
      <c r="F50" s="1">
        <v>0.75</v>
      </c>
      <c r="G50">
        <v>0.53349999999999997</v>
      </c>
      <c r="H50">
        <v>0.65039999999999998</v>
      </c>
      <c r="I50">
        <v>0.77380000000000004</v>
      </c>
      <c r="J50">
        <v>0.64629999999999999</v>
      </c>
      <c r="L50" t="s">
        <v>328</v>
      </c>
      <c r="M50">
        <v>0.62429999999999997</v>
      </c>
      <c r="N50">
        <v>0.54359999999999997</v>
      </c>
      <c r="O50">
        <v>0.56559999999999999</v>
      </c>
      <c r="P50">
        <v>0.59540000000000004</v>
      </c>
      <c r="Q50">
        <v>0.50670000000000004</v>
      </c>
      <c r="R50">
        <v>0.49669999999999997</v>
      </c>
      <c r="S50">
        <v>0.53400000000000003</v>
      </c>
      <c r="T50">
        <v>0.61829999999999996</v>
      </c>
      <c r="U50">
        <v>0.45729999999999998</v>
      </c>
    </row>
    <row r="51" spans="1:21" x14ac:dyDescent="0.25">
      <c r="A51" s="1" t="s">
        <v>51</v>
      </c>
      <c r="B51" s="1">
        <v>0.80649999999999999</v>
      </c>
      <c r="C51">
        <v>0.70820000000000005</v>
      </c>
      <c r="D51">
        <v>0.68520000000000003</v>
      </c>
      <c r="E51">
        <v>0.73929999999999996</v>
      </c>
      <c r="F51" s="1">
        <v>0.7379</v>
      </c>
      <c r="G51">
        <v>0.55879999999999996</v>
      </c>
      <c r="H51">
        <v>0.625</v>
      </c>
      <c r="I51">
        <v>0.76400000000000001</v>
      </c>
      <c r="J51">
        <v>0.62639999999999996</v>
      </c>
      <c r="L51" t="s">
        <v>329</v>
      </c>
      <c r="M51">
        <v>0.89300000000000002</v>
      </c>
      <c r="N51">
        <v>0.80210000000000004</v>
      </c>
      <c r="O51">
        <v>0.77869999999999995</v>
      </c>
      <c r="P51">
        <v>0.83289999999999997</v>
      </c>
      <c r="Q51">
        <v>0.52039999999999997</v>
      </c>
      <c r="R51">
        <v>0.59919999999999995</v>
      </c>
      <c r="S51">
        <v>0.7046</v>
      </c>
      <c r="T51">
        <v>0.83679999999999999</v>
      </c>
      <c r="U51">
        <v>0.70299999999999996</v>
      </c>
    </row>
    <row r="52" spans="1:21" x14ac:dyDescent="0.25">
      <c r="A52" s="1" t="s">
        <v>52</v>
      </c>
      <c r="B52" s="1">
        <v>0.91969999999999996</v>
      </c>
      <c r="C52">
        <v>0.73360000000000003</v>
      </c>
      <c r="D52">
        <v>0.71240000000000003</v>
      </c>
      <c r="E52">
        <v>0.82989999999999997</v>
      </c>
      <c r="F52" s="1">
        <v>0.74619999999999997</v>
      </c>
      <c r="G52">
        <v>0.54649999999999999</v>
      </c>
      <c r="H52">
        <v>0.65700000000000003</v>
      </c>
      <c r="I52">
        <v>0.84450000000000003</v>
      </c>
      <c r="J52">
        <v>0.63280000000000003</v>
      </c>
      <c r="L52" t="s">
        <v>330</v>
      </c>
      <c r="M52">
        <v>0.6633</v>
      </c>
      <c r="N52">
        <v>0.63560000000000005</v>
      </c>
      <c r="O52">
        <v>0.59970000000000001</v>
      </c>
      <c r="P52">
        <v>0.66539999999999999</v>
      </c>
      <c r="Q52">
        <v>0.49280000000000002</v>
      </c>
      <c r="R52">
        <v>0.51519999999999999</v>
      </c>
      <c r="S52">
        <v>0.5645</v>
      </c>
      <c r="T52">
        <v>0.67469999999999997</v>
      </c>
      <c r="U52">
        <v>0.58989999999999998</v>
      </c>
    </row>
    <row r="53" spans="1:21" x14ac:dyDescent="0.25">
      <c r="A53" s="1" t="s">
        <v>53</v>
      </c>
      <c r="B53" s="1">
        <v>0.89290000000000003</v>
      </c>
      <c r="C53">
        <v>0.72570000000000001</v>
      </c>
      <c r="D53">
        <v>0.74019999999999997</v>
      </c>
      <c r="E53">
        <v>0.79800000000000004</v>
      </c>
      <c r="F53" s="1">
        <v>0.73839999999999995</v>
      </c>
      <c r="G53">
        <v>0.55200000000000005</v>
      </c>
      <c r="H53">
        <v>0.66579999999999995</v>
      </c>
      <c r="I53">
        <v>0.80689999999999995</v>
      </c>
      <c r="J53">
        <v>0.62839999999999996</v>
      </c>
      <c r="L53" t="s">
        <v>331</v>
      </c>
      <c r="M53">
        <v>0.88090000000000002</v>
      </c>
      <c r="N53">
        <v>0.84470000000000001</v>
      </c>
      <c r="O53">
        <v>0.84199999999999997</v>
      </c>
      <c r="P53">
        <v>0.87749999999999995</v>
      </c>
      <c r="Q53">
        <v>0.47270000000000001</v>
      </c>
      <c r="R53">
        <v>0.64749999999999996</v>
      </c>
      <c r="S53">
        <v>0.77</v>
      </c>
      <c r="T53">
        <v>0.88070000000000004</v>
      </c>
      <c r="U53">
        <v>0.72989999999999999</v>
      </c>
    </row>
    <row r="54" spans="1:21" x14ac:dyDescent="0.25">
      <c r="A54" s="1" t="s">
        <v>54</v>
      </c>
      <c r="B54" s="1">
        <v>0.79879999999999995</v>
      </c>
      <c r="C54">
        <v>0.7056</v>
      </c>
      <c r="D54">
        <v>0.7127</v>
      </c>
      <c r="E54">
        <v>0.74809999999999999</v>
      </c>
      <c r="F54" s="1">
        <v>0.72789999999999999</v>
      </c>
      <c r="G54">
        <v>0.54649999999999999</v>
      </c>
      <c r="H54">
        <v>0.63319999999999999</v>
      </c>
      <c r="I54">
        <v>0.75700000000000001</v>
      </c>
      <c r="J54">
        <v>0.62570000000000003</v>
      </c>
      <c r="L54" t="s">
        <v>332</v>
      </c>
      <c r="M54">
        <v>0.878</v>
      </c>
      <c r="N54">
        <v>0.80220000000000002</v>
      </c>
      <c r="O54">
        <v>0.79190000000000005</v>
      </c>
      <c r="P54">
        <v>0.84519999999999995</v>
      </c>
      <c r="Q54">
        <v>0.50339999999999996</v>
      </c>
      <c r="R54">
        <v>0.56699999999999995</v>
      </c>
      <c r="S54">
        <v>0.71819999999999995</v>
      </c>
      <c r="T54">
        <v>0.8498</v>
      </c>
      <c r="U54">
        <v>0.72729999999999995</v>
      </c>
    </row>
    <row r="55" spans="1:21" x14ac:dyDescent="0.25">
      <c r="A55" s="1" t="s">
        <v>55</v>
      </c>
      <c r="B55" s="1">
        <v>0.91610000000000003</v>
      </c>
      <c r="C55">
        <v>0.72460000000000002</v>
      </c>
      <c r="D55">
        <v>0.70309999999999995</v>
      </c>
      <c r="E55">
        <v>0.83120000000000005</v>
      </c>
      <c r="F55" s="1">
        <v>0.7389</v>
      </c>
      <c r="G55">
        <v>0.54949999999999999</v>
      </c>
      <c r="H55">
        <v>0.63170000000000004</v>
      </c>
      <c r="I55">
        <v>0.84319999999999995</v>
      </c>
      <c r="J55">
        <v>0.63229999999999997</v>
      </c>
      <c r="L55" t="s">
        <v>333</v>
      </c>
      <c r="M55">
        <v>0.78410000000000002</v>
      </c>
      <c r="N55">
        <v>0.7016</v>
      </c>
      <c r="O55">
        <v>0.67630000000000001</v>
      </c>
      <c r="P55">
        <v>0.72540000000000004</v>
      </c>
      <c r="Q55">
        <v>0.51149999999999995</v>
      </c>
      <c r="R55">
        <v>0.54830000000000001</v>
      </c>
      <c r="S55">
        <v>0.63990000000000002</v>
      </c>
      <c r="T55">
        <v>0.74790000000000001</v>
      </c>
      <c r="U55">
        <v>0.63739999999999997</v>
      </c>
    </row>
    <row r="56" spans="1:21" x14ac:dyDescent="0.25">
      <c r="A56" s="1" t="s">
        <v>56</v>
      </c>
      <c r="B56" s="1">
        <v>0.80059999999999998</v>
      </c>
      <c r="C56">
        <v>0.70089999999999997</v>
      </c>
      <c r="D56">
        <v>0.67449999999999999</v>
      </c>
      <c r="E56">
        <v>0.75609999999999999</v>
      </c>
      <c r="F56" s="1">
        <v>0.70409999999999995</v>
      </c>
      <c r="G56">
        <v>0.54669999999999996</v>
      </c>
      <c r="H56">
        <v>0.62239999999999995</v>
      </c>
      <c r="I56">
        <v>0.75509999999999999</v>
      </c>
      <c r="J56">
        <v>0.60560000000000003</v>
      </c>
      <c r="L56" t="s">
        <v>334</v>
      </c>
      <c r="M56">
        <v>0.80959999999999999</v>
      </c>
      <c r="N56">
        <v>0.74280000000000002</v>
      </c>
      <c r="O56">
        <v>0.69179999999999997</v>
      </c>
      <c r="P56">
        <v>0.75660000000000005</v>
      </c>
      <c r="Q56">
        <v>0.51859999999999995</v>
      </c>
      <c r="R56">
        <v>0.57669999999999999</v>
      </c>
      <c r="S56">
        <v>0.6492</v>
      </c>
      <c r="T56">
        <v>0.76829999999999998</v>
      </c>
      <c r="U56">
        <v>0.67779999999999996</v>
      </c>
    </row>
    <row r="57" spans="1:21" x14ac:dyDescent="0.25">
      <c r="A57" s="1" t="s">
        <v>57</v>
      </c>
      <c r="B57" s="1">
        <v>0.88490000000000002</v>
      </c>
      <c r="C57">
        <v>0.79179999999999995</v>
      </c>
      <c r="D57">
        <v>0.76480000000000004</v>
      </c>
      <c r="E57">
        <v>0.84470000000000001</v>
      </c>
      <c r="F57" s="1">
        <v>0.7903</v>
      </c>
      <c r="G57">
        <v>0.5575</v>
      </c>
      <c r="H57">
        <v>0.69010000000000005</v>
      </c>
      <c r="I57">
        <v>0.84770000000000001</v>
      </c>
      <c r="J57">
        <v>0.70669999999999999</v>
      </c>
      <c r="L57" t="s">
        <v>335</v>
      </c>
      <c r="M57">
        <v>0.82350000000000001</v>
      </c>
      <c r="N57">
        <v>0.78790000000000004</v>
      </c>
      <c r="O57">
        <v>0.70620000000000005</v>
      </c>
      <c r="P57">
        <v>0.78900000000000003</v>
      </c>
      <c r="Q57">
        <v>0.52349999999999997</v>
      </c>
      <c r="R57">
        <v>0.55600000000000005</v>
      </c>
      <c r="S57">
        <v>0.6633</v>
      </c>
      <c r="T57">
        <v>0.81920000000000004</v>
      </c>
      <c r="U57">
        <v>0.7369</v>
      </c>
    </row>
    <row r="58" spans="1:21" x14ac:dyDescent="0.25">
      <c r="A58" s="1" t="s">
        <v>58</v>
      </c>
      <c r="B58" s="1">
        <v>0.80300000000000005</v>
      </c>
      <c r="C58">
        <v>0.65939999999999999</v>
      </c>
      <c r="D58">
        <v>0.66959999999999997</v>
      </c>
      <c r="E58">
        <v>0.73729999999999996</v>
      </c>
      <c r="F58" s="1">
        <v>0.68010000000000004</v>
      </c>
      <c r="G58">
        <v>0.54239999999999999</v>
      </c>
      <c r="H58">
        <v>0.63029999999999997</v>
      </c>
      <c r="I58">
        <v>0.73229999999999995</v>
      </c>
      <c r="J58">
        <v>0.57969999999999999</v>
      </c>
      <c r="L58" t="s">
        <v>336</v>
      </c>
      <c r="M58">
        <v>0.88749999999999996</v>
      </c>
      <c r="N58">
        <v>0.82769999999999999</v>
      </c>
      <c r="O58">
        <v>0.80489999999999995</v>
      </c>
      <c r="P58">
        <v>0.85389999999999999</v>
      </c>
      <c r="Q58">
        <v>0.57830000000000004</v>
      </c>
      <c r="R58">
        <v>0.59030000000000005</v>
      </c>
      <c r="S58">
        <v>0.71309999999999996</v>
      </c>
      <c r="T58">
        <v>0.85980000000000001</v>
      </c>
      <c r="U58">
        <v>0.75349999999999995</v>
      </c>
    </row>
    <row r="59" spans="1:21" x14ac:dyDescent="0.25">
      <c r="A59" s="1" t="s">
        <v>59</v>
      </c>
      <c r="B59" s="1">
        <v>0.82589999999999997</v>
      </c>
      <c r="C59">
        <v>0.69830000000000003</v>
      </c>
      <c r="D59">
        <v>0.69330000000000003</v>
      </c>
      <c r="E59">
        <v>0.74270000000000003</v>
      </c>
      <c r="F59" s="1">
        <v>0.70799999999999996</v>
      </c>
      <c r="G59">
        <v>0.55379999999999996</v>
      </c>
      <c r="H59">
        <v>0.63519999999999999</v>
      </c>
      <c r="I59">
        <v>0.74690000000000001</v>
      </c>
      <c r="J59">
        <v>0.6331</v>
      </c>
      <c r="L59" t="s">
        <v>337</v>
      </c>
      <c r="M59">
        <v>0.72150000000000003</v>
      </c>
      <c r="N59">
        <v>0.62509999999999999</v>
      </c>
      <c r="O59">
        <v>0.60619999999999996</v>
      </c>
      <c r="P59">
        <v>0.64600000000000002</v>
      </c>
      <c r="Q59">
        <v>0.49980000000000002</v>
      </c>
      <c r="R59">
        <v>0.51900000000000002</v>
      </c>
      <c r="S59">
        <v>0.56610000000000005</v>
      </c>
      <c r="T59">
        <v>0.66649999999999998</v>
      </c>
      <c r="U59">
        <v>0.5716</v>
      </c>
    </row>
    <row r="60" spans="1:21" x14ac:dyDescent="0.25">
      <c r="A60" s="1" t="s">
        <v>60</v>
      </c>
      <c r="B60" s="1">
        <v>0.93069999999999997</v>
      </c>
      <c r="C60">
        <v>0.8236</v>
      </c>
      <c r="D60">
        <v>0.8085</v>
      </c>
      <c r="E60">
        <v>0.86619999999999997</v>
      </c>
      <c r="F60" s="1">
        <v>0.82450000000000001</v>
      </c>
      <c r="G60">
        <v>0.59719999999999995</v>
      </c>
      <c r="H60">
        <v>0.72589999999999999</v>
      </c>
      <c r="I60">
        <v>0.87749999999999995</v>
      </c>
      <c r="J60">
        <v>0.7258</v>
      </c>
      <c r="L60" t="s">
        <v>338</v>
      </c>
      <c r="M60">
        <v>0.70750000000000002</v>
      </c>
      <c r="N60">
        <v>0.64490000000000003</v>
      </c>
      <c r="O60">
        <v>0.61060000000000003</v>
      </c>
      <c r="P60">
        <v>0.69279999999999997</v>
      </c>
      <c r="Q60">
        <v>0.51080000000000003</v>
      </c>
      <c r="R60">
        <v>0.52600000000000002</v>
      </c>
      <c r="S60">
        <v>0.56510000000000005</v>
      </c>
      <c r="T60">
        <v>0.70369999999999999</v>
      </c>
      <c r="U60">
        <v>0.63090000000000002</v>
      </c>
    </row>
    <row r="61" spans="1:21" x14ac:dyDescent="0.25">
      <c r="A61" s="1" t="s">
        <v>61</v>
      </c>
      <c r="B61" s="1">
        <v>0.82430000000000003</v>
      </c>
      <c r="C61">
        <v>0.68310000000000004</v>
      </c>
      <c r="D61">
        <v>0.65159999999999996</v>
      </c>
      <c r="E61">
        <v>0.71150000000000002</v>
      </c>
      <c r="F61" s="1">
        <v>0.67520000000000002</v>
      </c>
      <c r="G61">
        <v>0.53200000000000003</v>
      </c>
      <c r="H61">
        <v>0.61709999999999998</v>
      </c>
      <c r="I61">
        <v>0.70830000000000004</v>
      </c>
      <c r="J61">
        <v>0.61</v>
      </c>
      <c r="L61" t="s">
        <v>339</v>
      </c>
      <c r="M61">
        <v>0.72970000000000002</v>
      </c>
      <c r="N61">
        <v>0.61219999999999997</v>
      </c>
      <c r="O61">
        <v>0.59040000000000004</v>
      </c>
      <c r="P61">
        <v>0.60970000000000002</v>
      </c>
      <c r="Q61">
        <v>0.52349999999999997</v>
      </c>
      <c r="R61">
        <v>0.52049999999999996</v>
      </c>
      <c r="S61">
        <v>0.54990000000000006</v>
      </c>
      <c r="T61">
        <v>0.626</v>
      </c>
      <c r="U61">
        <v>0.59719999999999995</v>
      </c>
    </row>
    <row r="62" spans="1:21" x14ac:dyDescent="0.25">
      <c r="A62" s="1" t="s">
        <v>62</v>
      </c>
      <c r="B62" s="1">
        <v>0.82410000000000005</v>
      </c>
      <c r="C62">
        <v>0.66859999999999997</v>
      </c>
      <c r="D62">
        <v>0.65180000000000005</v>
      </c>
      <c r="E62">
        <v>0.71030000000000004</v>
      </c>
      <c r="F62" s="1">
        <v>0.5</v>
      </c>
      <c r="G62">
        <v>0.52549999999999997</v>
      </c>
      <c r="H62">
        <v>0.60680000000000001</v>
      </c>
      <c r="I62">
        <v>0.72430000000000005</v>
      </c>
      <c r="J62">
        <v>0.60150000000000003</v>
      </c>
      <c r="L62" t="s">
        <v>340</v>
      </c>
      <c r="M62">
        <v>0.86699999999999999</v>
      </c>
      <c r="N62">
        <v>0.72529999999999994</v>
      </c>
      <c r="O62">
        <v>0.6603</v>
      </c>
      <c r="P62">
        <v>0.80520000000000003</v>
      </c>
      <c r="Q62">
        <v>0.50719999999999998</v>
      </c>
      <c r="R62">
        <v>0.53180000000000005</v>
      </c>
      <c r="S62">
        <v>0.62719999999999998</v>
      </c>
      <c r="T62">
        <v>0.82499999999999996</v>
      </c>
      <c r="U62">
        <v>0.63149999999999995</v>
      </c>
    </row>
    <row r="63" spans="1:21" x14ac:dyDescent="0.25">
      <c r="A63" s="1" t="s">
        <v>63</v>
      </c>
      <c r="B63" s="1">
        <v>0.83930000000000005</v>
      </c>
      <c r="C63">
        <v>0.70020000000000004</v>
      </c>
      <c r="D63">
        <v>0.67930000000000001</v>
      </c>
      <c r="E63">
        <v>0.73380000000000001</v>
      </c>
      <c r="F63" s="1">
        <v>0.69950000000000001</v>
      </c>
      <c r="G63">
        <v>0.55649999999999999</v>
      </c>
      <c r="H63">
        <v>0.62570000000000003</v>
      </c>
      <c r="I63">
        <v>0.74139999999999995</v>
      </c>
      <c r="J63">
        <v>0.63819999999999999</v>
      </c>
      <c r="L63" t="s">
        <v>341</v>
      </c>
      <c r="M63">
        <v>0.81089999999999995</v>
      </c>
      <c r="N63">
        <v>0.73729999999999996</v>
      </c>
      <c r="O63">
        <v>0.72419999999999995</v>
      </c>
      <c r="P63">
        <v>0.79249999999999998</v>
      </c>
      <c r="Q63">
        <v>0.49159999999999998</v>
      </c>
      <c r="R63">
        <v>0.5857</v>
      </c>
      <c r="S63">
        <v>0.65569999999999995</v>
      </c>
      <c r="T63">
        <v>0.80259999999999998</v>
      </c>
      <c r="U63">
        <v>0.6573</v>
      </c>
    </row>
    <row r="64" spans="1:21" x14ac:dyDescent="0.25">
      <c r="A64" s="1" t="s">
        <v>64</v>
      </c>
      <c r="B64" s="1">
        <v>0.9395</v>
      </c>
      <c r="C64">
        <v>0.81710000000000005</v>
      </c>
      <c r="D64">
        <v>0.79869999999999997</v>
      </c>
      <c r="E64">
        <v>0.87870000000000004</v>
      </c>
      <c r="F64" s="1">
        <v>0.83730000000000004</v>
      </c>
      <c r="G64">
        <v>0.59699999999999998</v>
      </c>
      <c r="H64">
        <v>0.71479999999999999</v>
      </c>
      <c r="I64">
        <v>0.87290000000000001</v>
      </c>
      <c r="J64">
        <v>0.71399999999999997</v>
      </c>
      <c r="L64" t="s">
        <v>342</v>
      </c>
      <c r="M64">
        <v>0.87070000000000003</v>
      </c>
      <c r="N64">
        <v>0.77139999999999997</v>
      </c>
      <c r="O64">
        <v>0.76749999999999996</v>
      </c>
      <c r="P64">
        <v>0.81159999999999999</v>
      </c>
      <c r="Q64">
        <v>0.505</v>
      </c>
      <c r="R64">
        <v>0.56299999999999994</v>
      </c>
      <c r="S64">
        <v>0.70089999999999997</v>
      </c>
      <c r="T64">
        <v>0.82540000000000002</v>
      </c>
      <c r="U64">
        <v>0.70899999999999996</v>
      </c>
    </row>
    <row r="65" spans="1:21" x14ac:dyDescent="0.25">
      <c r="A65" s="1" t="s">
        <v>65</v>
      </c>
      <c r="B65" s="1">
        <v>0.79690000000000005</v>
      </c>
      <c r="C65">
        <v>0.6825</v>
      </c>
      <c r="D65">
        <v>0.68320000000000003</v>
      </c>
      <c r="E65">
        <v>0.71130000000000004</v>
      </c>
      <c r="F65" s="1">
        <v>0.7218</v>
      </c>
      <c r="G65">
        <v>0.52700000000000002</v>
      </c>
      <c r="H65">
        <v>0.62909999999999999</v>
      </c>
      <c r="I65">
        <v>0.72470000000000001</v>
      </c>
      <c r="J65">
        <v>0.6552</v>
      </c>
      <c r="L65" t="s">
        <v>343</v>
      </c>
      <c r="M65">
        <v>0.80110000000000003</v>
      </c>
      <c r="N65">
        <v>0.72499999999999998</v>
      </c>
      <c r="O65">
        <v>0.69420000000000004</v>
      </c>
      <c r="P65">
        <v>0.75660000000000005</v>
      </c>
      <c r="Q65">
        <v>0.52110000000000001</v>
      </c>
      <c r="R65">
        <v>0.56330000000000002</v>
      </c>
      <c r="S65">
        <v>0.63260000000000005</v>
      </c>
      <c r="T65">
        <v>0.75790000000000002</v>
      </c>
      <c r="U65">
        <v>0.6855</v>
      </c>
    </row>
    <row r="66" spans="1:21" x14ac:dyDescent="0.25">
      <c r="A66" s="1" t="s">
        <v>66</v>
      </c>
      <c r="B66" s="1">
        <v>0.88919999999999999</v>
      </c>
      <c r="C66">
        <v>0.81420000000000003</v>
      </c>
      <c r="D66">
        <v>0.80030000000000001</v>
      </c>
      <c r="E66">
        <v>0.8478</v>
      </c>
      <c r="F66" s="1">
        <v>0.8256</v>
      </c>
      <c r="G66">
        <v>0.58799999999999997</v>
      </c>
      <c r="H66">
        <v>0.7278</v>
      </c>
      <c r="I66">
        <v>0.84919999999999995</v>
      </c>
      <c r="J66">
        <v>0.72099999999999997</v>
      </c>
      <c r="L66" t="s">
        <v>344</v>
      </c>
      <c r="M66">
        <v>0.86099999999999999</v>
      </c>
      <c r="N66">
        <v>0.81499999999999995</v>
      </c>
      <c r="O66">
        <v>0.75539999999999996</v>
      </c>
      <c r="P66">
        <v>0.84909999999999997</v>
      </c>
      <c r="Q66">
        <v>0.50119999999999998</v>
      </c>
      <c r="R66">
        <v>0.60250000000000004</v>
      </c>
      <c r="S66">
        <v>0.69710000000000005</v>
      </c>
      <c r="T66">
        <v>0.85360000000000003</v>
      </c>
      <c r="U66">
        <v>0.7581</v>
      </c>
    </row>
    <row r="67" spans="1:21" x14ac:dyDescent="0.25">
      <c r="A67" s="1" t="s">
        <v>5</v>
      </c>
      <c r="B67" s="1">
        <v>0.91900000000000004</v>
      </c>
      <c r="C67">
        <v>0.82310000000000005</v>
      </c>
      <c r="D67">
        <v>0.81820000000000004</v>
      </c>
      <c r="E67">
        <v>0.86070000000000002</v>
      </c>
      <c r="F67" s="1">
        <v>0.85760000000000003</v>
      </c>
      <c r="G67">
        <v>0.57650000000000001</v>
      </c>
      <c r="H67">
        <v>0.74409999999999998</v>
      </c>
      <c r="I67">
        <v>0.86870000000000003</v>
      </c>
      <c r="J67">
        <v>0.77039999999999997</v>
      </c>
      <c r="L67" t="s">
        <v>345</v>
      </c>
      <c r="M67">
        <v>0.79120000000000001</v>
      </c>
      <c r="N67">
        <v>0.66890000000000005</v>
      </c>
      <c r="O67">
        <v>0.62619999999999998</v>
      </c>
      <c r="P67">
        <v>0.70220000000000005</v>
      </c>
      <c r="Q67">
        <v>0.50029999999999997</v>
      </c>
      <c r="R67">
        <v>0.52500000000000002</v>
      </c>
      <c r="S67">
        <v>0.58379999999999999</v>
      </c>
      <c r="T67">
        <v>0.73719999999999997</v>
      </c>
      <c r="U67">
        <v>0.6583</v>
      </c>
    </row>
    <row r="68" spans="1:21" x14ac:dyDescent="0.25">
      <c r="A68" s="1" t="s">
        <v>67</v>
      </c>
      <c r="B68" s="1">
        <v>0.9345</v>
      </c>
      <c r="C68">
        <v>0.78269999999999995</v>
      </c>
      <c r="D68">
        <v>0.76290000000000002</v>
      </c>
      <c r="E68">
        <v>0.86099999999999999</v>
      </c>
      <c r="F68" s="1">
        <v>0.78890000000000005</v>
      </c>
      <c r="G68">
        <v>0.56030000000000002</v>
      </c>
      <c r="H68">
        <v>0.69159999999999999</v>
      </c>
      <c r="I68">
        <v>0.86260000000000003</v>
      </c>
      <c r="J68">
        <v>0.7077</v>
      </c>
      <c r="L68" t="s">
        <v>346</v>
      </c>
      <c r="M68">
        <v>0.81310000000000004</v>
      </c>
      <c r="N68">
        <v>0.66010000000000002</v>
      </c>
      <c r="O68">
        <v>0.66830000000000001</v>
      </c>
      <c r="P68">
        <v>0.76580000000000004</v>
      </c>
      <c r="Q68">
        <v>0.54020000000000001</v>
      </c>
      <c r="R68">
        <v>0.54300000000000004</v>
      </c>
      <c r="S68">
        <v>0.63739999999999997</v>
      </c>
      <c r="T68">
        <v>0.77010000000000001</v>
      </c>
      <c r="U68">
        <v>0.58689999999999998</v>
      </c>
    </row>
    <row r="69" spans="1:21" x14ac:dyDescent="0.25">
      <c r="A69" s="1" t="s">
        <v>68</v>
      </c>
      <c r="B69" s="1">
        <v>0.84130000000000005</v>
      </c>
      <c r="C69">
        <v>0.76770000000000005</v>
      </c>
      <c r="D69">
        <v>0.74399999999999999</v>
      </c>
      <c r="E69">
        <v>0.81189999999999996</v>
      </c>
      <c r="F69" s="1">
        <v>0.79120000000000001</v>
      </c>
      <c r="G69">
        <v>0.5887</v>
      </c>
      <c r="H69">
        <v>0.67759999999999998</v>
      </c>
      <c r="I69">
        <v>0.79649999999999999</v>
      </c>
      <c r="J69">
        <v>0.68410000000000004</v>
      </c>
      <c r="L69" t="s">
        <v>347</v>
      </c>
      <c r="M69">
        <v>0.71899999999999997</v>
      </c>
      <c r="N69">
        <v>0.62119999999999997</v>
      </c>
      <c r="O69">
        <v>0.64739999999999998</v>
      </c>
      <c r="P69">
        <v>0.71650000000000003</v>
      </c>
      <c r="Q69">
        <v>0.48430000000000001</v>
      </c>
      <c r="R69">
        <v>0.50549999999999995</v>
      </c>
      <c r="S69">
        <v>0.59489999999999998</v>
      </c>
      <c r="T69">
        <v>0.71440000000000003</v>
      </c>
      <c r="U69">
        <v>0.59630000000000005</v>
      </c>
    </row>
    <row r="70" spans="1:21" x14ac:dyDescent="0.25">
      <c r="A70" s="1" t="s">
        <v>69</v>
      </c>
      <c r="B70" s="1">
        <v>0.96109999999999995</v>
      </c>
      <c r="C70">
        <v>0.93820000000000003</v>
      </c>
      <c r="D70">
        <v>0.93969999999999998</v>
      </c>
      <c r="E70">
        <v>0.95179999999999998</v>
      </c>
      <c r="F70" s="1">
        <v>0.95699999999999996</v>
      </c>
      <c r="G70">
        <v>0.7228</v>
      </c>
      <c r="H70">
        <v>0.87870000000000004</v>
      </c>
      <c r="I70">
        <v>0.95230000000000004</v>
      </c>
      <c r="J70">
        <v>0.85150000000000003</v>
      </c>
      <c r="L70" t="s">
        <v>348</v>
      </c>
      <c r="M70">
        <v>0.83840000000000003</v>
      </c>
      <c r="N70">
        <v>0.76290000000000002</v>
      </c>
      <c r="O70">
        <v>0.74709999999999999</v>
      </c>
      <c r="P70">
        <v>0.8</v>
      </c>
      <c r="Q70">
        <v>0.53029999999999999</v>
      </c>
      <c r="R70">
        <v>0.55900000000000005</v>
      </c>
      <c r="S70">
        <v>0.67420000000000002</v>
      </c>
      <c r="T70">
        <v>0.80869999999999997</v>
      </c>
      <c r="U70">
        <v>0.7127</v>
      </c>
    </row>
    <row r="71" spans="1:21" x14ac:dyDescent="0.25">
      <c r="A71" s="1" t="s">
        <v>70</v>
      </c>
      <c r="B71" s="1">
        <v>0.93269999999999997</v>
      </c>
      <c r="C71">
        <v>0.85909999999999997</v>
      </c>
      <c r="D71">
        <v>0.85260000000000002</v>
      </c>
      <c r="E71">
        <v>0.89939999999999998</v>
      </c>
      <c r="F71" s="1">
        <v>0.878</v>
      </c>
      <c r="G71">
        <v>0.66700000000000004</v>
      </c>
      <c r="H71">
        <v>0.76359999999999995</v>
      </c>
      <c r="I71">
        <v>0.90339999999999998</v>
      </c>
      <c r="J71">
        <v>0.74380000000000002</v>
      </c>
      <c r="L71" t="s">
        <v>349</v>
      </c>
      <c r="M71">
        <v>0.86040000000000005</v>
      </c>
      <c r="N71">
        <v>0.79530000000000001</v>
      </c>
      <c r="O71">
        <v>0.76980000000000004</v>
      </c>
      <c r="P71">
        <v>0.82609999999999995</v>
      </c>
      <c r="Q71">
        <v>0.53029999999999999</v>
      </c>
      <c r="R71">
        <v>0.61380000000000001</v>
      </c>
      <c r="S71">
        <v>0.70630000000000004</v>
      </c>
      <c r="T71">
        <v>0.82130000000000003</v>
      </c>
      <c r="U71">
        <v>0.74729999999999996</v>
      </c>
    </row>
    <row r="72" spans="1:21" x14ac:dyDescent="0.25">
      <c r="A72" s="1" t="s">
        <v>71</v>
      </c>
      <c r="B72" s="1">
        <v>0.83930000000000005</v>
      </c>
      <c r="C72">
        <v>0.72330000000000005</v>
      </c>
      <c r="D72">
        <v>0.69640000000000002</v>
      </c>
      <c r="E72">
        <v>0.75590000000000002</v>
      </c>
      <c r="F72" s="1">
        <v>0.70650000000000002</v>
      </c>
      <c r="G72">
        <v>0.53900000000000003</v>
      </c>
      <c r="H72">
        <v>0.64300000000000002</v>
      </c>
      <c r="I72">
        <v>0.7782</v>
      </c>
      <c r="J72">
        <v>0.63260000000000005</v>
      </c>
      <c r="L72" t="s">
        <v>350</v>
      </c>
      <c r="M72">
        <v>0.70479999999999998</v>
      </c>
      <c r="N72">
        <v>0.503</v>
      </c>
      <c r="O72">
        <v>0.57630000000000003</v>
      </c>
      <c r="P72">
        <v>0.5867</v>
      </c>
      <c r="Q72">
        <v>0.46010000000000001</v>
      </c>
      <c r="R72">
        <v>0.4975</v>
      </c>
      <c r="S72">
        <v>0.5423</v>
      </c>
      <c r="T72">
        <v>0.59599999999999997</v>
      </c>
      <c r="U72">
        <v>0.46150000000000002</v>
      </c>
    </row>
    <row r="73" spans="1:21" x14ac:dyDescent="0.25">
      <c r="A73" s="1" t="s">
        <v>72</v>
      </c>
      <c r="B73" s="1">
        <v>0.88649999999999995</v>
      </c>
      <c r="C73">
        <v>0.78239999999999998</v>
      </c>
      <c r="D73">
        <v>0.77400000000000002</v>
      </c>
      <c r="E73">
        <v>0.83069999999999999</v>
      </c>
      <c r="F73" s="1">
        <v>0.81259999999999999</v>
      </c>
      <c r="G73">
        <v>0.57369999999999999</v>
      </c>
      <c r="H73">
        <v>0.69259999999999999</v>
      </c>
      <c r="I73">
        <v>0.83169999999999999</v>
      </c>
      <c r="J73">
        <v>0.69869999999999999</v>
      </c>
      <c r="L73" t="s">
        <v>351</v>
      </c>
      <c r="M73">
        <v>0.85599999999999998</v>
      </c>
      <c r="N73">
        <v>0.73850000000000005</v>
      </c>
      <c r="O73">
        <v>0.65110000000000001</v>
      </c>
      <c r="P73">
        <v>0.82740000000000002</v>
      </c>
      <c r="Q73">
        <v>0.50760000000000005</v>
      </c>
      <c r="R73">
        <v>0.53149999999999997</v>
      </c>
      <c r="S73">
        <v>0.60119999999999996</v>
      </c>
      <c r="T73">
        <v>0.83889999999999998</v>
      </c>
      <c r="U73">
        <v>0.61380000000000001</v>
      </c>
    </row>
    <row r="74" spans="1:21" x14ac:dyDescent="0.25">
      <c r="A74" s="1" t="s">
        <v>73</v>
      </c>
      <c r="B74" s="1">
        <v>0.92989999999999995</v>
      </c>
      <c r="C74">
        <v>0.8024</v>
      </c>
      <c r="D74">
        <v>0.76670000000000005</v>
      </c>
      <c r="E74">
        <v>0.86299999999999999</v>
      </c>
      <c r="F74" s="1">
        <v>0.80089999999999995</v>
      </c>
      <c r="G74">
        <v>0.61219999999999997</v>
      </c>
      <c r="H74">
        <v>0.68359999999999999</v>
      </c>
      <c r="I74">
        <v>0.87050000000000005</v>
      </c>
      <c r="J74">
        <v>0.72099999999999997</v>
      </c>
      <c r="L74" t="s">
        <v>352</v>
      </c>
      <c r="M74">
        <v>0.75609999999999999</v>
      </c>
      <c r="N74">
        <v>0.69140000000000001</v>
      </c>
      <c r="O74">
        <v>0.65180000000000005</v>
      </c>
      <c r="P74">
        <v>0.73509999999999998</v>
      </c>
      <c r="Q74">
        <v>0.52939999999999998</v>
      </c>
      <c r="R74">
        <v>0.52549999999999997</v>
      </c>
      <c r="S74">
        <v>0.60709999999999997</v>
      </c>
      <c r="T74">
        <v>0.745</v>
      </c>
      <c r="U74">
        <v>0.64119999999999999</v>
      </c>
    </row>
    <row r="75" spans="1:21" x14ac:dyDescent="0.25">
      <c r="A75" s="1" t="s">
        <v>74</v>
      </c>
      <c r="B75" s="1">
        <v>0.81540000000000001</v>
      </c>
      <c r="C75">
        <v>0.69430000000000003</v>
      </c>
      <c r="D75">
        <v>0.70369999999999999</v>
      </c>
      <c r="E75">
        <v>0.74139999999999995</v>
      </c>
      <c r="F75" s="1">
        <v>0.72589999999999999</v>
      </c>
      <c r="G75">
        <v>0.5242</v>
      </c>
      <c r="H75">
        <v>0.64219999999999999</v>
      </c>
      <c r="I75">
        <v>0.75770000000000004</v>
      </c>
      <c r="J75">
        <v>0.64949999999999997</v>
      </c>
      <c r="L75" t="s">
        <v>353</v>
      </c>
      <c r="M75">
        <v>0.69369999999999998</v>
      </c>
      <c r="N75">
        <v>0.62129999999999996</v>
      </c>
      <c r="O75">
        <v>0.62909999999999999</v>
      </c>
      <c r="P75">
        <v>0.66200000000000003</v>
      </c>
      <c r="Q75">
        <v>0.47349999999999998</v>
      </c>
      <c r="R75">
        <v>0.53620000000000001</v>
      </c>
      <c r="S75">
        <v>0.57569999999999999</v>
      </c>
      <c r="T75">
        <v>0.66679999999999995</v>
      </c>
      <c r="U75">
        <v>0.58009999999999995</v>
      </c>
    </row>
    <row r="76" spans="1:21" x14ac:dyDescent="0.25">
      <c r="A76" s="1" t="s">
        <v>75</v>
      </c>
      <c r="B76" s="1">
        <v>0.88180000000000003</v>
      </c>
      <c r="C76">
        <v>0.79710000000000003</v>
      </c>
      <c r="D76">
        <v>0.77080000000000004</v>
      </c>
      <c r="E76">
        <v>0.82979999999999998</v>
      </c>
      <c r="F76" s="1">
        <v>0.81779999999999997</v>
      </c>
      <c r="G76">
        <v>0.57750000000000001</v>
      </c>
      <c r="H76">
        <v>0.69769999999999999</v>
      </c>
      <c r="I76">
        <v>0.83930000000000005</v>
      </c>
      <c r="J76">
        <v>0.7087</v>
      </c>
      <c r="L76" t="s">
        <v>354</v>
      </c>
      <c r="M76">
        <v>0.72250000000000003</v>
      </c>
      <c r="N76">
        <v>0.58479999999999999</v>
      </c>
      <c r="O76">
        <v>0.62539999999999996</v>
      </c>
      <c r="P76">
        <v>0.67710000000000004</v>
      </c>
      <c r="Q76">
        <v>0.4919</v>
      </c>
      <c r="R76">
        <v>0.5343</v>
      </c>
      <c r="S76">
        <v>0.60129999999999995</v>
      </c>
      <c r="T76">
        <v>0.68289999999999995</v>
      </c>
      <c r="U76">
        <v>0.53139999999999998</v>
      </c>
    </row>
    <row r="77" spans="1:21" x14ac:dyDescent="0.25">
      <c r="A77" s="1" t="s">
        <v>76</v>
      </c>
      <c r="B77" s="1">
        <v>0.86990000000000001</v>
      </c>
      <c r="C77">
        <v>0.75039999999999996</v>
      </c>
      <c r="D77">
        <v>0.74160000000000004</v>
      </c>
      <c r="E77">
        <v>0.79249999999999998</v>
      </c>
      <c r="F77" s="1">
        <v>0.76100000000000001</v>
      </c>
      <c r="G77">
        <v>0.56969999999999998</v>
      </c>
      <c r="H77">
        <v>0.65249999999999997</v>
      </c>
      <c r="I77">
        <v>0.79859999999999998</v>
      </c>
      <c r="J77">
        <v>0.63449999999999995</v>
      </c>
      <c r="L77" t="s">
        <v>355</v>
      </c>
      <c r="M77">
        <v>0.73319999999999996</v>
      </c>
      <c r="N77">
        <v>0.64100000000000001</v>
      </c>
      <c r="O77">
        <v>0.64</v>
      </c>
      <c r="P77">
        <v>0.69530000000000003</v>
      </c>
      <c r="Q77">
        <v>0.46910000000000002</v>
      </c>
      <c r="R77">
        <v>0.54300000000000004</v>
      </c>
      <c r="S77">
        <v>0.60919999999999996</v>
      </c>
      <c r="T77">
        <v>0.70140000000000002</v>
      </c>
      <c r="U77">
        <v>0.59240000000000004</v>
      </c>
    </row>
    <row r="78" spans="1:21" x14ac:dyDescent="0.25">
      <c r="A78" s="1" t="s">
        <v>77</v>
      </c>
      <c r="B78" s="1">
        <v>0.74829999999999997</v>
      </c>
      <c r="C78">
        <v>0.68869999999999998</v>
      </c>
      <c r="D78">
        <v>0.65739999999999998</v>
      </c>
      <c r="E78">
        <v>0.71330000000000005</v>
      </c>
      <c r="F78" s="1">
        <v>0.69720000000000004</v>
      </c>
      <c r="G78">
        <v>0.54149999999999998</v>
      </c>
      <c r="H78">
        <v>0.62509999999999999</v>
      </c>
      <c r="I78">
        <v>0.73280000000000001</v>
      </c>
      <c r="J78">
        <v>0.61539999999999995</v>
      </c>
      <c r="L78" t="s">
        <v>356</v>
      </c>
      <c r="M78">
        <v>0.69220000000000004</v>
      </c>
      <c r="N78">
        <v>0.54420000000000002</v>
      </c>
      <c r="O78">
        <v>0.62570000000000003</v>
      </c>
      <c r="P78">
        <v>0.62909999999999999</v>
      </c>
      <c r="Q78">
        <v>0.51690000000000003</v>
      </c>
      <c r="R78">
        <v>0.52170000000000005</v>
      </c>
      <c r="S78">
        <v>0.59560000000000002</v>
      </c>
      <c r="T78">
        <v>0.63880000000000003</v>
      </c>
      <c r="U78">
        <v>0.50639999999999996</v>
      </c>
    </row>
    <row r="79" spans="1:21" x14ac:dyDescent="0.25">
      <c r="A79" s="1" t="s">
        <v>78</v>
      </c>
      <c r="B79" s="1">
        <v>0.85740000000000005</v>
      </c>
      <c r="C79">
        <v>0.73160000000000003</v>
      </c>
      <c r="D79">
        <v>0.71879999999999999</v>
      </c>
      <c r="E79">
        <v>0.80349999999999999</v>
      </c>
      <c r="F79" s="1">
        <v>0.74650000000000005</v>
      </c>
      <c r="G79">
        <v>0.54249999999999998</v>
      </c>
      <c r="H79">
        <v>0.66739999999999999</v>
      </c>
      <c r="I79">
        <v>0.80810000000000004</v>
      </c>
      <c r="J79">
        <v>0.64970000000000006</v>
      </c>
      <c r="L79" t="s">
        <v>357</v>
      </c>
      <c r="M79">
        <v>0.81069999999999998</v>
      </c>
      <c r="N79">
        <v>0.74870000000000003</v>
      </c>
      <c r="O79">
        <v>0.71160000000000001</v>
      </c>
      <c r="P79">
        <v>0.78969999999999996</v>
      </c>
      <c r="Q79">
        <v>0.4844</v>
      </c>
      <c r="R79">
        <v>0.57399999999999995</v>
      </c>
      <c r="S79">
        <v>0.63839999999999997</v>
      </c>
      <c r="T79">
        <v>0.79690000000000005</v>
      </c>
      <c r="U79">
        <v>0.68959999999999999</v>
      </c>
    </row>
    <row r="80" spans="1:21" x14ac:dyDescent="0.25">
      <c r="A80" s="1" t="s">
        <v>79</v>
      </c>
      <c r="B80" s="1">
        <v>0.78620000000000001</v>
      </c>
      <c r="C80">
        <v>0.66620000000000001</v>
      </c>
      <c r="D80">
        <v>0.69379999999999997</v>
      </c>
      <c r="E80">
        <v>0.71240000000000003</v>
      </c>
      <c r="F80" s="1">
        <v>0.69799999999999995</v>
      </c>
      <c r="G80">
        <v>0.54169999999999996</v>
      </c>
      <c r="H80">
        <v>0.64270000000000005</v>
      </c>
      <c r="I80">
        <v>0.71989999999999998</v>
      </c>
      <c r="J80">
        <v>0.6099</v>
      </c>
      <c r="L80" t="s">
        <v>358</v>
      </c>
      <c r="M80">
        <v>0.71779999999999999</v>
      </c>
      <c r="N80">
        <v>0.64029999999999998</v>
      </c>
      <c r="O80">
        <v>0.64949999999999997</v>
      </c>
      <c r="P80">
        <v>0.68640000000000001</v>
      </c>
      <c r="Q80">
        <v>0.47870000000000001</v>
      </c>
      <c r="R80">
        <v>0.5212</v>
      </c>
      <c r="S80">
        <v>0.5857</v>
      </c>
      <c r="T80">
        <v>0.68759999999999999</v>
      </c>
      <c r="U80">
        <v>0.59279999999999999</v>
      </c>
    </row>
    <row r="81" spans="1:21" x14ac:dyDescent="0.25">
      <c r="A81" s="1" t="s">
        <v>80</v>
      </c>
      <c r="B81" s="1">
        <v>0.90200000000000002</v>
      </c>
      <c r="C81">
        <v>0.73299999999999998</v>
      </c>
      <c r="D81">
        <v>0.72689999999999999</v>
      </c>
      <c r="E81">
        <v>0.82040000000000002</v>
      </c>
      <c r="F81" s="1">
        <v>0.7601</v>
      </c>
      <c r="G81">
        <v>0.54169999999999996</v>
      </c>
      <c r="H81">
        <v>0.65669999999999995</v>
      </c>
      <c r="I81">
        <v>0.8256</v>
      </c>
      <c r="J81">
        <v>0.65300000000000002</v>
      </c>
      <c r="L81" t="s">
        <v>359</v>
      </c>
      <c r="M81">
        <v>0.74690000000000001</v>
      </c>
      <c r="N81">
        <v>0.67259999999999998</v>
      </c>
      <c r="O81">
        <v>0.64980000000000004</v>
      </c>
      <c r="P81">
        <v>0.71099999999999997</v>
      </c>
      <c r="Q81">
        <v>0.47789999999999999</v>
      </c>
      <c r="R81">
        <v>0.54630000000000001</v>
      </c>
      <c r="S81">
        <v>0.59389999999999998</v>
      </c>
      <c r="T81">
        <v>0.71679999999999999</v>
      </c>
      <c r="U81">
        <v>0.63549999999999995</v>
      </c>
    </row>
    <row r="82" spans="1:21" x14ac:dyDescent="0.25">
      <c r="A82" s="1" t="s">
        <v>81</v>
      </c>
      <c r="B82" s="1">
        <v>0.86990000000000001</v>
      </c>
      <c r="C82">
        <v>0.74960000000000004</v>
      </c>
      <c r="D82">
        <v>0.73729999999999996</v>
      </c>
      <c r="E82">
        <v>0.79759999999999998</v>
      </c>
      <c r="F82" s="1">
        <v>0.75139999999999996</v>
      </c>
      <c r="G82">
        <v>0.56699999999999995</v>
      </c>
      <c r="H82">
        <v>0.66220000000000001</v>
      </c>
      <c r="I82">
        <v>0.79879999999999995</v>
      </c>
      <c r="J82">
        <v>0.66439999999999999</v>
      </c>
      <c r="L82" t="s">
        <v>360</v>
      </c>
      <c r="M82">
        <v>0.65300000000000002</v>
      </c>
      <c r="N82">
        <v>0.59989999999999999</v>
      </c>
      <c r="O82">
        <v>0.60489999999999999</v>
      </c>
      <c r="P82">
        <v>0.62809999999999999</v>
      </c>
      <c r="Q82">
        <v>0.50229999999999997</v>
      </c>
      <c r="R82">
        <v>0.51349999999999996</v>
      </c>
      <c r="S82">
        <v>0.55710000000000004</v>
      </c>
      <c r="T82">
        <v>0.63959999999999995</v>
      </c>
      <c r="U82">
        <v>0.55220000000000002</v>
      </c>
    </row>
    <row r="83" spans="1:21" x14ac:dyDescent="0.25">
      <c r="A83" s="1" t="s">
        <v>82</v>
      </c>
      <c r="B83" s="1">
        <v>0.89990000000000003</v>
      </c>
      <c r="C83">
        <v>0.78759999999999997</v>
      </c>
      <c r="D83">
        <v>0.76390000000000002</v>
      </c>
      <c r="E83">
        <v>0.82979999999999998</v>
      </c>
      <c r="F83" s="1">
        <v>0.81</v>
      </c>
      <c r="G83">
        <v>0.58169999999999999</v>
      </c>
      <c r="H83">
        <v>0.69540000000000002</v>
      </c>
      <c r="I83">
        <v>0.82940000000000003</v>
      </c>
      <c r="J83">
        <v>0.68340000000000001</v>
      </c>
      <c r="L83" t="s">
        <v>361</v>
      </c>
      <c r="M83">
        <v>0.79849999999999999</v>
      </c>
      <c r="N83">
        <v>0.73780000000000001</v>
      </c>
      <c r="O83">
        <v>0.75309999999999999</v>
      </c>
      <c r="P83">
        <v>0.78380000000000005</v>
      </c>
      <c r="Q83">
        <v>0.48509999999999998</v>
      </c>
      <c r="R83">
        <v>0.57320000000000004</v>
      </c>
      <c r="S83">
        <v>0.65429999999999999</v>
      </c>
      <c r="T83">
        <v>0.79500000000000004</v>
      </c>
      <c r="U83">
        <v>0.66869999999999996</v>
      </c>
    </row>
    <row r="84" spans="1:21" x14ac:dyDescent="0.25">
      <c r="A84" s="1" t="s">
        <v>83</v>
      </c>
      <c r="B84" s="1">
        <v>0.93300000000000005</v>
      </c>
      <c r="C84">
        <v>0.88</v>
      </c>
      <c r="D84">
        <v>0.88249999999999995</v>
      </c>
      <c r="E84">
        <v>0.91579999999999995</v>
      </c>
      <c r="F84" s="1">
        <v>0.8871</v>
      </c>
      <c r="G84">
        <v>0.64159999999999995</v>
      </c>
      <c r="H84">
        <v>0.79430000000000001</v>
      </c>
      <c r="I84">
        <v>0.91959999999999997</v>
      </c>
      <c r="J84">
        <v>0.7762</v>
      </c>
      <c r="L84" t="s">
        <v>362</v>
      </c>
      <c r="M84">
        <v>0.8206</v>
      </c>
      <c r="N84">
        <v>0.7</v>
      </c>
      <c r="O84">
        <v>0.69010000000000005</v>
      </c>
      <c r="P84">
        <v>0.77890000000000004</v>
      </c>
      <c r="Q84">
        <v>0.52180000000000004</v>
      </c>
      <c r="R84">
        <v>0.55700000000000005</v>
      </c>
      <c r="S84">
        <v>0.63800000000000001</v>
      </c>
      <c r="T84">
        <v>0.78649999999999998</v>
      </c>
      <c r="U84">
        <v>0.63200000000000001</v>
      </c>
    </row>
    <row r="85" spans="1:21" x14ac:dyDescent="0.25">
      <c r="A85" s="1" t="s">
        <v>84</v>
      </c>
      <c r="B85" s="1">
        <v>0.83809999999999996</v>
      </c>
      <c r="C85">
        <v>0.74039999999999995</v>
      </c>
      <c r="D85">
        <v>0.70050000000000001</v>
      </c>
      <c r="E85">
        <v>0.7732</v>
      </c>
      <c r="F85" s="1">
        <v>0.71099999999999997</v>
      </c>
      <c r="G85">
        <v>0.57099999999999995</v>
      </c>
      <c r="H85">
        <v>0.64670000000000005</v>
      </c>
      <c r="I85">
        <v>0.78280000000000005</v>
      </c>
      <c r="J85">
        <v>0.64</v>
      </c>
      <c r="L85" t="s">
        <v>363</v>
      </c>
      <c r="M85">
        <v>0.66449999999999998</v>
      </c>
      <c r="N85">
        <v>0.61450000000000005</v>
      </c>
      <c r="O85">
        <v>0.63070000000000004</v>
      </c>
      <c r="P85">
        <v>0.65169999999999995</v>
      </c>
      <c r="Q85">
        <v>0.53759999999999997</v>
      </c>
      <c r="R85">
        <v>0.55000000000000004</v>
      </c>
      <c r="S85">
        <v>0.58020000000000005</v>
      </c>
      <c r="T85">
        <v>0.65</v>
      </c>
      <c r="U85">
        <v>0.57989999999999997</v>
      </c>
    </row>
    <row r="86" spans="1:21" x14ac:dyDescent="0.25">
      <c r="A86" s="1" t="s">
        <v>85</v>
      </c>
      <c r="B86" s="1">
        <v>0.85109999999999997</v>
      </c>
      <c r="C86">
        <v>0.73560000000000003</v>
      </c>
      <c r="D86">
        <v>0.70609999999999995</v>
      </c>
      <c r="E86">
        <v>0.76039999999999996</v>
      </c>
      <c r="F86" s="1">
        <v>0.74319999999999997</v>
      </c>
      <c r="G86">
        <v>0.56130000000000002</v>
      </c>
      <c r="H86">
        <v>0.64539999999999997</v>
      </c>
      <c r="I86">
        <v>0.76629999999999998</v>
      </c>
      <c r="J86">
        <v>0.65480000000000005</v>
      </c>
      <c r="L86" t="s">
        <v>364</v>
      </c>
      <c r="M86">
        <v>0.90380000000000005</v>
      </c>
      <c r="N86">
        <v>0.82450000000000001</v>
      </c>
      <c r="O86">
        <v>0.79469999999999996</v>
      </c>
      <c r="P86">
        <v>0.8589</v>
      </c>
      <c r="Q86">
        <v>0.60219999999999996</v>
      </c>
      <c r="R86">
        <v>0.59199999999999997</v>
      </c>
      <c r="S86">
        <v>0.71889999999999998</v>
      </c>
      <c r="T86">
        <v>0.86839999999999995</v>
      </c>
      <c r="U86">
        <v>0.75639999999999996</v>
      </c>
    </row>
    <row r="87" spans="1:21" x14ac:dyDescent="0.25">
      <c r="A87" s="1" t="s">
        <v>86</v>
      </c>
      <c r="B87" s="1">
        <v>0.94179999999999997</v>
      </c>
      <c r="C87">
        <v>0.90159999999999996</v>
      </c>
      <c r="D87">
        <v>0.89290000000000003</v>
      </c>
      <c r="E87">
        <v>0.91690000000000005</v>
      </c>
      <c r="F87" s="1">
        <v>0.91830000000000001</v>
      </c>
      <c r="G87">
        <v>0.67989999999999995</v>
      </c>
      <c r="H87">
        <v>0.81950000000000001</v>
      </c>
      <c r="I87">
        <v>0.92169999999999996</v>
      </c>
      <c r="J87">
        <v>0.82010000000000005</v>
      </c>
      <c r="L87" t="s">
        <v>365</v>
      </c>
      <c r="M87">
        <v>0.8992</v>
      </c>
      <c r="N87">
        <v>0.86539999999999995</v>
      </c>
      <c r="O87">
        <v>0.83169999999999999</v>
      </c>
      <c r="P87">
        <v>0.87139999999999995</v>
      </c>
      <c r="Q87">
        <v>0.52500000000000002</v>
      </c>
      <c r="R87">
        <v>0.60550000000000004</v>
      </c>
      <c r="S87">
        <v>0.75119999999999998</v>
      </c>
      <c r="T87">
        <v>0.88180000000000003</v>
      </c>
      <c r="U87">
        <v>0.78090000000000004</v>
      </c>
    </row>
    <row r="88" spans="1:21" x14ac:dyDescent="0.25">
      <c r="A88" s="1" t="s">
        <v>87</v>
      </c>
      <c r="B88" s="1">
        <v>0.87870000000000004</v>
      </c>
      <c r="C88">
        <v>0.74709999999999999</v>
      </c>
      <c r="D88">
        <v>0.72799999999999998</v>
      </c>
      <c r="E88">
        <v>0.7984</v>
      </c>
      <c r="F88" s="1">
        <v>0.75560000000000005</v>
      </c>
      <c r="G88">
        <v>0.55830000000000002</v>
      </c>
      <c r="H88">
        <v>0.65580000000000005</v>
      </c>
      <c r="I88">
        <v>0.81240000000000001</v>
      </c>
      <c r="J88">
        <v>0.65580000000000005</v>
      </c>
      <c r="L88" t="s">
        <v>366</v>
      </c>
      <c r="M88">
        <v>0.84060000000000001</v>
      </c>
      <c r="N88">
        <v>0.75770000000000004</v>
      </c>
      <c r="O88">
        <v>0.76180000000000003</v>
      </c>
      <c r="P88">
        <v>0.8155</v>
      </c>
      <c r="Q88">
        <v>0.4652</v>
      </c>
      <c r="R88">
        <v>0.54579999999999995</v>
      </c>
      <c r="S88">
        <v>0.69320000000000004</v>
      </c>
      <c r="T88">
        <v>0.81059999999999999</v>
      </c>
      <c r="U88">
        <v>0.68289999999999995</v>
      </c>
    </row>
    <row r="89" spans="1:21" x14ac:dyDescent="0.25">
      <c r="A89" s="1" t="s">
        <v>88</v>
      </c>
      <c r="B89" s="1">
        <v>0.86660000000000004</v>
      </c>
      <c r="C89">
        <v>0.70120000000000005</v>
      </c>
      <c r="D89">
        <v>0.74860000000000004</v>
      </c>
      <c r="E89">
        <v>0.79220000000000002</v>
      </c>
      <c r="F89" s="1">
        <v>0.75360000000000005</v>
      </c>
      <c r="G89">
        <v>0.54700000000000004</v>
      </c>
      <c r="H89">
        <v>0.67659999999999998</v>
      </c>
      <c r="I89">
        <v>0.79990000000000006</v>
      </c>
      <c r="J89">
        <v>0.61709999999999998</v>
      </c>
      <c r="L89" t="s">
        <v>368</v>
      </c>
      <c r="M89">
        <v>0.83420000000000005</v>
      </c>
      <c r="N89">
        <v>0.74839999999999995</v>
      </c>
      <c r="O89">
        <v>0.72209999999999996</v>
      </c>
      <c r="P89">
        <v>0.79620000000000002</v>
      </c>
      <c r="Q89">
        <v>0.56069999999999998</v>
      </c>
      <c r="R89">
        <v>0.57699999999999996</v>
      </c>
      <c r="S89">
        <v>0.65939999999999999</v>
      </c>
      <c r="T89">
        <v>0.80349999999999999</v>
      </c>
      <c r="U89">
        <v>0.68149999999999999</v>
      </c>
    </row>
    <row r="90" spans="1:21" x14ac:dyDescent="0.25">
      <c r="A90" s="1" t="s">
        <v>89</v>
      </c>
      <c r="B90" s="1">
        <v>0.81030000000000002</v>
      </c>
      <c r="C90">
        <v>0.72150000000000003</v>
      </c>
      <c r="D90">
        <v>0.71609999999999996</v>
      </c>
      <c r="E90">
        <v>0.76980000000000004</v>
      </c>
      <c r="F90" s="1">
        <v>0.76519999999999999</v>
      </c>
      <c r="G90">
        <v>0.55530000000000002</v>
      </c>
      <c r="H90">
        <v>0.64959999999999996</v>
      </c>
      <c r="I90">
        <v>0.76800000000000002</v>
      </c>
      <c r="J90">
        <v>0.67349999999999999</v>
      </c>
      <c r="L90" t="s">
        <v>367</v>
      </c>
      <c r="M90">
        <v>0.81950000000000001</v>
      </c>
      <c r="N90">
        <v>0.74890000000000001</v>
      </c>
      <c r="O90">
        <v>0.73509999999999998</v>
      </c>
      <c r="P90">
        <v>0.78710000000000002</v>
      </c>
      <c r="Q90">
        <v>0.55669999999999997</v>
      </c>
      <c r="R90">
        <v>0.5726</v>
      </c>
      <c r="S90">
        <v>0.6573</v>
      </c>
      <c r="T90">
        <v>0.79259999999999997</v>
      </c>
      <c r="U90">
        <v>0.68779999999999997</v>
      </c>
    </row>
    <row r="91" spans="1:21" x14ac:dyDescent="0.25">
      <c r="A91" s="1" t="s">
        <v>90</v>
      </c>
      <c r="B91" s="1">
        <v>0.91</v>
      </c>
      <c r="C91">
        <v>0.72250000000000003</v>
      </c>
      <c r="D91">
        <v>0.72019999999999995</v>
      </c>
      <c r="E91">
        <v>0.81140000000000001</v>
      </c>
      <c r="F91" s="1">
        <v>0.72919999999999996</v>
      </c>
      <c r="G91">
        <v>0.52749999999999997</v>
      </c>
      <c r="H91">
        <v>0.65720000000000001</v>
      </c>
      <c r="I91">
        <v>0.82230000000000003</v>
      </c>
      <c r="J91">
        <v>0.62119999999999997</v>
      </c>
      <c r="L91" t="s">
        <v>369</v>
      </c>
      <c r="M91">
        <v>0.83450000000000002</v>
      </c>
      <c r="N91">
        <v>0.70540000000000003</v>
      </c>
      <c r="O91">
        <v>0.71689999999999998</v>
      </c>
      <c r="P91">
        <v>0.77669999999999995</v>
      </c>
      <c r="Q91">
        <v>0.56540000000000001</v>
      </c>
      <c r="R91">
        <v>0.55579999999999996</v>
      </c>
      <c r="S91">
        <v>0.63219999999999998</v>
      </c>
      <c r="T91">
        <v>0.7833</v>
      </c>
      <c r="U91">
        <v>0.62150000000000005</v>
      </c>
    </row>
    <row r="92" spans="1:21" x14ac:dyDescent="0.25">
      <c r="A92" s="1" t="s">
        <v>91</v>
      </c>
      <c r="B92" s="1">
        <v>0.88480000000000003</v>
      </c>
      <c r="C92">
        <v>0.76139999999999997</v>
      </c>
      <c r="D92">
        <v>0.74339999999999995</v>
      </c>
      <c r="E92">
        <v>0.80369999999999997</v>
      </c>
      <c r="F92" s="1">
        <v>0.77769999999999995</v>
      </c>
      <c r="G92">
        <v>0.54349999999999998</v>
      </c>
      <c r="H92">
        <v>0.67400000000000004</v>
      </c>
      <c r="I92">
        <v>0.80720000000000003</v>
      </c>
      <c r="J92">
        <v>0.70369999999999999</v>
      </c>
      <c r="L92" t="s">
        <v>370</v>
      </c>
      <c r="M92">
        <v>0.88539999999999996</v>
      </c>
      <c r="N92">
        <v>0.72919999999999996</v>
      </c>
      <c r="O92">
        <v>0.6774</v>
      </c>
      <c r="P92">
        <v>0.84209999999999996</v>
      </c>
      <c r="Q92">
        <v>0.49099999999999999</v>
      </c>
      <c r="R92">
        <v>0.54869999999999997</v>
      </c>
      <c r="S92">
        <v>0.62590000000000001</v>
      </c>
      <c r="T92">
        <v>0.85</v>
      </c>
      <c r="U92">
        <v>0.67210000000000003</v>
      </c>
    </row>
    <row r="93" spans="1:21" x14ac:dyDescent="0.25">
      <c r="A93" s="1" t="s">
        <v>92</v>
      </c>
      <c r="B93" s="1">
        <v>0.92149999999999999</v>
      </c>
      <c r="C93">
        <v>0.79579999999999995</v>
      </c>
      <c r="D93">
        <v>0.76339999999999997</v>
      </c>
      <c r="E93">
        <v>0.86560000000000004</v>
      </c>
      <c r="F93" s="1">
        <v>0.7863</v>
      </c>
      <c r="G93">
        <v>0.58299999999999996</v>
      </c>
      <c r="H93">
        <v>0.68630000000000002</v>
      </c>
      <c r="I93">
        <v>0.87039999999999995</v>
      </c>
      <c r="J93">
        <v>0.69920000000000004</v>
      </c>
      <c r="L93" t="s">
        <v>371</v>
      </c>
      <c r="M93">
        <v>0.69240000000000002</v>
      </c>
      <c r="N93">
        <v>0.55300000000000005</v>
      </c>
      <c r="O93">
        <v>0.59050000000000002</v>
      </c>
      <c r="P93">
        <v>0.66839999999999999</v>
      </c>
      <c r="Q93">
        <v>0.497</v>
      </c>
      <c r="R93">
        <v>0.51619999999999999</v>
      </c>
      <c r="S93">
        <v>0.55410000000000004</v>
      </c>
      <c r="T93">
        <v>0.66869999999999996</v>
      </c>
      <c r="U93">
        <v>0.50849999999999995</v>
      </c>
    </row>
    <row r="94" spans="1:21" x14ac:dyDescent="0.25">
      <c r="A94" s="1" t="s">
        <v>93</v>
      </c>
      <c r="B94" s="1">
        <v>0.94510000000000005</v>
      </c>
      <c r="C94">
        <v>0.79959999999999998</v>
      </c>
      <c r="D94">
        <v>0.76829999999999998</v>
      </c>
      <c r="E94">
        <v>0.8861</v>
      </c>
      <c r="F94" s="1">
        <v>0.79290000000000005</v>
      </c>
      <c r="G94">
        <v>0.58069999999999999</v>
      </c>
      <c r="H94">
        <v>0.69730000000000003</v>
      </c>
      <c r="I94">
        <v>0.89800000000000002</v>
      </c>
      <c r="J94">
        <v>0.70730000000000004</v>
      </c>
      <c r="L94" t="s">
        <v>372</v>
      </c>
      <c r="M94">
        <v>0.87919999999999998</v>
      </c>
      <c r="N94">
        <v>0.78280000000000005</v>
      </c>
      <c r="O94">
        <v>0.76029999999999998</v>
      </c>
      <c r="P94">
        <v>0.8296</v>
      </c>
      <c r="Q94">
        <v>0.48299999999999998</v>
      </c>
      <c r="R94">
        <v>0.57020000000000004</v>
      </c>
      <c r="S94">
        <v>0.68269999999999997</v>
      </c>
      <c r="T94">
        <v>0.83909999999999996</v>
      </c>
      <c r="U94">
        <v>0.70760000000000001</v>
      </c>
    </row>
    <row r="95" spans="1:21" x14ac:dyDescent="0.25">
      <c r="A95" s="1" t="s">
        <v>94</v>
      </c>
      <c r="B95" s="1">
        <v>0.89690000000000003</v>
      </c>
      <c r="C95">
        <v>0.80959999999999999</v>
      </c>
      <c r="D95">
        <v>0.77639999999999998</v>
      </c>
      <c r="E95">
        <v>0.83550000000000002</v>
      </c>
      <c r="F95" s="1">
        <v>0.82609999999999995</v>
      </c>
      <c r="G95">
        <v>0.59919999999999995</v>
      </c>
      <c r="H95">
        <v>0.69930000000000003</v>
      </c>
      <c r="I95">
        <v>0.83979999999999999</v>
      </c>
      <c r="J95">
        <v>0.74119999999999997</v>
      </c>
      <c r="L95" t="s">
        <v>373</v>
      </c>
      <c r="M95">
        <v>0.73880000000000001</v>
      </c>
      <c r="N95">
        <v>0.60329999999999995</v>
      </c>
      <c r="O95">
        <v>0.61099999999999999</v>
      </c>
      <c r="P95">
        <v>0.69410000000000005</v>
      </c>
      <c r="Q95">
        <v>0.51649999999999996</v>
      </c>
      <c r="R95">
        <v>0.51680000000000004</v>
      </c>
      <c r="S95">
        <v>0.56140000000000001</v>
      </c>
      <c r="T95">
        <v>0.70740000000000003</v>
      </c>
      <c r="U95">
        <v>0.57479999999999998</v>
      </c>
    </row>
    <row r="96" spans="1:21" x14ac:dyDescent="0.25">
      <c r="A96" s="1" t="s">
        <v>95</v>
      </c>
      <c r="B96" s="1">
        <v>0.88939999999999997</v>
      </c>
      <c r="C96">
        <v>0.78879999999999995</v>
      </c>
      <c r="D96">
        <v>0.75700000000000001</v>
      </c>
      <c r="E96">
        <v>0.81210000000000004</v>
      </c>
      <c r="F96" s="1">
        <v>0.81930000000000003</v>
      </c>
      <c r="G96">
        <v>0.57679999999999998</v>
      </c>
      <c r="H96">
        <v>0.6845</v>
      </c>
      <c r="I96">
        <v>0.82289999999999996</v>
      </c>
      <c r="J96">
        <v>0.72560000000000002</v>
      </c>
      <c r="L96" t="s">
        <v>374</v>
      </c>
      <c r="M96">
        <v>0.82269999999999999</v>
      </c>
      <c r="N96">
        <v>0.87129999999999996</v>
      </c>
      <c r="O96">
        <v>0.77539999999999998</v>
      </c>
      <c r="P96">
        <v>0.87690000000000001</v>
      </c>
      <c r="Q96">
        <v>0.52939999999999998</v>
      </c>
      <c r="R96">
        <v>0.622</v>
      </c>
      <c r="S96">
        <v>0.7056</v>
      </c>
      <c r="T96">
        <v>0.89359999999999995</v>
      </c>
      <c r="U96">
        <v>0.79079999999999995</v>
      </c>
    </row>
    <row r="97" spans="1:21" x14ac:dyDescent="0.25">
      <c r="A97" s="1" t="s">
        <v>96</v>
      </c>
      <c r="B97" s="1">
        <v>0.92600000000000005</v>
      </c>
      <c r="C97">
        <v>0.81969999999999998</v>
      </c>
      <c r="D97">
        <v>0.79269999999999996</v>
      </c>
      <c r="E97">
        <v>0.85870000000000002</v>
      </c>
      <c r="F97" s="1">
        <v>0.84870000000000001</v>
      </c>
      <c r="G97">
        <v>0.58120000000000005</v>
      </c>
      <c r="H97">
        <v>0.71879999999999999</v>
      </c>
      <c r="I97">
        <v>0.86739999999999995</v>
      </c>
      <c r="J97">
        <v>0.75639999999999996</v>
      </c>
      <c r="L97" t="s">
        <v>375</v>
      </c>
      <c r="M97">
        <v>0.67149999999999999</v>
      </c>
      <c r="N97">
        <v>0.56559999999999999</v>
      </c>
      <c r="O97">
        <v>0.57289999999999996</v>
      </c>
      <c r="P97">
        <v>0.65069999999999995</v>
      </c>
      <c r="Q97">
        <v>0.48399999999999999</v>
      </c>
      <c r="R97">
        <v>0.52280000000000004</v>
      </c>
      <c r="S97">
        <v>0.54990000000000006</v>
      </c>
      <c r="T97">
        <v>0.65239999999999998</v>
      </c>
      <c r="U97">
        <v>0.53849999999999998</v>
      </c>
    </row>
    <row r="98" spans="1:21" x14ac:dyDescent="0.25">
      <c r="A98" s="1" t="s">
        <v>97</v>
      </c>
      <c r="B98" s="1">
        <v>0.86570000000000003</v>
      </c>
      <c r="C98">
        <v>0.72650000000000003</v>
      </c>
      <c r="D98">
        <v>0.74080000000000001</v>
      </c>
      <c r="E98">
        <v>0.80079999999999996</v>
      </c>
      <c r="F98" s="1">
        <v>0.76090000000000002</v>
      </c>
      <c r="G98">
        <v>0.5615</v>
      </c>
      <c r="H98">
        <v>0.67930000000000001</v>
      </c>
      <c r="I98">
        <v>0.80379999999999996</v>
      </c>
      <c r="J98">
        <v>0.626</v>
      </c>
      <c r="L98" t="s">
        <v>376</v>
      </c>
      <c r="M98">
        <v>0.81759999999999999</v>
      </c>
      <c r="N98">
        <v>0.6996</v>
      </c>
      <c r="O98">
        <v>0.7006</v>
      </c>
      <c r="P98">
        <v>0.77869999999999995</v>
      </c>
      <c r="Q98">
        <v>0.50780000000000003</v>
      </c>
      <c r="R98">
        <v>0.55830000000000002</v>
      </c>
      <c r="S98">
        <v>0.64849999999999997</v>
      </c>
      <c r="T98">
        <v>0.78520000000000001</v>
      </c>
      <c r="U98">
        <v>0.65690000000000004</v>
      </c>
    </row>
    <row r="99" spans="1:21" x14ac:dyDescent="0.25">
      <c r="A99" s="1" t="s">
        <v>98</v>
      </c>
      <c r="B99" s="1">
        <v>0.94189999999999996</v>
      </c>
      <c r="C99">
        <v>0.76919999999999999</v>
      </c>
      <c r="D99">
        <v>0.76829999999999998</v>
      </c>
      <c r="E99">
        <v>0.85499999999999998</v>
      </c>
      <c r="F99" s="1">
        <v>0.77980000000000005</v>
      </c>
      <c r="G99">
        <v>0.55330000000000001</v>
      </c>
      <c r="H99">
        <v>0.69210000000000005</v>
      </c>
      <c r="I99">
        <v>0.86480000000000001</v>
      </c>
      <c r="J99">
        <v>0.68859999999999999</v>
      </c>
      <c r="L99" t="s">
        <v>377</v>
      </c>
      <c r="M99">
        <v>0.70720000000000005</v>
      </c>
      <c r="N99">
        <v>0.62609999999999999</v>
      </c>
      <c r="O99">
        <v>0.61670000000000003</v>
      </c>
      <c r="P99">
        <v>0.66010000000000002</v>
      </c>
      <c r="Q99">
        <v>0.4793</v>
      </c>
      <c r="R99">
        <v>0.5363</v>
      </c>
      <c r="S99">
        <v>0.58699999999999997</v>
      </c>
      <c r="T99">
        <v>0.6784</v>
      </c>
      <c r="U99">
        <v>0.57079999999999997</v>
      </c>
    </row>
    <row r="100" spans="1:21" x14ac:dyDescent="0.25">
      <c r="A100" s="1" t="s">
        <v>99</v>
      </c>
      <c r="B100" s="1">
        <v>0.75509999999999999</v>
      </c>
      <c r="C100">
        <v>0.66690000000000005</v>
      </c>
      <c r="D100">
        <v>0.66959999999999997</v>
      </c>
      <c r="E100">
        <v>0.70009999999999994</v>
      </c>
      <c r="F100" s="1">
        <v>0.65049999999999997</v>
      </c>
      <c r="G100">
        <v>0.53749999999999998</v>
      </c>
      <c r="H100">
        <v>0.63090000000000002</v>
      </c>
      <c r="I100">
        <v>0.70640000000000003</v>
      </c>
      <c r="J100">
        <v>0.59350000000000003</v>
      </c>
      <c r="L100" t="s">
        <v>378</v>
      </c>
      <c r="M100">
        <v>0.7147</v>
      </c>
      <c r="N100">
        <v>0.57720000000000005</v>
      </c>
      <c r="O100">
        <v>0.64480000000000004</v>
      </c>
      <c r="P100">
        <v>0.66569999999999996</v>
      </c>
      <c r="Q100">
        <v>0.48180000000000001</v>
      </c>
      <c r="R100">
        <v>0.52300000000000002</v>
      </c>
      <c r="S100">
        <v>0.57609999999999995</v>
      </c>
      <c r="T100">
        <v>0.66069999999999995</v>
      </c>
      <c r="U100">
        <v>0.54430000000000001</v>
      </c>
    </row>
    <row r="101" spans="1:21" x14ac:dyDescent="0.25">
      <c r="A101" s="1" t="s">
        <v>100</v>
      </c>
      <c r="B101" s="1">
        <v>0.93640000000000001</v>
      </c>
      <c r="C101">
        <v>0.879</v>
      </c>
      <c r="D101">
        <v>0.86280000000000001</v>
      </c>
      <c r="E101">
        <v>0.90449999999999997</v>
      </c>
      <c r="F101" s="1">
        <v>0.88549999999999995</v>
      </c>
      <c r="G101">
        <v>0.63200000000000001</v>
      </c>
      <c r="H101">
        <v>0.78610000000000002</v>
      </c>
      <c r="I101">
        <v>0.90390000000000004</v>
      </c>
      <c r="J101">
        <v>0.78459999999999996</v>
      </c>
      <c r="L101" t="s">
        <v>379</v>
      </c>
      <c r="M101">
        <v>0.73509999999999998</v>
      </c>
      <c r="N101">
        <v>0.67859999999999998</v>
      </c>
      <c r="O101">
        <v>0.64900000000000002</v>
      </c>
      <c r="P101">
        <v>0.68579999999999997</v>
      </c>
      <c r="Q101">
        <v>0.49430000000000002</v>
      </c>
      <c r="R101">
        <v>0.5333</v>
      </c>
      <c r="S101">
        <v>0.60470000000000002</v>
      </c>
      <c r="T101">
        <v>0.71130000000000004</v>
      </c>
      <c r="U101">
        <v>0.67569999999999997</v>
      </c>
    </row>
    <row r="102" spans="1:21" x14ac:dyDescent="0.25">
      <c r="A102" s="1" t="s">
        <v>101</v>
      </c>
      <c r="B102" s="1">
        <v>0.89539999999999997</v>
      </c>
      <c r="C102">
        <v>0.85109999999999997</v>
      </c>
      <c r="D102">
        <v>0.82430000000000003</v>
      </c>
      <c r="E102">
        <v>0.86970000000000003</v>
      </c>
      <c r="F102" s="1">
        <v>0.87780000000000002</v>
      </c>
      <c r="G102">
        <v>0.60419999999999996</v>
      </c>
      <c r="H102">
        <v>0.73640000000000005</v>
      </c>
      <c r="I102">
        <v>0.86960000000000004</v>
      </c>
      <c r="J102">
        <v>0.81989999999999996</v>
      </c>
      <c r="L102" t="s">
        <v>380</v>
      </c>
      <c r="M102">
        <v>0.75229999999999997</v>
      </c>
      <c r="N102">
        <v>0.6331</v>
      </c>
      <c r="O102">
        <v>0.64629999999999999</v>
      </c>
      <c r="P102">
        <v>0.69040000000000001</v>
      </c>
      <c r="Q102">
        <v>0.49619999999999997</v>
      </c>
      <c r="R102">
        <v>0.53480000000000005</v>
      </c>
      <c r="S102">
        <v>0.60509999999999997</v>
      </c>
      <c r="T102">
        <v>0.69789999999999996</v>
      </c>
      <c r="U102">
        <v>0.55359999999999998</v>
      </c>
    </row>
    <row r="103" spans="1:21" x14ac:dyDescent="0.25">
      <c r="A103" s="1" t="s">
        <v>102</v>
      </c>
      <c r="B103" s="1">
        <v>0.92600000000000005</v>
      </c>
      <c r="C103">
        <v>0.82789999999999997</v>
      </c>
      <c r="D103">
        <v>0.82479999999999998</v>
      </c>
      <c r="E103">
        <v>0.87549999999999994</v>
      </c>
      <c r="F103" s="1">
        <v>0.84830000000000005</v>
      </c>
      <c r="G103">
        <v>0.59050000000000002</v>
      </c>
      <c r="H103">
        <v>0.73419999999999996</v>
      </c>
      <c r="I103">
        <v>0.87960000000000005</v>
      </c>
      <c r="J103">
        <v>0.74199999999999999</v>
      </c>
      <c r="L103" t="s">
        <v>381</v>
      </c>
      <c r="M103">
        <v>0.57630000000000003</v>
      </c>
      <c r="N103">
        <v>0.55130000000000001</v>
      </c>
      <c r="O103">
        <v>0.5827</v>
      </c>
      <c r="P103">
        <v>0.57479999999999998</v>
      </c>
      <c r="Q103">
        <v>0.5131</v>
      </c>
      <c r="R103">
        <v>0.51380000000000003</v>
      </c>
      <c r="S103">
        <v>0.54700000000000004</v>
      </c>
      <c r="T103">
        <v>0.5776</v>
      </c>
      <c r="U103">
        <v>0.51400000000000001</v>
      </c>
    </row>
    <row r="104" spans="1:21" x14ac:dyDescent="0.25">
      <c r="A104" s="1" t="s">
        <v>103</v>
      </c>
      <c r="B104" s="1">
        <v>0.94059999999999999</v>
      </c>
      <c r="C104">
        <v>0.79990000000000006</v>
      </c>
      <c r="D104">
        <v>0.81110000000000004</v>
      </c>
      <c r="E104">
        <v>0.85860000000000003</v>
      </c>
      <c r="F104" s="1">
        <v>0.8397</v>
      </c>
      <c r="G104">
        <v>0.59150000000000003</v>
      </c>
      <c r="H104">
        <v>0.70820000000000005</v>
      </c>
      <c r="I104">
        <v>0.85850000000000004</v>
      </c>
      <c r="J104">
        <v>0.70909999999999995</v>
      </c>
      <c r="L104" t="s">
        <v>382</v>
      </c>
      <c r="M104">
        <v>0.78049999999999997</v>
      </c>
      <c r="N104">
        <v>0.64810000000000001</v>
      </c>
      <c r="O104">
        <v>0.67369999999999997</v>
      </c>
      <c r="P104">
        <v>0.75439999999999996</v>
      </c>
      <c r="Q104">
        <v>0.49270000000000003</v>
      </c>
      <c r="R104">
        <v>0.53</v>
      </c>
      <c r="S104">
        <v>0.62119999999999997</v>
      </c>
      <c r="T104">
        <v>0.74719999999999998</v>
      </c>
      <c r="U104">
        <v>0.58330000000000004</v>
      </c>
    </row>
    <row r="105" spans="1:21" x14ac:dyDescent="0.25">
      <c r="A105" s="1" t="s">
        <v>104</v>
      </c>
      <c r="B105" s="1">
        <v>0.94069999999999998</v>
      </c>
      <c r="C105">
        <v>0.92479999999999996</v>
      </c>
      <c r="D105">
        <v>0.89319999999999999</v>
      </c>
      <c r="E105">
        <v>0.93140000000000001</v>
      </c>
      <c r="F105" s="1">
        <v>0.92190000000000005</v>
      </c>
      <c r="G105">
        <v>0.71150000000000002</v>
      </c>
      <c r="H105">
        <v>0.82</v>
      </c>
      <c r="I105">
        <v>0.92769999999999997</v>
      </c>
      <c r="J105">
        <v>0.84</v>
      </c>
      <c r="L105" t="s">
        <v>383</v>
      </c>
      <c r="M105">
        <v>0.70199999999999996</v>
      </c>
      <c r="N105">
        <v>0.58950000000000002</v>
      </c>
      <c r="O105">
        <v>0.61450000000000005</v>
      </c>
      <c r="P105">
        <v>0.67020000000000002</v>
      </c>
      <c r="Q105">
        <v>0.53010000000000002</v>
      </c>
      <c r="R105">
        <v>0.55169999999999997</v>
      </c>
      <c r="S105">
        <v>0.56889999999999996</v>
      </c>
      <c r="T105">
        <v>0.67359999999999998</v>
      </c>
      <c r="U105">
        <v>0.56699999999999995</v>
      </c>
    </row>
    <row r="106" spans="1:21" x14ac:dyDescent="0.25">
      <c r="A106" s="1" t="s">
        <v>105</v>
      </c>
      <c r="B106" s="1">
        <v>0.91039999999999999</v>
      </c>
      <c r="C106">
        <v>0.84570000000000001</v>
      </c>
      <c r="D106">
        <v>0.84160000000000001</v>
      </c>
      <c r="E106">
        <v>0.87460000000000004</v>
      </c>
      <c r="F106" s="1">
        <v>0.85650000000000004</v>
      </c>
      <c r="G106">
        <v>0.63759999999999994</v>
      </c>
      <c r="H106">
        <v>0.75580000000000003</v>
      </c>
      <c r="I106">
        <v>0.87549999999999994</v>
      </c>
      <c r="J106">
        <v>0.75490000000000002</v>
      </c>
      <c r="L106" t="s">
        <v>384</v>
      </c>
      <c r="M106">
        <v>0.67820000000000003</v>
      </c>
      <c r="N106">
        <v>0.54969999999999997</v>
      </c>
      <c r="O106">
        <v>0.5927</v>
      </c>
      <c r="P106">
        <v>0.62780000000000002</v>
      </c>
      <c r="Q106">
        <v>0.48920000000000002</v>
      </c>
      <c r="R106">
        <v>0.52049999999999996</v>
      </c>
      <c r="S106">
        <v>0.5675</v>
      </c>
      <c r="T106">
        <v>0.62670000000000003</v>
      </c>
      <c r="U106">
        <v>0.50170000000000003</v>
      </c>
    </row>
    <row r="107" spans="1:21" x14ac:dyDescent="0.25">
      <c r="A107" s="1" t="s">
        <v>106</v>
      </c>
      <c r="B107" s="1">
        <v>0.94430000000000003</v>
      </c>
      <c r="C107">
        <v>0.91700000000000004</v>
      </c>
      <c r="D107">
        <v>0.91539999999999999</v>
      </c>
      <c r="E107">
        <v>0.9425</v>
      </c>
      <c r="F107" s="1">
        <v>0.91879999999999995</v>
      </c>
      <c r="G107">
        <v>0.75160000000000005</v>
      </c>
      <c r="H107">
        <v>0.84299999999999997</v>
      </c>
      <c r="I107">
        <v>0.9405</v>
      </c>
      <c r="J107">
        <v>0.83179999999999998</v>
      </c>
      <c r="L107" t="s">
        <v>385</v>
      </c>
      <c r="M107">
        <v>0.81240000000000001</v>
      </c>
      <c r="N107">
        <v>0.69989999999999997</v>
      </c>
      <c r="O107">
        <v>0.71940000000000004</v>
      </c>
      <c r="P107">
        <v>0.75309999999999999</v>
      </c>
      <c r="Q107">
        <v>0.48370000000000002</v>
      </c>
      <c r="R107">
        <v>0.54200000000000004</v>
      </c>
      <c r="S107">
        <v>0.64890000000000003</v>
      </c>
      <c r="T107">
        <v>0.76259999999999994</v>
      </c>
      <c r="U107">
        <v>0.65169999999999995</v>
      </c>
    </row>
    <row r="108" spans="1:21" x14ac:dyDescent="0.25">
      <c r="A108" s="1" t="s">
        <v>107</v>
      </c>
      <c r="B108" s="1">
        <v>0.92589999999999995</v>
      </c>
      <c r="C108">
        <v>0.89019999999999999</v>
      </c>
      <c r="D108">
        <v>0.85629999999999995</v>
      </c>
      <c r="E108">
        <v>0.88139999999999996</v>
      </c>
      <c r="F108" s="1">
        <v>0.84589999999999999</v>
      </c>
      <c r="G108">
        <v>0.65100000000000002</v>
      </c>
      <c r="H108">
        <v>0.77259999999999995</v>
      </c>
      <c r="I108">
        <v>0.87590000000000001</v>
      </c>
      <c r="J108">
        <v>0.81430000000000002</v>
      </c>
      <c r="L108" t="s">
        <v>386</v>
      </c>
      <c r="M108">
        <v>0.75619999999999998</v>
      </c>
      <c r="N108">
        <v>0.67920000000000003</v>
      </c>
      <c r="O108">
        <v>0.65310000000000001</v>
      </c>
      <c r="P108">
        <v>0.71440000000000003</v>
      </c>
      <c r="Q108">
        <v>0.49680000000000002</v>
      </c>
      <c r="R108">
        <v>0.53249999999999997</v>
      </c>
      <c r="S108">
        <v>0.6089</v>
      </c>
      <c r="T108">
        <v>0.73540000000000005</v>
      </c>
      <c r="U108">
        <v>0.62109999999999999</v>
      </c>
    </row>
    <row r="109" spans="1:21" x14ac:dyDescent="0.25">
      <c r="A109" s="1" t="s">
        <v>108</v>
      </c>
      <c r="B109" s="1">
        <v>0.92800000000000005</v>
      </c>
      <c r="C109">
        <v>0.87460000000000004</v>
      </c>
      <c r="D109">
        <v>0.86319999999999997</v>
      </c>
      <c r="E109">
        <v>0.90490000000000004</v>
      </c>
      <c r="F109" s="1">
        <v>0.87980000000000003</v>
      </c>
      <c r="G109">
        <v>0.62380000000000002</v>
      </c>
      <c r="H109">
        <v>0.78700000000000003</v>
      </c>
      <c r="I109">
        <v>0.89480000000000004</v>
      </c>
      <c r="J109">
        <v>0.76290000000000002</v>
      </c>
      <c r="L109" t="s">
        <v>387</v>
      </c>
      <c r="M109">
        <v>0.73619999999999997</v>
      </c>
      <c r="N109">
        <v>0.5988</v>
      </c>
      <c r="O109">
        <v>0.63570000000000004</v>
      </c>
      <c r="P109">
        <v>0.71819999999999995</v>
      </c>
      <c r="Q109">
        <v>0.51459999999999995</v>
      </c>
      <c r="R109">
        <v>0.53280000000000005</v>
      </c>
      <c r="S109">
        <v>0.58589999999999998</v>
      </c>
      <c r="T109">
        <v>0.72850000000000004</v>
      </c>
      <c r="U109">
        <v>0.52790000000000004</v>
      </c>
    </row>
    <row r="110" spans="1:21" x14ac:dyDescent="0.25">
      <c r="A110" s="1" t="s">
        <v>109</v>
      </c>
      <c r="B110" s="1">
        <v>0.94589999999999996</v>
      </c>
      <c r="C110">
        <v>0.85419999999999996</v>
      </c>
      <c r="D110">
        <v>0.84250000000000003</v>
      </c>
      <c r="E110">
        <v>0.88790000000000002</v>
      </c>
      <c r="F110" s="1">
        <v>0.86009999999999998</v>
      </c>
      <c r="G110">
        <v>0.61699999999999999</v>
      </c>
      <c r="H110">
        <v>0.75900000000000001</v>
      </c>
      <c r="I110">
        <v>0.88780000000000003</v>
      </c>
      <c r="J110">
        <v>0.74439999999999995</v>
      </c>
      <c r="L110" t="s">
        <v>388</v>
      </c>
      <c r="M110">
        <v>0.81789999999999996</v>
      </c>
      <c r="N110">
        <v>0.73599999999999999</v>
      </c>
      <c r="O110">
        <v>0.75519999999999998</v>
      </c>
      <c r="P110">
        <v>0.78490000000000004</v>
      </c>
      <c r="Q110">
        <v>0.5232</v>
      </c>
      <c r="R110">
        <v>0.54300000000000004</v>
      </c>
      <c r="S110">
        <v>0.65569999999999995</v>
      </c>
      <c r="T110">
        <v>0.80020000000000002</v>
      </c>
      <c r="U110">
        <v>0.71419999999999995</v>
      </c>
    </row>
    <row r="111" spans="1:21" x14ac:dyDescent="0.25">
      <c r="A111" s="1" t="s">
        <v>110</v>
      </c>
      <c r="B111" s="1">
        <v>0.87960000000000005</v>
      </c>
      <c r="C111">
        <v>0.78849999999999998</v>
      </c>
      <c r="D111">
        <v>0.80049999999999999</v>
      </c>
      <c r="E111">
        <v>0.83979999999999999</v>
      </c>
      <c r="F111" s="1">
        <v>0.8196</v>
      </c>
      <c r="G111">
        <v>0.57210000000000005</v>
      </c>
      <c r="H111">
        <v>0.71860000000000002</v>
      </c>
      <c r="I111">
        <v>0.85109999999999997</v>
      </c>
      <c r="J111">
        <v>0.65969999999999995</v>
      </c>
      <c r="L111" t="s">
        <v>389</v>
      </c>
      <c r="M111">
        <v>0.74909999999999999</v>
      </c>
      <c r="N111">
        <v>0.62570000000000003</v>
      </c>
      <c r="O111">
        <v>0.67569999999999997</v>
      </c>
      <c r="P111">
        <v>0.69120000000000004</v>
      </c>
      <c r="Q111">
        <v>0.51939999999999997</v>
      </c>
      <c r="R111">
        <v>0.51319999999999999</v>
      </c>
      <c r="S111">
        <v>0.58620000000000005</v>
      </c>
      <c r="T111">
        <v>0.70040000000000002</v>
      </c>
      <c r="U111">
        <v>0.60070000000000001</v>
      </c>
    </row>
    <row r="112" spans="1:21" x14ac:dyDescent="0.25">
      <c r="A112" s="1" t="s">
        <v>111</v>
      </c>
      <c r="B112" s="1">
        <v>0.93859999999999999</v>
      </c>
      <c r="C112">
        <v>0.83460000000000001</v>
      </c>
      <c r="D112">
        <v>0.82150000000000001</v>
      </c>
      <c r="E112">
        <v>0.89170000000000005</v>
      </c>
      <c r="F112" s="1">
        <v>0.85</v>
      </c>
      <c r="G112">
        <v>0.58069999999999999</v>
      </c>
      <c r="H112">
        <v>0.75119999999999998</v>
      </c>
      <c r="I112">
        <v>0.89449999999999996</v>
      </c>
      <c r="J112">
        <v>0.74750000000000005</v>
      </c>
      <c r="L112" t="s">
        <v>390</v>
      </c>
      <c r="M112">
        <v>0.622</v>
      </c>
      <c r="N112">
        <v>0.51529999999999998</v>
      </c>
      <c r="O112">
        <v>0.56720000000000004</v>
      </c>
      <c r="P112">
        <v>0.58179999999999998</v>
      </c>
      <c r="Q112">
        <v>0.4647</v>
      </c>
      <c r="R112">
        <v>0.50919999999999999</v>
      </c>
      <c r="S112">
        <v>0.53879999999999995</v>
      </c>
      <c r="T112">
        <v>0.5917</v>
      </c>
      <c r="U112">
        <v>0.47770000000000001</v>
      </c>
    </row>
    <row r="113" spans="1:21" x14ac:dyDescent="0.25">
      <c r="A113" s="1" t="s">
        <v>112</v>
      </c>
      <c r="B113" s="1">
        <v>0.89370000000000005</v>
      </c>
      <c r="C113">
        <v>0.88070000000000004</v>
      </c>
      <c r="D113">
        <v>0.84830000000000005</v>
      </c>
      <c r="E113">
        <v>0.87190000000000001</v>
      </c>
      <c r="F113" s="1">
        <v>0.89649999999999996</v>
      </c>
      <c r="G113">
        <v>0.626</v>
      </c>
      <c r="H113">
        <v>0.76</v>
      </c>
      <c r="I113">
        <v>0.87839999999999996</v>
      </c>
      <c r="J113">
        <v>0.81499999999999995</v>
      </c>
      <c r="L113" t="s">
        <v>391</v>
      </c>
      <c r="M113">
        <v>0.86639999999999995</v>
      </c>
      <c r="N113">
        <v>0.81320000000000003</v>
      </c>
      <c r="O113">
        <v>0.77349999999999997</v>
      </c>
      <c r="P113">
        <v>0.85170000000000001</v>
      </c>
      <c r="Q113">
        <v>0.55600000000000005</v>
      </c>
      <c r="R113">
        <v>0.59399999999999997</v>
      </c>
      <c r="S113">
        <v>0.69079999999999997</v>
      </c>
      <c r="T113">
        <v>0.85419999999999996</v>
      </c>
      <c r="U113">
        <v>0.74270000000000003</v>
      </c>
    </row>
    <row r="114" spans="1:21" x14ac:dyDescent="0.25">
      <c r="A114" s="1" t="s">
        <v>113</v>
      </c>
      <c r="B114" s="1">
        <v>0.85409999999999997</v>
      </c>
      <c r="C114">
        <v>0.77839999999999998</v>
      </c>
      <c r="D114">
        <v>0.76919999999999999</v>
      </c>
      <c r="E114">
        <v>0.82669999999999999</v>
      </c>
      <c r="F114" s="1">
        <v>0.79710000000000003</v>
      </c>
      <c r="G114">
        <v>0.55530000000000002</v>
      </c>
      <c r="H114">
        <v>0.69389999999999996</v>
      </c>
      <c r="I114">
        <v>0.81930000000000003</v>
      </c>
      <c r="J114">
        <v>0.6804</v>
      </c>
      <c r="L114" t="s">
        <v>392</v>
      </c>
      <c r="M114">
        <v>0.63870000000000005</v>
      </c>
      <c r="N114">
        <v>0.60429999999999995</v>
      </c>
      <c r="O114">
        <v>0.57669999999999999</v>
      </c>
      <c r="P114">
        <v>0.63019999999999998</v>
      </c>
      <c r="Q114">
        <v>0.51</v>
      </c>
      <c r="R114">
        <v>0.52449999999999997</v>
      </c>
      <c r="S114">
        <v>0.56679999999999997</v>
      </c>
      <c r="T114">
        <v>0.6472</v>
      </c>
      <c r="U114">
        <v>0.58109999999999995</v>
      </c>
    </row>
    <row r="115" spans="1:21" x14ac:dyDescent="0.25">
      <c r="A115" s="1" t="s">
        <v>114</v>
      </c>
      <c r="B115" s="1">
        <v>0.90349999999999997</v>
      </c>
      <c r="C115">
        <v>0.78610000000000002</v>
      </c>
      <c r="D115">
        <v>0.76739999999999997</v>
      </c>
      <c r="E115">
        <v>0.83509999999999995</v>
      </c>
      <c r="F115" s="1">
        <v>0.80789999999999995</v>
      </c>
      <c r="G115">
        <v>0.57150000000000001</v>
      </c>
      <c r="H115">
        <v>0.69810000000000005</v>
      </c>
      <c r="I115">
        <v>0.84199999999999997</v>
      </c>
      <c r="J115">
        <v>0.70279999999999998</v>
      </c>
      <c r="L115" t="s">
        <v>393</v>
      </c>
      <c r="M115">
        <v>0.92930000000000001</v>
      </c>
      <c r="N115">
        <v>0.879</v>
      </c>
      <c r="O115">
        <v>0.83160000000000001</v>
      </c>
      <c r="P115">
        <v>0.89480000000000004</v>
      </c>
      <c r="Q115">
        <v>0.56089999999999995</v>
      </c>
      <c r="R115">
        <v>0.65069999999999995</v>
      </c>
      <c r="S115">
        <v>0.74460000000000004</v>
      </c>
      <c r="T115">
        <v>0.89700000000000002</v>
      </c>
      <c r="U115">
        <v>0.81269999999999998</v>
      </c>
    </row>
    <row r="116" spans="1:21" x14ac:dyDescent="0.25">
      <c r="A116" s="1" t="s">
        <v>115</v>
      </c>
      <c r="B116" s="1">
        <v>0.88360000000000005</v>
      </c>
      <c r="C116">
        <v>0.77600000000000002</v>
      </c>
      <c r="D116">
        <v>0.76459999999999995</v>
      </c>
      <c r="E116">
        <v>0.8286</v>
      </c>
      <c r="F116" s="1">
        <v>0.7802</v>
      </c>
      <c r="G116">
        <v>0.57069999999999999</v>
      </c>
      <c r="H116">
        <v>0.68989999999999996</v>
      </c>
      <c r="I116">
        <v>0.82369999999999999</v>
      </c>
      <c r="J116">
        <v>0.67820000000000003</v>
      </c>
      <c r="L116" t="s">
        <v>394</v>
      </c>
      <c r="M116">
        <v>0.86609999999999998</v>
      </c>
      <c r="N116">
        <v>0.79510000000000003</v>
      </c>
      <c r="O116">
        <v>0.7863</v>
      </c>
      <c r="P116">
        <v>0.83350000000000002</v>
      </c>
      <c r="Q116">
        <v>0.45939999999999998</v>
      </c>
      <c r="R116">
        <v>0.57520000000000004</v>
      </c>
      <c r="S116">
        <v>0.69620000000000004</v>
      </c>
      <c r="T116">
        <v>0.84289999999999998</v>
      </c>
      <c r="U116">
        <v>0.75670000000000004</v>
      </c>
    </row>
    <row r="117" spans="1:21" x14ac:dyDescent="0.25">
      <c r="A117" s="1" t="s">
        <v>116</v>
      </c>
      <c r="B117" s="1">
        <v>0.91559999999999997</v>
      </c>
      <c r="C117">
        <v>0.77</v>
      </c>
      <c r="D117">
        <v>0.76659999999999995</v>
      </c>
      <c r="E117">
        <v>0.84850000000000003</v>
      </c>
      <c r="F117" s="1">
        <v>0.75929999999999997</v>
      </c>
      <c r="G117">
        <v>0.55869999999999997</v>
      </c>
      <c r="H117">
        <v>0.69569999999999999</v>
      </c>
      <c r="I117">
        <v>0.84030000000000005</v>
      </c>
      <c r="J117">
        <v>0.68069999999999997</v>
      </c>
      <c r="L117" t="s">
        <v>395</v>
      </c>
      <c r="M117">
        <v>0.79569999999999996</v>
      </c>
      <c r="N117">
        <v>0.68520000000000003</v>
      </c>
      <c r="O117">
        <v>0.66979999999999995</v>
      </c>
      <c r="P117">
        <v>0.73839999999999995</v>
      </c>
      <c r="Q117">
        <v>0.54479999999999995</v>
      </c>
      <c r="R117">
        <v>0.55149999999999999</v>
      </c>
      <c r="S117">
        <v>0.61639999999999995</v>
      </c>
      <c r="T117">
        <v>0.753</v>
      </c>
      <c r="U117">
        <v>0.62170000000000003</v>
      </c>
    </row>
    <row r="118" spans="1:21" x14ac:dyDescent="0.25">
      <c r="A118" s="1" t="s">
        <v>117</v>
      </c>
      <c r="B118" s="1">
        <v>0.8952</v>
      </c>
      <c r="C118">
        <v>0.82789999999999997</v>
      </c>
      <c r="D118">
        <v>0.79690000000000005</v>
      </c>
      <c r="E118">
        <v>0.86109999999999998</v>
      </c>
      <c r="F118" s="1">
        <v>0.84319999999999995</v>
      </c>
      <c r="G118">
        <v>0.61850000000000005</v>
      </c>
      <c r="H118">
        <v>0.71009999999999995</v>
      </c>
      <c r="I118">
        <v>0.86109999999999998</v>
      </c>
      <c r="J118">
        <v>0.74109999999999998</v>
      </c>
      <c r="L118" t="s">
        <v>396</v>
      </c>
      <c r="M118">
        <v>0.79090000000000005</v>
      </c>
      <c r="N118">
        <v>0.73319999999999996</v>
      </c>
      <c r="O118">
        <v>0.70030000000000003</v>
      </c>
      <c r="P118">
        <v>0.76170000000000004</v>
      </c>
      <c r="Q118">
        <v>0.47510000000000002</v>
      </c>
      <c r="R118">
        <v>0.55249999999999999</v>
      </c>
      <c r="S118">
        <v>0.63119999999999998</v>
      </c>
      <c r="T118">
        <v>0.76819999999999999</v>
      </c>
      <c r="U118">
        <v>0.66300000000000003</v>
      </c>
    </row>
    <row r="119" spans="1:21" x14ac:dyDescent="0.25">
      <c r="A119" s="1" t="s">
        <v>118</v>
      </c>
      <c r="B119" s="1">
        <v>0.9012</v>
      </c>
      <c r="C119">
        <v>0.75780000000000003</v>
      </c>
      <c r="D119">
        <v>0.752</v>
      </c>
      <c r="E119">
        <v>0.82750000000000001</v>
      </c>
      <c r="F119" s="1">
        <v>0.77490000000000003</v>
      </c>
      <c r="G119">
        <v>0.55800000000000005</v>
      </c>
      <c r="H119">
        <v>0.67010000000000003</v>
      </c>
      <c r="I119">
        <v>0.83199999999999996</v>
      </c>
      <c r="J119">
        <v>0.64610000000000001</v>
      </c>
      <c r="L119" t="s">
        <v>397</v>
      </c>
      <c r="M119">
        <v>0.72430000000000005</v>
      </c>
      <c r="N119">
        <v>0.66930000000000001</v>
      </c>
      <c r="O119">
        <v>0.67390000000000005</v>
      </c>
      <c r="P119">
        <v>0.69320000000000004</v>
      </c>
      <c r="Q119">
        <v>0.5393</v>
      </c>
      <c r="R119">
        <v>0.54449999999999998</v>
      </c>
      <c r="S119">
        <v>0.61670000000000003</v>
      </c>
      <c r="T119">
        <v>0.6986</v>
      </c>
      <c r="U119">
        <v>0.63590000000000002</v>
      </c>
    </row>
    <row r="120" spans="1:21" x14ac:dyDescent="0.25">
      <c r="A120" s="1" t="s">
        <v>119</v>
      </c>
      <c r="B120" s="1">
        <v>0.95009999999999994</v>
      </c>
      <c r="C120">
        <v>0.82899999999999996</v>
      </c>
      <c r="D120">
        <v>0.8075</v>
      </c>
      <c r="E120">
        <v>0.88870000000000005</v>
      </c>
      <c r="F120" s="1">
        <v>0.82679999999999998</v>
      </c>
      <c r="G120">
        <v>0.61250000000000004</v>
      </c>
      <c r="H120">
        <v>0.72529999999999994</v>
      </c>
      <c r="I120">
        <v>0.89229999999999998</v>
      </c>
      <c r="J120">
        <v>0.74780000000000002</v>
      </c>
      <c r="L120" t="s">
        <v>398</v>
      </c>
      <c r="M120">
        <v>0.88049999999999995</v>
      </c>
      <c r="N120">
        <v>0.82569999999999999</v>
      </c>
      <c r="O120">
        <v>0.81579999999999997</v>
      </c>
      <c r="P120">
        <v>0.8569</v>
      </c>
      <c r="Q120">
        <v>0.59279999999999999</v>
      </c>
      <c r="R120">
        <v>0.59470000000000001</v>
      </c>
      <c r="S120">
        <v>0.73560000000000003</v>
      </c>
      <c r="T120">
        <v>0.86480000000000001</v>
      </c>
      <c r="U120">
        <v>0.75929999999999997</v>
      </c>
    </row>
    <row r="121" spans="1:21" x14ac:dyDescent="0.25">
      <c r="A121" s="1" t="s">
        <v>120</v>
      </c>
      <c r="B121" s="1">
        <v>0.9365</v>
      </c>
      <c r="C121">
        <v>0.89200000000000002</v>
      </c>
      <c r="D121">
        <v>0.87849999999999995</v>
      </c>
      <c r="E121">
        <v>0.91839999999999999</v>
      </c>
      <c r="F121" s="1">
        <v>0.89170000000000005</v>
      </c>
      <c r="G121">
        <v>0.67969999999999997</v>
      </c>
      <c r="H121">
        <v>0.80640000000000001</v>
      </c>
      <c r="I121">
        <v>0.91510000000000002</v>
      </c>
      <c r="J121">
        <v>0.80369999999999997</v>
      </c>
      <c r="L121" t="s">
        <v>399</v>
      </c>
      <c r="M121">
        <v>0.69879999999999998</v>
      </c>
      <c r="N121">
        <v>0.59160000000000001</v>
      </c>
      <c r="O121">
        <v>0.60029999999999994</v>
      </c>
      <c r="P121">
        <v>0.66359999999999997</v>
      </c>
      <c r="Q121">
        <v>0.48080000000000001</v>
      </c>
      <c r="R121">
        <v>0.51570000000000005</v>
      </c>
      <c r="S121">
        <v>0.57699999999999996</v>
      </c>
      <c r="T121">
        <v>0.67720000000000002</v>
      </c>
      <c r="U121">
        <v>0.56679999999999997</v>
      </c>
    </row>
    <row r="122" spans="1:21" x14ac:dyDescent="0.25">
      <c r="A122" s="1" t="s">
        <v>121</v>
      </c>
      <c r="B122" s="1">
        <v>0.93369999999999997</v>
      </c>
      <c r="C122">
        <v>0.75260000000000005</v>
      </c>
      <c r="D122">
        <v>0.73719999999999997</v>
      </c>
      <c r="E122">
        <v>0.85709999999999997</v>
      </c>
      <c r="F122" s="1">
        <v>0.75660000000000005</v>
      </c>
      <c r="G122">
        <v>0.5353</v>
      </c>
      <c r="H122">
        <v>0.65920000000000001</v>
      </c>
      <c r="I122">
        <v>0.85360000000000003</v>
      </c>
      <c r="J122">
        <v>0.63360000000000005</v>
      </c>
      <c r="L122" t="s">
        <v>400</v>
      </c>
      <c r="M122">
        <v>0.68640000000000001</v>
      </c>
      <c r="N122">
        <v>0.58079999999999998</v>
      </c>
      <c r="O122">
        <v>0.59730000000000005</v>
      </c>
      <c r="P122">
        <v>0.63719999999999999</v>
      </c>
      <c r="Q122">
        <v>0.48499999999999999</v>
      </c>
      <c r="R122">
        <v>0.53669999999999995</v>
      </c>
      <c r="S122">
        <v>0.57030000000000003</v>
      </c>
      <c r="T122">
        <v>0.64759999999999995</v>
      </c>
      <c r="U122">
        <v>0.55020000000000002</v>
      </c>
    </row>
    <row r="123" spans="1:21" x14ac:dyDescent="0.25">
      <c r="A123" s="1" t="s">
        <v>122</v>
      </c>
      <c r="B123" s="1">
        <v>0.9335</v>
      </c>
      <c r="C123">
        <v>0.88749999999999996</v>
      </c>
      <c r="D123">
        <v>0.85540000000000005</v>
      </c>
      <c r="E123">
        <v>0.90300000000000002</v>
      </c>
      <c r="F123" s="1">
        <v>0.89019999999999999</v>
      </c>
      <c r="G123">
        <v>0.67849999999999999</v>
      </c>
      <c r="H123">
        <v>0.78510000000000002</v>
      </c>
      <c r="I123">
        <v>0.90549999999999997</v>
      </c>
      <c r="J123">
        <v>0.80600000000000005</v>
      </c>
      <c r="L123" t="s">
        <v>401</v>
      </c>
      <c r="M123">
        <v>0.70830000000000004</v>
      </c>
      <c r="N123">
        <v>0.61719999999999997</v>
      </c>
      <c r="O123">
        <v>0.63500000000000001</v>
      </c>
      <c r="P123">
        <v>0.67889999999999995</v>
      </c>
      <c r="Q123">
        <v>0.50819999999999999</v>
      </c>
      <c r="R123">
        <v>0.54600000000000004</v>
      </c>
      <c r="S123">
        <v>0.59340000000000004</v>
      </c>
      <c r="T123">
        <v>0.68959999999999999</v>
      </c>
      <c r="U123">
        <v>0.60629999999999995</v>
      </c>
    </row>
    <row r="124" spans="1:21" x14ac:dyDescent="0.25">
      <c r="A124" s="1" t="s">
        <v>123</v>
      </c>
      <c r="B124" s="1">
        <v>0.8528</v>
      </c>
      <c r="C124">
        <v>0.71430000000000005</v>
      </c>
      <c r="D124">
        <v>0.70730000000000004</v>
      </c>
      <c r="E124">
        <v>0.77339999999999998</v>
      </c>
      <c r="F124" s="1">
        <v>0.73270000000000002</v>
      </c>
      <c r="G124">
        <v>0.53049999999999997</v>
      </c>
      <c r="H124">
        <v>0.64400000000000002</v>
      </c>
      <c r="I124">
        <v>0.79469999999999996</v>
      </c>
      <c r="J124">
        <v>0.62060000000000004</v>
      </c>
      <c r="L124" t="s">
        <v>402</v>
      </c>
      <c r="M124">
        <v>0.7863</v>
      </c>
      <c r="N124">
        <v>0.69950000000000001</v>
      </c>
      <c r="O124">
        <v>0.66690000000000005</v>
      </c>
      <c r="P124">
        <v>0.7641</v>
      </c>
      <c r="Q124">
        <v>0.50880000000000003</v>
      </c>
      <c r="R124">
        <v>0.54279999999999995</v>
      </c>
      <c r="S124">
        <v>0.61870000000000003</v>
      </c>
      <c r="T124">
        <v>0.76500000000000001</v>
      </c>
      <c r="U124">
        <v>0.63629999999999998</v>
      </c>
    </row>
    <row r="125" spans="1:21" x14ac:dyDescent="0.25">
      <c r="A125" s="1" t="s">
        <v>124</v>
      </c>
      <c r="B125" s="1">
        <v>0.93189999999999995</v>
      </c>
      <c r="C125">
        <v>0.77939999999999998</v>
      </c>
      <c r="D125">
        <v>0.76839999999999997</v>
      </c>
      <c r="E125">
        <v>0.87119999999999997</v>
      </c>
      <c r="F125" s="1">
        <v>0.78190000000000004</v>
      </c>
      <c r="G125">
        <v>0.57969999999999999</v>
      </c>
      <c r="H125">
        <v>0.67620000000000002</v>
      </c>
      <c r="I125">
        <v>0.8649</v>
      </c>
      <c r="J125">
        <v>0.67900000000000005</v>
      </c>
      <c r="L125" t="s">
        <v>403</v>
      </c>
      <c r="M125">
        <v>0.80589999999999995</v>
      </c>
      <c r="N125">
        <v>0.77910000000000001</v>
      </c>
      <c r="O125">
        <v>0.69569999999999999</v>
      </c>
      <c r="P125">
        <v>0.79039999999999999</v>
      </c>
      <c r="Q125">
        <v>0.48980000000000001</v>
      </c>
      <c r="R125">
        <v>0.58069999999999999</v>
      </c>
      <c r="S125">
        <v>0.63180000000000003</v>
      </c>
      <c r="T125">
        <v>0.79679999999999995</v>
      </c>
      <c r="U125">
        <v>0.71640000000000004</v>
      </c>
    </row>
    <row r="126" spans="1:21" x14ac:dyDescent="0.25">
      <c r="A126" s="1" t="s">
        <v>125</v>
      </c>
      <c r="B126" s="1">
        <v>0.96060000000000001</v>
      </c>
      <c r="C126">
        <v>0.86719999999999997</v>
      </c>
      <c r="D126">
        <v>0.85419999999999996</v>
      </c>
      <c r="E126">
        <v>0.92579999999999996</v>
      </c>
      <c r="F126" s="1">
        <v>0.87609999999999999</v>
      </c>
      <c r="G126">
        <v>0.65780000000000005</v>
      </c>
      <c r="H126">
        <v>0.7641</v>
      </c>
      <c r="I126">
        <v>0.92520000000000002</v>
      </c>
      <c r="J126">
        <v>0.77080000000000004</v>
      </c>
      <c r="L126" t="s">
        <v>404</v>
      </c>
      <c r="M126">
        <v>0.7944</v>
      </c>
      <c r="N126">
        <v>0.71550000000000002</v>
      </c>
      <c r="O126">
        <v>0.70489999999999997</v>
      </c>
      <c r="P126">
        <v>0.74609999999999999</v>
      </c>
      <c r="Q126">
        <v>0.4874</v>
      </c>
      <c r="R126">
        <v>0.54500000000000004</v>
      </c>
      <c r="S126">
        <v>0.63939999999999997</v>
      </c>
      <c r="T126">
        <v>0.75680000000000003</v>
      </c>
      <c r="U126">
        <v>0.68259999999999998</v>
      </c>
    </row>
    <row r="127" spans="1:21" x14ac:dyDescent="0.25">
      <c r="A127" s="1" t="s">
        <v>126</v>
      </c>
      <c r="B127" s="1">
        <v>0.92549999999999999</v>
      </c>
      <c r="C127">
        <v>0.82220000000000004</v>
      </c>
      <c r="D127">
        <v>0.8054</v>
      </c>
      <c r="E127">
        <v>0.87529999999999997</v>
      </c>
      <c r="F127" s="1">
        <v>0.82330000000000003</v>
      </c>
      <c r="G127">
        <v>0.60599999999999998</v>
      </c>
      <c r="H127">
        <v>0.72460000000000002</v>
      </c>
      <c r="I127">
        <v>0.87219999999999998</v>
      </c>
      <c r="J127">
        <v>0.72209999999999996</v>
      </c>
    </row>
    <row r="128" spans="1:21" x14ac:dyDescent="0.25">
      <c r="A128" s="1" t="s">
        <v>127</v>
      </c>
      <c r="B128" s="1">
        <v>0.93879999999999997</v>
      </c>
      <c r="C128">
        <v>0.80220000000000002</v>
      </c>
      <c r="D128">
        <v>0.74960000000000004</v>
      </c>
      <c r="E128">
        <v>0.89729999999999999</v>
      </c>
      <c r="F128" s="1">
        <v>0.74490000000000001</v>
      </c>
      <c r="G128">
        <v>0.56130000000000002</v>
      </c>
      <c r="H128">
        <v>0.68189999999999995</v>
      </c>
      <c r="I128">
        <v>0.89970000000000006</v>
      </c>
      <c r="J128">
        <v>0.64429999999999998</v>
      </c>
    </row>
    <row r="129" spans="1:10" x14ac:dyDescent="0.25">
      <c r="A129" s="1" t="s">
        <v>128</v>
      </c>
      <c r="B129" s="1">
        <v>0.90980000000000005</v>
      </c>
      <c r="C129">
        <v>0.76680000000000004</v>
      </c>
      <c r="D129">
        <v>0.73240000000000005</v>
      </c>
      <c r="E129">
        <v>0.84970000000000001</v>
      </c>
      <c r="F129" s="1">
        <v>0.75600000000000001</v>
      </c>
      <c r="G129">
        <v>0.55430000000000001</v>
      </c>
      <c r="H129">
        <v>0.65539999999999998</v>
      </c>
      <c r="I129">
        <v>0.85419999999999996</v>
      </c>
      <c r="J129">
        <v>0.63819999999999999</v>
      </c>
    </row>
    <row r="130" spans="1:10" x14ac:dyDescent="0.25">
      <c r="A130" s="1" t="s">
        <v>129</v>
      </c>
      <c r="B130" s="1">
        <v>0.80840000000000001</v>
      </c>
      <c r="C130">
        <v>0.68440000000000001</v>
      </c>
      <c r="D130">
        <v>0.67630000000000001</v>
      </c>
      <c r="E130">
        <v>0.73009999999999997</v>
      </c>
      <c r="F130" s="1">
        <v>0.5</v>
      </c>
      <c r="G130">
        <v>0.53120000000000001</v>
      </c>
      <c r="H130">
        <v>0.6321</v>
      </c>
      <c r="I130">
        <v>0.73370000000000002</v>
      </c>
      <c r="J130">
        <v>0.5978</v>
      </c>
    </row>
    <row r="131" spans="1:10" x14ac:dyDescent="0.25">
      <c r="A131" s="1" t="s">
        <v>130</v>
      </c>
      <c r="B131" s="1">
        <v>0.94579999999999997</v>
      </c>
      <c r="C131">
        <v>0.79820000000000002</v>
      </c>
      <c r="D131">
        <v>0.78290000000000004</v>
      </c>
      <c r="E131">
        <v>0.87909999999999999</v>
      </c>
      <c r="F131" s="1">
        <v>0.80989999999999995</v>
      </c>
      <c r="G131">
        <v>0.58099999999999996</v>
      </c>
      <c r="H131">
        <v>0.71519999999999995</v>
      </c>
      <c r="I131">
        <v>0.88429999999999997</v>
      </c>
      <c r="J131">
        <v>0.71409999999999996</v>
      </c>
    </row>
    <row r="132" spans="1:10" x14ac:dyDescent="0.25">
      <c r="A132" s="1" t="s">
        <v>131</v>
      </c>
      <c r="B132" s="1">
        <v>0.9153</v>
      </c>
      <c r="C132">
        <v>0.85270000000000001</v>
      </c>
      <c r="D132">
        <v>0.82799999999999996</v>
      </c>
      <c r="E132">
        <v>0.88029999999999997</v>
      </c>
      <c r="F132" s="1">
        <v>0.86439999999999995</v>
      </c>
      <c r="G132">
        <v>0.62180000000000002</v>
      </c>
      <c r="H132">
        <v>0.74880000000000002</v>
      </c>
      <c r="I132">
        <v>0.8851</v>
      </c>
      <c r="J132">
        <v>0.76</v>
      </c>
    </row>
    <row r="133" spans="1:10" x14ac:dyDescent="0.25">
      <c r="A133" s="1" t="s">
        <v>132</v>
      </c>
      <c r="B133" s="1">
        <v>0.85850000000000004</v>
      </c>
      <c r="C133">
        <v>0.74429999999999996</v>
      </c>
      <c r="D133">
        <v>0.70330000000000004</v>
      </c>
      <c r="E133">
        <v>0.77510000000000001</v>
      </c>
      <c r="F133" s="1">
        <v>0.73150000000000004</v>
      </c>
      <c r="G133">
        <v>0.56820000000000004</v>
      </c>
      <c r="H133">
        <v>0.66149999999999998</v>
      </c>
      <c r="I133">
        <v>0.78549999999999998</v>
      </c>
      <c r="J133">
        <v>0.66469999999999996</v>
      </c>
    </row>
    <row r="134" spans="1:10" x14ac:dyDescent="0.25">
      <c r="A134" s="1" t="s">
        <v>133</v>
      </c>
      <c r="B134" s="1">
        <v>0.81720000000000004</v>
      </c>
      <c r="C134">
        <v>0.66900000000000004</v>
      </c>
      <c r="D134">
        <v>0.68610000000000004</v>
      </c>
      <c r="E134">
        <v>0.73009999999999997</v>
      </c>
      <c r="F134" s="1">
        <v>0.69520000000000004</v>
      </c>
      <c r="G134">
        <v>0.5373</v>
      </c>
      <c r="H134">
        <v>0.64129999999999998</v>
      </c>
      <c r="I134">
        <v>0.74050000000000005</v>
      </c>
      <c r="J134">
        <v>0.57930000000000004</v>
      </c>
    </row>
    <row r="135" spans="1:10" x14ac:dyDescent="0.25">
      <c r="A135" s="1" t="s">
        <v>134</v>
      </c>
      <c r="B135" s="1">
        <v>0.91949999999999998</v>
      </c>
      <c r="C135">
        <v>0.80049999999999999</v>
      </c>
      <c r="D135">
        <v>0.78559999999999997</v>
      </c>
      <c r="E135">
        <v>0.85429999999999995</v>
      </c>
      <c r="F135" s="1">
        <v>0.82310000000000005</v>
      </c>
      <c r="G135">
        <v>0.57869999999999999</v>
      </c>
      <c r="H135">
        <v>0.70909999999999995</v>
      </c>
      <c r="I135">
        <v>0.8548</v>
      </c>
      <c r="J135">
        <v>0.7399</v>
      </c>
    </row>
    <row r="136" spans="1:10" x14ac:dyDescent="0.25">
      <c r="A136" s="1" t="s">
        <v>135</v>
      </c>
      <c r="B136" s="1">
        <v>0.92789999999999995</v>
      </c>
      <c r="C136">
        <v>0.78979999999999995</v>
      </c>
      <c r="D136">
        <v>0.78239999999999998</v>
      </c>
      <c r="E136">
        <v>0.8599</v>
      </c>
      <c r="F136" s="1">
        <v>0.80079999999999996</v>
      </c>
      <c r="G136">
        <v>0.57169999999999999</v>
      </c>
      <c r="H136">
        <v>0.69820000000000004</v>
      </c>
      <c r="I136">
        <v>0.86499999999999999</v>
      </c>
      <c r="J136">
        <v>0.70099999999999996</v>
      </c>
    </row>
    <row r="137" spans="1:10" x14ac:dyDescent="0.25">
      <c r="A137" s="1" t="s">
        <v>136</v>
      </c>
      <c r="B137" s="1">
        <v>0.83020000000000005</v>
      </c>
      <c r="C137">
        <v>0.68769999999999998</v>
      </c>
      <c r="D137">
        <v>0.6754</v>
      </c>
      <c r="E137">
        <v>0.76249999999999996</v>
      </c>
      <c r="F137" s="1">
        <v>0.68969999999999998</v>
      </c>
      <c r="G137">
        <v>0.54330000000000001</v>
      </c>
      <c r="H137">
        <v>0.63360000000000005</v>
      </c>
      <c r="I137">
        <v>0.75729999999999997</v>
      </c>
      <c r="J137">
        <v>0.62070000000000003</v>
      </c>
    </row>
    <row r="138" spans="1:10" x14ac:dyDescent="0.25">
      <c r="A138" s="1" t="s">
        <v>137</v>
      </c>
      <c r="B138" s="1">
        <v>0.90810000000000002</v>
      </c>
      <c r="C138">
        <v>0.73860000000000003</v>
      </c>
      <c r="D138">
        <v>0.70689999999999997</v>
      </c>
      <c r="E138">
        <v>0.84370000000000001</v>
      </c>
      <c r="F138" s="1">
        <v>0.7147</v>
      </c>
      <c r="G138">
        <v>0.54569999999999996</v>
      </c>
      <c r="H138">
        <v>0.65880000000000005</v>
      </c>
      <c r="I138">
        <v>0.84389999999999998</v>
      </c>
      <c r="J138">
        <v>0.6371</v>
      </c>
    </row>
    <row r="139" spans="1:10" x14ac:dyDescent="0.25">
      <c r="A139" s="1" t="s">
        <v>138</v>
      </c>
      <c r="B139" s="1">
        <v>0.93879999999999997</v>
      </c>
      <c r="C139">
        <v>0.74819999999999998</v>
      </c>
      <c r="D139">
        <v>0.69020000000000004</v>
      </c>
      <c r="E139">
        <v>0.86470000000000002</v>
      </c>
      <c r="F139" s="1">
        <v>0.69340000000000002</v>
      </c>
      <c r="G139">
        <v>0.55479999999999996</v>
      </c>
      <c r="H139">
        <v>0.63719999999999999</v>
      </c>
      <c r="I139">
        <v>0.87529999999999997</v>
      </c>
      <c r="J139">
        <v>0.61019999999999996</v>
      </c>
    </row>
    <row r="140" spans="1:10" x14ac:dyDescent="0.25">
      <c r="A140" s="1" t="s">
        <v>139</v>
      </c>
      <c r="B140" s="1">
        <v>0.89759999999999995</v>
      </c>
      <c r="C140">
        <v>0.78720000000000001</v>
      </c>
      <c r="D140">
        <v>0.78069999999999995</v>
      </c>
      <c r="E140">
        <v>0.82099999999999995</v>
      </c>
      <c r="F140" s="1">
        <v>0.80600000000000005</v>
      </c>
      <c r="G140">
        <v>0.61</v>
      </c>
      <c r="H140">
        <v>0.69989999999999997</v>
      </c>
      <c r="I140">
        <v>0.81489999999999996</v>
      </c>
      <c r="J140">
        <v>0.68079999999999996</v>
      </c>
    </row>
    <row r="141" spans="1:10" x14ac:dyDescent="0.25">
      <c r="A141" s="1" t="s">
        <v>140</v>
      </c>
      <c r="B141" s="1">
        <v>0.89139999999999997</v>
      </c>
      <c r="C141">
        <v>0.80859999999999999</v>
      </c>
      <c r="D141">
        <v>0.77090000000000003</v>
      </c>
      <c r="E141">
        <v>0.83499999999999996</v>
      </c>
      <c r="F141" s="1">
        <v>0.82820000000000005</v>
      </c>
      <c r="G141">
        <v>0.57350000000000001</v>
      </c>
      <c r="H141">
        <v>0.71220000000000006</v>
      </c>
      <c r="I141">
        <v>0.84760000000000002</v>
      </c>
      <c r="J141">
        <v>0.68710000000000004</v>
      </c>
    </row>
    <row r="142" spans="1:10" x14ac:dyDescent="0.25">
      <c r="A142" s="1" t="s">
        <v>141</v>
      </c>
      <c r="B142" s="1">
        <v>0.91469999999999996</v>
      </c>
      <c r="C142">
        <v>0.87039999999999995</v>
      </c>
      <c r="D142">
        <v>0.8629</v>
      </c>
      <c r="E142">
        <v>0.89610000000000001</v>
      </c>
      <c r="F142" s="1">
        <v>0.89119999999999999</v>
      </c>
      <c r="G142">
        <v>0.67649999999999999</v>
      </c>
      <c r="H142">
        <v>0.7702</v>
      </c>
      <c r="I142">
        <v>0.89610000000000001</v>
      </c>
      <c r="J142">
        <v>0.79700000000000004</v>
      </c>
    </row>
    <row r="143" spans="1:10" x14ac:dyDescent="0.25">
      <c r="A143" s="1" t="s">
        <v>142</v>
      </c>
      <c r="B143" s="1">
        <v>0.82630000000000003</v>
      </c>
      <c r="C143">
        <v>0.71</v>
      </c>
      <c r="D143">
        <v>0.67459999999999998</v>
      </c>
      <c r="E143">
        <v>0.7399</v>
      </c>
      <c r="F143" s="1">
        <v>0.72240000000000004</v>
      </c>
      <c r="G143">
        <v>0.55169999999999997</v>
      </c>
      <c r="H143">
        <v>0.62739999999999996</v>
      </c>
      <c r="I143">
        <v>0.75649999999999995</v>
      </c>
      <c r="J143">
        <v>0.67430000000000001</v>
      </c>
    </row>
    <row r="144" spans="1:10" x14ac:dyDescent="0.25">
      <c r="A144" s="1" t="s">
        <v>143</v>
      </c>
      <c r="B144" s="1">
        <v>0.96040000000000003</v>
      </c>
      <c r="C144">
        <v>0.87780000000000002</v>
      </c>
      <c r="D144">
        <v>0.86539999999999995</v>
      </c>
      <c r="E144">
        <v>0.90939999999999999</v>
      </c>
      <c r="F144" s="1">
        <v>0.87329999999999997</v>
      </c>
      <c r="G144">
        <v>0.64870000000000005</v>
      </c>
      <c r="H144">
        <v>0.76380000000000003</v>
      </c>
      <c r="I144">
        <v>0.91200000000000003</v>
      </c>
      <c r="J144">
        <v>0.79159999999999997</v>
      </c>
    </row>
    <row r="145" spans="1:10" x14ac:dyDescent="0.25">
      <c r="A145" s="1" t="s">
        <v>144</v>
      </c>
      <c r="B145" s="1">
        <v>0.91649999999999998</v>
      </c>
      <c r="C145">
        <v>0.7954</v>
      </c>
      <c r="D145">
        <v>0.78420000000000001</v>
      </c>
      <c r="E145">
        <v>0.85589999999999999</v>
      </c>
      <c r="F145" s="1">
        <v>0.80889999999999995</v>
      </c>
      <c r="G145">
        <v>0.59519999999999995</v>
      </c>
      <c r="H145">
        <v>0.70189999999999997</v>
      </c>
      <c r="I145">
        <v>0.85399999999999998</v>
      </c>
      <c r="J145">
        <v>0.69320000000000004</v>
      </c>
    </row>
    <row r="146" spans="1:10" x14ac:dyDescent="0.25">
      <c r="A146" s="1" t="s">
        <v>145</v>
      </c>
      <c r="B146" s="1">
        <v>0.76100000000000001</v>
      </c>
      <c r="C146">
        <v>0.67830000000000001</v>
      </c>
      <c r="D146">
        <v>0.63429999999999997</v>
      </c>
      <c r="E146">
        <v>0.72440000000000004</v>
      </c>
      <c r="F146" s="1">
        <v>0.66549999999999998</v>
      </c>
      <c r="G146">
        <v>0.54800000000000004</v>
      </c>
      <c r="H146">
        <v>0.59430000000000005</v>
      </c>
      <c r="I146">
        <v>0.72640000000000005</v>
      </c>
      <c r="J146">
        <v>0.58989999999999998</v>
      </c>
    </row>
    <row r="147" spans="1:10" x14ac:dyDescent="0.25">
      <c r="A147" s="1" t="s">
        <v>146</v>
      </c>
      <c r="B147" s="1">
        <v>0.86609999999999998</v>
      </c>
      <c r="C147">
        <v>0.71150000000000002</v>
      </c>
      <c r="D147">
        <v>0.68759999999999999</v>
      </c>
      <c r="E147">
        <v>0.78949999999999998</v>
      </c>
      <c r="F147" s="1">
        <v>0.71550000000000002</v>
      </c>
      <c r="G147">
        <v>0.52780000000000005</v>
      </c>
      <c r="H147">
        <v>0.6351</v>
      </c>
      <c r="I147">
        <v>0.79410000000000003</v>
      </c>
      <c r="J147">
        <v>0.6331</v>
      </c>
    </row>
    <row r="148" spans="1:10" x14ac:dyDescent="0.25">
      <c r="A148" s="1" t="s">
        <v>147</v>
      </c>
      <c r="B148" s="1">
        <v>0.86040000000000005</v>
      </c>
      <c r="C148">
        <v>0.76729999999999998</v>
      </c>
      <c r="D148">
        <v>0.76</v>
      </c>
      <c r="E148">
        <v>0.81789999999999996</v>
      </c>
      <c r="F148" s="1">
        <v>0.79959999999999998</v>
      </c>
      <c r="G148">
        <v>0.55069999999999997</v>
      </c>
      <c r="H148">
        <v>0.68600000000000005</v>
      </c>
      <c r="I148">
        <v>0.82020000000000004</v>
      </c>
      <c r="J148">
        <v>0.67549999999999999</v>
      </c>
    </row>
    <row r="149" spans="1:10" x14ac:dyDescent="0.25">
      <c r="A149" s="1" t="s">
        <v>148</v>
      </c>
      <c r="B149" s="1">
        <v>0.80769999999999997</v>
      </c>
      <c r="C149">
        <v>0.70520000000000005</v>
      </c>
      <c r="D149">
        <v>0.67759999999999998</v>
      </c>
      <c r="E149">
        <v>0.74590000000000001</v>
      </c>
      <c r="F149" s="1">
        <v>0.70909999999999995</v>
      </c>
      <c r="G149">
        <v>0.53700000000000003</v>
      </c>
      <c r="H149">
        <v>0.6371</v>
      </c>
      <c r="I149">
        <v>0.75009999999999999</v>
      </c>
      <c r="J149">
        <v>0.62309999999999999</v>
      </c>
    </row>
    <row r="150" spans="1:10" x14ac:dyDescent="0.25">
      <c r="A150" s="1" t="s">
        <v>149</v>
      </c>
      <c r="B150" s="1">
        <v>0.79210000000000003</v>
      </c>
      <c r="C150">
        <v>0.69179999999999997</v>
      </c>
      <c r="D150">
        <v>0.65910000000000002</v>
      </c>
      <c r="E150">
        <v>0.72729999999999995</v>
      </c>
      <c r="F150" s="1">
        <v>0.68469999999999998</v>
      </c>
      <c r="G150">
        <v>0.51900000000000002</v>
      </c>
      <c r="H150">
        <v>0.60719999999999996</v>
      </c>
      <c r="I150">
        <v>0.72389999999999999</v>
      </c>
      <c r="J150">
        <v>0.61890000000000001</v>
      </c>
    </row>
    <row r="151" spans="1:10" x14ac:dyDescent="0.25">
      <c r="A151" s="1" t="s">
        <v>150</v>
      </c>
      <c r="B151" s="1">
        <v>0.88149999999999995</v>
      </c>
      <c r="C151">
        <v>0.75039999999999996</v>
      </c>
      <c r="D151">
        <v>0.73560000000000003</v>
      </c>
      <c r="E151">
        <v>0.8155</v>
      </c>
      <c r="F151" s="1">
        <v>0.75960000000000005</v>
      </c>
      <c r="G151">
        <v>0.55800000000000005</v>
      </c>
      <c r="H151">
        <v>0.67459999999999998</v>
      </c>
      <c r="I151">
        <v>0.83379999999999999</v>
      </c>
      <c r="J151">
        <v>0.6663</v>
      </c>
    </row>
    <row r="152" spans="1:10" x14ac:dyDescent="0.25">
      <c r="A152" s="1" t="s">
        <v>151</v>
      </c>
      <c r="B152" s="1">
        <v>0.91290000000000004</v>
      </c>
      <c r="C152">
        <v>0.77829999999999999</v>
      </c>
      <c r="D152">
        <v>0.76839999999999997</v>
      </c>
      <c r="E152">
        <v>0.83489999999999998</v>
      </c>
      <c r="F152" s="1">
        <v>0.79320000000000002</v>
      </c>
      <c r="G152">
        <v>0.5927</v>
      </c>
      <c r="H152">
        <v>0.6946</v>
      </c>
      <c r="I152">
        <v>0.84930000000000005</v>
      </c>
      <c r="J152">
        <v>0.69640000000000002</v>
      </c>
    </row>
    <row r="153" spans="1:10" x14ac:dyDescent="0.25">
      <c r="A153" s="1" t="s">
        <v>152</v>
      </c>
      <c r="B153" s="1">
        <v>0.90620000000000001</v>
      </c>
      <c r="C153">
        <v>0.79479999999999995</v>
      </c>
      <c r="D153">
        <v>0.75090000000000001</v>
      </c>
      <c r="E153">
        <v>0.78990000000000005</v>
      </c>
      <c r="F153" s="1">
        <v>0.77559999999999996</v>
      </c>
      <c r="G153">
        <v>0.58840000000000003</v>
      </c>
      <c r="H153">
        <v>0.70979999999999999</v>
      </c>
      <c r="I153">
        <v>0.81330000000000002</v>
      </c>
      <c r="J153">
        <v>0.69369999999999998</v>
      </c>
    </row>
    <row r="154" spans="1:10" x14ac:dyDescent="0.25">
      <c r="A154" s="1" t="s">
        <v>153</v>
      </c>
      <c r="B154" s="1">
        <v>0.95840000000000003</v>
      </c>
      <c r="C154">
        <v>0.90739999999999998</v>
      </c>
      <c r="D154">
        <v>0.89939999999999998</v>
      </c>
      <c r="E154">
        <v>0.92400000000000004</v>
      </c>
      <c r="F154" s="1">
        <v>0.9224</v>
      </c>
      <c r="G154">
        <v>0.63039999999999996</v>
      </c>
      <c r="H154">
        <v>0.81010000000000004</v>
      </c>
      <c r="I154">
        <v>0.9365</v>
      </c>
      <c r="J154">
        <v>0.82110000000000005</v>
      </c>
    </row>
    <row r="155" spans="1:10" x14ac:dyDescent="0.25">
      <c r="A155" s="1" t="s">
        <v>154</v>
      </c>
      <c r="B155" s="1">
        <v>0.9425</v>
      </c>
      <c r="C155">
        <v>0.78859999999999997</v>
      </c>
      <c r="D155">
        <v>0.77569999999999995</v>
      </c>
      <c r="E155">
        <v>0.86990000000000001</v>
      </c>
      <c r="F155" s="1">
        <v>0.78539999999999999</v>
      </c>
      <c r="G155">
        <v>0.59130000000000005</v>
      </c>
      <c r="H155">
        <v>0.68720000000000003</v>
      </c>
      <c r="I155">
        <v>0.872</v>
      </c>
      <c r="J155">
        <v>0.69669999999999999</v>
      </c>
    </row>
    <row r="156" spans="1:10" x14ac:dyDescent="0.25">
      <c r="A156" s="1" t="s">
        <v>155</v>
      </c>
      <c r="B156" s="1">
        <v>0.75649999999999995</v>
      </c>
      <c r="C156">
        <v>0.67779999999999996</v>
      </c>
      <c r="D156">
        <v>0.6401</v>
      </c>
      <c r="E156">
        <v>0.68789999999999996</v>
      </c>
      <c r="F156" s="1">
        <v>0.65490000000000004</v>
      </c>
      <c r="G156">
        <v>0.54249999999999998</v>
      </c>
      <c r="H156">
        <v>0.60829999999999995</v>
      </c>
      <c r="I156">
        <v>0.69340000000000002</v>
      </c>
      <c r="J156">
        <v>0.59860000000000002</v>
      </c>
    </row>
    <row r="157" spans="1:10" x14ac:dyDescent="0.25">
      <c r="A157" s="1" t="s">
        <v>156</v>
      </c>
      <c r="B157" s="1">
        <v>0.95479999999999998</v>
      </c>
      <c r="C157">
        <v>0.78290000000000004</v>
      </c>
      <c r="D157">
        <v>0.70540000000000003</v>
      </c>
      <c r="E157">
        <v>0.89610000000000001</v>
      </c>
      <c r="F157" s="1">
        <v>0.70989999999999998</v>
      </c>
      <c r="G157">
        <v>0.54869999999999997</v>
      </c>
      <c r="H157">
        <v>0.63739999999999997</v>
      </c>
      <c r="I157">
        <v>0.90739999999999998</v>
      </c>
      <c r="J157">
        <v>0.62139999999999995</v>
      </c>
    </row>
    <row r="158" spans="1:10" x14ac:dyDescent="0.25">
      <c r="A158" s="1" t="s">
        <v>157</v>
      </c>
      <c r="B158" s="1">
        <v>0.79190000000000005</v>
      </c>
      <c r="C158">
        <v>0.66700000000000004</v>
      </c>
      <c r="D158">
        <v>0.63090000000000002</v>
      </c>
      <c r="E158">
        <v>0.7218</v>
      </c>
      <c r="F158" s="1">
        <v>0.65639999999999998</v>
      </c>
      <c r="G158">
        <v>0.5232</v>
      </c>
      <c r="H158">
        <v>0.60289999999999999</v>
      </c>
      <c r="I158">
        <v>0.73799999999999999</v>
      </c>
      <c r="J158">
        <v>0.58530000000000004</v>
      </c>
    </row>
    <row r="159" spans="1:10" x14ac:dyDescent="0.25">
      <c r="A159" s="1" t="s">
        <v>158</v>
      </c>
      <c r="B159" s="1">
        <v>0.86209999999999998</v>
      </c>
      <c r="C159">
        <v>0.74529999999999996</v>
      </c>
      <c r="D159">
        <v>0.72040000000000004</v>
      </c>
      <c r="E159">
        <v>0.80559999999999998</v>
      </c>
      <c r="F159" s="1">
        <v>0.76259999999999994</v>
      </c>
      <c r="G159">
        <v>0.54549999999999998</v>
      </c>
      <c r="H159">
        <v>0.65190000000000003</v>
      </c>
      <c r="I159">
        <v>0.81169999999999998</v>
      </c>
      <c r="J159">
        <v>0.64649999999999996</v>
      </c>
    </row>
    <row r="160" spans="1:10" x14ac:dyDescent="0.25">
      <c r="A160" s="1" t="s">
        <v>159</v>
      </c>
      <c r="B160" s="1">
        <v>0.95179999999999998</v>
      </c>
      <c r="C160">
        <v>0.83699999999999997</v>
      </c>
      <c r="D160">
        <v>0.81910000000000005</v>
      </c>
      <c r="E160">
        <v>0.89539999999999997</v>
      </c>
      <c r="F160" s="1">
        <v>0.85370000000000001</v>
      </c>
      <c r="G160">
        <v>0.5958</v>
      </c>
      <c r="H160">
        <v>0.7329</v>
      </c>
      <c r="I160">
        <v>0.90059999999999996</v>
      </c>
      <c r="J160">
        <v>0.75960000000000005</v>
      </c>
    </row>
    <row r="161" spans="1:10" x14ac:dyDescent="0.25">
      <c r="A161" s="1" t="s">
        <v>160</v>
      </c>
      <c r="B161" s="1">
        <v>0.94420000000000004</v>
      </c>
      <c r="C161">
        <v>0.88029999999999997</v>
      </c>
      <c r="D161">
        <v>0.87860000000000005</v>
      </c>
      <c r="E161">
        <v>0.91349999999999998</v>
      </c>
      <c r="F161" s="1">
        <v>0.88790000000000002</v>
      </c>
      <c r="G161">
        <v>0.63</v>
      </c>
      <c r="H161">
        <v>0.79310000000000003</v>
      </c>
      <c r="I161">
        <v>0.91279999999999994</v>
      </c>
      <c r="J161">
        <v>0.75380000000000003</v>
      </c>
    </row>
    <row r="162" spans="1:10" x14ac:dyDescent="0.25">
      <c r="A162" s="1" t="s">
        <v>161</v>
      </c>
      <c r="B162" s="1">
        <v>0.89590000000000003</v>
      </c>
      <c r="C162">
        <v>0.74890000000000001</v>
      </c>
      <c r="D162">
        <v>0.72750000000000004</v>
      </c>
      <c r="E162">
        <v>0.82689999999999997</v>
      </c>
      <c r="F162" s="1">
        <v>0.72460000000000002</v>
      </c>
      <c r="G162">
        <v>0.55069999999999997</v>
      </c>
      <c r="H162">
        <v>0.67569999999999997</v>
      </c>
      <c r="I162">
        <v>0.83850000000000002</v>
      </c>
      <c r="J162">
        <v>0.68530000000000002</v>
      </c>
    </row>
    <row r="163" spans="1:10" x14ac:dyDescent="0.25">
      <c r="A163" s="1" t="s">
        <v>162</v>
      </c>
      <c r="B163" s="1">
        <v>0.91559999999999997</v>
      </c>
      <c r="C163">
        <v>0.78180000000000005</v>
      </c>
      <c r="D163">
        <v>0.78339999999999999</v>
      </c>
      <c r="E163">
        <v>0.83130000000000004</v>
      </c>
      <c r="F163" s="1">
        <v>0.81140000000000001</v>
      </c>
      <c r="G163">
        <v>0.57950000000000002</v>
      </c>
      <c r="H163">
        <v>0.71579999999999999</v>
      </c>
      <c r="I163">
        <v>0.84050000000000002</v>
      </c>
      <c r="J163">
        <v>0.69450000000000001</v>
      </c>
    </row>
    <row r="164" spans="1:10" x14ac:dyDescent="0.25">
      <c r="A164" s="1" t="s">
        <v>163</v>
      </c>
      <c r="B164" s="1">
        <v>0.83950000000000002</v>
      </c>
      <c r="C164">
        <v>0.71360000000000001</v>
      </c>
      <c r="D164">
        <v>0.6915</v>
      </c>
      <c r="E164">
        <v>0.74980000000000002</v>
      </c>
      <c r="F164" s="1">
        <v>0.70330000000000004</v>
      </c>
      <c r="G164">
        <v>0.54800000000000004</v>
      </c>
      <c r="H164">
        <v>0.63260000000000005</v>
      </c>
      <c r="I164">
        <v>0.75260000000000005</v>
      </c>
      <c r="J164">
        <v>0.61329999999999996</v>
      </c>
    </row>
    <row r="165" spans="1:10" x14ac:dyDescent="0.25">
      <c r="A165" s="1" t="s">
        <v>164</v>
      </c>
      <c r="B165" s="1">
        <v>0.84209999999999996</v>
      </c>
      <c r="C165">
        <v>0.73599999999999999</v>
      </c>
      <c r="D165">
        <v>0.70960000000000001</v>
      </c>
      <c r="E165">
        <v>0.75639999999999996</v>
      </c>
      <c r="F165" s="1">
        <v>0.73719999999999997</v>
      </c>
      <c r="G165">
        <v>0.55049999999999999</v>
      </c>
      <c r="H165">
        <v>0.63949999999999996</v>
      </c>
      <c r="I165">
        <v>0.76270000000000004</v>
      </c>
      <c r="J165">
        <v>0.64400000000000002</v>
      </c>
    </row>
    <row r="166" spans="1:10" x14ac:dyDescent="0.25">
      <c r="A166" s="1" t="s">
        <v>165</v>
      </c>
      <c r="B166" s="1">
        <v>0.86809999999999998</v>
      </c>
      <c r="C166">
        <v>0.68320000000000003</v>
      </c>
      <c r="D166">
        <v>0.6613</v>
      </c>
      <c r="E166">
        <v>0.74780000000000002</v>
      </c>
      <c r="F166" s="1">
        <v>0.67559999999999998</v>
      </c>
      <c r="G166">
        <v>0.54900000000000004</v>
      </c>
      <c r="H166">
        <v>0.62360000000000004</v>
      </c>
      <c r="I166">
        <v>0.75690000000000002</v>
      </c>
      <c r="J166">
        <v>0.59299999999999997</v>
      </c>
    </row>
    <row r="167" spans="1:10" x14ac:dyDescent="0.25">
      <c r="A167" s="1" t="s">
        <v>166</v>
      </c>
      <c r="B167" s="1">
        <v>0.93279999999999996</v>
      </c>
      <c r="C167">
        <v>0.87339999999999995</v>
      </c>
      <c r="D167">
        <v>0.86240000000000006</v>
      </c>
      <c r="E167">
        <v>0.89729999999999999</v>
      </c>
      <c r="F167" s="1">
        <v>0.88190000000000002</v>
      </c>
      <c r="G167">
        <v>0.63429999999999997</v>
      </c>
      <c r="H167">
        <v>0.75849999999999995</v>
      </c>
      <c r="I167">
        <v>0.89390000000000003</v>
      </c>
      <c r="J167">
        <v>0.77</v>
      </c>
    </row>
    <row r="168" spans="1:10" x14ac:dyDescent="0.25">
      <c r="A168" s="1" t="s">
        <v>7</v>
      </c>
      <c r="B168" s="1">
        <v>0.9385</v>
      </c>
      <c r="C168">
        <v>0.85019999999999996</v>
      </c>
      <c r="D168">
        <v>0.84340000000000004</v>
      </c>
      <c r="E168">
        <v>0.89929999999999999</v>
      </c>
      <c r="F168" s="1">
        <v>0.87009999999999998</v>
      </c>
      <c r="G168">
        <v>0.63849999999999996</v>
      </c>
      <c r="H168">
        <v>0.76029999999999998</v>
      </c>
      <c r="I168">
        <v>0.90059999999999996</v>
      </c>
      <c r="J168">
        <v>0.74739999999999995</v>
      </c>
    </row>
    <row r="169" spans="1:10" x14ac:dyDescent="0.25">
      <c r="A169" s="1" t="s">
        <v>167</v>
      </c>
      <c r="B169" s="1">
        <v>0.82509999999999994</v>
      </c>
      <c r="C169">
        <v>0.69010000000000005</v>
      </c>
      <c r="D169">
        <v>0.69679999999999997</v>
      </c>
      <c r="E169">
        <v>0.73140000000000005</v>
      </c>
      <c r="F169" s="1">
        <v>0.71579999999999999</v>
      </c>
      <c r="G169">
        <v>0.54479999999999995</v>
      </c>
      <c r="H169">
        <v>0.65010000000000001</v>
      </c>
      <c r="I169">
        <v>0.74160000000000004</v>
      </c>
      <c r="J169">
        <v>0.59340000000000004</v>
      </c>
    </row>
    <row r="170" spans="1:10" x14ac:dyDescent="0.25">
      <c r="A170" s="1" t="s">
        <v>168</v>
      </c>
      <c r="B170" s="1">
        <v>0.92330000000000001</v>
      </c>
      <c r="C170">
        <v>0.7712</v>
      </c>
      <c r="D170">
        <v>0.74460000000000004</v>
      </c>
      <c r="E170">
        <v>0.84370000000000001</v>
      </c>
      <c r="F170" s="1">
        <v>0.77259999999999995</v>
      </c>
      <c r="G170">
        <v>0.56799999999999995</v>
      </c>
      <c r="H170">
        <v>0.67649999999999999</v>
      </c>
      <c r="I170">
        <v>0.84050000000000002</v>
      </c>
      <c r="J170">
        <v>0.6724</v>
      </c>
    </row>
    <row r="171" spans="1:10" x14ac:dyDescent="0.25">
      <c r="A171" s="1" t="s">
        <v>169</v>
      </c>
      <c r="B171" s="1">
        <v>0.88900000000000001</v>
      </c>
      <c r="C171">
        <v>0.8115</v>
      </c>
      <c r="D171">
        <v>0.80010000000000003</v>
      </c>
      <c r="E171">
        <v>0.86</v>
      </c>
      <c r="F171" s="1">
        <v>0.84389999999999998</v>
      </c>
      <c r="G171">
        <v>0.5968</v>
      </c>
      <c r="H171">
        <v>0.72440000000000004</v>
      </c>
      <c r="I171">
        <v>0.86319999999999997</v>
      </c>
      <c r="J171">
        <v>0.73299999999999998</v>
      </c>
    </row>
    <row r="172" spans="1:10" x14ac:dyDescent="0.25">
      <c r="A172" s="1" t="s">
        <v>170</v>
      </c>
      <c r="B172" s="1">
        <v>0.89549999999999996</v>
      </c>
      <c r="C172">
        <v>0.73660000000000003</v>
      </c>
      <c r="D172">
        <v>0.70279999999999998</v>
      </c>
      <c r="E172">
        <v>0.77969999999999995</v>
      </c>
      <c r="F172" s="1">
        <v>0.75180000000000002</v>
      </c>
      <c r="G172">
        <v>0.54549999999999998</v>
      </c>
      <c r="H172">
        <v>0.64739999999999998</v>
      </c>
      <c r="I172">
        <v>0.79830000000000001</v>
      </c>
      <c r="J172">
        <v>0.68640000000000001</v>
      </c>
    </row>
    <row r="173" spans="1:10" x14ac:dyDescent="0.25">
      <c r="A173" s="1" t="s">
        <v>171</v>
      </c>
      <c r="B173" s="1">
        <v>0.97829999999999995</v>
      </c>
      <c r="C173">
        <v>0.95689999999999997</v>
      </c>
      <c r="D173">
        <v>0.94710000000000005</v>
      </c>
      <c r="E173">
        <v>0.97460000000000002</v>
      </c>
      <c r="F173" s="1">
        <v>0.94950000000000001</v>
      </c>
      <c r="G173">
        <v>0.79110000000000003</v>
      </c>
      <c r="H173">
        <v>0.88770000000000004</v>
      </c>
      <c r="I173">
        <v>0.97460000000000002</v>
      </c>
      <c r="J173">
        <v>0.87450000000000006</v>
      </c>
    </row>
    <row r="174" spans="1:10" x14ac:dyDescent="0.25">
      <c r="A174" s="1" t="s">
        <v>172</v>
      </c>
      <c r="B174" s="1">
        <v>0.93910000000000005</v>
      </c>
      <c r="C174">
        <v>0.83199999999999996</v>
      </c>
      <c r="D174">
        <v>0.81359999999999999</v>
      </c>
      <c r="E174">
        <v>0.86380000000000001</v>
      </c>
      <c r="F174" s="1">
        <v>0.83509999999999995</v>
      </c>
      <c r="G174">
        <v>0.62150000000000005</v>
      </c>
      <c r="H174">
        <v>0.72289999999999999</v>
      </c>
      <c r="I174">
        <v>0.8649</v>
      </c>
      <c r="J174">
        <v>0.73599999999999999</v>
      </c>
    </row>
    <row r="175" spans="1:10" x14ac:dyDescent="0.25">
      <c r="A175" s="1" t="s">
        <v>173</v>
      </c>
      <c r="B175" s="1">
        <v>0.82399999999999995</v>
      </c>
      <c r="C175">
        <v>0.72829999999999995</v>
      </c>
      <c r="D175">
        <v>0.68230000000000002</v>
      </c>
      <c r="E175">
        <v>0.76519999999999999</v>
      </c>
      <c r="F175" s="1">
        <v>0.73250000000000004</v>
      </c>
      <c r="G175">
        <v>0.55940000000000001</v>
      </c>
      <c r="H175">
        <v>0.628</v>
      </c>
      <c r="I175">
        <v>0.77310000000000001</v>
      </c>
      <c r="J175">
        <v>0.64429999999999998</v>
      </c>
    </row>
    <row r="176" spans="1:10" x14ac:dyDescent="0.25">
      <c r="A176" s="1" t="s">
        <v>174</v>
      </c>
      <c r="B176" s="1">
        <v>0.81469999999999998</v>
      </c>
      <c r="C176">
        <v>0.78159999999999996</v>
      </c>
      <c r="D176">
        <v>0.74139999999999995</v>
      </c>
      <c r="E176">
        <v>0.81440000000000001</v>
      </c>
      <c r="F176" s="1">
        <v>0.79830000000000001</v>
      </c>
      <c r="G176">
        <v>0.63549999999999995</v>
      </c>
      <c r="H176">
        <v>0.67769999999999997</v>
      </c>
      <c r="I176">
        <v>0.83509999999999995</v>
      </c>
      <c r="J176">
        <v>0.71789999999999998</v>
      </c>
    </row>
    <row r="177" spans="1:10" x14ac:dyDescent="0.25">
      <c r="A177" s="1" t="s">
        <v>175</v>
      </c>
      <c r="B177" s="1">
        <v>0.87870000000000004</v>
      </c>
      <c r="C177">
        <v>0.76100000000000001</v>
      </c>
      <c r="D177">
        <v>0.751</v>
      </c>
      <c r="E177">
        <v>0.8085</v>
      </c>
      <c r="F177" s="1">
        <v>0.7833</v>
      </c>
      <c r="G177">
        <v>0.57130000000000003</v>
      </c>
      <c r="H177">
        <v>0.68669999999999998</v>
      </c>
      <c r="I177">
        <v>0.81389999999999996</v>
      </c>
      <c r="J177">
        <v>0.6522</v>
      </c>
    </row>
    <row r="178" spans="1:10" x14ac:dyDescent="0.25">
      <c r="A178" s="1" t="s">
        <v>176</v>
      </c>
      <c r="B178" s="1">
        <v>0.81020000000000003</v>
      </c>
      <c r="C178">
        <v>0.67110000000000003</v>
      </c>
      <c r="D178">
        <v>0.67849999999999999</v>
      </c>
      <c r="E178">
        <v>0.72799999999999998</v>
      </c>
      <c r="F178" s="1">
        <v>0.6946</v>
      </c>
      <c r="G178">
        <v>0.53649999999999998</v>
      </c>
      <c r="H178">
        <v>0.62670000000000003</v>
      </c>
      <c r="I178">
        <v>0.7268</v>
      </c>
      <c r="J178">
        <v>0.60580000000000001</v>
      </c>
    </row>
    <row r="179" spans="1:10" x14ac:dyDescent="0.25">
      <c r="A179" s="1" t="s">
        <v>177</v>
      </c>
      <c r="B179" s="1">
        <v>0.82299999999999995</v>
      </c>
      <c r="C179">
        <v>0.67469999999999997</v>
      </c>
      <c r="D179">
        <v>0.68330000000000002</v>
      </c>
      <c r="E179">
        <v>0.73950000000000005</v>
      </c>
      <c r="F179" s="1">
        <v>0.69950000000000001</v>
      </c>
      <c r="G179">
        <v>0.54549999999999998</v>
      </c>
      <c r="H179">
        <v>0.61619999999999997</v>
      </c>
      <c r="I179">
        <v>0.75849999999999995</v>
      </c>
      <c r="J179">
        <v>0.6159</v>
      </c>
    </row>
    <row r="180" spans="1:10" x14ac:dyDescent="0.25">
      <c r="A180" s="1" t="s">
        <v>178</v>
      </c>
      <c r="B180" s="1">
        <v>0.84819999999999995</v>
      </c>
      <c r="C180">
        <v>0.68289999999999995</v>
      </c>
      <c r="D180">
        <v>0.68069999999999997</v>
      </c>
      <c r="E180">
        <v>0.74139999999999995</v>
      </c>
      <c r="F180" s="1">
        <v>0.71389999999999998</v>
      </c>
      <c r="G180">
        <v>0.53700000000000003</v>
      </c>
      <c r="H180">
        <v>0.62770000000000004</v>
      </c>
      <c r="I180">
        <v>0.755</v>
      </c>
      <c r="J180">
        <v>0.61670000000000003</v>
      </c>
    </row>
    <row r="181" spans="1:10" x14ac:dyDescent="0.25">
      <c r="A181" s="1" t="s">
        <v>179</v>
      </c>
      <c r="B181" s="1">
        <v>0.75549999999999995</v>
      </c>
      <c r="C181">
        <v>0.68269999999999997</v>
      </c>
      <c r="D181">
        <v>0.65920000000000001</v>
      </c>
      <c r="E181">
        <v>0.71389999999999998</v>
      </c>
      <c r="F181" s="1">
        <v>0.6552</v>
      </c>
      <c r="G181">
        <v>0.5333</v>
      </c>
      <c r="H181">
        <v>0.62529999999999997</v>
      </c>
      <c r="I181">
        <v>0.71509999999999996</v>
      </c>
      <c r="J181">
        <v>0.63380000000000003</v>
      </c>
    </row>
    <row r="182" spans="1:10" x14ac:dyDescent="0.25">
      <c r="A182" s="1" t="s">
        <v>180</v>
      </c>
      <c r="B182" s="1">
        <v>0.92520000000000002</v>
      </c>
      <c r="C182">
        <v>0.75919999999999999</v>
      </c>
      <c r="D182">
        <v>0.74890000000000001</v>
      </c>
      <c r="E182">
        <v>0.84799999999999998</v>
      </c>
      <c r="F182" s="1">
        <v>0.75439999999999996</v>
      </c>
      <c r="G182">
        <v>0.55930000000000002</v>
      </c>
      <c r="H182">
        <v>0.6764</v>
      </c>
      <c r="I182">
        <v>0.85240000000000005</v>
      </c>
      <c r="J182">
        <v>0.65069999999999995</v>
      </c>
    </row>
    <row r="183" spans="1:10" x14ac:dyDescent="0.25">
      <c r="A183" s="1" t="s">
        <v>181</v>
      </c>
      <c r="B183" s="1">
        <v>0.93489999999999995</v>
      </c>
      <c r="C183">
        <v>0.77090000000000003</v>
      </c>
      <c r="D183">
        <v>0.75049999999999994</v>
      </c>
      <c r="E183">
        <v>0.87439999999999996</v>
      </c>
      <c r="F183" s="1">
        <v>0.75870000000000004</v>
      </c>
      <c r="G183">
        <v>0.56220000000000003</v>
      </c>
      <c r="H183">
        <v>0.67190000000000005</v>
      </c>
      <c r="I183">
        <v>0.87619999999999998</v>
      </c>
      <c r="J183">
        <v>0.67290000000000005</v>
      </c>
    </row>
    <row r="184" spans="1:10" x14ac:dyDescent="0.25">
      <c r="A184" s="1" t="s">
        <v>182</v>
      </c>
      <c r="B184" s="1">
        <v>0.97289999999999999</v>
      </c>
      <c r="C184">
        <v>0.87360000000000004</v>
      </c>
      <c r="D184">
        <v>0.89480000000000004</v>
      </c>
      <c r="E184">
        <v>0.90390000000000004</v>
      </c>
      <c r="F184" s="1">
        <v>0.89949999999999997</v>
      </c>
      <c r="G184">
        <v>0.64880000000000004</v>
      </c>
      <c r="H184">
        <v>0.83130000000000004</v>
      </c>
      <c r="I184">
        <v>0.90510000000000002</v>
      </c>
      <c r="J184">
        <v>0.76680000000000004</v>
      </c>
    </row>
    <row r="185" spans="1:10" x14ac:dyDescent="0.25">
      <c r="A185" s="1" t="s">
        <v>183</v>
      </c>
      <c r="B185" s="1">
        <v>0.84689999999999999</v>
      </c>
      <c r="C185">
        <v>0.71130000000000004</v>
      </c>
      <c r="D185">
        <v>0.6643</v>
      </c>
      <c r="E185">
        <v>0.76529999999999998</v>
      </c>
      <c r="F185" s="1">
        <v>0.66139999999999999</v>
      </c>
      <c r="G185">
        <v>0.55200000000000005</v>
      </c>
      <c r="H185">
        <v>0.60670000000000002</v>
      </c>
      <c r="I185">
        <v>0.77390000000000003</v>
      </c>
      <c r="J185">
        <v>0.60340000000000005</v>
      </c>
    </row>
    <row r="186" spans="1:10" x14ac:dyDescent="0.25">
      <c r="A186" s="1" t="s">
        <v>184</v>
      </c>
      <c r="B186" s="1">
        <v>0.87070000000000003</v>
      </c>
      <c r="C186">
        <v>0.72850000000000004</v>
      </c>
      <c r="D186">
        <v>0.69279999999999997</v>
      </c>
      <c r="E186">
        <v>0.78069999999999995</v>
      </c>
      <c r="F186" s="1">
        <v>0.71189999999999998</v>
      </c>
      <c r="G186">
        <v>0.52200000000000002</v>
      </c>
      <c r="H186">
        <v>0.65049999999999997</v>
      </c>
      <c r="I186">
        <v>0.78820000000000001</v>
      </c>
      <c r="J186">
        <v>0.61729999999999996</v>
      </c>
    </row>
    <row r="187" spans="1:10" x14ac:dyDescent="0.25">
      <c r="A187" s="1" t="s">
        <v>185</v>
      </c>
      <c r="B187" s="1">
        <v>0.91849999999999998</v>
      </c>
      <c r="C187">
        <v>0.75590000000000002</v>
      </c>
      <c r="D187">
        <v>0.70940000000000003</v>
      </c>
      <c r="E187">
        <v>0.83750000000000002</v>
      </c>
      <c r="F187" s="1">
        <v>0.71160000000000001</v>
      </c>
      <c r="G187">
        <v>0.51780000000000004</v>
      </c>
      <c r="H187">
        <v>0.64900000000000002</v>
      </c>
      <c r="I187">
        <v>0.85040000000000004</v>
      </c>
      <c r="J187">
        <v>0.65339999999999998</v>
      </c>
    </row>
    <row r="188" spans="1:10" x14ac:dyDescent="0.25">
      <c r="A188" s="1" t="s">
        <v>186</v>
      </c>
      <c r="B188" s="1">
        <v>0.73109999999999997</v>
      </c>
      <c r="C188">
        <v>0.71919999999999995</v>
      </c>
      <c r="D188">
        <v>0.67710000000000004</v>
      </c>
      <c r="E188">
        <v>0.74719999999999998</v>
      </c>
      <c r="F188" s="1">
        <v>0.66849999999999998</v>
      </c>
      <c r="G188">
        <v>0.53449999999999998</v>
      </c>
      <c r="H188">
        <v>0.62960000000000005</v>
      </c>
      <c r="I188">
        <v>0.75380000000000003</v>
      </c>
      <c r="J188">
        <v>0.61229999999999996</v>
      </c>
    </row>
    <row r="189" spans="1:10" x14ac:dyDescent="0.25">
      <c r="A189" s="1" t="s">
        <v>187</v>
      </c>
      <c r="B189" s="1">
        <v>0.92769999999999997</v>
      </c>
      <c r="C189">
        <v>0.83309999999999995</v>
      </c>
      <c r="D189">
        <v>0.82330000000000003</v>
      </c>
      <c r="E189">
        <v>0.88129999999999997</v>
      </c>
      <c r="F189" s="1">
        <v>0.8518</v>
      </c>
      <c r="G189">
        <v>0.61799999999999999</v>
      </c>
      <c r="H189">
        <v>0.73850000000000005</v>
      </c>
      <c r="I189">
        <v>0.88</v>
      </c>
      <c r="J189">
        <v>0.74750000000000005</v>
      </c>
    </row>
    <row r="190" spans="1:10" x14ac:dyDescent="0.25">
      <c r="A190" s="1" t="s">
        <v>188</v>
      </c>
      <c r="B190" s="1">
        <v>0.93899999999999995</v>
      </c>
      <c r="C190">
        <v>0.76449999999999996</v>
      </c>
      <c r="D190">
        <v>0.73450000000000004</v>
      </c>
      <c r="E190">
        <v>0.876</v>
      </c>
      <c r="F190" s="1">
        <v>0.74850000000000005</v>
      </c>
      <c r="G190">
        <v>0.56820000000000004</v>
      </c>
      <c r="H190">
        <v>0.68389999999999995</v>
      </c>
      <c r="I190">
        <v>0.88139999999999996</v>
      </c>
      <c r="J190">
        <v>0.67710000000000004</v>
      </c>
    </row>
    <row r="191" spans="1:10" x14ac:dyDescent="0.25">
      <c r="A191" s="1" t="s">
        <v>189</v>
      </c>
      <c r="B191" s="1">
        <v>0.81869999999999998</v>
      </c>
      <c r="C191">
        <v>0.65139999999999998</v>
      </c>
      <c r="D191">
        <v>0.6573</v>
      </c>
      <c r="E191">
        <v>0.72030000000000005</v>
      </c>
      <c r="F191" s="1">
        <v>0.68110000000000004</v>
      </c>
      <c r="G191">
        <v>0.54079999999999995</v>
      </c>
      <c r="H191">
        <v>0.60919999999999996</v>
      </c>
      <c r="I191">
        <v>0.71919999999999995</v>
      </c>
      <c r="J191">
        <v>0.59189999999999998</v>
      </c>
    </row>
    <row r="192" spans="1:10" x14ac:dyDescent="0.25">
      <c r="A192" s="1" t="s">
        <v>190</v>
      </c>
      <c r="B192" s="1">
        <v>0.88009999999999999</v>
      </c>
      <c r="C192">
        <v>0.77300000000000002</v>
      </c>
      <c r="D192">
        <v>0.74639999999999995</v>
      </c>
      <c r="E192">
        <v>0.81679999999999997</v>
      </c>
      <c r="F192" s="1">
        <v>0.76639999999999997</v>
      </c>
      <c r="G192">
        <v>0.58020000000000005</v>
      </c>
      <c r="H192">
        <v>0.67530000000000001</v>
      </c>
      <c r="I192">
        <v>0.82879999999999998</v>
      </c>
      <c r="J192">
        <v>0.68379999999999996</v>
      </c>
    </row>
    <row r="193" spans="1:10" x14ac:dyDescent="0.25">
      <c r="A193" s="1" t="s">
        <v>191</v>
      </c>
      <c r="B193" s="1">
        <v>0.89390000000000003</v>
      </c>
      <c r="C193">
        <v>0.7903</v>
      </c>
      <c r="D193">
        <v>0.75180000000000002</v>
      </c>
      <c r="E193">
        <v>0.83960000000000001</v>
      </c>
      <c r="F193" s="1">
        <v>0.77490000000000003</v>
      </c>
      <c r="G193">
        <v>0.59870000000000001</v>
      </c>
      <c r="H193">
        <v>0.69059999999999999</v>
      </c>
      <c r="I193">
        <v>0.84399999999999997</v>
      </c>
      <c r="J193">
        <v>0.69730000000000003</v>
      </c>
    </row>
    <row r="194" spans="1:10" x14ac:dyDescent="0.25">
      <c r="A194" s="1" t="s">
        <v>192</v>
      </c>
      <c r="B194" s="1">
        <v>0.83599999999999997</v>
      </c>
      <c r="C194">
        <v>0.71389999999999998</v>
      </c>
      <c r="D194">
        <v>0.68679999999999997</v>
      </c>
      <c r="E194">
        <v>0.75439999999999996</v>
      </c>
      <c r="F194" s="1">
        <v>0.72670000000000001</v>
      </c>
      <c r="G194">
        <v>0.53949999999999998</v>
      </c>
      <c r="H194">
        <v>0.63239999999999996</v>
      </c>
      <c r="I194">
        <v>0.74880000000000002</v>
      </c>
      <c r="J194">
        <v>0.62029999999999996</v>
      </c>
    </row>
    <row r="195" spans="1:10" x14ac:dyDescent="0.25">
      <c r="A195" s="1" t="s">
        <v>193</v>
      </c>
      <c r="B195" s="1">
        <v>0.74560000000000004</v>
      </c>
      <c r="C195">
        <v>0.67910000000000004</v>
      </c>
      <c r="D195">
        <v>0.62450000000000006</v>
      </c>
      <c r="E195">
        <v>0.67720000000000002</v>
      </c>
      <c r="F195" s="1">
        <v>0.65610000000000002</v>
      </c>
      <c r="G195">
        <v>0.5292</v>
      </c>
      <c r="H195">
        <v>0.5907</v>
      </c>
      <c r="I195">
        <v>0.68200000000000005</v>
      </c>
      <c r="J195">
        <v>0.59930000000000005</v>
      </c>
    </row>
    <row r="196" spans="1:10" x14ac:dyDescent="0.25">
      <c r="A196" s="1" t="s">
        <v>194</v>
      </c>
      <c r="B196" s="1">
        <v>0.82150000000000001</v>
      </c>
      <c r="C196">
        <v>0.72909999999999997</v>
      </c>
      <c r="D196">
        <v>0.70820000000000005</v>
      </c>
      <c r="E196">
        <v>0.75319999999999998</v>
      </c>
      <c r="F196" s="1">
        <v>0.73970000000000002</v>
      </c>
      <c r="G196">
        <v>0.55100000000000005</v>
      </c>
      <c r="H196">
        <v>0.64139999999999997</v>
      </c>
      <c r="I196">
        <v>0.75339999999999996</v>
      </c>
      <c r="J196">
        <v>0.62250000000000005</v>
      </c>
    </row>
    <row r="197" spans="1:10" x14ac:dyDescent="0.25">
      <c r="A197" s="1" t="s">
        <v>195</v>
      </c>
      <c r="B197" s="1">
        <v>0.83479999999999999</v>
      </c>
      <c r="C197">
        <v>0.70069999999999999</v>
      </c>
      <c r="D197">
        <v>0.67379999999999995</v>
      </c>
      <c r="E197">
        <v>0.74950000000000006</v>
      </c>
      <c r="F197" s="1">
        <v>0.7177</v>
      </c>
      <c r="G197">
        <v>0.54400000000000004</v>
      </c>
      <c r="H197">
        <v>0.61660000000000004</v>
      </c>
      <c r="I197">
        <v>0.74480000000000002</v>
      </c>
      <c r="J197">
        <v>0.62829999999999997</v>
      </c>
    </row>
    <row r="198" spans="1:10" x14ac:dyDescent="0.25">
      <c r="A198" s="1" t="s">
        <v>196</v>
      </c>
      <c r="B198" s="1">
        <v>0.88370000000000004</v>
      </c>
      <c r="C198">
        <v>0.72960000000000003</v>
      </c>
      <c r="D198">
        <v>0.69799999999999995</v>
      </c>
      <c r="E198">
        <v>0.81040000000000001</v>
      </c>
      <c r="F198" s="1">
        <v>0.7278</v>
      </c>
      <c r="G198">
        <v>0.5393</v>
      </c>
      <c r="H198">
        <v>0.64170000000000005</v>
      </c>
      <c r="I198">
        <v>0.8105</v>
      </c>
      <c r="J198">
        <v>0.63970000000000005</v>
      </c>
    </row>
    <row r="199" spans="1:10" x14ac:dyDescent="0.25">
      <c r="A199" s="1" t="s">
        <v>197</v>
      </c>
      <c r="B199" s="1">
        <v>0.83660000000000001</v>
      </c>
      <c r="C199">
        <v>0.73260000000000003</v>
      </c>
      <c r="D199">
        <v>0.73670000000000002</v>
      </c>
      <c r="E199">
        <v>0.78569999999999995</v>
      </c>
      <c r="F199" s="1">
        <v>0.75760000000000005</v>
      </c>
      <c r="G199">
        <v>0.54969999999999997</v>
      </c>
      <c r="H199">
        <v>0.67610000000000003</v>
      </c>
      <c r="I199">
        <v>0.79100000000000004</v>
      </c>
      <c r="J199">
        <v>0.64249999999999996</v>
      </c>
    </row>
    <row r="200" spans="1:10" x14ac:dyDescent="0.25">
      <c r="A200" s="1" t="s">
        <v>198</v>
      </c>
      <c r="B200" s="1">
        <v>0.9173</v>
      </c>
      <c r="C200">
        <v>0.74780000000000002</v>
      </c>
      <c r="D200">
        <v>0.75049999999999994</v>
      </c>
      <c r="E200">
        <v>0.84719999999999995</v>
      </c>
      <c r="F200" s="1">
        <v>0.77070000000000005</v>
      </c>
      <c r="G200">
        <v>0.54530000000000001</v>
      </c>
      <c r="H200">
        <v>0.67310000000000003</v>
      </c>
      <c r="I200">
        <v>0.85340000000000005</v>
      </c>
      <c r="J200">
        <v>0.68989999999999996</v>
      </c>
    </row>
    <row r="201" spans="1:10" x14ac:dyDescent="0.25">
      <c r="A201" s="1" t="s">
        <v>199</v>
      </c>
      <c r="B201" s="1">
        <v>0.86060000000000003</v>
      </c>
      <c r="C201">
        <v>0.72970000000000002</v>
      </c>
      <c r="D201">
        <v>0.73170000000000002</v>
      </c>
      <c r="E201">
        <v>0.76680000000000004</v>
      </c>
      <c r="F201" s="1">
        <v>0.7409</v>
      </c>
      <c r="G201">
        <v>0.57569999999999999</v>
      </c>
      <c r="H201">
        <v>0.65359999999999996</v>
      </c>
      <c r="I201">
        <v>0.78590000000000004</v>
      </c>
      <c r="J201">
        <v>0.63670000000000004</v>
      </c>
    </row>
    <row r="202" spans="1:10" x14ac:dyDescent="0.25">
      <c r="A202" s="1" t="s">
        <v>200</v>
      </c>
      <c r="B202" s="1">
        <v>0.88560000000000005</v>
      </c>
      <c r="C202">
        <v>0.72140000000000004</v>
      </c>
      <c r="D202">
        <v>0.70589999999999997</v>
      </c>
      <c r="E202">
        <v>0.79120000000000001</v>
      </c>
      <c r="F202" s="1">
        <v>0.73660000000000003</v>
      </c>
      <c r="G202">
        <v>0.55000000000000004</v>
      </c>
      <c r="H202">
        <v>0.64570000000000005</v>
      </c>
      <c r="I202">
        <v>0.79249999999999998</v>
      </c>
      <c r="J202">
        <v>0.62929999999999997</v>
      </c>
    </row>
    <row r="203" spans="1:10" x14ac:dyDescent="0.25">
      <c r="A203" s="1" t="s">
        <v>201</v>
      </c>
      <c r="B203" s="1">
        <v>0.84409999999999996</v>
      </c>
      <c r="C203">
        <v>0.70240000000000002</v>
      </c>
      <c r="D203">
        <v>0.66979999999999995</v>
      </c>
      <c r="E203">
        <v>0.74539999999999995</v>
      </c>
      <c r="F203" s="1">
        <v>0.69599999999999995</v>
      </c>
      <c r="G203">
        <v>0.53149999999999997</v>
      </c>
      <c r="H203">
        <v>0.62180000000000002</v>
      </c>
      <c r="I203">
        <v>0.7581</v>
      </c>
      <c r="J203">
        <v>0.63139999999999996</v>
      </c>
    </row>
    <row r="204" spans="1:10" x14ac:dyDescent="0.25">
      <c r="A204" s="1" t="s">
        <v>202</v>
      </c>
      <c r="B204" s="1">
        <v>0.92259999999999998</v>
      </c>
      <c r="C204">
        <v>0.76370000000000005</v>
      </c>
      <c r="D204">
        <v>0.71140000000000003</v>
      </c>
      <c r="E204">
        <v>0.84519999999999995</v>
      </c>
      <c r="F204" s="1">
        <v>0.74909999999999999</v>
      </c>
      <c r="G204">
        <v>0.54569999999999996</v>
      </c>
      <c r="H204">
        <v>0.64429999999999998</v>
      </c>
      <c r="I204">
        <v>0.85699999999999998</v>
      </c>
      <c r="J204">
        <v>0.6583</v>
      </c>
    </row>
    <row r="205" spans="1:10" x14ac:dyDescent="0.25">
      <c r="A205" s="1" t="s">
        <v>203</v>
      </c>
      <c r="B205" s="1">
        <v>0.88129999999999997</v>
      </c>
      <c r="C205">
        <v>0.74939999999999996</v>
      </c>
      <c r="D205">
        <v>0.69499999999999995</v>
      </c>
      <c r="E205">
        <v>0.81910000000000005</v>
      </c>
      <c r="F205" s="1">
        <v>0.72619999999999996</v>
      </c>
      <c r="G205">
        <v>0.55200000000000005</v>
      </c>
      <c r="H205">
        <v>0.64790000000000003</v>
      </c>
      <c r="I205">
        <v>0.81940000000000002</v>
      </c>
      <c r="J205">
        <v>0.63980000000000004</v>
      </c>
    </row>
    <row r="206" spans="1:10" x14ac:dyDescent="0.25">
      <c r="A206" s="1" t="s">
        <v>204</v>
      </c>
      <c r="B206" s="1">
        <v>0.93589999999999995</v>
      </c>
      <c r="C206">
        <v>0.81330000000000002</v>
      </c>
      <c r="D206">
        <v>0.82130000000000003</v>
      </c>
      <c r="E206">
        <v>0.86470000000000002</v>
      </c>
      <c r="F206" s="1">
        <v>0.85029999999999994</v>
      </c>
      <c r="G206">
        <v>0.57269999999999999</v>
      </c>
      <c r="H206">
        <v>0.74760000000000004</v>
      </c>
      <c r="I206">
        <v>0.86050000000000004</v>
      </c>
      <c r="J206">
        <v>0.68969999999999998</v>
      </c>
    </row>
    <row r="207" spans="1:10" x14ac:dyDescent="0.25">
      <c r="A207" s="1" t="s">
        <v>205</v>
      </c>
      <c r="B207" s="1">
        <v>0.93059999999999998</v>
      </c>
      <c r="C207">
        <v>0.78490000000000004</v>
      </c>
      <c r="D207">
        <v>0.78569999999999995</v>
      </c>
      <c r="E207">
        <v>0.84370000000000001</v>
      </c>
      <c r="F207" s="1">
        <v>0.80320000000000003</v>
      </c>
      <c r="G207">
        <v>0.55100000000000005</v>
      </c>
      <c r="H207">
        <v>0.70040000000000002</v>
      </c>
      <c r="I207">
        <v>0.8417</v>
      </c>
      <c r="J207">
        <v>0.72209999999999996</v>
      </c>
    </row>
    <row r="208" spans="1:10" x14ac:dyDescent="0.25">
      <c r="A208" s="1" t="s">
        <v>206</v>
      </c>
      <c r="B208" s="1">
        <v>0.89480000000000004</v>
      </c>
      <c r="C208">
        <v>0.7389</v>
      </c>
      <c r="D208">
        <v>0.73919999999999997</v>
      </c>
      <c r="E208">
        <v>0.77929999999999999</v>
      </c>
      <c r="F208" s="1">
        <v>0.74370000000000003</v>
      </c>
      <c r="G208">
        <v>0.5383</v>
      </c>
      <c r="H208">
        <v>0.68300000000000005</v>
      </c>
      <c r="I208">
        <v>0.78649999999999998</v>
      </c>
      <c r="J208">
        <v>0.62790000000000001</v>
      </c>
    </row>
    <row r="209" spans="1:10" x14ac:dyDescent="0.25">
      <c r="A209" s="1" t="s">
        <v>207</v>
      </c>
      <c r="B209" s="1">
        <v>0.90690000000000004</v>
      </c>
      <c r="C209">
        <v>0.81089999999999995</v>
      </c>
      <c r="D209">
        <v>0.79990000000000006</v>
      </c>
      <c r="E209">
        <v>0.85540000000000005</v>
      </c>
      <c r="F209" s="1">
        <v>0.8044</v>
      </c>
      <c r="G209">
        <v>0.57730000000000004</v>
      </c>
      <c r="H209">
        <v>0.71030000000000004</v>
      </c>
      <c r="I209">
        <v>0.85750000000000004</v>
      </c>
      <c r="J209">
        <v>0.74919999999999998</v>
      </c>
    </row>
    <row r="210" spans="1:10" x14ac:dyDescent="0.25">
      <c r="A210" s="1" t="s">
        <v>208</v>
      </c>
      <c r="B210" s="1">
        <v>0.88959999999999995</v>
      </c>
      <c r="C210">
        <v>0.75700000000000001</v>
      </c>
      <c r="D210">
        <v>0.76539999999999997</v>
      </c>
      <c r="E210">
        <v>0.82069999999999999</v>
      </c>
      <c r="F210" s="1">
        <v>0.7893</v>
      </c>
      <c r="G210">
        <v>0.54479999999999995</v>
      </c>
      <c r="H210">
        <v>0.69399999999999995</v>
      </c>
      <c r="I210">
        <v>0.82199999999999995</v>
      </c>
      <c r="J210">
        <v>0.6522</v>
      </c>
    </row>
    <row r="211" spans="1:10" x14ac:dyDescent="0.25">
      <c r="A211" s="1" t="s">
        <v>209</v>
      </c>
      <c r="B211" s="1">
        <v>0.88919999999999999</v>
      </c>
      <c r="C211">
        <v>0.78390000000000004</v>
      </c>
      <c r="D211">
        <v>0.76580000000000004</v>
      </c>
      <c r="E211">
        <v>0.86050000000000004</v>
      </c>
      <c r="F211" s="1">
        <v>0.79069999999999996</v>
      </c>
      <c r="G211">
        <v>0.56220000000000003</v>
      </c>
      <c r="H211">
        <v>0.69779999999999998</v>
      </c>
      <c r="I211">
        <v>0.86580000000000001</v>
      </c>
      <c r="J211">
        <v>0.68659999999999999</v>
      </c>
    </row>
    <row r="212" spans="1:10" x14ac:dyDescent="0.25">
      <c r="A212" s="1" t="s">
        <v>210</v>
      </c>
      <c r="B212" s="1">
        <v>0.73680000000000001</v>
      </c>
      <c r="C212">
        <v>0.64219999999999999</v>
      </c>
      <c r="D212">
        <v>0.63449999999999995</v>
      </c>
      <c r="E212">
        <v>0.67059999999999997</v>
      </c>
      <c r="F212" s="1">
        <v>0.65769999999999995</v>
      </c>
      <c r="G212">
        <v>0.52600000000000002</v>
      </c>
      <c r="H212">
        <v>0.59540000000000004</v>
      </c>
      <c r="I212">
        <v>0.66910000000000003</v>
      </c>
      <c r="J212">
        <v>0.58360000000000001</v>
      </c>
    </row>
    <row r="213" spans="1:10" x14ac:dyDescent="0.25">
      <c r="A213" s="1" t="s">
        <v>211</v>
      </c>
      <c r="B213" s="1">
        <v>0.8357</v>
      </c>
      <c r="C213">
        <v>0.71899999999999997</v>
      </c>
      <c r="D213">
        <v>0.6956</v>
      </c>
      <c r="E213">
        <v>0.76959999999999995</v>
      </c>
      <c r="F213" s="1">
        <v>0.73009999999999997</v>
      </c>
      <c r="G213">
        <v>0.54820000000000002</v>
      </c>
      <c r="H213">
        <v>0.64139999999999997</v>
      </c>
      <c r="I213">
        <v>0.77539999999999998</v>
      </c>
      <c r="J213">
        <v>0.62909999999999999</v>
      </c>
    </row>
    <row r="214" spans="1:10" x14ac:dyDescent="0.25">
      <c r="A214" s="1" t="s">
        <v>212</v>
      </c>
      <c r="B214" s="1">
        <v>0.98060000000000003</v>
      </c>
      <c r="C214">
        <v>0.9345</v>
      </c>
      <c r="D214">
        <v>0.93879999999999997</v>
      </c>
      <c r="E214">
        <v>0.97170000000000001</v>
      </c>
      <c r="F214" s="1">
        <v>0.94550000000000001</v>
      </c>
      <c r="G214">
        <v>0.71399999999999997</v>
      </c>
      <c r="H214">
        <v>0.87890000000000001</v>
      </c>
      <c r="I214">
        <v>0.97040000000000004</v>
      </c>
      <c r="J214">
        <v>0.81910000000000005</v>
      </c>
    </row>
    <row r="215" spans="1:10" x14ac:dyDescent="0.25">
      <c r="A215" s="1" t="s">
        <v>213</v>
      </c>
      <c r="B215" s="1">
        <v>0.90280000000000005</v>
      </c>
      <c r="C215">
        <v>0.82620000000000005</v>
      </c>
      <c r="D215">
        <v>0.80640000000000001</v>
      </c>
      <c r="E215">
        <v>0.86850000000000005</v>
      </c>
      <c r="F215" s="1">
        <v>0.85140000000000005</v>
      </c>
      <c r="G215">
        <v>0.60350000000000004</v>
      </c>
      <c r="H215">
        <v>0.72289999999999999</v>
      </c>
      <c r="I215">
        <v>0.86860000000000004</v>
      </c>
      <c r="J215">
        <v>0.73640000000000005</v>
      </c>
    </row>
    <row r="216" spans="1:10" x14ac:dyDescent="0.25">
      <c r="A216" s="1" t="s">
        <v>214</v>
      </c>
      <c r="B216" s="1">
        <v>0.93379999999999996</v>
      </c>
      <c r="C216">
        <v>0.83250000000000002</v>
      </c>
      <c r="D216">
        <v>0.82630000000000003</v>
      </c>
      <c r="E216">
        <v>0.89219999999999999</v>
      </c>
      <c r="F216" s="1">
        <v>0.85119999999999996</v>
      </c>
      <c r="G216">
        <v>0.621</v>
      </c>
      <c r="H216">
        <v>0.74050000000000005</v>
      </c>
      <c r="I216">
        <v>0.88380000000000003</v>
      </c>
      <c r="J216">
        <v>0.73329999999999995</v>
      </c>
    </row>
    <row r="217" spans="1:10" x14ac:dyDescent="0.25">
      <c r="A217" s="1" t="s">
        <v>215</v>
      </c>
      <c r="B217" s="1">
        <v>0.86250000000000004</v>
      </c>
      <c r="C217">
        <v>0.75109999999999999</v>
      </c>
      <c r="D217">
        <v>0.74229999999999996</v>
      </c>
      <c r="E217">
        <v>0.80220000000000002</v>
      </c>
      <c r="F217" s="1">
        <v>0.78469999999999995</v>
      </c>
      <c r="G217">
        <v>0.54849999999999999</v>
      </c>
      <c r="H217">
        <v>0.67379999999999995</v>
      </c>
      <c r="I217">
        <v>0.80220000000000002</v>
      </c>
      <c r="J217">
        <v>0.66059999999999997</v>
      </c>
    </row>
    <row r="218" spans="1:10" x14ac:dyDescent="0.25">
      <c r="A218" s="1" t="s">
        <v>216</v>
      </c>
      <c r="B218" s="1">
        <v>0.9466</v>
      </c>
      <c r="C218">
        <v>0.82050000000000001</v>
      </c>
      <c r="D218">
        <v>0.81410000000000005</v>
      </c>
      <c r="E218">
        <v>0.8871</v>
      </c>
      <c r="F218" s="1">
        <v>0.84689999999999999</v>
      </c>
      <c r="G218">
        <v>0.58299999999999996</v>
      </c>
      <c r="H218">
        <v>0.73360000000000003</v>
      </c>
      <c r="I218">
        <v>0.88929999999999998</v>
      </c>
      <c r="J218">
        <v>0.71809999999999996</v>
      </c>
    </row>
    <row r="219" spans="1:10" x14ac:dyDescent="0.25">
      <c r="A219" s="1" t="s">
        <v>217</v>
      </c>
      <c r="B219" s="1">
        <v>0.73109999999999997</v>
      </c>
      <c r="C219">
        <v>0.66900000000000004</v>
      </c>
      <c r="D219">
        <v>0.61850000000000005</v>
      </c>
      <c r="E219">
        <v>0.68689999999999996</v>
      </c>
      <c r="F219" s="1">
        <v>0.61170000000000002</v>
      </c>
      <c r="G219">
        <v>0.52080000000000004</v>
      </c>
      <c r="H219">
        <v>0.59889999999999999</v>
      </c>
      <c r="I219">
        <v>0.67710000000000004</v>
      </c>
      <c r="J219">
        <v>0.57569999999999999</v>
      </c>
    </row>
    <row r="220" spans="1:10" x14ac:dyDescent="0.25">
      <c r="A220" s="1" t="s">
        <v>218</v>
      </c>
      <c r="B220" s="1">
        <v>0.80420000000000003</v>
      </c>
      <c r="C220">
        <v>0.70069999999999999</v>
      </c>
      <c r="D220">
        <v>0.67420000000000002</v>
      </c>
      <c r="E220">
        <v>0.71989999999999998</v>
      </c>
      <c r="F220" s="1">
        <v>0.69310000000000005</v>
      </c>
      <c r="G220">
        <v>0.53200000000000003</v>
      </c>
      <c r="H220">
        <v>0.62560000000000004</v>
      </c>
      <c r="I220">
        <v>0.748</v>
      </c>
      <c r="J220">
        <v>0.60970000000000002</v>
      </c>
    </row>
    <row r="221" spans="1:10" x14ac:dyDescent="0.25">
      <c r="A221" s="1" t="s">
        <v>219</v>
      </c>
      <c r="B221" s="1">
        <v>0.96870000000000001</v>
      </c>
      <c r="C221">
        <v>0.93540000000000001</v>
      </c>
      <c r="D221">
        <v>0.92510000000000003</v>
      </c>
      <c r="E221">
        <v>0.95379999999999998</v>
      </c>
      <c r="F221" s="1">
        <v>0.94430000000000003</v>
      </c>
      <c r="G221">
        <v>0.74480000000000002</v>
      </c>
      <c r="H221">
        <v>0.87409999999999999</v>
      </c>
      <c r="I221">
        <v>0.95469999999999999</v>
      </c>
      <c r="J221">
        <v>0.84670000000000001</v>
      </c>
    </row>
    <row r="222" spans="1:10" x14ac:dyDescent="0.25">
      <c r="A222" s="1" t="s">
        <v>220</v>
      </c>
      <c r="B222" s="1">
        <v>0.95989999999999998</v>
      </c>
      <c r="C222">
        <v>0.89410000000000001</v>
      </c>
      <c r="D222">
        <v>0.88370000000000004</v>
      </c>
      <c r="E222">
        <v>0.93479999999999996</v>
      </c>
      <c r="F222" s="1">
        <v>0.89680000000000004</v>
      </c>
      <c r="G222">
        <v>0.65880000000000005</v>
      </c>
      <c r="H222">
        <v>0.80459999999999998</v>
      </c>
      <c r="I222">
        <v>0.93430000000000002</v>
      </c>
      <c r="J222">
        <v>0.79420000000000002</v>
      </c>
    </row>
    <row r="223" spans="1:10" x14ac:dyDescent="0.25">
      <c r="A223" s="1" t="s">
        <v>221</v>
      </c>
      <c r="B223" s="1">
        <v>0.92759999999999998</v>
      </c>
      <c r="C223">
        <v>0.87090000000000001</v>
      </c>
      <c r="D223">
        <v>0.85440000000000005</v>
      </c>
      <c r="E223">
        <v>0.9012</v>
      </c>
      <c r="F223" s="1">
        <v>0.89439999999999997</v>
      </c>
      <c r="G223">
        <v>0.63919999999999999</v>
      </c>
      <c r="H223">
        <v>0.76619999999999999</v>
      </c>
      <c r="I223">
        <v>0.90159999999999996</v>
      </c>
      <c r="J223">
        <v>0.7621</v>
      </c>
    </row>
    <row r="224" spans="1:10" x14ac:dyDescent="0.25">
      <c r="A224" s="1" t="s">
        <v>222</v>
      </c>
      <c r="B224" s="1">
        <v>0.93120000000000003</v>
      </c>
      <c r="C224">
        <v>0.88390000000000002</v>
      </c>
      <c r="D224">
        <v>0.87119999999999997</v>
      </c>
      <c r="E224">
        <v>0.92200000000000004</v>
      </c>
      <c r="F224" s="1">
        <v>0.9</v>
      </c>
      <c r="G224">
        <v>0.68069999999999997</v>
      </c>
      <c r="H224">
        <v>0.78859999999999997</v>
      </c>
      <c r="I224">
        <v>0.91859999999999997</v>
      </c>
      <c r="J224">
        <v>0.78810000000000002</v>
      </c>
    </row>
    <row r="225" spans="1:10" x14ac:dyDescent="0.25">
      <c r="A225" s="1" t="s">
        <v>223</v>
      </c>
      <c r="B225" s="1">
        <v>0.83130000000000004</v>
      </c>
      <c r="C225">
        <v>0.7853</v>
      </c>
      <c r="D225">
        <v>0.75790000000000002</v>
      </c>
      <c r="E225">
        <v>0.80110000000000003</v>
      </c>
      <c r="F225" s="1">
        <v>0.76290000000000002</v>
      </c>
      <c r="G225">
        <v>0.61429999999999996</v>
      </c>
      <c r="H225">
        <v>0.69279999999999997</v>
      </c>
      <c r="I225">
        <v>0.82069999999999999</v>
      </c>
      <c r="J225">
        <v>0.69420000000000004</v>
      </c>
    </row>
    <row r="226" spans="1:10" x14ac:dyDescent="0.25">
      <c r="A226" s="1" t="s">
        <v>224</v>
      </c>
      <c r="B226" s="1">
        <v>0.92679999999999996</v>
      </c>
      <c r="C226">
        <v>0.77500000000000002</v>
      </c>
      <c r="D226">
        <v>0.73750000000000004</v>
      </c>
      <c r="E226">
        <v>0.86299999999999999</v>
      </c>
      <c r="F226" s="1">
        <v>0.75139999999999996</v>
      </c>
      <c r="G226">
        <v>0.54349999999999998</v>
      </c>
      <c r="H226">
        <v>0.6694</v>
      </c>
      <c r="I226">
        <v>0.87129999999999996</v>
      </c>
      <c r="J226">
        <v>0.66579999999999995</v>
      </c>
    </row>
    <row r="227" spans="1:10" x14ac:dyDescent="0.25">
      <c r="A227" s="1" t="s">
        <v>225</v>
      </c>
      <c r="B227" s="1">
        <v>0.92110000000000003</v>
      </c>
      <c r="C227">
        <v>0.82269999999999999</v>
      </c>
      <c r="D227">
        <v>0.81810000000000005</v>
      </c>
      <c r="E227">
        <v>0.86899999999999999</v>
      </c>
      <c r="F227" s="1">
        <v>0.83609999999999995</v>
      </c>
      <c r="G227">
        <v>0.58399999999999996</v>
      </c>
      <c r="H227">
        <v>0.7258</v>
      </c>
      <c r="I227">
        <v>0.87139999999999995</v>
      </c>
      <c r="J227">
        <v>0.75949999999999995</v>
      </c>
    </row>
    <row r="228" spans="1:10" x14ac:dyDescent="0.25">
      <c r="A228" s="1" t="s">
        <v>226</v>
      </c>
      <c r="B228" s="1">
        <v>0.94</v>
      </c>
      <c r="C228">
        <v>0.82030000000000003</v>
      </c>
      <c r="D228">
        <v>0.79700000000000004</v>
      </c>
      <c r="E228">
        <v>0.86309999999999998</v>
      </c>
      <c r="F228" s="1">
        <v>0.84299999999999997</v>
      </c>
      <c r="G228">
        <v>0.58320000000000005</v>
      </c>
      <c r="H228">
        <v>0.70979999999999999</v>
      </c>
      <c r="I228">
        <v>0.86860000000000004</v>
      </c>
      <c r="J228">
        <v>0.76039999999999996</v>
      </c>
    </row>
    <row r="229" spans="1:10" x14ac:dyDescent="0.25">
      <c r="A229" s="1" t="s">
        <v>227</v>
      </c>
      <c r="B229" s="1">
        <v>0.94299999999999995</v>
      </c>
      <c r="C229">
        <v>0.77370000000000005</v>
      </c>
      <c r="D229">
        <v>0.75039999999999996</v>
      </c>
      <c r="E229">
        <v>0.88219999999999998</v>
      </c>
      <c r="F229" s="1">
        <v>0.77600000000000002</v>
      </c>
      <c r="G229">
        <v>0.55249999999999999</v>
      </c>
      <c r="H229">
        <v>0.67120000000000002</v>
      </c>
      <c r="I229">
        <v>0.88539999999999996</v>
      </c>
      <c r="J229">
        <v>0.66700000000000004</v>
      </c>
    </row>
    <row r="230" spans="1:10" x14ac:dyDescent="0.25">
      <c r="A230" s="1" t="s">
        <v>228</v>
      </c>
      <c r="B230" s="1">
        <v>0.87009999999999998</v>
      </c>
      <c r="C230">
        <v>0.74609999999999999</v>
      </c>
      <c r="D230">
        <v>0.73880000000000001</v>
      </c>
      <c r="E230">
        <v>0.79259999999999997</v>
      </c>
      <c r="F230" s="1">
        <v>0.74650000000000005</v>
      </c>
      <c r="G230">
        <v>0.54800000000000004</v>
      </c>
      <c r="H230">
        <v>0.67069999999999996</v>
      </c>
      <c r="I230">
        <v>0.80489999999999995</v>
      </c>
      <c r="J230">
        <v>0.63900000000000001</v>
      </c>
    </row>
    <row r="231" spans="1:10" x14ac:dyDescent="0.25">
      <c r="A231" s="1" t="s">
        <v>229</v>
      </c>
      <c r="B231" s="1">
        <v>0.89259999999999995</v>
      </c>
      <c r="C231">
        <v>0.74509999999999998</v>
      </c>
      <c r="D231">
        <v>0.74299999999999999</v>
      </c>
      <c r="E231">
        <v>0.80510000000000004</v>
      </c>
      <c r="F231" s="1">
        <v>0.75929999999999997</v>
      </c>
      <c r="G231">
        <v>0.56679999999999997</v>
      </c>
      <c r="H231">
        <v>0.67679999999999996</v>
      </c>
      <c r="I231">
        <v>0.80530000000000002</v>
      </c>
      <c r="J231">
        <v>0.64790000000000003</v>
      </c>
    </row>
    <row r="232" spans="1:10" x14ac:dyDescent="0.25">
      <c r="A232" s="1" t="s">
        <v>230</v>
      </c>
      <c r="B232" s="1">
        <v>0.90139999999999998</v>
      </c>
      <c r="C232">
        <v>0.87119999999999997</v>
      </c>
      <c r="D232">
        <v>0.82310000000000005</v>
      </c>
      <c r="E232">
        <v>0.87029999999999996</v>
      </c>
      <c r="F232" s="1">
        <v>0.83889999999999998</v>
      </c>
      <c r="G232">
        <v>0.65039999999999998</v>
      </c>
      <c r="H232">
        <v>0.74890000000000001</v>
      </c>
      <c r="I232">
        <v>0.86560000000000004</v>
      </c>
      <c r="J232">
        <v>0.77990000000000004</v>
      </c>
    </row>
    <row r="233" spans="1:10" x14ac:dyDescent="0.25">
      <c r="A233" s="1" t="s">
        <v>231</v>
      </c>
      <c r="B233" s="1">
        <v>0.88759999999999994</v>
      </c>
      <c r="C233">
        <v>0.79320000000000002</v>
      </c>
      <c r="D233">
        <v>0.76700000000000002</v>
      </c>
      <c r="E233">
        <v>0.82040000000000002</v>
      </c>
      <c r="F233" s="1">
        <v>0.77849999999999997</v>
      </c>
      <c r="G233">
        <v>0.57599999999999996</v>
      </c>
      <c r="H233">
        <v>0.68759999999999999</v>
      </c>
      <c r="I233">
        <v>0.81840000000000002</v>
      </c>
      <c r="J233">
        <v>0.67420000000000002</v>
      </c>
    </row>
    <row r="234" spans="1:10" x14ac:dyDescent="0.25">
      <c r="A234" s="1" t="s">
        <v>232</v>
      </c>
      <c r="B234" s="1">
        <v>0.8659</v>
      </c>
      <c r="C234">
        <v>0.77949999999999997</v>
      </c>
      <c r="D234">
        <v>0.75639999999999996</v>
      </c>
      <c r="E234">
        <v>0.80759999999999998</v>
      </c>
      <c r="F234" s="1">
        <v>0.80800000000000005</v>
      </c>
      <c r="G234">
        <v>0.58520000000000005</v>
      </c>
      <c r="H234">
        <v>0.6714</v>
      </c>
      <c r="I234">
        <v>0.80859999999999999</v>
      </c>
      <c r="J234">
        <v>0.6825</v>
      </c>
    </row>
    <row r="235" spans="1:10" x14ac:dyDescent="0.25">
      <c r="A235" s="1" t="s">
        <v>9</v>
      </c>
      <c r="B235" s="1">
        <v>0.95609999999999995</v>
      </c>
      <c r="C235">
        <v>0.90859999999999996</v>
      </c>
      <c r="D235">
        <v>0.90190000000000003</v>
      </c>
      <c r="E235">
        <v>0.93540000000000001</v>
      </c>
      <c r="F235" s="1">
        <v>0.91669999999999996</v>
      </c>
      <c r="G235">
        <v>0.6875</v>
      </c>
      <c r="H235">
        <v>0.80830000000000002</v>
      </c>
      <c r="I235">
        <v>0.93230000000000002</v>
      </c>
      <c r="J235">
        <v>0.78500000000000003</v>
      </c>
    </row>
    <row r="236" spans="1:10" x14ac:dyDescent="0.25">
      <c r="A236" s="1" t="s">
        <v>233</v>
      </c>
      <c r="B236" s="1">
        <v>0.82779999999999998</v>
      </c>
      <c r="C236">
        <v>0.72089999999999999</v>
      </c>
      <c r="D236">
        <v>0.67279999999999995</v>
      </c>
      <c r="E236">
        <v>0.73319999999999996</v>
      </c>
      <c r="F236" s="1">
        <v>0.72109999999999996</v>
      </c>
      <c r="G236">
        <v>0.54630000000000001</v>
      </c>
      <c r="H236">
        <v>0.63849999999999996</v>
      </c>
      <c r="I236">
        <v>0.75929999999999997</v>
      </c>
      <c r="J236">
        <v>0.66510000000000002</v>
      </c>
    </row>
    <row r="237" spans="1:10" x14ac:dyDescent="0.25">
      <c r="A237" s="1" t="s">
        <v>234</v>
      </c>
      <c r="B237" s="1">
        <v>0.91830000000000001</v>
      </c>
      <c r="C237">
        <v>0.84260000000000002</v>
      </c>
      <c r="D237">
        <v>0.81899999999999995</v>
      </c>
      <c r="E237">
        <v>0.873</v>
      </c>
      <c r="F237" s="1">
        <v>0.84499999999999997</v>
      </c>
      <c r="G237">
        <v>0.58850000000000002</v>
      </c>
      <c r="H237">
        <v>0.747</v>
      </c>
      <c r="I237">
        <v>0.87639999999999996</v>
      </c>
      <c r="J237">
        <v>0.7802</v>
      </c>
    </row>
    <row r="238" spans="1:10" x14ac:dyDescent="0.25">
      <c r="A238" s="1" t="s">
        <v>235</v>
      </c>
      <c r="B238" s="1">
        <v>0.97919999999999996</v>
      </c>
      <c r="C238">
        <v>0.93979999999999997</v>
      </c>
      <c r="D238">
        <v>0.92759999999999998</v>
      </c>
      <c r="E238">
        <v>0.95499999999999996</v>
      </c>
      <c r="F238" s="1">
        <v>0.94320000000000004</v>
      </c>
      <c r="G238">
        <v>0.748</v>
      </c>
      <c r="H238">
        <v>0.86850000000000005</v>
      </c>
      <c r="I238">
        <v>0.9556</v>
      </c>
      <c r="J238">
        <v>0.88160000000000005</v>
      </c>
    </row>
    <row r="239" spans="1:10" x14ac:dyDescent="0.25">
      <c r="A239" s="1" t="s">
        <v>236</v>
      </c>
      <c r="B239" s="1">
        <v>0.92120000000000002</v>
      </c>
      <c r="C239">
        <v>0.85629999999999995</v>
      </c>
      <c r="D239">
        <v>0.83509999999999995</v>
      </c>
      <c r="E239">
        <v>0.8901</v>
      </c>
      <c r="F239" s="1">
        <v>0.86770000000000003</v>
      </c>
      <c r="G239">
        <v>0.5968</v>
      </c>
      <c r="H239">
        <v>0.74590000000000001</v>
      </c>
      <c r="I239">
        <v>0.89739999999999998</v>
      </c>
      <c r="J239">
        <v>0.76759999999999995</v>
      </c>
    </row>
    <row r="240" spans="1:10" x14ac:dyDescent="0.25">
      <c r="A240" s="1" t="s">
        <v>237</v>
      </c>
      <c r="B240" s="1">
        <v>0.93130000000000002</v>
      </c>
      <c r="C240">
        <v>0.85929999999999995</v>
      </c>
      <c r="D240">
        <v>0.84750000000000003</v>
      </c>
      <c r="E240">
        <v>0.8881</v>
      </c>
      <c r="F240" s="1">
        <v>0.88570000000000004</v>
      </c>
      <c r="G240">
        <v>0.61829999999999996</v>
      </c>
      <c r="H240">
        <v>0.76300000000000001</v>
      </c>
      <c r="I240">
        <v>0.88949999999999996</v>
      </c>
      <c r="J240">
        <v>0.77159999999999995</v>
      </c>
    </row>
    <row r="241" spans="1:10" x14ac:dyDescent="0.25">
      <c r="A241" s="1" t="s">
        <v>238</v>
      </c>
      <c r="B241" s="1">
        <v>0.77690000000000003</v>
      </c>
      <c r="C241">
        <v>0.68659999999999999</v>
      </c>
      <c r="D241">
        <v>0.66490000000000005</v>
      </c>
      <c r="E241">
        <v>0.7046</v>
      </c>
      <c r="F241" s="1">
        <v>0.65490000000000004</v>
      </c>
      <c r="G241">
        <v>0.53500000000000003</v>
      </c>
      <c r="H241">
        <v>0.6129</v>
      </c>
      <c r="I241">
        <v>0.72360000000000002</v>
      </c>
      <c r="J241">
        <v>0.59209999999999996</v>
      </c>
    </row>
    <row r="242" spans="1:10" x14ac:dyDescent="0.25">
      <c r="A242" s="1" t="s">
        <v>239</v>
      </c>
      <c r="B242" s="1">
        <v>0.82679999999999998</v>
      </c>
      <c r="C242">
        <v>0.69579999999999997</v>
      </c>
      <c r="D242">
        <v>0.66930000000000001</v>
      </c>
      <c r="E242">
        <v>0.75129999999999997</v>
      </c>
      <c r="F242" s="1">
        <v>0.68789999999999996</v>
      </c>
      <c r="G242">
        <v>0.52969999999999995</v>
      </c>
      <c r="H242">
        <v>0.62760000000000005</v>
      </c>
      <c r="I242">
        <v>0.75570000000000004</v>
      </c>
      <c r="J242">
        <v>0.62439999999999996</v>
      </c>
    </row>
    <row r="243" spans="1:10" x14ac:dyDescent="0.25">
      <c r="A243" s="1" t="s">
        <v>240</v>
      </c>
      <c r="B243" s="1">
        <v>0.78810000000000002</v>
      </c>
      <c r="C243">
        <v>0.69330000000000003</v>
      </c>
      <c r="D243">
        <v>0.67600000000000005</v>
      </c>
      <c r="E243">
        <v>0.73629999999999995</v>
      </c>
      <c r="F243" s="1">
        <v>0.70860000000000001</v>
      </c>
      <c r="G243">
        <v>0.53949999999999998</v>
      </c>
      <c r="H243">
        <v>0.622</v>
      </c>
      <c r="I243">
        <v>0.7409</v>
      </c>
      <c r="J243">
        <v>0.60399999999999998</v>
      </c>
    </row>
    <row r="244" spans="1:10" x14ac:dyDescent="0.25">
      <c r="A244" s="1" t="s">
        <v>242</v>
      </c>
      <c r="B244" s="1">
        <v>0.93500000000000005</v>
      </c>
      <c r="C244">
        <v>0.90759999999999996</v>
      </c>
      <c r="D244">
        <v>0.88060000000000005</v>
      </c>
      <c r="E244">
        <v>0.92649999999999999</v>
      </c>
      <c r="F244" s="1">
        <v>0.90659999999999996</v>
      </c>
      <c r="G244">
        <v>0.71450000000000002</v>
      </c>
      <c r="H244">
        <v>0.80110000000000003</v>
      </c>
      <c r="I244">
        <v>0.92520000000000002</v>
      </c>
      <c r="J244">
        <v>0.80469999999999997</v>
      </c>
    </row>
    <row r="245" spans="1:10" x14ac:dyDescent="0.25">
      <c r="A245" s="1" t="s">
        <v>241</v>
      </c>
      <c r="B245" s="1">
        <v>0.74390000000000001</v>
      </c>
      <c r="C245">
        <v>0.64029999999999998</v>
      </c>
      <c r="D245">
        <v>0.61</v>
      </c>
      <c r="E245">
        <v>0.67100000000000004</v>
      </c>
      <c r="F245" s="1">
        <v>0.6593</v>
      </c>
      <c r="G245">
        <v>0.53080000000000005</v>
      </c>
      <c r="H245">
        <v>0.58650000000000002</v>
      </c>
      <c r="I245">
        <v>0.68379999999999996</v>
      </c>
      <c r="J245">
        <v>0.59230000000000005</v>
      </c>
    </row>
    <row r="246" spans="1:10" x14ac:dyDescent="0.25">
      <c r="A246" s="1" t="s">
        <v>243</v>
      </c>
      <c r="B246" s="1">
        <v>0.80159999999999998</v>
      </c>
      <c r="C246">
        <v>0.67179999999999995</v>
      </c>
      <c r="D246">
        <v>0.67349999999999999</v>
      </c>
      <c r="E246">
        <v>0.69810000000000005</v>
      </c>
      <c r="F246" s="1">
        <v>0.69020000000000004</v>
      </c>
      <c r="G246">
        <v>0.54220000000000002</v>
      </c>
      <c r="H246">
        <v>0.60619999999999996</v>
      </c>
      <c r="I246">
        <v>0.71230000000000004</v>
      </c>
      <c r="J246">
        <v>0.60240000000000005</v>
      </c>
    </row>
    <row r="247" spans="1:10" x14ac:dyDescent="0.25">
      <c r="A247" s="1" t="s">
        <v>244</v>
      </c>
      <c r="B247" s="1">
        <v>0.81850000000000001</v>
      </c>
      <c r="C247">
        <v>0.7419</v>
      </c>
      <c r="D247">
        <v>0.69099999999999995</v>
      </c>
      <c r="E247">
        <v>0.77669999999999995</v>
      </c>
      <c r="F247" s="1">
        <v>0.74639999999999995</v>
      </c>
      <c r="G247">
        <v>0.53849999999999998</v>
      </c>
      <c r="H247">
        <v>0.64329999999999998</v>
      </c>
      <c r="I247">
        <v>0.77729999999999999</v>
      </c>
      <c r="J247">
        <v>0.65110000000000001</v>
      </c>
    </row>
    <row r="248" spans="1:10" x14ac:dyDescent="0.25">
      <c r="A248" s="1" t="s">
        <v>245</v>
      </c>
      <c r="B248" s="1">
        <v>0.8538</v>
      </c>
      <c r="C248">
        <v>0.7288</v>
      </c>
      <c r="D248">
        <v>0.72009999999999996</v>
      </c>
      <c r="E248">
        <v>0.77939999999999998</v>
      </c>
      <c r="F248" s="1">
        <v>0.72809999999999997</v>
      </c>
      <c r="G248">
        <v>0.56569999999999998</v>
      </c>
      <c r="H248">
        <v>0.66690000000000005</v>
      </c>
      <c r="I248">
        <v>0.79569999999999996</v>
      </c>
      <c r="J248">
        <v>0.66400000000000003</v>
      </c>
    </row>
    <row r="249" spans="1:10" x14ac:dyDescent="0.25">
      <c r="A249" s="1" t="s">
        <v>246</v>
      </c>
      <c r="B249" s="1">
        <v>0.89219999999999999</v>
      </c>
      <c r="C249">
        <v>0.81100000000000005</v>
      </c>
      <c r="D249">
        <v>0.79020000000000001</v>
      </c>
      <c r="E249">
        <v>0.82940000000000003</v>
      </c>
      <c r="F249" s="1">
        <v>0.82669999999999999</v>
      </c>
      <c r="G249">
        <v>0.53759999999999997</v>
      </c>
      <c r="H249">
        <v>0.72689999999999999</v>
      </c>
      <c r="I249">
        <v>0.82969999999999999</v>
      </c>
      <c r="J249">
        <v>0.7218</v>
      </c>
    </row>
    <row r="250" spans="1:10" x14ac:dyDescent="0.25">
      <c r="A250" s="1" t="s">
        <v>247</v>
      </c>
      <c r="B250" s="1">
        <v>0.84940000000000004</v>
      </c>
      <c r="C250">
        <v>0.71989999999999998</v>
      </c>
      <c r="D250">
        <v>0.69259999999999999</v>
      </c>
      <c r="E250">
        <v>0.77090000000000003</v>
      </c>
      <c r="F250" s="1">
        <v>0.72729999999999995</v>
      </c>
      <c r="G250">
        <v>0.54279999999999995</v>
      </c>
      <c r="H250">
        <v>0.63849999999999996</v>
      </c>
      <c r="I250">
        <v>0.77829999999999999</v>
      </c>
      <c r="J250">
        <v>0.67169999999999996</v>
      </c>
    </row>
    <row r="251" spans="1:10" x14ac:dyDescent="0.25">
      <c r="A251" s="1" t="s">
        <v>248</v>
      </c>
      <c r="B251" s="1">
        <v>0.81479999999999997</v>
      </c>
      <c r="C251">
        <v>0.75600000000000001</v>
      </c>
      <c r="D251">
        <v>0.71160000000000001</v>
      </c>
      <c r="E251">
        <v>0.77629999999999999</v>
      </c>
      <c r="F251" s="1">
        <v>0.74419999999999997</v>
      </c>
      <c r="G251">
        <v>0.55500000000000005</v>
      </c>
      <c r="H251">
        <v>0.65280000000000005</v>
      </c>
      <c r="I251">
        <v>0.78439999999999999</v>
      </c>
      <c r="J251">
        <v>0.7036</v>
      </c>
    </row>
    <row r="252" spans="1:10" x14ac:dyDescent="0.25">
      <c r="A252" s="1" t="s">
        <v>249</v>
      </c>
      <c r="B252" s="1">
        <v>0.89039999999999997</v>
      </c>
      <c r="C252">
        <v>0.73770000000000002</v>
      </c>
      <c r="D252">
        <v>0.72219999999999995</v>
      </c>
      <c r="E252">
        <v>0.8175</v>
      </c>
      <c r="F252" s="1">
        <v>0.75760000000000005</v>
      </c>
      <c r="G252">
        <v>0.56299999999999994</v>
      </c>
      <c r="H252">
        <v>0.65790000000000004</v>
      </c>
      <c r="I252">
        <v>0.83189999999999997</v>
      </c>
      <c r="J252">
        <v>0.67300000000000004</v>
      </c>
    </row>
    <row r="253" spans="1:10" x14ac:dyDescent="0.25">
      <c r="A253" s="1" t="s">
        <v>250</v>
      </c>
      <c r="B253" s="1">
        <v>0.84430000000000005</v>
      </c>
      <c r="C253">
        <v>0.72789999999999999</v>
      </c>
      <c r="D253">
        <v>0.67989999999999995</v>
      </c>
      <c r="E253">
        <v>0.7702</v>
      </c>
      <c r="F253" s="1">
        <v>0.69950000000000001</v>
      </c>
      <c r="G253">
        <v>0.54200000000000004</v>
      </c>
      <c r="H253">
        <v>0.6371</v>
      </c>
      <c r="I253">
        <v>0.78939999999999999</v>
      </c>
      <c r="J253">
        <v>0.65110000000000001</v>
      </c>
    </row>
    <row r="254" spans="1:10" x14ac:dyDescent="0.25">
      <c r="A254" s="1" t="s">
        <v>251</v>
      </c>
      <c r="B254" s="1">
        <v>0.94440000000000002</v>
      </c>
      <c r="C254">
        <v>0.78580000000000005</v>
      </c>
      <c r="D254">
        <v>0.74219999999999997</v>
      </c>
      <c r="E254">
        <v>0.87729999999999997</v>
      </c>
      <c r="F254" s="1">
        <v>0.76149999999999995</v>
      </c>
      <c r="G254">
        <v>0.56169999999999998</v>
      </c>
      <c r="H254">
        <v>0.68140000000000001</v>
      </c>
      <c r="I254">
        <v>0.88590000000000002</v>
      </c>
      <c r="J254">
        <v>0.69299999999999995</v>
      </c>
    </row>
    <row r="255" spans="1:10" x14ac:dyDescent="0.25">
      <c r="A255" s="1" t="s">
        <v>252</v>
      </c>
      <c r="B255" s="1">
        <v>0.83209999999999995</v>
      </c>
      <c r="C255">
        <v>0.69830000000000003</v>
      </c>
      <c r="D255">
        <v>0.70109999999999995</v>
      </c>
      <c r="E255">
        <v>0.73240000000000005</v>
      </c>
      <c r="F255" s="1">
        <v>0.71419999999999995</v>
      </c>
      <c r="G255">
        <v>0.54949999999999999</v>
      </c>
      <c r="H255">
        <v>0.63890000000000002</v>
      </c>
      <c r="I255">
        <v>0.74229999999999996</v>
      </c>
      <c r="J255">
        <v>0.61109999999999998</v>
      </c>
    </row>
    <row r="256" spans="1:10" x14ac:dyDescent="0.25">
      <c r="A256" s="1" t="s">
        <v>253</v>
      </c>
      <c r="B256" s="1">
        <v>0.91039999999999999</v>
      </c>
      <c r="C256">
        <v>0.75329999999999997</v>
      </c>
      <c r="D256">
        <v>0.72130000000000005</v>
      </c>
      <c r="E256">
        <v>0.83560000000000001</v>
      </c>
      <c r="F256" s="1">
        <v>0.75460000000000005</v>
      </c>
      <c r="G256">
        <v>0.54749999999999999</v>
      </c>
      <c r="H256">
        <v>0.66290000000000004</v>
      </c>
      <c r="I256">
        <v>0.84650000000000003</v>
      </c>
      <c r="J256">
        <v>0.67200000000000004</v>
      </c>
    </row>
    <row r="257" spans="1:10" x14ac:dyDescent="0.25">
      <c r="A257" s="1" t="s">
        <v>254</v>
      </c>
      <c r="B257" s="1">
        <v>0.88580000000000003</v>
      </c>
      <c r="C257">
        <v>0.78369999999999995</v>
      </c>
      <c r="D257">
        <v>0.75</v>
      </c>
      <c r="E257">
        <v>0.82389999999999997</v>
      </c>
      <c r="F257" s="1">
        <v>0.78559999999999997</v>
      </c>
      <c r="G257">
        <v>0.58699999999999997</v>
      </c>
      <c r="H257">
        <v>0.67300000000000004</v>
      </c>
      <c r="I257">
        <v>0.82520000000000004</v>
      </c>
      <c r="J257">
        <v>0.70320000000000005</v>
      </c>
    </row>
    <row r="258" spans="1:10" x14ac:dyDescent="0.25">
      <c r="A258" s="1" t="s">
        <v>255</v>
      </c>
      <c r="B258" s="1">
        <v>0.88460000000000005</v>
      </c>
      <c r="C258">
        <v>0.76870000000000005</v>
      </c>
      <c r="D258">
        <v>0.75139999999999996</v>
      </c>
      <c r="E258">
        <v>0.83199999999999996</v>
      </c>
      <c r="F258" s="1">
        <v>0.77400000000000002</v>
      </c>
      <c r="G258">
        <v>0.57250000000000001</v>
      </c>
      <c r="H258">
        <v>0.67379999999999995</v>
      </c>
      <c r="I258">
        <v>0.82909999999999995</v>
      </c>
      <c r="J258">
        <v>0.6774</v>
      </c>
    </row>
    <row r="259" spans="1:10" x14ac:dyDescent="0.25">
      <c r="A259" s="1" t="s">
        <v>256</v>
      </c>
      <c r="B259" s="1">
        <v>0.93720000000000003</v>
      </c>
      <c r="C259">
        <v>0.91949999999999998</v>
      </c>
      <c r="D259">
        <v>0.9052</v>
      </c>
      <c r="E259">
        <v>0.92879999999999996</v>
      </c>
      <c r="F259" s="1">
        <v>0.9224</v>
      </c>
      <c r="G259">
        <v>0.72099999999999997</v>
      </c>
      <c r="H259">
        <v>0.81869999999999998</v>
      </c>
      <c r="I259">
        <v>0.92600000000000005</v>
      </c>
      <c r="J259">
        <v>0.82940000000000003</v>
      </c>
    </row>
    <row r="260" spans="1:10" x14ac:dyDescent="0.25">
      <c r="A260" s="1" t="s">
        <v>257</v>
      </c>
      <c r="B260" s="1">
        <v>0.90800000000000003</v>
      </c>
      <c r="C260">
        <v>0.80989999999999995</v>
      </c>
      <c r="D260">
        <v>0.78600000000000003</v>
      </c>
      <c r="E260">
        <v>0.82479999999999998</v>
      </c>
      <c r="F260" s="1">
        <v>0.83289999999999997</v>
      </c>
      <c r="G260">
        <v>0.56200000000000006</v>
      </c>
      <c r="H260">
        <v>0.71970000000000001</v>
      </c>
      <c r="I260">
        <v>0.83989999999999998</v>
      </c>
      <c r="J260">
        <v>0.75880000000000003</v>
      </c>
    </row>
    <row r="261" spans="1:10" x14ac:dyDescent="0.25">
      <c r="A261" s="1" t="s">
        <v>258</v>
      </c>
      <c r="B261" s="1">
        <v>0.86160000000000003</v>
      </c>
      <c r="C261">
        <v>0.74480000000000002</v>
      </c>
      <c r="D261">
        <v>0.71409999999999996</v>
      </c>
      <c r="E261">
        <v>0.76160000000000005</v>
      </c>
      <c r="F261" s="1">
        <v>0.76339999999999997</v>
      </c>
      <c r="G261">
        <v>0.53849999999999998</v>
      </c>
      <c r="H261">
        <v>0.64390000000000003</v>
      </c>
      <c r="I261">
        <v>0.77129999999999999</v>
      </c>
      <c r="J261">
        <v>0.69920000000000004</v>
      </c>
    </row>
    <row r="262" spans="1:10" x14ac:dyDescent="0.25">
      <c r="A262" s="1" t="s">
        <v>259</v>
      </c>
      <c r="B262" s="1">
        <v>0.92959999999999998</v>
      </c>
      <c r="C262">
        <v>0.8286</v>
      </c>
      <c r="D262">
        <v>0.81230000000000002</v>
      </c>
      <c r="E262">
        <v>0.86860000000000004</v>
      </c>
      <c r="F262" s="1">
        <v>0.83379999999999999</v>
      </c>
      <c r="G262">
        <v>0.57330000000000003</v>
      </c>
      <c r="H262">
        <v>0.73380000000000001</v>
      </c>
      <c r="I262">
        <v>0.87839999999999996</v>
      </c>
      <c r="J262">
        <v>0.76259999999999994</v>
      </c>
    </row>
    <row r="263" spans="1:10" x14ac:dyDescent="0.25">
      <c r="A263" s="1" t="s">
        <v>260</v>
      </c>
      <c r="B263" s="1">
        <v>0.84460000000000002</v>
      </c>
      <c r="C263">
        <v>0.76970000000000005</v>
      </c>
      <c r="D263">
        <v>0.73850000000000005</v>
      </c>
      <c r="E263">
        <v>0.79</v>
      </c>
      <c r="F263" s="1">
        <v>0.78169999999999995</v>
      </c>
      <c r="G263">
        <v>0.56499999999999995</v>
      </c>
      <c r="H263">
        <v>0.66400000000000003</v>
      </c>
      <c r="I263">
        <v>0.79100000000000004</v>
      </c>
      <c r="J263">
        <v>0.68100000000000005</v>
      </c>
    </row>
  </sheetData>
  <mergeCells count="2">
    <mergeCell ref="A1:J1"/>
    <mergeCell ref="L1:U1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0371-F4AE-402A-9C50-9A6FF7BEFC0A}">
  <dimension ref="A1:K264"/>
  <sheetViews>
    <sheetView workbookViewId="0">
      <selection activeCell="G1" sqref="G1:K1"/>
    </sheetView>
  </sheetViews>
  <sheetFormatPr defaultRowHeight="13.8" x14ac:dyDescent="0.25"/>
  <cols>
    <col min="1" max="1" width="16.33203125" customWidth="1"/>
    <col min="2" max="2" width="19.44140625" style="1" customWidth="1"/>
    <col min="3" max="3" width="23.6640625" customWidth="1"/>
    <col min="4" max="4" width="29.77734375" customWidth="1"/>
    <col min="5" max="5" width="19.44140625" customWidth="1"/>
    <col min="7" max="7" width="38" customWidth="1"/>
    <col min="8" max="9" width="26.33203125" customWidth="1"/>
    <col min="10" max="10" width="24.33203125" customWidth="1"/>
    <col min="11" max="11" width="23" customWidth="1"/>
  </cols>
  <sheetData>
    <row r="1" spans="1:11" x14ac:dyDescent="0.25">
      <c r="A1" s="31" t="s">
        <v>2916</v>
      </c>
      <c r="B1" s="31"/>
      <c r="C1" s="31"/>
      <c r="D1" s="31"/>
      <c r="E1" s="31"/>
      <c r="G1" s="31" t="s">
        <v>2918</v>
      </c>
      <c r="H1" s="31"/>
      <c r="I1" s="31"/>
      <c r="J1" s="31"/>
      <c r="K1" s="31"/>
    </row>
    <row r="2" spans="1:11" x14ac:dyDescent="0.25">
      <c r="A2" s="1"/>
      <c r="B2" s="1" t="s">
        <v>2911</v>
      </c>
      <c r="C2" s="1" t="s">
        <v>2912</v>
      </c>
      <c r="D2" s="1" t="s">
        <v>2913</v>
      </c>
      <c r="E2" s="1" t="s">
        <v>2914</v>
      </c>
      <c r="G2" t="s">
        <v>2908</v>
      </c>
      <c r="H2" s="1" t="s">
        <v>2911</v>
      </c>
      <c r="I2" s="1" t="s">
        <v>2912</v>
      </c>
      <c r="J2" s="1" t="s">
        <v>2913</v>
      </c>
      <c r="K2" s="1" t="s">
        <v>2914</v>
      </c>
    </row>
    <row r="3" spans="1:11" x14ac:dyDescent="0.25">
      <c r="A3" s="1" t="s">
        <v>0</v>
      </c>
      <c r="B3" s="1">
        <v>0.80289999999999995</v>
      </c>
      <c r="C3" s="1">
        <v>0.73260000000000003</v>
      </c>
      <c r="D3" s="1">
        <v>0.74350000000000005</v>
      </c>
      <c r="E3" s="1">
        <v>0.73029999999999995</v>
      </c>
      <c r="G3" t="s">
        <v>281</v>
      </c>
      <c r="H3">
        <v>0.79469999999999996</v>
      </c>
      <c r="I3">
        <v>0.75900000000000001</v>
      </c>
      <c r="J3">
        <v>0.755</v>
      </c>
      <c r="K3">
        <v>0.75239999999999996</v>
      </c>
    </row>
    <row r="4" spans="1:11" x14ac:dyDescent="0.25">
      <c r="A4" s="1" t="s">
        <v>2</v>
      </c>
      <c r="B4" s="1">
        <v>0.86409999999999998</v>
      </c>
      <c r="C4" s="1">
        <v>0.78920000000000001</v>
      </c>
      <c r="D4" s="1">
        <v>0.79279999999999995</v>
      </c>
      <c r="E4" s="1">
        <v>0.76929999999999998</v>
      </c>
      <c r="G4" t="s">
        <v>282</v>
      </c>
      <c r="H4">
        <v>0.84019999999999995</v>
      </c>
      <c r="I4">
        <v>0.81459999999999999</v>
      </c>
      <c r="J4">
        <v>0.80549999999999999</v>
      </c>
      <c r="K4">
        <v>0.80720000000000003</v>
      </c>
    </row>
    <row r="5" spans="1:11" x14ac:dyDescent="0.25">
      <c r="A5" s="1" t="s">
        <v>4</v>
      </c>
      <c r="B5" s="1">
        <v>0.83899999999999997</v>
      </c>
      <c r="C5" s="1">
        <v>0.72070000000000001</v>
      </c>
      <c r="D5" s="1">
        <v>0.72829999999999995</v>
      </c>
      <c r="E5" s="1">
        <v>0.71130000000000004</v>
      </c>
      <c r="G5" t="s">
        <v>283</v>
      </c>
      <c r="H5">
        <v>0.76259999999999994</v>
      </c>
      <c r="I5">
        <v>0.69589999999999996</v>
      </c>
      <c r="J5">
        <v>0.70130000000000003</v>
      </c>
      <c r="K5">
        <v>0.70020000000000004</v>
      </c>
    </row>
    <row r="6" spans="1:11" x14ac:dyDescent="0.25">
      <c r="A6" s="1" t="s">
        <v>6</v>
      </c>
      <c r="B6" s="1">
        <v>0.84199999999999997</v>
      </c>
      <c r="C6" s="1">
        <v>0.81879999999999997</v>
      </c>
      <c r="D6" s="1">
        <v>0.82499999999999996</v>
      </c>
      <c r="E6" s="1">
        <v>0.80730000000000002</v>
      </c>
      <c r="G6" t="s">
        <v>284</v>
      </c>
      <c r="H6">
        <v>0.86309999999999998</v>
      </c>
      <c r="I6">
        <v>0.76619999999999999</v>
      </c>
      <c r="J6">
        <v>0.7903</v>
      </c>
      <c r="K6">
        <v>0.73660000000000003</v>
      </c>
    </row>
    <row r="7" spans="1:11" x14ac:dyDescent="0.25">
      <c r="A7" s="1" t="s">
        <v>8</v>
      </c>
      <c r="B7" s="1">
        <v>0.83989999999999998</v>
      </c>
      <c r="C7" s="1">
        <v>0.80079999999999996</v>
      </c>
      <c r="D7" s="1">
        <v>0.8125</v>
      </c>
      <c r="E7" s="1">
        <v>0.78869999999999996</v>
      </c>
      <c r="G7" t="s">
        <v>285</v>
      </c>
      <c r="H7">
        <v>0.74570000000000003</v>
      </c>
      <c r="I7">
        <v>0.69830000000000003</v>
      </c>
      <c r="J7">
        <v>0.7147</v>
      </c>
      <c r="K7">
        <v>0.69059999999999999</v>
      </c>
    </row>
    <row r="8" spans="1:11" x14ac:dyDescent="0.25">
      <c r="A8" s="1" t="s">
        <v>1</v>
      </c>
      <c r="B8" s="1">
        <v>0.94110000000000005</v>
      </c>
      <c r="C8" s="1">
        <v>0.91459999999999997</v>
      </c>
      <c r="D8" s="1">
        <v>0.91990000000000005</v>
      </c>
      <c r="E8" s="1">
        <v>0.90680000000000005</v>
      </c>
      <c r="G8" t="s">
        <v>2917</v>
      </c>
      <c r="H8">
        <v>0.81830000000000003</v>
      </c>
      <c r="I8">
        <v>0.76629999999999998</v>
      </c>
      <c r="J8">
        <v>0.78349999999999997</v>
      </c>
      <c r="K8">
        <v>0.77080000000000004</v>
      </c>
    </row>
    <row r="9" spans="1:11" x14ac:dyDescent="0.25">
      <c r="A9" s="1" t="s">
        <v>10</v>
      </c>
      <c r="B9" s="1">
        <v>0.91259999999999997</v>
      </c>
      <c r="C9" s="1">
        <v>0.86450000000000005</v>
      </c>
      <c r="D9" s="1">
        <v>0.86950000000000005</v>
      </c>
      <c r="E9" s="1">
        <v>0.8649</v>
      </c>
      <c r="G9" t="s">
        <v>287</v>
      </c>
      <c r="H9">
        <v>0.84009999999999996</v>
      </c>
      <c r="I9">
        <v>0.81789999999999996</v>
      </c>
      <c r="J9">
        <v>0.83479999999999999</v>
      </c>
      <c r="K9">
        <v>0.80669999999999997</v>
      </c>
    </row>
    <row r="10" spans="1:11" x14ac:dyDescent="0.25">
      <c r="A10" s="1" t="s">
        <v>11</v>
      </c>
      <c r="B10" s="1">
        <v>0.89049999999999996</v>
      </c>
      <c r="C10" s="1">
        <v>0.85499999999999998</v>
      </c>
      <c r="D10" s="1">
        <v>0.85650000000000004</v>
      </c>
      <c r="E10" s="1">
        <v>0.85450000000000004</v>
      </c>
      <c r="G10" t="s">
        <v>288</v>
      </c>
      <c r="H10">
        <v>0.64149999999999996</v>
      </c>
      <c r="I10">
        <v>0.56420000000000003</v>
      </c>
      <c r="J10">
        <v>0.5786</v>
      </c>
      <c r="K10">
        <v>0.56850000000000001</v>
      </c>
    </row>
    <row r="11" spans="1:11" x14ac:dyDescent="0.25">
      <c r="A11" s="1" t="s">
        <v>12</v>
      </c>
      <c r="B11" s="1">
        <v>0.82840000000000003</v>
      </c>
      <c r="C11" s="1">
        <v>0.78839999999999999</v>
      </c>
      <c r="D11" s="1">
        <v>0.78720000000000001</v>
      </c>
      <c r="E11" s="1">
        <v>0.75900000000000001</v>
      </c>
      <c r="G11" t="s">
        <v>289</v>
      </c>
      <c r="H11">
        <v>0.84560000000000002</v>
      </c>
      <c r="I11">
        <v>0.67379999999999995</v>
      </c>
      <c r="J11">
        <v>0.69359999999999999</v>
      </c>
      <c r="K11">
        <v>0.66679999999999995</v>
      </c>
    </row>
    <row r="12" spans="1:11" x14ac:dyDescent="0.25">
      <c r="A12" s="1" t="s">
        <v>13</v>
      </c>
      <c r="B12" s="1">
        <v>0.7984</v>
      </c>
      <c r="C12" s="1">
        <v>0.76870000000000005</v>
      </c>
      <c r="D12" s="1">
        <v>0.76439999999999997</v>
      </c>
      <c r="E12" s="1">
        <v>0.75870000000000004</v>
      </c>
      <c r="G12" t="s">
        <v>290</v>
      </c>
      <c r="H12">
        <v>0.78939999999999999</v>
      </c>
      <c r="I12">
        <v>0.70240000000000002</v>
      </c>
      <c r="J12">
        <v>0.74080000000000001</v>
      </c>
      <c r="K12">
        <v>0.7137</v>
      </c>
    </row>
    <row r="13" spans="1:11" x14ac:dyDescent="0.25">
      <c r="A13" s="1" t="s">
        <v>14</v>
      </c>
      <c r="B13" s="1">
        <v>0.93669999999999998</v>
      </c>
      <c r="C13" s="1">
        <v>0.80149999999999999</v>
      </c>
      <c r="D13" s="1">
        <v>0.8397</v>
      </c>
      <c r="E13" s="1">
        <v>0.79039999999999999</v>
      </c>
      <c r="G13" t="s">
        <v>291</v>
      </c>
      <c r="H13">
        <v>0.71709999999999996</v>
      </c>
      <c r="I13">
        <v>0.67649999999999999</v>
      </c>
      <c r="J13">
        <v>0.7117</v>
      </c>
      <c r="K13">
        <v>0.66830000000000001</v>
      </c>
    </row>
    <row r="14" spans="1:11" x14ac:dyDescent="0.25">
      <c r="A14" s="1" t="s">
        <v>15</v>
      </c>
      <c r="B14" s="1">
        <v>0.88629999999999998</v>
      </c>
      <c r="C14" s="1">
        <v>0.81620000000000004</v>
      </c>
      <c r="D14" s="1">
        <v>0.82909999999999995</v>
      </c>
      <c r="E14" s="1">
        <v>0.82289999999999996</v>
      </c>
      <c r="G14" t="s">
        <v>292</v>
      </c>
      <c r="H14">
        <v>0.78539999999999999</v>
      </c>
      <c r="I14">
        <v>0.71130000000000004</v>
      </c>
      <c r="J14">
        <v>0.70579999999999998</v>
      </c>
      <c r="K14">
        <v>0.72309999999999997</v>
      </c>
    </row>
    <row r="15" spans="1:11" x14ac:dyDescent="0.25">
      <c r="A15" s="1" t="s">
        <v>16</v>
      </c>
      <c r="B15" s="1">
        <v>0.83450000000000002</v>
      </c>
      <c r="C15" s="1">
        <v>0.74929999999999997</v>
      </c>
      <c r="D15" s="1">
        <v>0.76319999999999999</v>
      </c>
      <c r="E15" s="1">
        <v>0.72319999999999995</v>
      </c>
      <c r="G15" t="s">
        <v>293</v>
      </c>
      <c r="H15">
        <v>0.78810000000000002</v>
      </c>
      <c r="I15">
        <v>0.79159999999999997</v>
      </c>
      <c r="J15">
        <v>0.7621</v>
      </c>
      <c r="K15">
        <v>0.76659999999999995</v>
      </c>
    </row>
    <row r="16" spans="1:11" x14ac:dyDescent="0.25">
      <c r="A16" s="1" t="s">
        <v>17</v>
      </c>
      <c r="B16" s="1">
        <v>0.86680000000000001</v>
      </c>
      <c r="C16" s="1">
        <v>0.75790000000000002</v>
      </c>
      <c r="D16" s="1">
        <v>0.78139999999999998</v>
      </c>
      <c r="E16" s="1">
        <v>0.74990000000000001</v>
      </c>
      <c r="G16" t="s">
        <v>294</v>
      </c>
      <c r="H16">
        <v>0.70330000000000004</v>
      </c>
      <c r="I16">
        <v>0.62609999999999999</v>
      </c>
      <c r="J16">
        <v>0.66679999999999995</v>
      </c>
      <c r="K16">
        <v>0.64170000000000005</v>
      </c>
    </row>
    <row r="17" spans="1:11" x14ac:dyDescent="0.25">
      <c r="A17" s="1" t="s">
        <v>18</v>
      </c>
      <c r="B17" s="1">
        <v>0.88629999999999998</v>
      </c>
      <c r="C17" s="1">
        <v>0.80300000000000005</v>
      </c>
      <c r="D17" s="1">
        <v>0.83040000000000003</v>
      </c>
      <c r="E17" s="1">
        <v>0.7964</v>
      </c>
      <c r="G17" t="s">
        <v>295</v>
      </c>
      <c r="H17">
        <v>0.81540000000000001</v>
      </c>
      <c r="I17">
        <v>0.78029999999999999</v>
      </c>
      <c r="J17">
        <v>0.78400000000000003</v>
      </c>
      <c r="K17">
        <v>0.78439999999999999</v>
      </c>
    </row>
    <row r="18" spans="1:11" x14ac:dyDescent="0.25">
      <c r="A18" s="1" t="s">
        <v>19</v>
      </c>
      <c r="B18" s="1">
        <v>0.92630000000000001</v>
      </c>
      <c r="C18" s="1">
        <v>0.84870000000000001</v>
      </c>
      <c r="D18" s="1">
        <v>0.86250000000000004</v>
      </c>
      <c r="E18" s="1">
        <v>0.82720000000000005</v>
      </c>
      <c r="G18" t="s">
        <v>296</v>
      </c>
      <c r="H18">
        <v>0.76649999999999996</v>
      </c>
      <c r="I18">
        <v>0.74890000000000001</v>
      </c>
      <c r="J18">
        <v>0.73950000000000005</v>
      </c>
      <c r="K18">
        <v>0.77190000000000003</v>
      </c>
    </row>
    <row r="19" spans="1:11" x14ac:dyDescent="0.25">
      <c r="A19" s="1" t="s">
        <v>20</v>
      </c>
      <c r="B19" s="1">
        <v>0.87109999999999999</v>
      </c>
      <c r="C19" s="1">
        <v>0.8206</v>
      </c>
      <c r="D19" s="1">
        <v>0.81799999999999995</v>
      </c>
      <c r="E19" s="1">
        <v>0.80569999999999997</v>
      </c>
      <c r="G19" t="s">
        <v>297</v>
      </c>
      <c r="H19">
        <v>0.73170000000000002</v>
      </c>
      <c r="I19">
        <v>0.73060000000000003</v>
      </c>
      <c r="J19">
        <v>0.70830000000000004</v>
      </c>
      <c r="K19">
        <v>0.66920000000000002</v>
      </c>
    </row>
    <row r="20" spans="1:11" x14ac:dyDescent="0.25">
      <c r="A20" s="1" t="s">
        <v>21</v>
      </c>
      <c r="B20" s="1">
        <v>0.91310000000000002</v>
      </c>
      <c r="C20" s="1">
        <v>0.89070000000000005</v>
      </c>
      <c r="D20" s="1">
        <v>0.88990000000000002</v>
      </c>
      <c r="E20" s="1">
        <v>0.89339999999999997</v>
      </c>
      <c r="G20" t="s">
        <v>298</v>
      </c>
      <c r="H20">
        <v>0.6875</v>
      </c>
      <c r="I20">
        <v>0.59319999999999995</v>
      </c>
      <c r="J20">
        <v>0.62770000000000004</v>
      </c>
      <c r="K20">
        <v>0.59670000000000001</v>
      </c>
    </row>
    <row r="21" spans="1:11" x14ac:dyDescent="0.25">
      <c r="A21" s="1" t="s">
        <v>22</v>
      </c>
      <c r="B21" s="1">
        <v>0.85980000000000001</v>
      </c>
      <c r="C21" s="1">
        <v>0.80349999999999999</v>
      </c>
      <c r="D21" s="1">
        <v>0.83099999999999996</v>
      </c>
      <c r="E21" s="1">
        <v>0.81530000000000002</v>
      </c>
      <c r="G21" t="s">
        <v>299</v>
      </c>
      <c r="H21">
        <v>0.85680000000000001</v>
      </c>
      <c r="I21">
        <v>0.83860000000000001</v>
      </c>
      <c r="J21">
        <v>0.84850000000000003</v>
      </c>
      <c r="K21">
        <v>0.83550000000000002</v>
      </c>
    </row>
    <row r="22" spans="1:11" x14ac:dyDescent="0.25">
      <c r="A22" s="1" t="s">
        <v>23</v>
      </c>
      <c r="B22" s="1">
        <v>0.86070000000000002</v>
      </c>
      <c r="C22" s="1">
        <v>0.76680000000000004</v>
      </c>
      <c r="D22" s="1">
        <v>0.77649999999999997</v>
      </c>
      <c r="E22" s="1">
        <v>0.76060000000000005</v>
      </c>
      <c r="G22" t="s">
        <v>300</v>
      </c>
      <c r="H22">
        <v>0.88719999999999999</v>
      </c>
      <c r="I22">
        <v>0.79349999999999998</v>
      </c>
      <c r="J22">
        <v>0.82430000000000003</v>
      </c>
      <c r="K22">
        <v>0.7792</v>
      </c>
    </row>
    <row r="23" spans="1:11" x14ac:dyDescent="0.25">
      <c r="A23" s="1" t="s">
        <v>24</v>
      </c>
      <c r="B23" s="1">
        <v>0.79800000000000004</v>
      </c>
      <c r="C23" s="1">
        <v>0.74470000000000003</v>
      </c>
      <c r="D23" s="1">
        <v>0.75719999999999998</v>
      </c>
      <c r="E23" s="1">
        <v>0.73609999999999998</v>
      </c>
      <c r="G23" t="s">
        <v>301</v>
      </c>
      <c r="H23">
        <v>0.83650000000000002</v>
      </c>
      <c r="I23">
        <v>0.84670000000000001</v>
      </c>
      <c r="J23">
        <v>0.80569999999999997</v>
      </c>
      <c r="K23">
        <v>0.83409999999999995</v>
      </c>
    </row>
    <row r="24" spans="1:11" x14ac:dyDescent="0.25">
      <c r="A24" s="1" t="s">
        <v>3</v>
      </c>
      <c r="B24" s="1">
        <v>0.86109999999999998</v>
      </c>
      <c r="C24" s="1">
        <v>0.78610000000000002</v>
      </c>
      <c r="D24" s="1">
        <v>0.79690000000000005</v>
      </c>
      <c r="E24" s="1">
        <v>0.78059999999999996</v>
      </c>
      <c r="G24" t="s">
        <v>302</v>
      </c>
      <c r="H24">
        <v>0.89980000000000004</v>
      </c>
      <c r="I24">
        <v>0.8639</v>
      </c>
      <c r="J24">
        <v>0.87039999999999995</v>
      </c>
      <c r="K24">
        <v>0.84570000000000001</v>
      </c>
    </row>
    <row r="25" spans="1:11" x14ac:dyDescent="0.25">
      <c r="A25" s="1" t="s">
        <v>25</v>
      </c>
      <c r="B25" s="1">
        <v>0.83220000000000005</v>
      </c>
      <c r="C25" s="1">
        <v>0.78380000000000005</v>
      </c>
      <c r="D25" s="1">
        <v>0.80549999999999999</v>
      </c>
      <c r="E25" s="1">
        <v>0.75529999999999997</v>
      </c>
      <c r="G25" t="s">
        <v>303</v>
      </c>
      <c r="H25">
        <v>0.87370000000000003</v>
      </c>
      <c r="I25">
        <v>0.85840000000000005</v>
      </c>
      <c r="J25">
        <v>0.8579</v>
      </c>
      <c r="K25">
        <v>0.84109999999999996</v>
      </c>
    </row>
    <row r="26" spans="1:11" x14ac:dyDescent="0.25">
      <c r="A26" s="1" t="s">
        <v>26</v>
      </c>
      <c r="B26" s="1">
        <v>0.80410000000000004</v>
      </c>
      <c r="C26" s="1">
        <v>0.73209999999999997</v>
      </c>
      <c r="D26" s="1">
        <v>0.75890000000000002</v>
      </c>
      <c r="E26" s="1">
        <v>0.73980000000000001</v>
      </c>
      <c r="G26" t="s">
        <v>304</v>
      </c>
      <c r="H26">
        <v>0.89429999999999998</v>
      </c>
      <c r="I26">
        <v>0.83650000000000002</v>
      </c>
      <c r="J26">
        <v>0.85550000000000004</v>
      </c>
      <c r="K26">
        <v>0.8115</v>
      </c>
    </row>
    <row r="27" spans="1:11" x14ac:dyDescent="0.25">
      <c r="A27" s="1" t="s">
        <v>27</v>
      </c>
      <c r="B27" s="1">
        <v>0.84350000000000003</v>
      </c>
      <c r="C27" s="1">
        <v>0.78500000000000003</v>
      </c>
      <c r="D27" s="1">
        <v>0.78739999999999999</v>
      </c>
      <c r="E27" s="1">
        <v>0.78559999999999997</v>
      </c>
      <c r="G27" t="s">
        <v>306</v>
      </c>
      <c r="H27">
        <v>0.86629999999999996</v>
      </c>
      <c r="I27">
        <v>0.80620000000000003</v>
      </c>
      <c r="J27">
        <v>0.81799999999999995</v>
      </c>
      <c r="K27">
        <v>0.77700000000000002</v>
      </c>
    </row>
    <row r="28" spans="1:11" x14ac:dyDescent="0.25">
      <c r="A28" s="1" t="s">
        <v>28</v>
      </c>
      <c r="B28" s="1">
        <v>0.79210000000000003</v>
      </c>
      <c r="C28" s="1">
        <v>0.76339999999999997</v>
      </c>
      <c r="D28" s="1">
        <v>0.77549999999999997</v>
      </c>
      <c r="E28" s="1">
        <v>0.76029999999999998</v>
      </c>
      <c r="G28" t="s">
        <v>305</v>
      </c>
      <c r="H28">
        <v>0.84850000000000003</v>
      </c>
      <c r="I28">
        <v>0.79139999999999999</v>
      </c>
      <c r="J28">
        <v>0.83730000000000004</v>
      </c>
      <c r="K28">
        <v>0.8095</v>
      </c>
    </row>
    <row r="29" spans="1:11" x14ac:dyDescent="0.25">
      <c r="A29" s="1" t="s">
        <v>29</v>
      </c>
      <c r="B29" s="1">
        <v>0.91290000000000004</v>
      </c>
      <c r="C29" s="1">
        <v>0.88249999999999995</v>
      </c>
      <c r="D29" s="1">
        <v>0.86729999999999996</v>
      </c>
      <c r="E29" s="1">
        <v>0.88790000000000002</v>
      </c>
      <c r="G29" t="s">
        <v>307</v>
      </c>
      <c r="H29">
        <v>0.85919999999999996</v>
      </c>
      <c r="I29">
        <v>0.80600000000000005</v>
      </c>
      <c r="J29">
        <v>0.79620000000000002</v>
      </c>
      <c r="K29">
        <v>0.79500000000000004</v>
      </c>
    </row>
    <row r="30" spans="1:11" x14ac:dyDescent="0.25">
      <c r="A30" s="1" t="s">
        <v>30</v>
      </c>
      <c r="B30" s="1">
        <v>0.79610000000000003</v>
      </c>
      <c r="C30" s="1">
        <v>0.75719999999999998</v>
      </c>
      <c r="D30" s="1">
        <v>0.75249999999999995</v>
      </c>
      <c r="E30" s="1">
        <v>0.74839999999999995</v>
      </c>
      <c r="G30" t="s">
        <v>308</v>
      </c>
      <c r="H30">
        <v>0.85670000000000002</v>
      </c>
      <c r="I30">
        <v>0.73340000000000005</v>
      </c>
      <c r="J30">
        <v>0.76659999999999995</v>
      </c>
      <c r="K30">
        <v>0.71479999999999999</v>
      </c>
    </row>
    <row r="31" spans="1:11" x14ac:dyDescent="0.25">
      <c r="A31" s="1" t="s">
        <v>31</v>
      </c>
      <c r="B31" s="1">
        <v>0.81820000000000004</v>
      </c>
      <c r="C31" s="1">
        <v>0.77129999999999999</v>
      </c>
      <c r="D31" s="1">
        <v>0.79400000000000004</v>
      </c>
      <c r="E31" s="1">
        <v>0.77229999999999999</v>
      </c>
      <c r="G31" t="s">
        <v>309</v>
      </c>
      <c r="H31">
        <v>0.72199999999999998</v>
      </c>
      <c r="I31">
        <v>0.73560000000000003</v>
      </c>
      <c r="J31">
        <v>0.6694</v>
      </c>
      <c r="K31">
        <v>0.64570000000000005</v>
      </c>
    </row>
    <row r="32" spans="1:11" x14ac:dyDescent="0.25">
      <c r="A32" s="1" t="s">
        <v>32</v>
      </c>
      <c r="B32" s="1">
        <v>0.86370000000000002</v>
      </c>
      <c r="C32" s="1">
        <v>0.82520000000000004</v>
      </c>
      <c r="D32" s="1">
        <v>0.83120000000000005</v>
      </c>
      <c r="E32" s="1">
        <v>0.80789999999999995</v>
      </c>
      <c r="G32" t="s">
        <v>310</v>
      </c>
      <c r="H32">
        <v>0.89580000000000004</v>
      </c>
      <c r="I32">
        <v>0.8458</v>
      </c>
      <c r="J32">
        <v>0.8468</v>
      </c>
      <c r="K32">
        <v>0.85450000000000004</v>
      </c>
    </row>
    <row r="33" spans="1:11" x14ac:dyDescent="0.25">
      <c r="A33" s="1" t="s">
        <v>33</v>
      </c>
      <c r="B33" s="1">
        <v>0.94589999999999996</v>
      </c>
      <c r="C33" s="1">
        <v>0.8891</v>
      </c>
      <c r="D33" s="1">
        <v>0.90669999999999995</v>
      </c>
      <c r="E33" s="1">
        <v>0.87490000000000001</v>
      </c>
      <c r="G33" t="s">
        <v>311</v>
      </c>
      <c r="H33">
        <v>0.74280000000000002</v>
      </c>
      <c r="I33">
        <v>0.66400000000000003</v>
      </c>
      <c r="J33">
        <v>0.6583</v>
      </c>
      <c r="K33">
        <v>0.62070000000000003</v>
      </c>
    </row>
    <row r="34" spans="1:11" x14ac:dyDescent="0.25">
      <c r="A34" s="1" t="s">
        <v>34</v>
      </c>
      <c r="B34" s="1">
        <v>0.93210000000000004</v>
      </c>
      <c r="C34" s="1">
        <v>0.9103</v>
      </c>
      <c r="D34" s="1">
        <v>0.91080000000000005</v>
      </c>
      <c r="E34" s="1">
        <v>0.90620000000000001</v>
      </c>
      <c r="G34" t="s">
        <v>312</v>
      </c>
      <c r="H34">
        <v>0.8216</v>
      </c>
      <c r="I34">
        <v>0.7903</v>
      </c>
      <c r="J34">
        <v>0.79120000000000001</v>
      </c>
      <c r="K34">
        <v>0.78490000000000004</v>
      </c>
    </row>
    <row r="35" spans="1:11" x14ac:dyDescent="0.25">
      <c r="A35" s="1" t="s">
        <v>35</v>
      </c>
      <c r="B35" s="1">
        <v>0.9355</v>
      </c>
      <c r="C35" s="1">
        <v>0.92630000000000001</v>
      </c>
      <c r="D35" s="1">
        <v>0.92710000000000004</v>
      </c>
      <c r="E35" s="1">
        <v>0.92800000000000005</v>
      </c>
      <c r="G35" t="s">
        <v>313</v>
      </c>
      <c r="H35">
        <v>0.70269999999999999</v>
      </c>
      <c r="I35">
        <v>0.62260000000000004</v>
      </c>
      <c r="J35">
        <v>0.60529999999999995</v>
      </c>
      <c r="K35">
        <v>0.64700000000000002</v>
      </c>
    </row>
    <row r="36" spans="1:11" x14ac:dyDescent="0.25">
      <c r="A36" s="1" t="s">
        <v>36</v>
      </c>
      <c r="B36" s="1">
        <v>0.9425</v>
      </c>
      <c r="C36" s="1">
        <v>0.93679999999999997</v>
      </c>
      <c r="D36" s="1">
        <v>0.93679999999999997</v>
      </c>
      <c r="E36" s="1">
        <v>0.93589999999999995</v>
      </c>
      <c r="G36" t="s">
        <v>314</v>
      </c>
      <c r="H36">
        <v>0.89629999999999999</v>
      </c>
      <c r="I36">
        <v>0.82569999999999999</v>
      </c>
      <c r="J36">
        <v>0.82730000000000004</v>
      </c>
      <c r="K36">
        <v>0.81569999999999998</v>
      </c>
    </row>
    <row r="37" spans="1:11" x14ac:dyDescent="0.25">
      <c r="A37" s="1" t="s">
        <v>37</v>
      </c>
      <c r="B37" s="1">
        <v>0.85640000000000005</v>
      </c>
      <c r="C37" s="1">
        <v>0.83899999999999997</v>
      </c>
      <c r="D37" s="1">
        <v>0.84209999999999996</v>
      </c>
      <c r="E37" s="1">
        <v>0.82210000000000005</v>
      </c>
      <c r="G37" t="s">
        <v>315</v>
      </c>
      <c r="H37">
        <v>0.73409999999999997</v>
      </c>
      <c r="I37">
        <v>0.69540000000000002</v>
      </c>
      <c r="J37">
        <v>0.69179999999999997</v>
      </c>
      <c r="K37">
        <v>0.66839999999999999</v>
      </c>
    </row>
    <row r="38" spans="1:11" x14ac:dyDescent="0.25">
      <c r="A38" s="1" t="s">
        <v>38</v>
      </c>
      <c r="B38" s="1">
        <v>0.89239999999999997</v>
      </c>
      <c r="C38" s="1">
        <v>0.86990000000000001</v>
      </c>
      <c r="D38" s="1">
        <v>0.87370000000000003</v>
      </c>
      <c r="E38" s="1">
        <v>0.87</v>
      </c>
      <c r="G38" t="s">
        <v>316</v>
      </c>
      <c r="H38">
        <v>0.76270000000000004</v>
      </c>
      <c r="I38">
        <v>0.72729999999999995</v>
      </c>
      <c r="J38">
        <v>0.72399999999999998</v>
      </c>
      <c r="K38">
        <v>0.7198</v>
      </c>
    </row>
    <row r="39" spans="1:11" x14ac:dyDescent="0.25">
      <c r="A39" s="1" t="s">
        <v>39</v>
      </c>
      <c r="B39" s="1">
        <v>0.90210000000000001</v>
      </c>
      <c r="C39" s="1">
        <v>0.83789999999999998</v>
      </c>
      <c r="D39" s="1">
        <v>0.84750000000000003</v>
      </c>
      <c r="E39" s="1">
        <v>0.83220000000000005</v>
      </c>
      <c r="G39" t="s">
        <v>317</v>
      </c>
      <c r="H39">
        <v>0.70960000000000001</v>
      </c>
      <c r="I39">
        <v>0.66379999999999995</v>
      </c>
      <c r="J39">
        <v>0.66720000000000002</v>
      </c>
      <c r="K39">
        <v>0.63949999999999996</v>
      </c>
    </row>
    <row r="40" spans="1:11" x14ac:dyDescent="0.25">
      <c r="A40" s="1" t="s">
        <v>40</v>
      </c>
      <c r="B40" s="1">
        <v>0.83589999999999998</v>
      </c>
      <c r="C40" s="1">
        <v>0.77480000000000004</v>
      </c>
      <c r="D40" s="1">
        <v>0.78610000000000002</v>
      </c>
      <c r="E40" s="1">
        <v>0.77749999999999997</v>
      </c>
      <c r="G40" t="s">
        <v>318</v>
      </c>
      <c r="H40">
        <v>0.754</v>
      </c>
      <c r="I40">
        <v>0.75600000000000001</v>
      </c>
      <c r="J40">
        <v>0.748</v>
      </c>
      <c r="K40">
        <v>0.70830000000000004</v>
      </c>
    </row>
    <row r="41" spans="1:11" x14ac:dyDescent="0.25">
      <c r="A41" s="1" t="s">
        <v>41</v>
      </c>
      <c r="B41" s="1">
        <v>0.82899999999999996</v>
      </c>
      <c r="C41" s="1">
        <v>0.74870000000000003</v>
      </c>
      <c r="D41" s="1">
        <v>0.7944</v>
      </c>
      <c r="E41" s="1">
        <v>0.75390000000000001</v>
      </c>
      <c r="G41" t="s">
        <v>319</v>
      </c>
      <c r="H41">
        <v>0.69699999999999995</v>
      </c>
      <c r="I41">
        <v>0.58630000000000004</v>
      </c>
      <c r="J41">
        <v>0.56659999999999999</v>
      </c>
      <c r="K41">
        <v>0.60229999999999995</v>
      </c>
    </row>
    <row r="42" spans="1:11" x14ac:dyDescent="0.25">
      <c r="A42" s="1" t="s">
        <v>42</v>
      </c>
      <c r="B42" s="1">
        <v>0.94950000000000001</v>
      </c>
      <c r="C42" s="1">
        <v>0.91790000000000005</v>
      </c>
      <c r="D42" s="1">
        <v>0.91869999999999996</v>
      </c>
      <c r="E42" s="1">
        <v>0.91139999999999999</v>
      </c>
      <c r="G42" t="s">
        <v>320</v>
      </c>
      <c r="H42">
        <v>0.83660000000000001</v>
      </c>
      <c r="I42">
        <v>0.73329999999999995</v>
      </c>
      <c r="J42">
        <v>0.75670000000000004</v>
      </c>
      <c r="K42">
        <v>0.71750000000000003</v>
      </c>
    </row>
    <row r="43" spans="1:11" x14ac:dyDescent="0.25">
      <c r="A43" s="1" t="s">
        <v>43</v>
      </c>
      <c r="B43" s="1">
        <v>0.95550000000000002</v>
      </c>
      <c r="C43" s="1">
        <v>0.91320000000000001</v>
      </c>
      <c r="D43" s="1">
        <v>0.92410000000000003</v>
      </c>
      <c r="E43" s="1">
        <v>0.89649999999999996</v>
      </c>
      <c r="G43" t="s">
        <v>321</v>
      </c>
      <c r="H43">
        <v>0.73099999999999998</v>
      </c>
      <c r="I43">
        <v>0.66920000000000002</v>
      </c>
      <c r="J43">
        <v>0.67849999999999999</v>
      </c>
      <c r="K43">
        <v>0.6915</v>
      </c>
    </row>
    <row r="44" spans="1:11" x14ac:dyDescent="0.25">
      <c r="A44" s="1" t="s">
        <v>44</v>
      </c>
      <c r="B44" s="1">
        <v>0.91020000000000001</v>
      </c>
      <c r="C44" s="1">
        <v>0.83209999999999995</v>
      </c>
      <c r="D44" s="1">
        <v>0.85680000000000001</v>
      </c>
      <c r="E44" s="1">
        <v>0.83160000000000001</v>
      </c>
      <c r="G44" t="s">
        <v>322</v>
      </c>
      <c r="H44">
        <v>0.65880000000000005</v>
      </c>
      <c r="I44">
        <v>0.62219999999999998</v>
      </c>
      <c r="J44">
        <v>0.61550000000000005</v>
      </c>
      <c r="K44">
        <v>0.62770000000000004</v>
      </c>
    </row>
    <row r="45" spans="1:11" x14ac:dyDescent="0.25">
      <c r="A45" s="1" t="s">
        <v>45</v>
      </c>
      <c r="B45" s="1">
        <v>0.8629</v>
      </c>
      <c r="C45" s="1">
        <v>0.79579999999999995</v>
      </c>
      <c r="D45" s="1">
        <v>0.79359999999999997</v>
      </c>
      <c r="E45" s="1">
        <v>0.79020000000000001</v>
      </c>
      <c r="G45" t="s">
        <v>323</v>
      </c>
      <c r="H45">
        <v>0.84660000000000002</v>
      </c>
      <c r="I45">
        <v>0.79069999999999996</v>
      </c>
      <c r="J45">
        <v>0.80400000000000005</v>
      </c>
      <c r="K45">
        <v>0.73460000000000003</v>
      </c>
    </row>
    <row r="46" spans="1:11" x14ac:dyDescent="0.25">
      <c r="A46" s="1" t="s">
        <v>46</v>
      </c>
      <c r="B46" s="1">
        <v>0.85780000000000001</v>
      </c>
      <c r="C46" s="1">
        <v>0.81220000000000003</v>
      </c>
      <c r="D46" s="1">
        <v>0.81479999999999997</v>
      </c>
      <c r="E46" s="1">
        <v>0.79800000000000004</v>
      </c>
      <c r="G46" t="s">
        <v>324</v>
      </c>
      <c r="H46">
        <v>0.75360000000000005</v>
      </c>
      <c r="I46">
        <v>0.72340000000000004</v>
      </c>
      <c r="J46">
        <v>0.71199999999999997</v>
      </c>
      <c r="K46">
        <v>0.68530000000000002</v>
      </c>
    </row>
    <row r="47" spans="1:11" x14ac:dyDescent="0.25">
      <c r="A47" s="1" t="s">
        <v>47</v>
      </c>
      <c r="B47" s="1">
        <v>0.83789999999999998</v>
      </c>
      <c r="C47" s="1">
        <v>0.80610000000000004</v>
      </c>
      <c r="D47" s="1">
        <v>0.81510000000000005</v>
      </c>
      <c r="E47" s="1">
        <v>0.78769999999999996</v>
      </c>
      <c r="G47" t="s">
        <v>325</v>
      </c>
      <c r="H47">
        <v>0.75780000000000003</v>
      </c>
      <c r="I47">
        <v>0.68059999999999998</v>
      </c>
      <c r="J47">
        <v>0.71330000000000005</v>
      </c>
      <c r="K47">
        <v>0.69979999999999998</v>
      </c>
    </row>
    <row r="48" spans="1:11" x14ac:dyDescent="0.25">
      <c r="A48" s="1" t="s">
        <v>48</v>
      </c>
      <c r="B48" s="1">
        <v>0.90690000000000004</v>
      </c>
      <c r="C48" s="1">
        <v>0.7772</v>
      </c>
      <c r="D48" s="1">
        <v>0.79600000000000004</v>
      </c>
      <c r="E48" s="1">
        <v>0.79700000000000004</v>
      </c>
      <c r="G48" t="s">
        <v>326</v>
      </c>
      <c r="H48">
        <v>0.84030000000000005</v>
      </c>
      <c r="I48">
        <v>0.80430000000000001</v>
      </c>
      <c r="J48">
        <v>0.80020000000000002</v>
      </c>
      <c r="K48">
        <v>0.80630000000000002</v>
      </c>
    </row>
    <row r="49" spans="1:11" x14ac:dyDescent="0.25">
      <c r="A49" s="1" t="s">
        <v>49</v>
      </c>
      <c r="B49" s="1">
        <v>0.92759999999999998</v>
      </c>
      <c r="C49" s="1">
        <v>0.78310000000000002</v>
      </c>
      <c r="D49" s="1">
        <v>0.79490000000000005</v>
      </c>
      <c r="E49" s="1">
        <v>0.74980000000000002</v>
      </c>
      <c r="G49" t="s">
        <v>327</v>
      </c>
      <c r="H49">
        <v>0.75819999999999999</v>
      </c>
      <c r="I49">
        <v>0.7278</v>
      </c>
      <c r="J49">
        <v>0.74929999999999997</v>
      </c>
      <c r="K49">
        <v>0.74250000000000005</v>
      </c>
    </row>
    <row r="50" spans="1:11" x14ac:dyDescent="0.25">
      <c r="A50" s="1" t="s">
        <v>50</v>
      </c>
      <c r="B50" s="1">
        <v>0.82620000000000005</v>
      </c>
      <c r="C50" s="1">
        <v>0.77459999999999996</v>
      </c>
      <c r="D50" s="1">
        <v>0.78790000000000004</v>
      </c>
      <c r="E50" s="1">
        <v>0.7631</v>
      </c>
      <c r="G50" t="s">
        <v>328</v>
      </c>
      <c r="H50">
        <v>0.62429999999999997</v>
      </c>
      <c r="I50">
        <v>0.60960000000000003</v>
      </c>
      <c r="J50">
        <v>0.61150000000000004</v>
      </c>
      <c r="K50">
        <v>0.59699999999999998</v>
      </c>
    </row>
    <row r="51" spans="1:11" x14ac:dyDescent="0.25">
      <c r="A51" s="1" t="s">
        <v>51</v>
      </c>
      <c r="B51" s="1">
        <v>0.80649999999999999</v>
      </c>
      <c r="C51" s="1">
        <v>0.752</v>
      </c>
      <c r="D51" s="1">
        <v>0.75260000000000005</v>
      </c>
      <c r="E51" s="1">
        <v>0.747</v>
      </c>
      <c r="G51" t="s">
        <v>329</v>
      </c>
      <c r="H51">
        <v>0.89300000000000002</v>
      </c>
      <c r="I51">
        <v>0.85940000000000005</v>
      </c>
      <c r="J51">
        <v>0.84899999999999998</v>
      </c>
      <c r="K51">
        <v>0.84840000000000004</v>
      </c>
    </row>
    <row r="52" spans="1:11" x14ac:dyDescent="0.25">
      <c r="A52" s="1" t="s">
        <v>52</v>
      </c>
      <c r="B52" s="1">
        <v>0.91969999999999996</v>
      </c>
      <c r="C52" s="1">
        <v>0.82450000000000001</v>
      </c>
      <c r="D52" s="1">
        <v>0.83130000000000004</v>
      </c>
      <c r="E52" s="1">
        <v>0.79779999999999995</v>
      </c>
      <c r="G52" t="s">
        <v>330</v>
      </c>
      <c r="H52">
        <v>0.6633</v>
      </c>
      <c r="I52">
        <v>0.65039999999999998</v>
      </c>
      <c r="J52">
        <v>0.63939999999999997</v>
      </c>
      <c r="K52">
        <v>0.62639999999999996</v>
      </c>
    </row>
    <row r="53" spans="1:11" x14ac:dyDescent="0.25">
      <c r="A53" s="1" t="s">
        <v>53</v>
      </c>
      <c r="B53" s="1">
        <v>0.89290000000000003</v>
      </c>
      <c r="C53" s="1">
        <v>0.83450000000000002</v>
      </c>
      <c r="D53" s="1">
        <v>0.83979999999999999</v>
      </c>
      <c r="E53" s="1">
        <v>0.83209999999999995</v>
      </c>
      <c r="G53" t="s">
        <v>331</v>
      </c>
      <c r="H53">
        <v>0.88090000000000002</v>
      </c>
      <c r="I53">
        <v>0.87829999999999997</v>
      </c>
      <c r="J53">
        <v>0.87839999999999996</v>
      </c>
      <c r="K53">
        <v>0.88390000000000002</v>
      </c>
    </row>
    <row r="54" spans="1:11" x14ac:dyDescent="0.25">
      <c r="A54" s="1" t="s">
        <v>54</v>
      </c>
      <c r="B54" s="1">
        <v>0.79879999999999995</v>
      </c>
      <c r="C54" s="1">
        <v>0.76639999999999997</v>
      </c>
      <c r="D54" s="1">
        <v>0.77659999999999996</v>
      </c>
      <c r="E54" s="1">
        <v>0.77729999999999999</v>
      </c>
      <c r="G54" t="s">
        <v>332</v>
      </c>
      <c r="H54">
        <v>0.878</v>
      </c>
      <c r="I54">
        <v>0.83509999999999995</v>
      </c>
      <c r="J54">
        <v>0.85129999999999995</v>
      </c>
      <c r="K54">
        <v>0.83720000000000006</v>
      </c>
    </row>
    <row r="55" spans="1:11" x14ac:dyDescent="0.25">
      <c r="A55" s="1" t="s">
        <v>55</v>
      </c>
      <c r="B55" s="1">
        <v>0.91610000000000003</v>
      </c>
      <c r="C55" s="1">
        <v>0.80400000000000005</v>
      </c>
      <c r="D55" s="1">
        <v>0.84150000000000003</v>
      </c>
      <c r="E55" s="1">
        <v>0.7873</v>
      </c>
      <c r="G55" t="s">
        <v>333</v>
      </c>
      <c r="H55">
        <v>0.78410000000000002</v>
      </c>
      <c r="I55">
        <v>0.75180000000000002</v>
      </c>
      <c r="J55">
        <v>0.75880000000000003</v>
      </c>
      <c r="K55">
        <v>0.76300000000000001</v>
      </c>
    </row>
    <row r="56" spans="1:11" x14ac:dyDescent="0.25">
      <c r="A56" s="1" t="s">
        <v>56</v>
      </c>
      <c r="B56" s="1">
        <v>0.80059999999999998</v>
      </c>
      <c r="C56" s="1">
        <v>0.72719999999999996</v>
      </c>
      <c r="D56" s="1">
        <v>0.74870000000000003</v>
      </c>
      <c r="E56" s="1">
        <v>0.74060000000000004</v>
      </c>
      <c r="G56" t="s">
        <v>334</v>
      </c>
      <c r="H56">
        <v>0.80959999999999999</v>
      </c>
      <c r="I56">
        <v>0.7883</v>
      </c>
      <c r="J56">
        <v>0.79479999999999995</v>
      </c>
      <c r="K56">
        <v>0.7722</v>
      </c>
    </row>
    <row r="57" spans="1:11" x14ac:dyDescent="0.25">
      <c r="A57" s="1" t="s">
        <v>57</v>
      </c>
      <c r="B57" s="1">
        <v>0.88490000000000002</v>
      </c>
      <c r="C57" s="1">
        <v>0.84019999999999995</v>
      </c>
      <c r="D57" s="1">
        <v>0.83589999999999998</v>
      </c>
      <c r="E57" s="1">
        <v>0.82140000000000002</v>
      </c>
      <c r="G57" t="s">
        <v>335</v>
      </c>
      <c r="H57">
        <v>0.82350000000000001</v>
      </c>
      <c r="I57">
        <v>0.81689999999999996</v>
      </c>
      <c r="J57">
        <v>0.81599999999999995</v>
      </c>
      <c r="K57">
        <v>0.81510000000000005</v>
      </c>
    </row>
    <row r="58" spans="1:11" x14ac:dyDescent="0.25">
      <c r="A58" s="1" t="s">
        <v>58</v>
      </c>
      <c r="B58" s="1">
        <v>0.80300000000000005</v>
      </c>
      <c r="C58" s="1">
        <v>0.7409</v>
      </c>
      <c r="D58" s="1">
        <v>0.7732</v>
      </c>
      <c r="E58" s="1">
        <v>0.73140000000000005</v>
      </c>
      <c r="G58" t="s">
        <v>336</v>
      </c>
      <c r="H58">
        <v>0.88749999999999996</v>
      </c>
      <c r="I58">
        <v>0.87809999999999999</v>
      </c>
      <c r="J58">
        <v>0.86250000000000004</v>
      </c>
      <c r="K58">
        <v>0.85519999999999996</v>
      </c>
    </row>
    <row r="59" spans="1:11" x14ac:dyDescent="0.25">
      <c r="A59" s="1" t="s">
        <v>59</v>
      </c>
      <c r="B59" s="1">
        <v>0.82589999999999997</v>
      </c>
      <c r="C59" s="1">
        <v>0.76570000000000005</v>
      </c>
      <c r="D59" s="1">
        <v>0.7913</v>
      </c>
      <c r="E59" s="1">
        <v>0.74860000000000004</v>
      </c>
      <c r="G59" t="s">
        <v>337</v>
      </c>
      <c r="H59">
        <v>0.72150000000000003</v>
      </c>
      <c r="I59">
        <v>0.67269999999999996</v>
      </c>
      <c r="J59">
        <v>0.65600000000000003</v>
      </c>
      <c r="K59">
        <v>0.68200000000000005</v>
      </c>
    </row>
    <row r="60" spans="1:11" x14ac:dyDescent="0.25">
      <c r="A60" s="1" t="s">
        <v>60</v>
      </c>
      <c r="B60" s="1">
        <v>0.93069999999999997</v>
      </c>
      <c r="C60" s="1">
        <v>0.87050000000000005</v>
      </c>
      <c r="D60" s="1">
        <v>0.88580000000000003</v>
      </c>
      <c r="E60" s="1">
        <v>0.85640000000000005</v>
      </c>
      <c r="G60" t="s">
        <v>338</v>
      </c>
      <c r="H60">
        <v>0.70750000000000002</v>
      </c>
      <c r="I60">
        <v>0.64659999999999995</v>
      </c>
      <c r="J60">
        <v>0.65890000000000004</v>
      </c>
      <c r="K60">
        <v>0.68340000000000001</v>
      </c>
    </row>
    <row r="61" spans="1:11" x14ac:dyDescent="0.25">
      <c r="A61" s="1" t="s">
        <v>61</v>
      </c>
      <c r="B61" s="1">
        <v>0.82430000000000003</v>
      </c>
      <c r="C61" s="1">
        <v>0.74209999999999998</v>
      </c>
      <c r="D61" s="1">
        <v>0.78039999999999998</v>
      </c>
      <c r="E61" s="1">
        <v>0.76429999999999998</v>
      </c>
      <c r="G61" t="s">
        <v>339</v>
      </c>
      <c r="H61">
        <v>0.72970000000000002</v>
      </c>
      <c r="I61">
        <v>0.66900000000000004</v>
      </c>
      <c r="J61">
        <v>0.68489999999999995</v>
      </c>
      <c r="K61">
        <v>0.66149999999999998</v>
      </c>
    </row>
    <row r="62" spans="1:11" x14ac:dyDescent="0.25">
      <c r="A62" s="1" t="s">
        <v>62</v>
      </c>
      <c r="B62" s="1">
        <v>0.82410000000000005</v>
      </c>
      <c r="C62" s="1">
        <v>0.72670000000000001</v>
      </c>
      <c r="D62" s="1">
        <v>0.77090000000000003</v>
      </c>
      <c r="E62" s="1">
        <v>0.73619999999999997</v>
      </c>
      <c r="G62" t="s">
        <v>340</v>
      </c>
      <c r="H62">
        <v>0.86699999999999999</v>
      </c>
      <c r="I62">
        <v>0.75060000000000004</v>
      </c>
      <c r="J62">
        <v>0.77700000000000002</v>
      </c>
      <c r="K62">
        <v>0.75560000000000005</v>
      </c>
    </row>
    <row r="63" spans="1:11" x14ac:dyDescent="0.25">
      <c r="A63" s="1" t="s">
        <v>63</v>
      </c>
      <c r="B63" s="1">
        <v>0.83930000000000005</v>
      </c>
      <c r="C63" s="1">
        <v>0.79069999999999996</v>
      </c>
      <c r="D63" s="1">
        <v>0.80769999999999997</v>
      </c>
      <c r="E63" s="1">
        <v>0.78210000000000002</v>
      </c>
      <c r="G63" t="s">
        <v>341</v>
      </c>
      <c r="H63">
        <v>0.81089999999999995</v>
      </c>
      <c r="I63">
        <v>0.76229999999999998</v>
      </c>
      <c r="J63">
        <v>0.76090000000000002</v>
      </c>
      <c r="K63">
        <v>0.75670000000000004</v>
      </c>
    </row>
    <row r="64" spans="1:11" x14ac:dyDescent="0.25">
      <c r="A64" s="1" t="s">
        <v>64</v>
      </c>
      <c r="B64" s="1">
        <v>0.9395</v>
      </c>
      <c r="C64" s="1">
        <v>0.89059999999999995</v>
      </c>
      <c r="D64" s="1">
        <v>0.89480000000000004</v>
      </c>
      <c r="E64" s="1">
        <v>0.86990000000000001</v>
      </c>
      <c r="G64" t="s">
        <v>342</v>
      </c>
      <c r="H64">
        <v>0.87070000000000003</v>
      </c>
      <c r="I64">
        <v>0.83179999999999998</v>
      </c>
      <c r="J64">
        <v>0.84550000000000003</v>
      </c>
      <c r="K64">
        <v>0.83199999999999996</v>
      </c>
    </row>
    <row r="65" spans="1:11" x14ac:dyDescent="0.25">
      <c r="A65" s="1" t="s">
        <v>65</v>
      </c>
      <c r="B65" s="1">
        <v>0.79690000000000005</v>
      </c>
      <c r="C65" s="1">
        <v>0.76290000000000002</v>
      </c>
      <c r="D65" s="1">
        <v>0.76080000000000003</v>
      </c>
      <c r="E65" s="1">
        <v>0.75229999999999997</v>
      </c>
      <c r="G65" t="s">
        <v>343</v>
      </c>
      <c r="H65">
        <v>0.80110000000000003</v>
      </c>
      <c r="I65">
        <v>0.7641</v>
      </c>
      <c r="J65">
        <v>0.76270000000000004</v>
      </c>
      <c r="K65">
        <v>0.78459999999999996</v>
      </c>
    </row>
    <row r="66" spans="1:11" x14ac:dyDescent="0.25">
      <c r="A66" s="1" t="s">
        <v>66</v>
      </c>
      <c r="B66" s="1">
        <v>0.88919999999999999</v>
      </c>
      <c r="C66" s="1">
        <v>0.87880000000000003</v>
      </c>
      <c r="D66" s="1">
        <v>0.87690000000000001</v>
      </c>
      <c r="E66" s="1">
        <v>0.87539999999999996</v>
      </c>
      <c r="G66" t="s">
        <v>344</v>
      </c>
      <c r="H66">
        <v>0.86099999999999999</v>
      </c>
      <c r="I66">
        <v>0.8276</v>
      </c>
      <c r="J66">
        <v>0.83150000000000002</v>
      </c>
      <c r="K66">
        <v>0.83399999999999996</v>
      </c>
    </row>
    <row r="67" spans="1:11" x14ac:dyDescent="0.25">
      <c r="A67" s="1" t="s">
        <v>5</v>
      </c>
      <c r="B67" s="1">
        <v>0.91900000000000004</v>
      </c>
      <c r="C67" s="1">
        <v>0.90629999999999999</v>
      </c>
      <c r="D67" s="1">
        <v>0.91239999999999999</v>
      </c>
      <c r="E67" s="1">
        <v>0.89710000000000001</v>
      </c>
      <c r="G67" t="s">
        <v>345</v>
      </c>
      <c r="H67">
        <v>0.79120000000000001</v>
      </c>
      <c r="I67">
        <v>0.71</v>
      </c>
      <c r="J67">
        <v>0.753</v>
      </c>
      <c r="K67">
        <v>0.72940000000000005</v>
      </c>
    </row>
    <row r="68" spans="1:11" x14ac:dyDescent="0.25">
      <c r="A68" s="1" t="s">
        <v>67</v>
      </c>
      <c r="B68" s="1">
        <v>0.9345</v>
      </c>
      <c r="C68" s="1">
        <v>0.84499999999999997</v>
      </c>
      <c r="D68" s="1">
        <v>0.8649</v>
      </c>
      <c r="E68" s="1">
        <v>0.84009999999999996</v>
      </c>
      <c r="G68" t="s">
        <v>346</v>
      </c>
      <c r="H68">
        <v>0.81310000000000004</v>
      </c>
      <c r="I68">
        <v>0.75919999999999999</v>
      </c>
      <c r="J68">
        <v>0.7752</v>
      </c>
      <c r="K68">
        <v>0.74460000000000004</v>
      </c>
    </row>
    <row r="69" spans="1:11" x14ac:dyDescent="0.25">
      <c r="A69" s="1" t="s">
        <v>68</v>
      </c>
      <c r="B69" s="1">
        <v>0.84130000000000005</v>
      </c>
      <c r="C69" s="1">
        <v>0.79969999999999997</v>
      </c>
      <c r="D69" s="1">
        <v>0.8095</v>
      </c>
      <c r="E69" s="1">
        <v>0.79920000000000002</v>
      </c>
      <c r="G69" t="s">
        <v>347</v>
      </c>
      <c r="H69">
        <v>0.71899999999999997</v>
      </c>
      <c r="I69">
        <v>0.71450000000000002</v>
      </c>
      <c r="J69">
        <v>0.72750000000000004</v>
      </c>
      <c r="K69">
        <v>0.69769999999999999</v>
      </c>
    </row>
    <row r="70" spans="1:11" x14ac:dyDescent="0.25">
      <c r="A70" s="1" t="s">
        <v>69</v>
      </c>
      <c r="B70" s="1">
        <v>0.96109999999999995</v>
      </c>
      <c r="C70" s="1">
        <v>0.9577</v>
      </c>
      <c r="D70" s="1">
        <v>0.9587</v>
      </c>
      <c r="E70" s="1">
        <v>0.95269999999999999</v>
      </c>
      <c r="G70" t="s">
        <v>348</v>
      </c>
      <c r="H70">
        <v>0.83840000000000003</v>
      </c>
      <c r="I70">
        <v>0.80720000000000003</v>
      </c>
      <c r="J70">
        <v>0.80100000000000005</v>
      </c>
      <c r="K70">
        <v>0.8125</v>
      </c>
    </row>
    <row r="71" spans="1:11" x14ac:dyDescent="0.25">
      <c r="A71" s="1" t="s">
        <v>70</v>
      </c>
      <c r="B71" s="1">
        <v>0.93269999999999997</v>
      </c>
      <c r="C71" s="1">
        <v>0.91139999999999999</v>
      </c>
      <c r="D71" s="1">
        <v>0.91420000000000001</v>
      </c>
      <c r="E71" s="1">
        <v>0.9022</v>
      </c>
      <c r="G71" t="s">
        <v>349</v>
      </c>
      <c r="H71">
        <v>0.86040000000000005</v>
      </c>
      <c r="I71">
        <v>0.85640000000000005</v>
      </c>
      <c r="J71">
        <v>0.85940000000000005</v>
      </c>
      <c r="K71">
        <v>0.83809999999999996</v>
      </c>
    </row>
    <row r="72" spans="1:11" x14ac:dyDescent="0.25">
      <c r="A72" s="1" t="s">
        <v>71</v>
      </c>
      <c r="B72" s="1">
        <v>0.83930000000000005</v>
      </c>
      <c r="C72" s="1">
        <v>0.74960000000000004</v>
      </c>
      <c r="D72" s="1">
        <v>0.74480000000000002</v>
      </c>
      <c r="E72" s="1">
        <v>0.75360000000000005</v>
      </c>
      <c r="G72" t="s">
        <v>350</v>
      </c>
      <c r="H72">
        <v>0.70479999999999998</v>
      </c>
      <c r="I72">
        <v>0.56720000000000004</v>
      </c>
      <c r="J72">
        <v>0.60570000000000002</v>
      </c>
      <c r="K72">
        <v>0.58299999999999996</v>
      </c>
    </row>
    <row r="73" spans="1:11" x14ac:dyDescent="0.25">
      <c r="A73" s="1" t="s">
        <v>72</v>
      </c>
      <c r="B73" s="1">
        <v>0.88649999999999995</v>
      </c>
      <c r="C73" s="1">
        <v>0.85419999999999996</v>
      </c>
      <c r="D73" s="1">
        <v>0.86180000000000001</v>
      </c>
      <c r="E73" s="1">
        <v>0.84599999999999997</v>
      </c>
      <c r="G73" t="s">
        <v>351</v>
      </c>
      <c r="H73">
        <v>0.85599999999999998</v>
      </c>
      <c r="I73">
        <v>0.69850000000000001</v>
      </c>
      <c r="J73">
        <v>0.7006</v>
      </c>
      <c r="K73">
        <v>0.65820000000000001</v>
      </c>
    </row>
    <row r="74" spans="1:11" x14ac:dyDescent="0.25">
      <c r="A74" s="1" t="s">
        <v>73</v>
      </c>
      <c r="B74" s="1">
        <v>0.92989999999999995</v>
      </c>
      <c r="C74" s="1">
        <v>0.84460000000000002</v>
      </c>
      <c r="D74" s="1">
        <v>0.8528</v>
      </c>
      <c r="E74" s="1">
        <v>0.83879999999999999</v>
      </c>
      <c r="G74" t="s">
        <v>352</v>
      </c>
      <c r="H74">
        <v>0.75609999999999999</v>
      </c>
      <c r="I74">
        <v>0.70660000000000001</v>
      </c>
      <c r="J74">
        <v>0.71079999999999999</v>
      </c>
      <c r="K74">
        <v>0.71099999999999997</v>
      </c>
    </row>
    <row r="75" spans="1:11" x14ac:dyDescent="0.25">
      <c r="A75" s="1" t="s">
        <v>74</v>
      </c>
      <c r="B75" s="1">
        <v>0.81540000000000001</v>
      </c>
      <c r="C75" s="1">
        <v>0.78359999999999996</v>
      </c>
      <c r="D75" s="1">
        <v>0.78900000000000003</v>
      </c>
      <c r="E75" s="1">
        <v>0.77429999999999999</v>
      </c>
      <c r="G75" t="s">
        <v>353</v>
      </c>
      <c r="H75">
        <v>0.69369999999999998</v>
      </c>
      <c r="I75">
        <v>0.65869999999999995</v>
      </c>
      <c r="J75">
        <v>0.68589999999999995</v>
      </c>
      <c r="K75">
        <v>0.6593</v>
      </c>
    </row>
    <row r="76" spans="1:11" x14ac:dyDescent="0.25">
      <c r="A76" s="1" t="s">
        <v>75</v>
      </c>
      <c r="B76" s="1">
        <v>0.88180000000000003</v>
      </c>
      <c r="C76" s="1">
        <v>0.84379999999999999</v>
      </c>
      <c r="D76" s="1">
        <v>0.84630000000000005</v>
      </c>
      <c r="E76" s="1">
        <v>0.84079999999999999</v>
      </c>
      <c r="G76" t="s">
        <v>354</v>
      </c>
      <c r="H76">
        <v>0.72250000000000003</v>
      </c>
      <c r="I76">
        <v>0.6472</v>
      </c>
      <c r="J76">
        <v>0.66649999999999998</v>
      </c>
      <c r="K76">
        <v>0.67290000000000005</v>
      </c>
    </row>
    <row r="77" spans="1:11" x14ac:dyDescent="0.25">
      <c r="A77" s="1" t="s">
        <v>76</v>
      </c>
      <c r="B77" s="1">
        <v>0.86990000000000001</v>
      </c>
      <c r="C77" s="1">
        <v>0.82940000000000003</v>
      </c>
      <c r="D77" s="1">
        <v>0.8448</v>
      </c>
      <c r="E77" s="1">
        <v>0.80530000000000002</v>
      </c>
      <c r="G77" t="s">
        <v>355</v>
      </c>
      <c r="H77">
        <v>0.73319999999999996</v>
      </c>
      <c r="I77">
        <v>0.7</v>
      </c>
      <c r="J77">
        <v>0.7046</v>
      </c>
      <c r="K77">
        <v>0.70920000000000005</v>
      </c>
    </row>
    <row r="78" spans="1:11" x14ac:dyDescent="0.25">
      <c r="A78" s="1" t="s">
        <v>77</v>
      </c>
      <c r="B78" s="1">
        <v>0.74829999999999997</v>
      </c>
      <c r="C78" s="1">
        <v>0.70020000000000004</v>
      </c>
      <c r="D78" s="1">
        <v>0.73360000000000003</v>
      </c>
      <c r="E78" s="1">
        <v>0.72050000000000003</v>
      </c>
      <c r="G78" t="s">
        <v>356</v>
      </c>
      <c r="H78">
        <v>0.69220000000000004</v>
      </c>
      <c r="I78">
        <v>0.6623</v>
      </c>
      <c r="J78">
        <v>0.6663</v>
      </c>
      <c r="K78">
        <v>0.65229999999999999</v>
      </c>
    </row>
    <row r="79" spans="1:11" x14ac:dyDescent="0.25">
      <c r="A79" s="1" t="s">
        <v>78</v>
      </c>
      <c r="B79" s="1">
        <v>0.85740000000000005</v>
      </c>
      <c r="C79" s="1">
        <v>0.8085</v>
      </c>
      <c r="D79" s="1">
        <v>0.81720000000000004</v>
      </c>
      <c r="E79" s="1">
        <v>0.81030000000000002</v>
      </c>
      <c r="G79" t="s">
        <v>357</v>
      </c>
      <c r="H79">
        <v>0.81069999999999998</v>
      </c>
      <c r="I79">
        <v>0.78</v>
      </c>
      <c r="J79">
        <v>0.79369999999999996</v>
      </c>
      <c r="K79">
        <v>0.78659999999999997</v>
      </c>
    </row>
    <row r="80" spans="1:11" x14ac:dyDescent="0.25">
      <c r="A80" s="1" t="s">
        <v>79</v>
      </c>
      <c r="B80" s="1">
        <v>0.78620000000000001</v>
      </c>
      <c r="C80" s="1">
        <v>0.76259999999999994</v>
      </c>
      <c r="D80" s="1">
        <v>0.77</v>
      </c>
      <c r="E80" s="1">
        <v>0.75</v>
      </c>
      <c r="G80" t="s">
        <v>358</v>
      </c>
      <c r="H80">
        <v>0.71779999999999999</v>
      </c>
      <c r="I80">
        <v>0.6794</v>
      </c>
      <c r="J80">
        <v>0.67269999999999996</v>
      </c>
      <c r="K80">
        <v>0.69689999999999996</v>
      </c>
    </row>
    <row r="81" spans="1:11" x14ac:dyDescent="0.25">
      <c r="A81" s="1" t="s">
        <v>2915</v>
      </c>
      <c r="B81" s="1">
        <v>0.90200000000000002</v>
      </c>
      <c r="C81" s="1">
        <v>0.79920000000000002</v>
      </c>
      <c r="D81" s="1">
        <v>0.83150000000000002</v>
      </c>
      <c r="E81" s="1">
        <v>0.79690000000000005</v>
      </c>
      <c r="G81" t="s">
        <v>359</v>
      </c>
      <c r="H81">
        <v>0.74690000000000001</v>
      </c>
      <c r="I81">
        <v>0.69699999999999995</v>
      </c>
      <c r="J81">
        <v>0.66010000000000002</v>
      </c>
      <c r="K81">
        <v>0.66059999999999997</v>
      </c>
    </row>
    <row r="82" spans="1:11" x14ac:dyDescent="0.25">
      <c r="A82" s="1" t="s">
        <v>81</v>
      </c>
      <c r="B82" s="1">
        <v>0.86990000000000001</v>
      </c>
      <c r="C82" s="1">
        <v>0.8054</v>
      </c>
      <c r="D82" s="1">
        <v>0.83350000000000002</v>
      </c>
      <c r="E82" s="1">
        <v>0.80469999999999997</v>
      </c>
      <c r="G82" t="s">
        <v>360</v>
      </c>
      <c r="H82">
        <v>0.65300000000000002</v>
      </c>
      <c r="I82">
        <v>0.62729999999999997</v>
      </c>
      <c r="J82">
        <v>0.62260000000000004</v>
      </c>
      <c r="K82">
        <v>0.66279999999999994</v>
      </c>
    </row>
    <row r="83" spans="1:11" x14ac:dyDescent="0.25">
      <c r="A83" s="1" t="s">
        <v>82</v>
      </c>
      <c r="B83" s="1">
        <v>0.89990000000000003</v>
      </c>
      <c r="C83" s="1">
        <v>0.85060000000000002</v>
      </c>
      <c r="D83" s="1">
        <v>0.85609999999999997</v>
      </c>
      <c r="E83" s="1">
        <v>0.84889999999999999</v>
      </c>
      <c r="G83" t="s">
        <v>361</v>
      </c>
      <c r="H83">
        <v>0.79849999999999999</v>
      </c>
      <c r="I83">
        <v>0.79730000000000001</v>
      </c>
      <c r="J83">
        <v>0.79120000000000001</v>
      </c>
      <c r="K83">
        <v>0.80900000000000005</v>
      </c>
    </row>
    <row r="84" spans="1:11" x14ac:dyDescent="0.25">
      <c r="A84" s="1" t="s">
        <v>83</v>
      </c>
      <c r="B84" s="1">
        <v>0.93300000000000005</v>
      </c>
      <c r="C84" s="1">
        <v>0.92230000000000001</v>
      </c>
      <c r="D84" s="1">
        <v>0.92400000000000004</v>
      </c>
      <c r="E84" s="1">
        <v>0.91739999999999999</v>
      </c>
      <c r="G84" t="s">
        <v>362</v>
      </c>
      <c r="H84">
        <v>0.8206</v>
      </c>
      <c r="I84">
        <v>0.77680000000000005</v>
      </c>
      <c r="J84">
        <v>0.7661</v>
      </c>
      <c r="K84">
        <v>0.7732</v>
      </c>
    </row>
    <row r="85" spans="1:11" x14ac:dyDescent="0.25">
      <c r="A85" s="1" t="s">
        <v>84</v>
      </c>
      <c r="B85" s="1">
        <v>0.83809999999999996</v>
      </c>
      <c r="C85" s="1">
        <v>0.75229999999999997</v>
      </c>
      <c r="D85" s="1">
        <v>0.77600000000000002</v>
      </c>
      <c r="E85" s="1">
        <v>0.76729999999999998</v>
      </c>
      <c r="G85" t="s">
        <v>363</v>
      </c>
      <c r="H85">
        <v>0.66449999999999998</v>
      </c>
      <c r="I85">
        <v>0.65480000000000005</v>
      </c>
      <c r="J85">
        <v>0.65620000000000001</v>
      </c>
      <c r="K85">
        <v>0.64649999999999996</v>
      </c>
    </row>
    <row r="86" spans="1:11" x14ac:dyDescent="0.25">
      <c r="A86" s="1" t="s">
        <v>85</v>
      </c>
      <c r="B86" s="1">
        <v>0.85109999999999997</v>
      </c>
      <c r="C86" s="1">
        <v>0.78790000000000004</v>
      </c>
      <c r="D86" s="1">
        <v>0.78769999999999996</v>
      </c>
      <c r="E86" s="1">
        <v>0.78510000000000002</v>
      </c>
      <c r="G86" t="s">
        <v>364</v>
      </c>
      <c r="H86">
        <v>0.90380000000000005</v>
      </c>
      <c r="I86">
        <v>0.87409999999999999</v>
      </c>
      <c r="J86">
        <v>0.87880000000000003</v>
      </c>
      <c r="K86">
        <v>0.85670000000000002</v>
      </c>
    </row>
    <row r="87" spans="1:11" x14ac:dyDescent="0.25">
      <c r="A87" s="1" t="s">
        <v>86</v>
      </c>
      <c r="B87" s="1">
        <v>0.94179999999999997</v>
      </c>
      <c r="C87" s="1">
        <v>0.92469999999999997</v>
      </c>
      <c r="D87" s="1">
        <v>0.93059999999999998</v>
      </c>
      <c r="E87" s="1">
        <v>0.93089999999999995</v>
      </c>
      <c r="G87" t="s">
        <v>365</v>
      </c>
      <c r="H87">
        <v>0.8992</v>
      </c>
      <c r="I87">
        <v>0.88090000000000002</v>
      </c>
      <c r="J87">
        <v>0.88090000000000002</v>
      </c>
      <c r="K87">
        <v>0.87319999999999998</v>
      </c>
    </row>
    <row r="88" spans="1:11" x14ac:dyDescent="0.25">
      <c r="A88" s="1" t="s">
        <v>87</v>
      </c>
      <c r="B88" s="1">
        <v>0.87870000000000004</v>
      </c>
      <c r="C88" s="1">
        <v>0.81189999999999996</v>
      </c>
      <c r="D88" s="1">
        <v>0.82740000000000002</v>
      </c>
      <c r="E88" s="1">
        <v>0.80769999999999997</v>
      </c>
      <c r="G88" t="s">
        <v>366</v>
      </c>
      <c r="H88">
        <v>0.84060000000000001</v>
      </c>
      <c r="I88">
        <v>0.81369999999999998</v>
      </c>
      <c r="J88">
        <v>0.83030000000000004</v>
      </c>
      <c r="K88">
        <v>0.81389999999999996</v>
      </c>
    </row>
    <row r="89" spans="1:11" x14ac:dyDescent="0.25">
      <c r="A89" s="1" t="s">
        <v>88</v>
      </c>
      <c r="B89" s="1">
        <v>0.86660000000000004</v>
      </c>
      <c r="C89" s="1">
        <v>0.80259999999999998</v>
      </c>
      <c r="D89" s="1">
        <v>0.81589999999999996</v>
      </c>
      <c r="E89" s="1">
        <v>0.80330000000000001</v>
      </c>
      <c r="G89" t="s">
        <v>368</v>
      </c>
      <c r="H89">
        <v>0.83420000000000005</v>
      </c>
      <c r="I89">
        <v>0.79890000000000005</v>
      </c>
      <c r="J89">
        <v>0.81740000000000002</v>
      </c>
      <c r="K89">
        <v>0.78610000000000002</v>
      </c>
    </row>
    <row r="90" spans="1:11" x14ac:dyDescent="0.25">
      <c r="A90" s="1" t="s">
        <v>89</v>
      </c>
      <c r="B90" s="1">
        <v>0.81030000000000002</v>
      </c>
      <c r="C90" s="1">
        <v>0.78339999999999999</v>
      </c>
      <c r="D90" s="1">
        <v>0.78600000000000003</v>
      </c>
      <c r="E90" s="1">
        <v>0.78749999999999998</v>
      </c>
      <c r="G90" t="s">
        <v>367</v>
      </c>
      <c r="H90">
        <v>0.81950000000000001</v>
      </c>
      <c r="I90">
        <v>0.79730000000000001</v>
      </c>
      <c r="J90">
        <v>0.80500000000000005</v>
      </c>
      <c r="K90">
        <v>0.77629999999999999</v>
      </c>
    </row>
    <row r="91" spans="1:11" x14ac:dyDescent="0.25">
      <c r="A91" s="1" t="s">
        <v>90</v>
      </c>
      <c r="B91" s="1">
        <v>0.91</v>
      </c>
      <c r="C91" s="1">
        <v>0.82840000000000003</v>
      </c>
      <c r="D91" s="1">
        <v>0.83660000000000001</v>
      </c>
      <c r="E91" s="1">
        <v>0.81789999999999996</v>
      </c>
      <c r="G91" t="s">
        <v>369</v>
      </c>
      <c r="H91">
        <v>0.83450000000000002</v>
      </c>
      <c r="I91">
        <v>0.76790000000000003</v>
      </c>
      <c r="J91">
        <v>0.76980000000000004</v>
      </c>
      <c r="K91">
        <v>0.74629999999999996</v>
      </c>
    </row>
    <row r="92" spans="1:11" x14ac:dyDescent="0.25">
      <c r="A92" s="1" t="s">
        <v>91</v>
      </c>
      <c r="B92" s="1">
        <v>0.88480000000000003</v>
      </c>
      <c r="C92" s="1">
        <v>0.83109999999999995</v>
      </c>
      <c r="D92" s="1">
        <v>0.8458</v>
      </c>
      <c r="E92" s="1">
        <v>0.82869999999999999</v>
      </c>
      <c r="G92" t="s">
        <v>370</v>
      </c>
      <c r="H92">
        <v>0.88539999999999996</v>
      </c>
      <c r="I92">
        <v>0.72519999999999996</v>
      </c>
      <c r="J92">
        <v>0.72540000000000004</v>
      </c>
      <c r="K92">
        <v>0.71789999999999998</v>
      </c>
    </row>
    <row r="93" spans="1:11" x14ac:dyDescent="0.25">
      <c r="A93" s="1" t="s">
        <v>92</v>
      </c>
      <c r="B93" s="1">
        <v>0.92149999999999999</v>
      </c>
      <c r="C93" s="1">
        <v>0.85499999999999998</v>
      </c>
      <c r="D93" s="1">
        <v>0.86499999999999999</v>
      </c>
      <c r="E93" s="1">
        <v>0.84799999999999998</v>
      </c>
      <c r="G93" t="s">
        <v>371</v>
      </c>
      <c r="H93">
        <v>0.69240000000000002</v>
      </c>
      <c r="I93">
        <v>0.622</v>
      </c>
      <c r="J93">
        <v>0.63749999999999996</v>
      </c>
      <c r="K93">
        <v>0.60509999999999997</v>
      </c>
    </row>
    <row r="94" spans="1:11" x14ac:dyDescent="0.25">
      <c r="A94" s="1" t="s">
        <v>93</v>
      </c>
      <c r="B94" s="1">
        <v>0.94510000000000005</v>
      </c>
      <c r="C94" s="1">
        <v>0.86350000000000005</v>
      </c>
      <c r="D94" s="1">
        <v>0.87150000000000005</v>
      </c>
      <c r="E94" s="1">
        <v>0.85419999999999996</v>
      </c>
      <c r="G94" t="s">
        <v>372</v>
      </c>
      <c r="H94">
        <v>0.87919999999999998</v>
      </c>
      <c r="I94">
        <v>0.8236</v>
      </c>
      <c r="J94">
        <v>0.84889999999999999</v>
      </c>
      <c r="K94">
        <v>0.83799999999999997</v>
      </c>
    </row>
    <row r="95" spans="1:11" x14ac:dyDescent="0.25">
      <c r="A95" s="1" t="s">
        <v>94</v>
      </c>
      <c r="B95" s="1">
        <v>0.89690000000000003</v>
      </c>
      <c r="C95" s="1">
        <v>0.86419999999999997</v>
      </c>
      <c r="D95" s="1">
        <v>0.87050000000000005</v>
      </c>
      <c r="E95" s="1">
        <v>0.85550000000000004</v>
      </c>
      <c r="G95" t="s">
        <v>373</v>
      </c>
      <c r="H95">
        <v>0.73880000000000001</v>
      </c>
      <c r="I95">
        <v>0.63219999999999998</v>
      </c>
      <c r="J95">
        <v>0.63839999999999997</v>
      </c>
      <c r="K95">
        <v>0.65010000000000001</v>
      </c>
    </row>
    <row r="96" spans="1:11" x14ac:dyDescent="0.25">
      <c r="A96" s="1" t="s">
        <v>95</v>
      </c>
      <c r="B96" s="1">
        <v>0.88939999999999997</v>
      </c>
      <c r="C96" s="1">
        <v>0.8518</v>
      </c>
      <c r="D96" s="1">
        <v>0.85429999999999995</v>
      </c>
      <c r="E96" s="1">
        <v>0.85629999999999995</v>
      </c>
      <c r="G96" t="s">
        <v>374</v>
      </c>
      <c r="H96">
        <v>0.82269999999999999</v>
      </c>
      <c r="I96">
        <v>0.85699999999999998</v>
      </c>
      <c r="J96">
        <v>0.84870000000000001</v>
      </c>
      <c r="K96">
        <v>0.83709999999999996</v>
      </c>
    </row>
    <row r="97" spans="1:11" x14ac:dyDescent="0.25">
      <c r="A97" s="1" t="s">
        <v>96</v>
      </c>
      <c r="B97" s="1">
        <v>0.92600000000000005</v>
      </c>
      <c r="C97" s="1">
        <v>0.89480000000000004</v>
      </c>
      <c r="D97" s="1">
        <v>0.8891</v>
      </c>
      <c r="E97" s="1">
        <v>0.87339999999999995</v>
      </c>
      <c r="G97" t="s">
        <v>375</v>
      </c>
      <c r="H97">
        <v>0.67149999999999999</v>
      </c>
      <c r="I97">
        <v>0.59089999999999998</v>
      </c>
      <c r="J97">
        <v>0.5978</v>
      </c>
      <c r="K97">
        <v>0.58499999999999996</v>
      </c>
    </row>
    <row r="98" spans="1:11" x14ac:dyDescent="0.25">
      <c r="A98" s="1" t="s">
        <v>97</v>
      </c>
      <c r="B98" s="1">
        <v>0.86570000000000003</v>
      </c>
      <c r="C98" s="1">
        <v>0.82599999999999996</v>
      </c>
      <c r="D98" s="1">
        <v>0.8478</v>
      </c>
      <c r="E98" s="1">
        <v>0.81759999999999999</v>
      </c>
      <c r="G98" t="s">
        <v>376</v>
      </c>
      <c r="H98">
        <v>0.81759999999999999</v>
      </c>
      <c r="I98">
        <v>0.749</v>
      </c>
      <c r="J98">
        <v>0.7581</v>
      </c>
      <c r="K98">
        <v>0.73839999999999995</v>
      </c>
    </row>
    <row r="99" spans="1:11" x14ac:dyDescent="0.25">
      <c r="A99" s="1" t="s">
        <v>98</v>
      </c>
      <c r="B99" s="1">
        <v>0.94189999999999996</v>
      </c>
      <c r="C99" s="1">
        <v>0.84809999999999997</v>
      </c>
      <c r="D99" s="1">
        <v>0.87350000000000005</v>
      </c>
      <c r="E99" s="1">
        <v>0.84950000000000003</v>
      </c>
      <c r="G99" t="s">
        <v>377</v>
      </c>
      <c r="H99">
        <v>0.70720000000000005</v>
      </c>
      <c r="I99">
        <v>0.63949999999999996</v>
      </c>
      <c r="J99">
        <v>0.66679999999999995</v>
      </c>
      <c r="K99">
        <v>0.66790000000000005</v>
      </c>
    </row>
    <row r="100" spans="1:11" x14ac:dyDescent="0.25">
      <c r="A100" s="1" t="s">
        <v>99</v>
      </c>
      <c r="B100" s="1">
        <v>0.75509999999999999</v>
      </c>
      <c r="C100" s="1">
        <v>0.73839999999999995</v>
      </c>
      <c r="D100" s="1">
        <v>0.74429999999999996</v>
      </c>
      <c r="E100" s="1">
        <v>0.72699999999999998</v>
      </c>
      <c r="G100" t="s">
        <v>378</v>
      </c>
      <c r="H100">
        <v>0.7147</v>
      </c>
      <c r="I100">
        <v>0.66390000000000005</v>
      </c>
      <c r="J100">
        <v>0.6704</v>
      </c>
      <c r="K100">
        <v>0.66479999999999995</v>
      </c>
    </row>
    <row r="101" spans="1:11" x14ac:dyDescent="0.25">
      <c r="A101" s="1" t="s">
        <v>100</v>
      </c>
      <c r="B101" s="1">
        <v>0.93640000000000001</v>
      </c>
      <c r="C101" s="1">
        <v>0.91679999999999995</v>
      </c>
      <c r="D101" s="1">
        <v>0.91690000000000005</v>
      </c>
      <c r="E101" s="1">
        <v>0.91590000000000005</v>
      </c>
      <c r="G101" t="s">
        <v>379</v>
      </c>
      <c r="H101">
        <v>0.73509999999999998</v>
      </c>
      <c r="I101">
        <v>0.68420000000000003</v>
      </c>
      <c r="J101">
        <v>0.6946</v>
      </c>
      <c r="K101">
        <v>0.72130000000000005</v>
      </c>
    </row>
    <row r="102" spans="1:11" x14ac:dyDescent="0.25">
      <c r="A102" s="1" t="s">
        <v>101</v>
      </c>
      <c r="B102" s="1">
        <v>0.89539999999999997</v>
      </c>
      <c r="C102" s="1">
        <v>0.91469999999999996</v>
      </c>
      <c r="D102" s="1">
        <v>0.91520000000000001</v>
      </c>
      <c r="E102" s="1">
        <v>0.89180000000000004</v>
      </c>
      <c r="G102" t="s">
        <v>380</v>
      </c>
      <c r="H102">
        <v>0.75229999999999997</v>
      </c>
      <c r="I102">
        <v>0.73480000000000001</v>
      </c>
      <c r="J102">
        <v>0.72089999999999999</v>
      </c>
      <c r="K102">
        <v>0.73380000000000001</v>
      </c>
    </row>
    <row r="103" spans="1:11" x14ac:dyDescent="0.25">
      <c r="A103" s="1" t="s">
        <v>102</v>
      </c>
      <c r="B103" s="1">
        <v>0.92600000000000005</v>
      </c>
      <c r="C103" s="1">
        <v>0.90329999999999999</v>
      </c>
      <c r="D103" s="1">
        <v>0.90759999999999996</v>
      </c>
      <c r="E103" s="1">
        <v>0.89029999999999998</v>
      </c>
      <c r="G103" t="s">
        <v>381</v>
      </c>
      <c r="H103">
        <v>0.57630000000000003</v>
      </c>
      <c r="I103">
        <v>0.55800000000000005</v>
      </c>
      <c r="J103">
        <v>0.56130000000000002</v>
      </c>
      <c r="K103">
        <v>0.53869999999999996</v>
      </c>
    </row>
    <row r="104" spans="1:11" x14ac:dyDescent="0.25">
      <c r="A104" s="1" t="s">
        <v>103</v>
      </c>
      <c r="B104" s="1">
        <v>0.94059999999999999</v>
      </c>
      <c r="C104" s="1">
        <v>0.89049999999999996</v>
      </c>
      <c r="D104" s="1">
        <v>0.90039999999999998</v>
      </c>
      <c r="E104" s="1">
        <v>0.87560000000000004</v>
      </c>
      <c r="G104" t="s">
        <v>382</v>
      </c>
      <c r="H104">
        <v>0.78049999999999997</v>
      </c>
      <c r="I104">
        <v>0.70640000000000003</v>
      </c>
      <c r="J104">
        <v>0.73299999999999998</v>
      </c>
      <c r="K104">
        <v>0.72709999999999997</v>
      </c>
    </row>
    <row r="105" spans="1:11" x14ac:dyDescent="0.25">
      <c r="A105" s="1" t="s">
        <v>104</v>
      </c>
      <c r="B105" s="1">
        <v>0.94069999999999998</v>
      </c>
      <c r="C105" s="1">
        <v>0.93789999999999996</v>
      </c>
      <c r="D105" s="1">
        <v>0.93940000000000001</v>
      </c>
      <c r="E105" s="1">
        <v>0.93379999999999996</v>
      </c>
      <c r="G105" t="s">
        <v>383</v>
      </c>
      <c r="H105">
        <v>0.70199999999999996</v>
      </c>
      <c r="I105">
        <v>0.65339999999999998</v>
      </c>
      <c r="J105">
        <v>0.65190000000000003</v>
      </c>
      <c r="K105">
        <v>0.6522</v>
      </c>
    </row>
    <row r="106" spans="1:11" x14ac:dyDescent="0.25">
      <c r="A106" s="1" t="s">
        <v>105</v>
      </c>
      <c r="B106" s="1">
        <v>0.91039999999999999</v>
      </c>
      <c r="C106" s="1">
        <v>0.89429999999999998</v>
      </c>
      <c r="D106" s="1">
        <v>0.90010000000000001</v>
      </c>
      <c r="E106" s="1">
        <v>0.88939999999999997</v>
      </c>
      <c r="G106" t="s">
        <v>384</v>
      </c>
      <c r="H106">
        <v>0.67820000000000003</v>
      </c>
      <c r="I106">
        <v>0.64090000000000003</v>
      </c>
      <c r="J106">
        <v>0.65749999999999997</v>
      </c>
      <c r="K106">
        <v>0.629</v>
      </c>
    </row>
    <row r="107" spans="1:11" x14ac:dyDescent="0.25">
      <c r="A107" s="1" t="s">
        <v>106</v>
      </c>
      <c r="B107" s="1">
        <v>0.94430000000000003</v>
      </c>
      <c r="C107" s="1">
        <v>0.94610000000000005</v>
      </c>
      <c r="D107" s="1">
        <v>0.94930000000000003</v>
      </c>
      <c r="E107" s="1">
        <v>0.9486</v>
      </c>
      <c r="G107" t="s">
        <v>385</v>
      </c>
      <c r="H107">
        <v>0.81240000000000001</v>
      </c>
      <c r="I107">
        <v>0.77159999999999995</v>
      </c>
      <c r="J107">
        <v>0.80369999999999997</v>
      </c>
      <c r="K107">
        <v>0.77729999999999999</v>
      </c>
    </row>
    <row r="108" spans="1:11" x14ac:dyDescent="0.25">
      <c r="A108" s="1" t="s">
        <v>107</v>
      </c>
      <c r="B108" s="1">
        <v>0.92589999999999995</v>
      </c>
      <c r="C108" s="1">
        <v>0.9304</v>
      </c>
      <c r="D108" s="1">
        <v>0.91749999999999998</v>
      </c>
      <c r="E108" s="1">
        <v>0.91890000000000005</v>
      </c>
      <c r="G108" t="s">
        <v>386</v>
      </c>
      <c r="H108">
        <v>0.75619999999999998</v>
      </c>
      <c r="I108">
        <v>0.72970000000000002</v>
      </c>
      <c r="J108">
        <v>0.71779999999999999</v>
      </c>
      <c r="K108">
        <v>0.71889999999999998</v>
      </c>
    </row>
    <row r="109" spans="1:11" x14ac:dyDescent="0.25">
      <c r="A109" s="1" t="s">
        <v>108</v>
      </c>
      <c r="B109" s="1">
        <v>0.92800000000000005</v>
      </c>
      <c r="C109" s="1">
        <v>0.91049999999999998</v>
      </c>
      <c r="D109" s="1">
        <v>0.91510000000000002</v>
      </c>
      <c r="E109" s="1">
        <v>0.9143</v>
      </c>
      <c r="G109" t="s">
        <v>387</v>
      </c>
      <c r="H109">
        <v>0.73619999999999997</v>
      </c>
      <c r="I109">
        <v>0.66279999999999994</v>
      </c>
      <c r="J109">
        <v>0.69489999999999996</v>
      </c>
      <c r="K109">
        <v>0.6784</v>
      </c>
    </row>
    <row r="110" spans="1:11" x14ac:dyDescent="0.25">
      <c r="A110" s="1" t="s">
        <v>109</v>
      </c>
      <c r="B110" s="1">
        <v>0.94589999999999996</v>
      </c>
      <c r="C110" s="1">
        <v>0.89080000000000004</v>
      </c>
      <c r="D110" s="1">
        <v>0.90700000000000003</v>
      </c>
      <c r="E110" s="1">
        <v>0.90259999999999996</v>
      </c>
      <c r="G110" t="s">
        <v>388</v>
      </c>
      <c r="H110">
        <v>0.81789999999999996</v>
      </c>
      <c r="I110">
        <v>0.83220000000000005</v>
      </c>
      <c r="J110">
        <v>0.81920000000000004</v>
      </c>
      <c r="K110">
        <v>0.83030000000000004</v>
      </c>
    </row>
    <row r="111" spans="1:11" x14ac:dyDescent="0.25">
      <c r="A111" s="1" t="s">
        <v>110</v>
      </c>
      <c r="B111" s="1">
        <v>0.87960000000000005</v>
      </c>
      <c r="C111" s="1">
        <v>0.84309999999999996</v>
      </c>
      <c r="D111" s="1">
        <v>0.85289999999999999</v>
      </c>
      <c r="E111" s="1">
        <v>0.83389999999999997</v>
      </c>
      <c r="G111" t="s">
        <v>389</v>
      </c>
      <c r="H111">
        <v>0.74909999999999999</v>
      </c>
      <c r="I111">
        <v>0.70609999999999995</v>
      </c>
      <c r="J111">
        <v>0.72199999999999998</v>
      </c>
      <c r="K111">
        <v>0.70320000000000005</v>
      </c>
    </row>
    <row r="112" spans="1:11" x14ac:dyDescent="0.25">
      <c r="A112" s="1" t="s">
        <v>111</v>
      </c>
      <c r="B112" s="1">
        <v>0.93859999999999999</v>
      </c>
      <c r="C112" s="1">
        <v>0.89780000000000004</v>
      </c>
      <c r="D112" s="1">
        <v>0.89729999999999999</v>
      </c>
      <c r="E112" s="1">
        <v>0.88390000000000002</v>
      </c>
      <c r="G112" t="s">
        <v>390</v>
      </c>
      <c r="H112">
        <v>0.622</v>
      </c>
      <c r="I112">
        <v>0.58909999999999996</v>
      </c>
      <c r="J112">
        <v>0.56140000000000001</v>
      </c>
      <c r="K112">
        <v>0.55489999999999995</v>
      </c>
    </row>
    <row r="113" spans="1:11" x14ac:dyDescent="0.25">
      <c r="A113" s="1" t="s">
        <v>112</v>
      </c>
      <c r="B113" s="1">
        <v>0.89370000000000005</v>
      </c>
      <c r="C113" s="1">
        <v>0.89529999999999998</v>
      </c>
      <c r="D113" s="1">
        <v>0.89049999999999996</v>
      </c>
      <c r="E113" s="1">
        <v>0.88139999999999996</v>
      </c>
      <c r="G113" t="s">
        <v>391</v>
      </c>
      <c r="H113">
        <v>0.86639999999999995</v>
      </c>
      <c r="I113">
        <v>0.83399999999999996</v>
      </c>
      <c r="J113">
        <v>0.84279999999999999</v>
      </c>
      <c r="K113">
        <v>0.84640000000000004</v>
      </c>
    </row>
    <row r="114" spans="1:11" x14ac:dyDescent="0.25">
      <c r="A114" s="1" t="s">
        <v>113</v>
      </c>
      <c r="B114" s="1">
        <v>0.85409999999999997</v>
      </c>
      <c r="C114" s="1">
        <v>0.8306</v>
      </c>
      <c r="D114" s="1">
        <v>0.83260000000000001</v>
      </c>
      <c r="E114" s="1">
        <v>0.82689999999999997</v>
      </c>
      <c r="G114" t="s">
        <v>392</v>
      </c>
      <c r="H114">
        <v>0.63870000000000005</v>
      </c>
      <c r="I114">
        <v>0.60150000000000003</v>
      </c>
      <c r="J114">
        <v>0.61080000000000001</v>
      </c>
      <c r="K114">
        <v>0.61060000000000003</v>
      </c>
    </row>
    <row r="115" spans="1:11" x14ac:dyDescent="0.25">
      <c r="A115" s="1" t="s">
        <v>114</v>
      </c>
      <c r="B115" s="1">
        <v>0.90349999999999997</v>
      </c>
      <c r="C115" s="1">
        <v>0.84930000000000005</v>
      </c>
      <c r="D115" s="1">
        <v>0.85870000000000002</v>
      </c>
      <c r="E115" s="1">
        <v>0.84560000000000002</v>
      </c>
      <c r="G115" t="s">
        <v>393</v>
      </c>
      <c r="H115">
        <v>0.92930000000000001</v>
      </c>
      <c r="I115">
        <v>0.88649999999999995</v>
      </c>
      <c r="J115">
        <v>0.90580000000000005</v>
      </c>
      <c r="K115">
        <v>0.89710000000000001</v>
      </c>
    </row>
    <row r="116" spans="1:11" x14ac:dyDescent="0.25">
      <c r="A116" s="1" t="s">
        <v>115</v>
      </c>
      <c r="B116" s="1">
        <v>0.88360000000000005</v>
      </c>
      <c r="C116" s="1">
        <v>0.84370000000000001</v>
      </c>
      <c r="D116" s="1">
        <v>0.8498</v>
      </c>
      <c r="E116" s="1">
        <v>0.82150000000000001</v>
      </c>
      <c r="G116" t="s">
        <v>394</v>
      </c>
      <c r="H116">
        <v>0.86609999999999998</v>
      </c>
      <c r="I116">
        <v>0.84130000000000005</v>
      </c>
      <c r="J116">
        <v>0.84460000000000002</v>
      </c>
      <c r="K116">
        <v>0.84650000000000003</v>
      </c>
    </row>
    <row r="117" spans="1:11" x14ac:dyDescent="0.25">
      <c r="A117" s="1" t="s">
        <v>116</v>
      </c>
      <c r="B117" s="1">
        <v>0.91559999999999997</v>
      </c>
      <c r="C117" s="1">
        <v>0.8337</v>
      </c>
      <c r="D117" s="1">
        <v>0.85360000000000003</v>
      </c>
      <c r="E117" s="1">
        <v>0.82240000000000002</v>
      </c>
      <c r="G117" t="s">
        <v>395</v>
      </c>
      <c r="H117">
        <v>0.79569999999999996</v>
      </c>
      <c r="I117">
        <v>0.75319999999999998</v>
      </c>
      <c r="J117">
        <v>0.76900000000000002</v>
      </c>
      <c r="K117">
        <v>0.74870000000000003</v>
      </c>
    </row>
    <row r="118" spans="1:11" x14ac:dyDescent="0.25">
      <c r="A118" s="1" t="s">
        <v>117</v>
      </c>
      <c r="B118" s="1">
        <v>0.8952</v>
      </c>
      <c r="C118" s="1">
        <v>0.86109999999999998</v>
      </c>
      <c r="D118" s="1">
        <v>0.8659</v>
      </c>
      <c r="E118" s="1">
        <v>0.85729999999999995</v>
      </c>
      <c r="G118" t="s">
        <v>396</v>
      </c>
      <c r="H118">
        <v>0.79090000000000005</v>
      </c>
      <c r="I118">
        <v>0.78590000000000004</v>
      </c>
      <c r="J118">
        <v>0.7782</v>
      </c>
      <c r="K118">
        <v>0.78139999999999998</v>
      </c>
    </row>
    <row r="119" spans="1:11" x14ac:dyDescent="0.25">
      <c r="A119" s="1" t="s">
        <v>118</v>
      </c>
      <c r="B119" s="1">
        <v>0.9012</v>
      </c>
      <c r="C119" s="1">
        <v>0.82930000000000004</v>
      </c>
      <c r="D119" s="1">
        <v>0.84940000000000004</v>
      </c>
      <c r="E119" s="1">
        <v>0.83789999999999998</v>
      </c>
      <c r="G119" t="s">
        <v>397</v>
      </c>
      <c r="H119">
        <v>0.72430000000000005</v>
      </c>
      <c r="I119">
        <v>0.71479999999999999</v>
      </c>
      <c r="J119">
        <v>0.72250000000000003</v>
      </c>
      <c r="K119">
        <v>0.71750000000000003</v>
      </c>
    </row>
    <row r="120" spans="1:11" x14ac:dyDescent="0.25">
      <c r="A120" s="1" t="s">
        <v>119</v>
      </c>
      <c r="B120" s="1">
        <v>0.95009999999999994</v>
      </c>
      <c r="C120" s="1">
        <v>0.88149999999999995</v>
      </c>
      <c r="D120" s="1">
        <v>0.89749999999999996</v>
      </c>
      <c r="E120" s="1">
        <v>0.88639999999999997</v>
      </c>
      <c r="G120" t="s">
        <v>398</v>
      </c>
      <c r="H120">
        <v>0.88049999999999995</v>
      </c>
      <c r="I120">
        <v>0.86070000000000002</v>
      </c>
      <c r="J120">
        <v>0.86519999999999997</v>
      </c>
      <c r="K120">
        <v>0.85299999999999998</v>
      </c>
    </row>
    <row r="121" spans="1:11" x14ac:dyDescent="0.25">
      <c r="A121" s="1" t="s">
        <v>120</v>
      </c>
      <c r="B121" s="1">
        <v>0.9365</v>
      </c>
      <c r="C121" s="1">
        <v>0.92200000000000004</v>
      </c>
      <c r="D121" s="1">
        <v>0.9234</v>
      </c>
      <c r="E121" s="1">
        <v>0.91910000000000003</v>
      </c>
      <c r="G121" t="s">
        <v>399</v>
      </c>
      <c r="H121">
        <v>0.69879999999999998</v>
      </c>
      <c r="I121">
        <v>0.63139999999999996</v>
      </c>
      <c r="J121">
        <v>0.62609999999999999</v>
      </c>
      <c r="K121">
        <v>0.62939999999999996</v>
      </c>
    </row>
    <row r="122" spans="1:11" x14ac:dyDescent="0.25">
      <c r="A122" s="1" t="s">
        <v>121</v>
      </c>
      <c r="B122" s="1">
        <v>0.93369999999999997</v>
      </c>
      <c r="C122" s="1">
        <v>0.82110000000000005</v>
      </c>
      <c r="D122" s="1">
        <v>0.85029999999999994</v>
      </c>
      <c r="E122" s="1">
        <v>0.83189999999999997</v>
      </c>
      <c r="G122" t="s">
        <v>400</v>
      </c>
      <c r="H122">
        <v>0.68640000000000001</v>
      </c>
      <c r="I122">
        <v>0.63770000000000004</v>
      </c>
      <c r="J122">
        <v>0.61680000000000001</v>
      </c>
      <c r="K122">
        <v>0.62270000000000003</v>
      </c>
    </row>
    <row r="123" spans="1:11" x14ac:dyDescent="0.25">
      <c r="A123" s="1" t="s">
        <v>122</v>
      </c>
      <c r="B123" s="1">
        <v>0.9335</v>
      </c>
      <c r="C123" s="1">
        <v>0.91110000000000002</v>
      </c>
      <c r="D123" s="1">
        <v>0.91439999999999999</v>
      </c>
      <c r="E123" s="1">
        <v>0.90900000000000003</v>
      </c>
      <c r="G123" t="s">
        <v>401</v>
      </c>
      <c r="H123">
        <v>0.70830000000000004</v>
      </c>
      <c r="I123">
        <v>0.70650000000000002</v>
      </c>
      <c r="J123">
        <v>0.69269999999999998</v>
      </c>
      <c r="K123">
        <v>0.67490000000000006</v>
      </c>
    </row>
    <row r="124" spans="1:11" x14ac:dyDescent="0.25">
      <c r="A124" s="1" t="s">
        <v>123</v>
      </c>
      <c r="B124" s="1">
        <v>0.8528</v>
      </c>
      <c r="C124" s="1">
        <v>0.76219999999999999</v>
      </c>
      <c r="D124" s="1">
        <v>0.8306</v>
      </c>
      <c r="E124" s="1">
        <v>0.79179999999999995</v>
      </c>
      <c r="G124" t="s">
        <v>402</v>
      </c>
      <c r="H124">
        <v>0.7863</v>
      </c>
      <c r="I124">
        <v>0.71560000000000001</v>
      </c>
      <c r="J124">
        <v>0.73019999999999996</v>
      </c>
      <c r="K124">
        <v>0.72240000000000004</v>
      </c>
    </row>
    <row r="125" spans="1:11" x14ac:dyDescent="0.25">
      <c r="A125" s="1" t="s">
        <v>124</v>
      </c>
      <c r="B125" s="1">
        <v>0.93189999999999995</v>
      </c>
      <c r="C125" s="1">
        <v>0.86780000000000002</v>
      </c>
      <c r="D125" s="1">
        <v>0.87270000000000003</v>
      </c>
      <c r="E125" s="1">
        <v>0.8569</v>
      </c>
      <c r="G125" t="s">
        <v>403</v>
      </c>
      <c r="H125">
        <v>0.80589999999999995</v>
      </c>
      <c r="I125">
        <v>0.75209999999999999</v>
      </c>
      <c r="J125">
        <v>0.75019999999999998</v>
      </c>
      <c r="K125">
        <v>0.76759999999999995</v>
      </c>
    </row>
    <row r="126" spans="1:11" x14ac:dyDescent="0.25">
      <c r="A126" s="1" t="s">
        <v>125</v>
      </c>
      <c r="B126" s="1">
        <v>0.96060000000000001</v>
      </c>
      <c r="C126" s="1">
        <v>0.91400000000000003</v>
      </c>
      <c r="D126" s="1">
        <v>0.92400000000000004</v>
      </c>
      <c r="E126" s="1">
        <v>0.91110000000000002</v>
      </c>
      <c r="G126" t="s">
        <v>404</v>
      </c>
      <c r="H126">
        <v>0.7944</v>
      </c>
      <c r="I126">
        <v>0.77</v>
      </c>
      <c r="J126">
        <v>0.77</v>
      </c>
      <c r="K126">
        <v>0.76</v>
      </c>
    </row>
    <row r="127" spans="1:11" x14ac:dyDescent="0.25">
      <c r="A127" s="1" t="s">
        <v>126</v>
      </c>
      <c r="B127" s="1">
        <v>0.92549999999999999</v>
      </c>
      <c r="C127" s="1">
        <v>0.87590000000000001</v>
      </c>
      <c r="D127" s="1">
        <v>0.88560000000000005</v>
      </c>
      <c r="E127" s="1">
        <v>0.86799999999999999</v>
      </c>
      <c r="H127">
        <f>AVERAGE(H3:H126)</f>
        <v>0.78221290322580617</v>
      </c>
    </row>
    <row r="128" spans="1:11" x14ac:dyDescent="0.25">
      <c r="A128" s="1" t="s">
        <v>127</v>
      </c>
      <c r="B128" s="1">
        <v>0.93879999999999997</v>
      </c>
      <c r="C128" s="1">
        <v>0.81740000000000002</v>
      </c>
      <c r="D128" s="1">
        <v>0.8347</v>
      </c>
      <c r="E128" s="1">
        <v>0.79239999999999999</v>
      </c>
    </row>
    <row r="129" spans="1:5" x14ac:dyDescent="0.25">
      <c r="A129" s="1" t="s">
        <v>128</v>
      </c>
      <c r="B129" s="1">
        <v>0.90980000000000005</v>
      </c>
      <c r="C129" s="1">
        <v>0.80330000000000001</v>
      </c>
      <c r="D129" s="1">
        <v>0.81289999999999996</v>
      </c>
      <c r="E129" s="1">
        <v>0.77859999999999996</v>
      </c>
    </row>
    <row r="130" spans="1:5" x14ac:dyDescent="0.25">
      <c r="A130" s="1" t="s">
        <v>129</v>
      </c>
      <c r="B130" s="1">
        <v>0.80840000000000001</v>
      </c>
      <c r="C130" s="1">
        <v>0.72060000000000002</v>
      </c>
      <c r="D130" s="1">
        <v>0.75690000000000002</v>
      </c>
      <c r="E130" s="1">
        <v>0.74080000000000001</v>
      </c>
    </row>
    <row r="131" spans="1:5" x14ac:dyDescent="0.25">
      <c r="A131" s="1" t="s">
        <v>130</v>
      </c>
      <c r="B131" s="1">
        <v>0.94579999999999997</v>
      </c>
      <c r="C131" s="1">
        <v>0.87649999999999995</v>
      </c>
      <c r="D131" s="1">
        <v>0.88190000000000002</v>
      </c>
      <c r="E131" s="1">
        <v>0.83460000000000001</v>
      </c>
    </row>
    <row r="132" spans="1:5" x14ac:dyDescent="0.25">
      <c r="A132" s="1" t="s">
        <v>131</v>
      </c>
      <c r="B132" s="1">
        <v>0.9153</v>
      </c>
      <c r="C132" s="1">
        <v>0.88660000000000005</v>
      </c>
      <c r="D132" s="1">
        <v>0.88719999999999999</v>
      </c>
      <c r="E132" s="1">
        <v>0.8881</v>
      </c>
    </row>
    <row r="133" spans="1:5" x14ac:dyDescent="0.25">
      <c r="A133" s="1" t="s">
        <v>132</v>
      </c>
      <c r="B133" s="1">
        <v>0.85850000000000004</v>
      </c>
      <c r="C133" s="1">
        <v>0.79020000000000001</v>
      </c>
      <c r="D133" s="1">
        <v>0.80720000000000003</v>
      </c>
      <c r="E133" s="1">
        <v>0.80149999999999999</v>
      </c>
    </row>
    <row r="134" spans="1:5" x14ac:dyDescent="0.25">
      <c r="A134" s="1" t="s">
        <v>133</v>
      </c>
      <c r="B134" s="1">
        <v>0.81720000000000004</v>
      </c>
      <c r="C134" s="1">
        <v>0.7792</v>
      </c>
      <c r="D134" s="1">
        <v>0.78849999999999998</v>
      </c>
      <c r="E134" s="1">
        <v>0.74629999999999996</v>
      </c>
    </row>
    <row r="135" spans="1:5" x14ac:dyDescent="0.25">
      <c r="A135" s="1" t="s">
        <v>134</v>
      </c>
      <c r="B135" s="1">
        <v>0.91949999999999998</v>
      </c>
      <c r="C135" s="1">
        <v>0.86209999999999998</v>
      </c>
      <c r="D135" s="1">
        <v>0.86919999999999997</v>
      </c>
      <c r="E135" s="1">
        <v>0.86839999999999995</v>
      </c>
    </row>
    <row r="136" spans="1:5" x14ac:dyDescent="0.25">
      <c r="A136" s="1" t="s">
        <v>135</v>
      </c>
      <c r="B136" s="1">
        <v>0.92789999999999995</v>
      </c>
      <c r="C136" s="1">
        <v>0.85489999999999999</v>
      </c>
      <c r="D136" s="1">
        <v>0.875</v>
      </c>
      <c r="E136" s="1">
        <v>0.86509999999999998</v>
      </c>
    </row>
    <row r="137" spans="1:5" x14ac:dyDescent="0.25">
      <c r="A137" s="1" t="s">
        <v>136</v>
      </c>
      <c r="B137" s="1">
        <v>0.83020000000000005</v>
      </c>
      <c r="C137" s="1">
        <v>0.75319999999999998</v>
      </c>
      <c r="D137" s="1">
        <v>0.74460000000000004</v>
      </c>
      <c r="E137" s="1">
        <v>0.73729999999999996</v>
      </c>
    </row>
    <row r="138" spans="1:5" x14ac:dyDescent="0.25">
      <c r="A138" s="1" t="s">
        <v>137</v>
      </c>
      <c r="B138" s="1">
        <v>0.90810000000000002</v>
      </c>
      <c r="C138" s="1">
        <v>0.82950000000000002</v>
      </c>
      <c r="D138" s="1">
        <v>0.83430000000000004</v>
      </c>
      <c r="E138" s="1">
        <v>0.7863</v>
      </c>
    </row>
    <row r="139" spans="1:5" x14ac:dyDescent="0.25">
      <c r="A139" s="1" t="s">
        <v>138</v>
      </c>
      <c r="B139" s="1">
        <v>0.93879999999999997</v>
      </c>
      <c r="C139" s="1">
        <v>0.80100000000000005</v>
      </c>
      <c r="D139" s="1">
        <v>0.8085</v>
      </c>
      <c r="E139" s="1">
        <v>0.79</v>
      </c>
    </row>
    <row r="140" spans="1:5" x14ac:dyDescent="0.25">
      <c r="A140" s="1" t="s">
        <v>139</v>
      </c>
      <c r="B140" s="1">
        <v>0.89759999999999995</v>
      </c>
      <c r="C140" s="1">
        <v>0.88319999999999999</v>
      </c>
      <c r="D140" s="1">
        <v>0.87829999999999997</v>
      </c>
      <c r="E140" s="1">
        <v>0.84360000000000002</v>
      </c>
    </row>
    <row r="141" spans="1:5" x14ac:dyDescent="0.25">
      <c r="A141" s="1" t="s">
        <v>140</v>
      </c>
      <c r="B141" s="1">
        <v>0.89139999999999997</v>
      </c>
      <c r="C141" s="1">
        <v>0.87570000000000003</v>
      </c>
      <c r="D141" s="1">
        <v>0.85960000000000003</v>
      </c>
      <c r="E141" s="1">
        <v>0.84750000000000003</v>
      </c>
    </row>
    <row r="142" spans="1:5" x14ac:dyDescent="0.25">
      <c r="A142" s="1" t="s">
        <v>141</v>
      </c>
      <c r="B142" s="1">
        <v>0.91469999999999996</v>
      </c>
      <c r="C142" s="1">
        <v>0.89380000000000004</v>
      </c>
      <c r="D142" s="1">
        <v>0.89370000000000005</v>
      </c>
      <c r="E142" s="1">
        <v>0.89810000000000001</v>
      </c>
    </row>
    <row r="143" spans="1:5" x14ac:dyDescent="0.25">
      <c r="A143" s="1" t="s">
        <v>142</v>
      </c>
      <c r="B143" s="1">
        <v>0.82630000000000003</v>
      </c>
      <c r="C143" s="1">
        <v>0.77590000000000003</v>
      </c>
      <c r="D143" s="1">
        <v>0.78339999999999999</v>
      </c>
      <c r="E143" s="1">
        <v>0.75860000000000005</v>
      </c>
    </row>
    <row r="144" spans="1:5" x14ac:dyDescent="0.25">
      <c r="A144" s="1" t="s">
        <v>143</v>
      </c>
      <c r="B144" s="1">
        <v>0.96040000000000003</v>
      </c>
      <c r="C144" s="1">
        <v>0.93769999999999998</v>
      </c>
      <c r="D144" s="1">
        <v>0.94369999999999998</v>
      </c>
      <c r="E144" s="1">
        <v>0.93279999999999996</v>
      </c>
    </row>
    <row r="145" spans="1:5" x14ac:dyDescent="0.25">
      <c r="A145" s="1" t="s">
        <v>144</v>
      </c>
      <c r="B145" s="1">
        <v>0.91649999999999998</v>
      </c>
      <c r="C145" s="1">
        <v>0.84570000000000001</v>
      </c>
      <c r="D145" s="1">
        <v>0.87849999999999995</v>
      </c>
      <c r="E145" s="1">
        <v>0.85209999999999997</v>
      </c>
    </row>
    <row r="146" spans="1:5" x14ac:dyDescent="0.25">
      <c r="A146" s="1" t="s">
        <v>145</v>
      </c>
      <c r="B146" s="1">
        <v>0.76100000000000001</v>
      </c>
      <c r="C146" s="1">
        <v>0.73040000000000005</v>
      </c>
      <c r="D146" s="1">
        <v>0.74119999999999997</v>
      </c>
      <c r="E146" s="1">
        <v>0.71509999999999996</v>
      </c>
    </row>
    <row r="147" spans="1:5" x14ac:dyDescent="0.25">
      <c r="A147" s="1" t="s">
        <v>146</v>
      </c>
      <c r="B147" s="1">
        <v>0.86609999999999998</v>
      </c>
      <c r="C147" s="1">
        <v>0.77890000000000004</v>
      </c>
      <c r="D147" s="1">
        <v>0.80879999999999996</v>
      </c>
      <c r="E147" s="1">
        <v>0.78110000000000002</v>
      </c>
    </row>
    <row r="148" spans="1:5" x14ac:dyDescent="0.25">
      <c r="A148" s="1" t="s">
        <v>147</v>
      </c>
      <c r="B148" s="1">
        <v>0.86040000000000005</v>
      </c>
      <c r="C148" s="1">
        <v>0.83230000000000004</v>
      </c>
      <c r="D148" s="1">
        <v>0.84</v>
      </c>
      <c r="E148" s="1">
        <v>0.83599999999999997</v>
      </c>
    </row>
    <row r="149" spans="1:5" x14ac:dyDescent="0.25">
      <c r="A149" s="1" t="s">
        <v>148</v>
      </c>
      <c r="B149" s="1">
        <v>0.80769999999999997</v>
      </c>
      <c r="C149" s="1">
        <v>0.75470000000000004</v>
      </c>
      <c r="D149" s="1">
        <v>0.76949999999999996</v>
      </c>
      <c r="E149" s="1">
        <v>0.76559999999999995</v>
      </c>
    </row>
    <row r="150" spans="1:5" x14ac:dyDescent="0.25">
      <c r="A150" s="1" t="s">
        <v>149</v>
      </c>
      <c r="B150" s="1">
        <v>0.79210000000000003</v>
      </c>
      <c r="C150" s="1">
        <v>0.74150000000000005</v>
      </c>
      <c r="D150" s="1">
        <v>0.74509999999999998</v>
      </c>
      <c r="E150" s="1">
        <v>0.71950000000000003</v>
      </c>
    </row>
    <row r="151" spans="1:5" x14ac:dyDescent="0.25">
      <c r="A151" s="1" t="s">
        <v>150</v>
      </c>
      <c r="B151" s="1">
        <v>0.88149999999999995</v>
      </c>
      <c r="C151" s="1">
        <v>0.82030000000000003</v>
      </c>
      <c r="D151" s="1">
        <v>0.82320000000000004</v>
      </c>
      <c r="E151" s="1">
        <v>0.80110000000000003</v>
      </c>
    </row>
    <row r="152" spans="1:5" x14ac:dyDescent="0.25">
      <c r="A152" s="1" t="s">
        <v>151</v>
      </c>
      <c r="B152" s="1">
        <v>0.91290000000000004</v>
      </c>
      <c r="C152" s="1">
        <v>0.85599999999999998</v>
      </c>
      <c r="D152" s="1">
        <v>0.85740000000000005</v>
      </c>
      <c r="E152" s="1">
        <v>0.83440000000000003</v>
      </c>
    </row>
    <row r="153" spans="1:5" x14ac:dyDescent="0.25">
      <c r="A153" s="1" t="s">
        <v>152</v>
      </c>
      <c r="B153" s="1">
        <v>0.90620000000000001</v>
      </c>
      <c r="C153" s="1">
        <v>0.83579999999999999</v>
      </c>
      <c r="D153" s="1">
        <v>0.8538</v>
      </c>
      <c r="E153" s="1">
        <v>0.79339999999999999</v>
      </c>
    </row>
    <row r="154" spans="1:5" x14ac:dyDescent="0.25">
      <c r="A154" s="1" t="s">
        <v>153</v>
      </c>
      <c r="B154" s="1">
        <v>0.95840000000000003</v>
      </c>
      <c r="C154" s="1">
        <v>0.94689999999999996</v>
      </c>
      <c r="D154" s="1">
        <v>0.94599999999999995</v>
      </c>
      <c r="E154" s="1">
        <v>0.93610000000000004</v>
      </c>
    </row>
    <row r="155" spans="1:5" x14ac:dyDescent="0.25">
      <c r="A155" s="1" t="s">
        <v>154</v>
      </c>
      <c r="B155" s="1">
        <v>0.9425</v>
      </c>
      <c r="C155" s="1">
        <v>0.86070000000000002</v>
      </c>
      <c r="D155" s="1">
        <v>0.879</v>
      </c>
      <c r="E155" s="1">
        <v>0.85509999999999997</v>
      </c>
    </row>
    <row r="156" spans="1:5" x14ac:dyDescent="0.25">
      <c r="A156" s="1" t="s">
        <v>155</v>
      </c>
      <c r="B156" s="1">
        <v>0.75649999999999995</v>
      </c>
      <c r="C156" s="1">
        <v>0.7177</v>
      </c>
      <c r="D156" s="1">
        <v>0.71970000000000001</v>
      </c>
      <c r="E156" s="1">
        <v>0.69310000000000005</v>
      </c>
    </row>
    <row r="157" spans="1:5" x14ac:dyDescent="0.25">
      <c r="A157" s="1" t="s">
        <v>156</v>
      </c>
      <c r="B157" s="1">
        <v>0.95479999999999998</v>
      </c>
      <c r="C157" s="1">
        <v>0.81859999999999999</v>
      </c>
      <c r="D157" s="1">
        <v>0.81579999999999997</v>
      </c>
      <c r="E157" s="1">
        <v>0.81720000000000004</v>
      </c>
    </row>
    <row r="158" spans="1:5" x14ac:dyDescent="0.25">
      <c r="A158" s="1" t="s">
        <v>157</v>
      </c>
      <c r="B158" s="1">
        <v>0.79190000000000005</v>
      </c>
      <c r="C158" s="1">
        <v>0.73089999999999999</v>
      </c>
      <c r="D158" s="1">
        <v>0.75270000000000004</v>
      </c>
      <c r="E158" s="1">
        <v>0.72250000000000003</v>
      </c>
    </row>
    <row r="159" spans="1:5" x14ac:dyDescent="0.25">
      <c r="A159" s="1" t="s">
        <v>158</v>
      </c>
      <c r="B159" s="1">
        <v>0.86209999999999998</v>
      </c>
      <c r="C159" s="1">
        <v>0.79220000000000002</v>
      </c>
      <c r="D159" s="1">
        <v>0.7964</v>
      </c>
      <c r="E159" s="1">
        <v>0.78420000000000001</v>
      </c>
    </row>
    <row r="160" spans="1:5" x14ac:dyDescent="0.25">
      <c r="A160" s="1" t="s">
        <v>159</v>
      </c>
      <c r="B160" s="1">
        <v>0.95179999999999998</v>
      </c>
      <c r="C160" s="1">
        <v>0.88190000000000002</v>
      </c>
      <c r="D160" s="1">
        <v>0.89280000000000004</v>
      </c>
      <c r="E160" s="1">
        <v>0.87139999999999995</v>
      </c>
    </row>
    <row r="161" spans="1:5" x14ac:dyDescent="0.25">
      <c r="A161" s="1" t="s">
        <v>160</v>
      </c>
      <c r="B161" s="1">
        <v>0.94420000000000004</v>
      </c>
      <c r="C161" s="1">
        <v>0.92469999999999997</v>
      </c>
      <c r="D161" s="1">
        <v>0.92320000000000002</v>
      </c>
      <c r="E161" s="1">
        <v>0.92549999999999999</v>
      </c>
    </row>
    <row r="162" spans="1:5" x14ac:dyDescent="0.25">
      <c r="A162" s="1" t="s">
        <v>161</v>
      </c>
      <c r="B162" s="1">
        <v>0.89590000000000003</v>
      </c>
      <c r="C162" s="1">
        <v>0.80020000000000002</v>
      </c>
      <c r="D162" s="1">
        <v>0.81410000000000005</v>
      </c>
      <c r="E162" s="1">
        <v>0.79879999999999995</v>
      </c>
    </row>
    <row r="163" spans="1:5" x14ac:dyDescent="0.25">
      <c r="A163" s="1" t="s">
        <v>162</v>
      </c>
      <c r="B163" s="1">
        <v>0.91559999999999997</v>
      </c>
      <c r="C163" s="1">
        <v>0.86439999999999995</v>
      </c>
      <c r="D163" s="1">
        <v>0.87870000000000004</v>
      </c>
      <c r="E163" s="1">
        <v>0.85519999999999996</v>
      </c>
    </row>
    <row r="164" spans="1:5" x14ac:dyDescent="0.25">
      <c r="A164" s="1" t="s">
        <v>163</v>
      </c>
      <c r="B164" s="1">
        <v>0.83950000000000002</v>
      </c>
      <c r="C164" s="1">
        <v>0.75029999999999997</v>
      </c>
      <c r="D164" s="1">
        <v>0.77890000000000004</v>
      </c>
      <c r="E164" s="1">
        <v>0.75570000000000004</v>
      </c>
    </row>
    <row r="165" spans="1:5" x14ac:dyDescent="0.25">
      <c r="A165" s="1" t="s">
        <v>164</v>
      </c>
      <c r="B165" s="1">
        <v>0.84209999999999996</v>
      </c>
      <c r="C165" s="1">
        <v>0.80010000000000003</v>
      </c>
      <c r="D165" s="1">
        <v>0.8286</v>
      </c>
      <c r="E165" s="1">
        <v>0.7994</v>
      </c>
    </row>
    <row r="166" spans="1:5" x14ac:dyDescent="0.25">
      <c r="A166" s="1" t="s">
        <v>165</v>
      </c>
      <c r="B166" s="1">
        <v>0.86809999999999998</v>
      </c>
      <c r="C166" s="1">
        <v>0.79210000000000003</v>
      </c>
      <c r="D166" s="1">
        <v>0.80149999999999999</v>
      </c>
      <c r="E166" s="1">
        <v>0.7611</v>
      </c>
    </row>
    <row r="167" spans="1:5" x14ac:dyDescent="0.25">
      <c r="A167" s="1" t="s">
        <v>166</v>
      </c>
      <c r="B167" s="1">
        <v>0.93279999999999996</v>
      </c>
      <c r="C167" s="1">
        <v>0.91010000000000002</v>
      </c>
      <c r="D167" s="1">
        <v>0.90820000000000001</v>
      </c>
      <c r="E167" s="1">
        <v>0.90310000000000001</v>
      </c>
    </row>
    <row r="168" spans="1:5" x14ac:dyDescent="0.25">
      <c r="A168" s="1" t="s">
        <v>7</v>
      </c>
      <c r="B168" s="1">
        <v>0.9385</v>
      </c>
      <c r="C168" s="1">
        <v>0.88580000000000003</v>
      </c>
      <c r="D168" s="1">
        <v>0.89270000000000005</v>
      </c>
      <c r="E168" s="1">
        <v>0.88480000000000003</v>
      </c>
    </row>
    <row r="169" spans="1:5" x14ac:dyDescent="0.25">
      <c r="A169" s="1" t="s">
        <v>167</v>
      </c>
      <c r="B169" s="1">
        <v>0.82509999999999994</v>
      </c>
      <c r="C169" s="1">
        <v>0.79039999999999999</v>
      </c>
      <c r="D169" s="1">
        <v>0.80069999999999997</v>
      </c>
      <c r="E169" s="1">
        <v>0.76</v>
      </c>
    </row>
    <row r="170" spans="1:5" x14ac:dyDescent="0.25">
      <c r="A170" s="1" t="s">
        <v>168</v>
      </c>
      <c r="B170" s="1">
        <v>0.92330000000000001</v>
      </c>
      <c r="C170" s="1">
        <v>0.85740000000000005</v>
      </c>
      <c r="D170" s="1">
        <v>0.88480000000000003</v>
      </c>
      <c r="E170" s="1">
        <v>0.82669999999999999</v>
      </c>
    </row>
    <row r="171" spans="1:5" x14ac:dyDescent="0.25">
      <c r="A171" s="1" t="s">
        <v>169</v>
      </c>
      <c r="B171" s="1">
        <v>0.88900000000000001</v>
      </c>
      <c r="C171" s="1">
        <v>0.87339999999999995</v>
      </c>
      <c r="D171" s="1">
        <v>0.87280000000000002</v>
      </c>
      <c r="E171" s="1">
        <v>0.8609</v>
      </c>
    </row>
    <row r="172" spans="1:5" x14ac:dyDescent="0.25">
      <c r="A172" s="1" t="s">
        <v>170</v>
      </c>
      <c r="B172" s="1">
        <v>0.89549999999999996</v>
      </c>
      <c r="C172" s="1">
        <v>0.80479999999999996</v>
      </c>
      <c r="D172" s="1">
        <v>0.81950000000000001</v>
      </c>
      <c r="E172" s="1">
        <v>0.79490000000000005</v>
      </c>
    </row>
    <row r="173" spans="1:5" x14ac:dyDescent="0.25">
      <c r="A173" s="1" t="s">
        <v>171</v>
      </c>
      <c r="B173" s="1">
        <v>0.97829999999999995</v>
      </c>
      <c r="C173" s="1">
        <v>0.97289999999999999</v>
      </c>
      <c r="D173" s="1">
        <v>0.97629999999999995</v>
      </c>
      <c r="E173" s="1">
        <v>0.97589999999999999</v>
      </c>
    </row>
    <row r="174" spans="1:5" x14ac:dyDescent="0.25">
      <c r="A174" s="1" t="s">
        <v>172</v>
      </c>
      <c r="B174" s="1">
        <v>0.93910000000000005</v>
      </c>
      <c r="C174" s="1">
        <v>0.91379999999999995</v>
      </c>
      <c r="D174" s="1">
        <v>0.9194</v>
      </c>
      <c r="E174" s="1">
        <v>0.9133</v>
      </c>
    </row>
    <row r="175" spans="1:5" x14ac:dyDescent="0.25">
      <c r="A175" s="1" t="s">
        <v>173</v>
      </c>
      <c r="B175" s="1">
        <v>0.82399999999999995</v>
      </c>
      <c r="C175" s="1">
        <v>0.76180000000000003</v>
      </c>
      <c r="D175" s="1">
        <v>0.77270000000000005</v>
      </c>
      <c r="E175" s="1">
        <v>0.74150000000000005</v>
      </c>
    </row>
    <row r="176" spans="1:5" x14ac:dyDescent="0.25">
      <c r="A176" s="1" t="s">
        <v>174</v>
      </c>
      <c r="B176" s="1">
        <v>0.81469999999999998</v>
      </c>
      <c r="C176" s="1">
        <v>0.80530000000000002</v>
      </c>
      <c r="D176" s="1">
        <v>0.84360000000000002</v>
      </c>
      <c r="E176" s="1">
        <v>0.81530000000000002</v>
      </c>
    </row>
    <row r="177" spans="1:5" x14ac:dyDescent="0.25">
      <c r="A177" s="1" t="s">
        <v>175</v>
      </c>
      <c r="B177" s="1">
        <v>0.87870000000000004</v>
      </c>
      <c r="C177" s="1">
        <v>0.84460000000000002</v>
      </c>
      <c r="D177" s="1">
        <v>0.85389999999999999</v>
      </c>
      <c r="E177" s="1">
        <v>0.82920000000000005</v>
      </c>
    </row>
    <row r="178" spans="1:5" x14ac:dyDescent="0.25">
      <c r="A178" s="1" t="s">
        <v>176</v>
      </c>
      <c r="B178" s="1">
        <v>0.81020000000000003</v>
      </c>
      <c r="C178" s="1">
        <v>0.752</v>
      </c>
      <c r="D178" s="1">
        <v>0.74219999999999997</v>
      </c>
      <c r="E178" s="1">
        <v>0.7268</v>
      </c>
    </row>
    <row r="179" spans="1:5" x14ac:dyDescent="0.25">
      <c r="A179" s="1" t="s">
        <v>177</v>
      </c>
      <c r="B179" s="1">
        <v>0.82299999999999995</v>
      </c>
      <c r="C179" s="1">
        <v>0.78700000000000003</v>
      </c>
      <c r="D179" s="1">
        <v>0.78339999999999999</v>
      </c>
      <c r="E179" s="1">
        <v>0.76580000000000004</v>
      </c>
    </row>
    <row r="180" spans="1:5" x14ac:dyDescent="0.25">
      <c r="A180" s="1" t="s">
        <v>178</v>
      </c>
      <c r="B180" s="1">
        <v>0.84819999999999995</v>
      </c>
      <c r="C180" s="1">
        <v>0.80430000000000001</v>
      </c>
      <c r="D180" s="1">
        <v>0.80640000000000001</v>
      </c>
      <c r="E180" s="1">
        <v>0.78990000000000005</v>
      </c>
    </row>
    <row r="181" spans="1:5" x14ac:dyDescent="0.25">
      <c r="A181" s="1" t="s">
        <v>179</v>
      </c>
      <c r="B181" s="1">
        <v>0.75549999999999995</v>
      </c>
      <c r="C181" s="1">
        <v>0.7248</v>
      </c>
      <c r="D181" s="1">
        <v>0.72389999999999999</v>
      </c>
      <c r="E181" s="1">
        <v>0.7107</v>
      </c>
    </row>
    <row r="182" spans="1:5" x14ac:dyDescent="0.25">
      <c r="A182" s="1" t="s">
        <v>180</v>
      </c>
      <c r="B182" s="1">
        <v>0.92520000000000002</v>
      </c>
      <c r="C182" s="1">
        <v>0.8306</v>
      </c>
      <c r="D182" s="1">
        <v>0.84230000000000005</v>
      </c>
      <c r="E182" s="1">
        <v>0.8165</v>
      </c>
    </row>
    <row r="183" spans="1:5" x14ac:dyDescent="0.25">
      <c r="A183" s="1" t="s">
        <v>181</v>
      </c>
      <c r="B183" s="1">
        <v>0.93489999999999995</v>
      </c>
      <c r="C183" s="1">
        <v>0.8337</v>
      </c>
      <c r="D183" s="1">
        <v>0.85550000000000004</v>
      </c>
      <c r="E183" s="1">
        <v>0.8115</v>
      </c>
    </row>
    <row r="184" spans="1:5" x14ac:dyDescent="0.25">
      <c r="A184" s="1" t="s">
        <v>182</v>
      </c>
      <c r="B184" s="1">
        <v>0.97289999999999999</v>
      </c>
      <c r="C184" s="1">
        <v>0.96760000000000002</v>
      </c>
      <c r="D184" s="1">
        <v>0.95679999999999998</v>
      </c>
      <c r="E184" s="1">
        <v>0.95779999999999998</v>
      </c>
    </row>
    <row r="185" spans="1:5" x14ac:dyDescent="0.25">
      <c r="A185" s="1" t="s">
        <v>183</v>
      </c>
      <c r="B185" s="1">
        <v>0.84689999999999999</v>
      </c>
      <c r="C185" s="1">
        <v>0.71079999999999999</v>
      </c>
      <c r="D185" s="1">
        <v>0.73250000000000004</v>
      </c>
      <c r="E185" s="1">
        <v>0.69489999999999996</v>
      </c>
    </row>
    <row r="186" spans="1:5" x14ac:dyDescent="0.25">
      <c r="A186" s="1" t="s">
        <v>184</v>
      </c>
      <c r="B186" s="1">
        <v>0.87070000000000003</v>
      </c>
      <c r="C186" s="1">
        <v>0.77129999999999999</v>
      </c>
      <c r="D186" s="1">
        <v>0.81369999999999998</v>
      </c>
      <c r="E186" s="1">
        <v>0.77759999999999996</v>
      </c>
    </row>
    <row r="187" spans="1:5" x14ac:dyDescent="0.25">
      <c r="A187" s="1" t="s">
        <v>185</v>
      </c>
      <c r="B187" s="1">
        <v>0.91849999999999998</v>
      </c>
      <c r="C187" s="1">
        <v>0.83199999999999996</v>
      </c>
      <c r="D187" s="1">
        <v>0.86209999999999998</v>
      </c>
      <c r="E187" s="1">
        <v>0.79949999999999999</v>
      </c>
    </row>
    <row r="188" spans="1:5" x14ac:dyDescent="0.25">
      <c r="A188" s="1" t="s">
        <v>186</v>
      </c>
      <c r="B188" s="1">
        <v>0.73109999999999997</v>
      </c>
      <c r="C188" s="1">
        <v>0.69950000000000001</v>
      </c>
      <c r="D188" s="1">
        <v>0.73619999999999997</v>
      </c>
      <c r="E188" s="1">
        <v>0.68859999999999999</v>
      </c>
    </row>
    <row r="189" spans="1:5" x14ac:dyDescent="0.25">
      <c r="A189" s="1" t="s">
        <v>187</v>
      </c>
      <c r="B189" s="1">
        <v>0.92769999999999997</v>
      </c>
      <c r="C189" s="1">
        <v>0.88029999999999997</v>
      </c>
      <c r="D189" s="1">
        <v>0.89400000000000002</v>
      </c>
      <c r="E189" s="1">
        <v>0.87649999999999995</v>
      </c>
    </row>
    <row r="190" spans="1:5" x14ac:dyDescent="0.25">
      <c r="A190" s="1" t="s">
        <v>188</v>
      </c>
      <c r="B190" s="1">
        <v>0.93899999999999995</v>
      </c>
      <c r="C190" s="1">
        <v>0.84130000000000005</v>
      </c>
      <c r="D190" s="1">
        <v>0.8458</v>
      </c>
      <c r="E190" s="1">
        <v>0.7944</v>
      </c>
    </row>
    <row r="191" spans="1:5" x14ac:dyDescent="0.25">
      <c r="A191" s="1" t="s">
        <v>189</v>
      </c>
      <c r="B191" s="1">
        <v>0.81869999999999998</v>
      </c>
      <c r="C191" s="1">
        <v>0.76200000000000001</v>
      </c>
      <c r="D191" s="1">
        <v>0.77259999999999995</v>
      </c>
      <c r="E191" s="1">
        <v>0.75070000000000003</v>
      </c>
    </row>
    <row r="192" spans="1:5" x14ac:dyDescent="0.25">
      <c r="A192" s="1" t="s">
        <v>190</v>
      </c>
      <c r="B192" s="1">
        <v>0.88009999999999999</v>
      </c>
      <c r="C192" s="1">
        <v>0.81669999999999998</v>
      </c>
      <c r="D192" s="1">
        <v>0.82469999999999999</v>
      </c>
      <c r="E192" s="1">
        <v>0.8095</v>
      </c>
    </row>
    <row r="193" spans="1:5" x14ac:dyDescent="0.25">
      <c r="A193" s="1" t="s">
        <v>191</v>
      </c>
      <c r="B193" s="1">
        <v>0.89390000000000003</v>
      </c>
      <c r="C193" s="1">
        <v>0.8095</v>
      </c>
      <c r="D193" s="1">
        <v>0.82379999999999998</v>
      </c>
      <c r="E193" s="1">
        <v>0.80479999999999996</v>
      </c>
    </row>
    <row r="194" spans="1:5" x14ac:dyDescent="0.25">
      <c r="A194" s="1" t="s">
        <v>192</v>
      </c>
      <c r="B194" s="1">
        <v>0.83599999999999997</v>
      </c>
      <c r="C194" s="1">
        <v>0.77170000000000005</v>
      </c>
      <c r="D194" s="1">
        <v>0.79730000000000001</v>
      </c>
      <c r="E194" s="1">
        <v>0.76090000000000002</v>
      </c>
    </row>
    <row r="195" spans="1:5" x14ac:dyDescent="0.25">
      <c r="A195" s="1" t="s">
        <v>193</v>
      </c>
      <c r="B195" s="1">
        <v>0.74560000000000004</v>
      </c>
      <c r="C195" s="1">
        <v>0.6976</v>
      </c>
      <c r="D195" s="1">
        <v>0.73099999999999998</v>
      </c>
      <c r="E195" s="1">
        <v>0.69030000000000002</v>
      </c>
    </row>
    <row r="196" spans="1:5" x14ac:dyDescent="0.25">
      <c r="A196" s="1" t="s">
        <v>194</v>
      </c>
      <c r="B196" s="1">
        <v>0.82150000000000001</v>
      </c>
      <c r="C196" s="1">
        <v>0.78810000000000002</v>
      </c>
      <c r="D196" s="1">
        <v>0.78400000000000003</v>
      </c>
      <c r="E196" s="1">
        <v>0.77949999999999997</v>
      </c>
    </row>
    <row r="197" spans="1:5" x14ac:dyDescent="0.25">
      <c r="A197" s="1" t="s">
        <v>195</v>
      </c>
      <c r="B197" s="1">
        <v>0.83479999999999999</v>
      </c>
      <c r="C197" s="1">
        <v>0.75770000000000004</v>
      </c>
      <c r="D197" s="1">
        <v>0.76539999999999997</v>
      </c>
      <c r="E197" s="1">
        <v>0.76519999999999999</v>
      </c>
    </row>
    <row r="198" spans="1:5" x14ac:dyDescent="0.25">
      <c r="A198" s="1" t="s">
        <v>196</v>
      </c>
      <c r="B198" s="1">
        <v>0.88370000000000004</v>
      </c>
      <c r="C198" s="1">
        <v>0.77739999999999998</v>
      </c>
      <c r="D198" s="1">
        <v>0.81130000000000002</v>
      </c>
      <c r="E198" s="1">
        <v>0.75780000000000003</v>
      </c>
    </row>
    <row r="199" spans="1:5" x14ac:dyDescent="0.25">
      <c r="A199" s="1" t="s">
        <v>197</v>
      </c>
      <c r="B199" s="1">
        <v>0.83660000000000001</v>
      </c>
      <c r="C199" s="1">
        <v>0.81659999999999999</v>
      </c>
      <c r="D199" s="1">
        <v>0.83499999999999996</v>
      </c>
      <c r="E199" s="1">
        <v>0.79930000000000001</v>
      </c>
    </row>
    <row r="200" spans="1:5" x14ac:dyDescent="0.25">
      <c r="A200" s="1" t="s">
        <v>198</v>
      </c>
      <c r="B200" s="1">
        <v>0.9173</v>
      </c>
      <c r="C200" s="1">
        <v>0.83650000000000002</v>
      </c>
      <c r="D200" s="1">
        <v>0.85119999999999996</v>
      </c>
      <c r="E200" s="1">
        <v>0.83720000000000006</v>
      </c>
    </row>
    <row r="201" spans="1:5" x14ac:dyDescent="0.25">
      <c r="A201" s="1" t="s">
        <v>199</v>
      </c>
      <c r="B201" s="1">
        <v>0.86060000000000003</v>
      </c>
      <c r="C201" s="1">
        <v>0.77910000000000001</v>
      </c>
      <c r="D201" s="1">
        <v>0.81679999999999997</v>
      </c>
      <c r="E201" s="1">
        <v>0.78700000000000003</v>
      </c>
    </row>
    <row r="202" spans="1:5" x14ac:dyDescent="0.25">
      <c r="A202" s="1" t="s">
        <v>200</v>
      </c>
      <c r="B202" s="1">
        <v>0.88560000000000005</v>
      </c>
      <c r="C202" s="1">
        <v>0.78849999999999998</v>
      </c>
      <c r="D202" s="1">
        <v>0.81669999999999998</v>
      </c>
      <c r="E202" s="1">
        <v>0.77259999999999995</v>
      </c>
    </row>
    <row r="203" spans="1:5" x14ac:dyDescent="0.25">
      <c r="A203" s="1" t="s">
        <v>201</v>
      </c>
      <c r="B203" s="1">
        <v>0.84409999999999996</v>
      </c>
      <c r="C203" s="1">
        <v>0.79359999999999997</v>
      </c>
      <c r="D203" s="1">
        <v>0.79759999999999998</v>
      </c>
      <c r="E203" s="1">
        <v>0.7601</v>
      </c>
    </row>
    <row r="204" spans="1:5" x14ac:dyDescent="0.25">
      <c r="A204" s="1" t="s">
        <v>202</v>
      </c>
      <c r="B204" s="1">
        <v>0.92259999999999998</v>
      </c>
      <c r="C204" s="1">
        <v>0.80230000000000001</v>
      </c>
      <c r="D204" s="1">
        <v>0.84650000000000003</v>
      </c>
      <c r="E204" s="1">
        <v>0.80810000000000004</v>
      </c>
    </row>
    <row r="205" spans="1:5" x14ac:dyDescent="0.25">
      <c r="A205" s="1" t="s">
        <v>203</v>
      </c>
      <c r="B205" s="1">
        <v>0.88129999999999997</v>
      </c>
      <c r="C205" s="1">
        <v>0.76319999999999999</v>
      </c>
      <c r="D205" s="1">
        <v>0.79959999999999998</v>
      </c>
      <c r="E205" s="1">
        <v>0.77049999999999996</v>
      </c>
    </row>
    <row r="206" spans="1:5" x14ac:dyDescent="0.25">
      <c r="A206" s="1" t="s">
        <v>204</v>
      </c>
      <c r="B206" s="1">
        <v>0.93589999999999995</v>
      </c>
      <c r="C206" s="1">
        <v>0.8982</v>
      </c>
      <c r="D206" s="1">
        <v>0.90620000000000001</v>
      </c>
      <c r="E206" s="1">
        <v>0.88849999999999996</v>
      </c>
    </row>
    <row r="207" spans="1:5" x14ac:dyDescent="0.25">
      <c r="A207" s="1" t="s">
        <v>205</v>
      </c>
      <c r="B207" s="1">
        <v>0.93059999999999998</v>
      </c>
      <c r="C207" s="1">
        <v>0.8901</v>
      </c>
      <c r="D207" s="1">
        <v>0.90180000000000005</v>
      </c>
      <c r="E207" s="1">
        <v>0.87490000000000001</v>
      </c>
    </row>
    <row r="208" spans="1:5" x14ac:dyDescent="0.25">
      <c r="A208" s="1" t="s">
        <v>206</v>
      </c>
      <c r="B208" s="1">
        <v>0.89480000000000004</v>
      </c>
      <c r="C208" s="1">
        <v>0.85209999999999997</v>
      </c>
      <c r="D208" s="1">
        <v>0.85929999999999995</v>
      </c>
      <c r="E208" s="1">
        <v>0.84370000000000001</v>
      </c>
    </row>
    <row r="209" spans="1:5" x14ac:dyDescent="0.25">
      <c r="A209" s="1" t="s">
        <v>207</v>
      </c>
      <c r="B209" s="1">
        <v>0.90690000000000004</v>
      </c>
      <c r="C209" s="1">
        <v>0.8911</v>
      </c>
      <c r="D209" s="1">
        <v>0.89300000000000002</v>
      </c>
      <c r="E209" s="1">
        <v>0.88149999999999995</v>
      </c>
    </row>
    <row r="210" spans="1:5" x14ac:dyDescent="0.25">
      <c r="A210" s="1" t="s">
        <v>208</v>
      </c>
      <c r="B210" s="1">
        <v>0.88959999999999995</v>
      </c>
      <c r="C210" s="1">
        <v>0.85299999999999998</v>
      </c>
      <c r="D210" s="1">
        <v>0.86199999999999999</v>
      </c>
      <c r="E210" s="1">
        <v>0.8367</v>
      </c>
    </row>
    <row r="211" spans="1:5" x14ac:dyDescent="0.25">
      <c r="A211" s="1" t="s">
        <v>209</v>
      </c>
      <c r="B211" s="1">
        <v>0.88919999999999999</v>
      </c>
      <c r="C211" s="1">
        <v>0.85340000000000005</v>
      </c>
      <c r="D211" s="1">
        <v>0.86429999999999996</v>
      </c>
      <c r="E211" s="1">
        <v>0.82589999999999997</v>
      </c>
    </row>
    <row r="212" spans="1:5" x14ac:dyDescent="0.25">
      <c r="A212" s="1" t="s">
        <v>210</v>
      </c>
      <c r="B212" s="1">
        <v>0.73680000000000001</v>
      </c>
      <c r="C212" s="1">
        <v>0.66279999999999994</v>
      </c>
      <c r="D212" s="1">
        <v>0.66080000000000005</v>
      </c>
      <c r="E212" s="1">
        <v>0.65159999999999996</v>
      </c>
    </row>
    <row r="213" spans="1:5" x14ac:dyDescent="0.25">
      <c r="A213" s="1" t="s">
        <v>211</v>
      </c>
      <c r="B213" s="1">
        <v>0.8357</v>
      </c>
      <c r="C213" s="1">
        <v>0.75</v>
      </c>
      <c r="D213" s="1">
        <v>0.77839999999999998</v>
      </c>
      <c r="E213" s="1">
        <v>0.74850000000000005</v>
      </c>
    </row>
    <row r="214" spans="1:5" x14ac:dyDescent="0.25">
      <c r="A214" s="1" t="s">
        <v>212</v>
      </c>
      <c r="B214" s="1">
        <v>0.98060000000000003</v>
      </c>
      <c r="C214" s="1">
        <v>0.97509999999999997</v>
      </c>
      <c r="D214" s="1">
        <v>0.97950000000000004</v>
      </c>
      <c r="E214" s="1">
        <v>0.97950000000000004</v>
      </c>
    </row>
    <row r="215" spans="1:5" x14ac:dyDescent="0.25">
      <c r="A215" s="1" t="s">
        <v>213</v>
      </c>
      <c r="B215" s="1">
        <v>0.90280000000000005</v>
      </c>
      <c r="C215" s="1">
        <v>0.88270000000000004</v>
      </c>
      <c r="D215" s="1">
        <v>0.88360000000000005</v>
      </c>
      <c r="E215" s="1">
        <v>0.86970000000000003</v>
      </c>
    </row>
    <row r="216" spans="1:5" x14ac:dyDescent="0.25">
      <c r="A216" s="1" t="s">
        <v>214</v>
      </c>
      <c r="B216" s="1">
        <v>0.93379999999999996</v>
      </c>
      <c r="C216" s="1">
        <v>0.89380000000000004</v>
      </c>
      <c r="D216" s="1">
        <v>0.90500000000000003</v>
      </c>
      <c r="E216" s="1">
        <v>0.88239999999999996</v>
      </c>
    </row>
    <row r="217" spans="1:5" x14ac:dyDescent="0.25">
      <c r="A217" s="1" t="s">
        <v>215</v>
      </c>
      <c r="B217" s="1">
        <v>0.86250000000000004</v>
      </c>
      <c r="C217" s="1">
        <v>0.82820000000000005</v>
      </c>
      <c r="D217" s="1">
        <v>0.84340000000000004</v>
      </c>
      <c r="E217" s="1">
        <v>0.8125</v>
      </c>
    </row>
    <row r="218" spans="1:5" x14ac:dyDescent="0.25">
      <c r="A218" s="1" t="s">
        <v>216</v>
      </c>
      <c r="B218" s="1">
        <v>0.9466</v>
      </c>
      <c r="C218" s="1">
        <v>0.90059999999999996</v>
      </c>
      <c r="D218" s="1">
        <v>0.9163</v>
      </c>
      <c r="E218" s="1">
        <v>0.88660000000000005</v>
      </c>
    </row>
    <row r="219" spans="1:5" x14ac:dyDescent="0.25">
      <c r="A219" s="1" t="s">
        <v>217</v>
      </c>
      <c r="B219" s="1">
        <v>0.73109999999999997</v>
      </c>
      <c r="C219" s="1">
        <v>0.65610000000000002</v>
      </c>
      <c r="D219" s="1">
        <v>0.68149999999999999</v>
      </c>
      <c r="E219" s="1">
        <v>0.66679999999999995</v>
      </c>
    </row>
    <row r="220" spans="1:5" x14ac:dyDescent="0.25">
      <c r="A220" s="1" t="s">
        <v>218</v>
      </c>
      <c r="B220" s="1">
        <v>0.80420000000000003</v>
      </c>
      <c r="C220" s="1">
        <v>0.72660000000000002</v>
      </c>
      <c r="D220" s="1">
        <v>0.73350000000000004</v>
      </c>
      <c r="E220" s="1">
        <v>0.71909999999999996</v>
      </c>
    </row>
    <row r="221" spans="1:5" x14ac:dyDescent="0.25">
      <c r="A221" s="1" t="s">
        <v>219</v>
      </c>
      <c r="B221" s="1">
        <v>0.96870000000000001</v>
      </c>
      <c r="C221" s="1">
        <v>0.94930000000000003</v>
      </c>
      <c r="D221" s="1">
        <v>0.95430000000000004</v>
      </c>
      <c r="E221" s="1">
        <v>0.94720000000000004</v>
      </c>
    </row>
    <row r="222" spans="1:5" x14ac:dyDescent="0.25">
      <c r="A222" s="1" t="s">
        <v>220</v>
      </c>
      <c r="B222" s="1">
        <v>0.95989999999999998</v>
      </c>
      <c r="C222" s="1">
        <v>0.92869999999999997</v>
      </c>
      <c r="D222" s="1">
        <v>0.93589999999999995</v>
      </c>
      <c r="E222" s="1">
        <v>0.92900000000000005</v>
      </c>
    </row>
    <row r="223" spans="1:5" x14ac:dyDescent="0.25">
      <c r="A223" s="1" t="s">
        <v>221</v>
      </c>
      <c r="B223" s="1">
        <v>0.92759999999999998</v>
      </c>
      <c r="C223" s="1">
        <v>0.91010000000000002</v>
      </c>
      <c r="D223" s="1">
        <v>0.91010000000000002</v>
      </c>
      <c r="E223" s="1">
        <v>0.90769999999999995</v>
      </c>
    </row>
    <row r="224" spans="1:5" x14ac:dyDescent="0.25">
      <c r="A224" s="1" t="s">
        <v>222</v>
      </c>
      <c r="B224" s="1">
        <v>0.93120000000000003</v>
      </c>
      <c r="C224" s="1">
        <v>0.90559999999999996</v>
      </c>
      <c r="D224" s="1">
        <v>0.91649999999999998</v>
      </c>
      <c r="E224" s="1">
        <v>0.90300000000000002</v>
      </c>
    </row>
    <row r="225" spans="1:5" x14ac:dyDescent="0.25">
      <c r="A225" s="1" t="s">
        <v>223</v>
      </c>
      <c r="B225" s="1">
        <v>0.83130000000000004</v>
      </c>
      <c r="C225" s="1">
        <v>0.8135</v>
      </c>
      <c r="D225" s="1">
        <v>0.83120000000000005</v>
      </c>
      <c r="E225" s="1">
        <v>0.82089999999999996</v>
      </c>
    </row>
    <row r="226" spans="1:5" x14ac:dyDescent="0.25">
      <c r="A226" s="1" t="s">
        <v>224</v>
      </c>
      <c r="B226" s="1">
        <v>0.92679999999999996</v>
      </c>
      <c r="C226" s="1">
        <v>0.83740000000000003</v>
      </c>
      <c r="D226" s="1">
        <v>0.85070000000000001</v>
      </c>
      <c r="E226" s="1">
        <v>0.80489999999999995</v>
      </c>
    </row>
    <row r="227" spans="1:5" x14ac:dyDescent="0.25">
      <c r="A227" s="1" t="s">
        <v>225</v>
      </c>
      <c r="B227" s="1">
        <v>0.92110000000000003</v>
      </c>
      <c r="C227" s="1">
        <v>0.87929999999999997</v>
      </c>
      <c r="D227" s="1">
        <v>0.89990000000000003</v>
      </c>
      <c r="E227" s="1">
        <v>0.88319999999999999</v>
      </c>
    </row>
    <row r="228" spans="1:5" x14ac:dyDescent="0.25">
      <c r="A228" s="1" t="s">
        <v>226</v>
      </c>
      <c r="B228" s="1">
        <v>0.94</v>
      </c>
      <c r="C228" s="1">
        <v>0.88380000000000003</v>
      </c>
      <c r="D228" s="1">
        <v>0.89570000000000005</v>
      </c>
      <c r="E228" s="1">
        <v>0.87770000000000004</v>
      </c>
    </row>
    <row r="229" spans="1:5" x14ac:dyDescent="0.25">
      <c r="A229" s="1" t="s">
        <v>227</v>
      </c>
      <c r="B229" s="1">
        <v>0.94299999999999995</v>
      </c>
      <c r="C229" s="1">
        <v>0.85570000000000002</v>
      </c>
      <c r="D229" s="1">
        <v>0.87549999999999994</v>
      </c>
      <c r="E229" s="1">
        <v>0.81689999999999996</v>
      </c>
    </row>
    <row r="230" spans="1:5" x14ac:dyDescent="0.25">
      <c r="A230" s="1" t="s">
        <v>228</v>
      </c>
      <c r="B230" s="1">
        <v>0.87009999999999998</v>
      </c>
      <c r="C230" s="1">
        <v>0.8337</v>
      </c>
      <c r="D230" s="1">
        <v>0.84689999999999999</v>
      </c>
      <c r="E230" s="1">
        <v>0.82950000000000002</v>
      </c>
    </row>
    <row r="231" spans="1:5" x14ac:dyDescent="0.25">
      <c r="A231" s="1" t="s">
        <v>229</v>
      </c>
      <c r="B231" s="1">
        <v>0.89259999999999995</v>
      </c>
      <c r="C231" s="1">
        <v>0.82540000000000002</v>
      </c>
      <c r="D231" s="1">
        <v>0.84899999999999998</v>
      </c>
      <c r="E231" s="1">
        <v>0.82350000000000001</v>
      </c>
    </row>
    <row r="232" spans="1:5" x14ac:dyDescent="0.25">
      <c r="A232" s="1" t="s">
        <v>230</v>
      </c>
      <c r="B232" s="1">
        <v>0.90139999999999998</v>
      </c>
      <c r="C232" s="1">
        <v>0.89300000000000002</v>
      </c>
      <c r="D232" s="1">
        <v>0.88639999999999997</v>
      </c>
      <c r="E232" s="1">
        <v>0.85040000000000004</v>
      </c>
    </row>
    <row r="233" spans="1:5" x14ac:dyDescent="0.25">
      <c r="A233" s="1" t="s">
        <v>231</v>
      </c>
      <c r="B233" s="1">
        <v>0.88759999999999994</v>
      </c>
      <c r="C233" s="1">
        <v>0.82950000000000002</v>
      </c>
      <c r="D233" s="1">
        <v>0.84</v>
      </c>
      <c r="E233" s="1">
        <v>0.80789999999999995</v>
      </c>
    </row>
    <row r="234" spans="1:5" x14ac:dyDescent="0.25">
      <c r="A234" s="1" t="s">
        <v>232</v>
      </c>
      <c r="B234" s="1">
        <v>0.8659</v>
      </c>
      <c r="C234" s="1">
        <v>0.81740000000000002</v>
      </c>
      <c r="D234" s="1">
        <v>0.83350000000000002</v>
      </c>
      <c r="E234" s="1">
        <v>0.83189999999999997</v>
      </c>
    </row>
    <row r="235" spans="1:5" x14ac:dyDescent="0.25">
      <c r="A235" s="1" t="s">
        <v>9</v>
      </c>
      <c r="B235" s="1">
        <v>0.95609999999999995</v>
      </c>
      <c r="C235" s="1">
        <v>0.94340000000000002</v>
      </c>
      <c r="D235" s="1">
        <v>0.94699999999999995</v>
      </c>
      <c r="E235" s="1">
        <v>0.9375</v>
      </c>
    </row>
    <row r="236" spans="1:5" x14ac:dyDescent="0.25">
      <c r="A236" s="1" t="s">
        <v>233</v>
      </c>
      <c r="B236" s="1">
        <v>0.82779999999999998</v>
      </c>
      <c r="C236" s="1">
        <v>0.77110000000000001</v>
      </c>
      <c r="D236" s="1">
        <v>0.78269999999999995</v>
      </c>
      <c r="E236" s="1">
        <v>0.7863</v>
      </c>
    </row>
    <row r="237" spans="1:5" x14ac:dyDescent="0.25">
      <c r="A237" s="1" t="s">
        <v>234</v>
      </c>
      <c r="B237" s="1">
        <v>0.91830000000000001</v>
      </c>
      <c r="C237" s="1">
        <v>0.89370000000000005</v>
      </c>
      <c r="D237" s="1">
        <v>0.8972</v>
      </c>
      <c r="E237" s="1">
        <v>0.88819999999999999</v>
      </c>
    </row>
    <row r="238" spans="1:5" x14ac:dyDescent="0.25">
      <c r="A238" s="1" t="s">
        <v>235</v>
      </c>
      <c r="B238" s="1">
        <v>0.97919999999999996</v>
      </c>
      <c r="C238" s="1">
        <v>0.96150000000000002</v>
      </c>
      <c r="D238" s="1">
        <v>0.96679999999999999</v>
      </c>
      <c r="E238" s="1">
        <v>0.95630000000000004</v>
      </c>
    </row>
    <row r="239" spans="1:5" x14ac:dyDescent="0.25">
      <c r="A239" s="1" t="s">
        <v>236</v>
      </c>
      <c r="B239" s="1">
        <v>0.92120000000000002</v>
      </c>
      <c r="C239" s="1">
        <v>0.89829999999999999</v>
      </c>
      <c r="D239" s="1">
        <v>0.89739999999999998</v>
      </c>
      <c r="E239" s="1">
        <v>0.89400000000000002</v>
      </c>
    </row>
    <row r="240" spans="1:5" x14ac:dyDescent="0.25">
      <c r="A240" s="1" t="s">
        <v>237</v>
      </c>
      <c r="B240" s="1">
        <v>0.93130000000000002</v>
      </c>
      <c r="C240" s="1">
        <v>0.90249999999999997</v>
      </c>
      <c r="D240" s="1">
        <v>0.90139999999999998</v>
      </c>
      <c r="E240" s="1">
        <v>0.89959999999999996</v>
      </c>
    </row>
    <row r="241" spans="1:5" x14ac:dyDescent="0.25">
      <c r="A241" s="1" t="s">
        <v>238</v>
      </c>
      <c r="B241" s="1">
        <v>0.77690000000000003</v>
      </c>
      <c r="C241" s="1">
        <v>0.71530000000000005</v>
      </c>
      <c r="D241" s="1">
        <v>0.74370000000000003</v>
      </c>
      <c r="E241" s="1">
        <v>0.69479999999999997</v>
      </c>
    </row>
    <row r="242" spans="1:5" x14ac:dyDescent="0.25">
      <c r="A242" s="1" t="s">
        <v>239</v>
      </c>
      <c r="B242" s="1">
        <v>0.82679999999999998</v>
      </c>
      <c r="C242" s="1">
        <v>0.74319999999999997</v>
      </c>
      <c r="D242" s="1">
        <v>0.7792</v>
      </c>
      <c r="E242" s="1">
        <v>0.73870000000000002</v>
      </c>
    </row>
    <row r="243" spans="1:5" x14ac:dyDescent="0.25">
      <c r="A243" s="1" t="s">
        <v>240</v>
      </c>
      <c r="B243" s="1">
        <v>0.78810000000000002</v>
      </c>
      <c r="C243" s="1">
        <v>0.74960000000000004</v>
      </c>
      <c r="D243" s="1">
        <v>0.7601</v>
      </c>
      <c r="E243" s="1">
        <v>0.71970000000000001</v>
      </c>
    </row>
    <row r="244" spans="1:5" x14ac:dyDescent="0.25">
      <c r="A244" s="1" t="s">
        <v>242</v>
      </c>
      <c r="B244" s="1">
        <v>0.93500000000000005</v>
      </c>
      <c r="C244" s="1">
        <v>0.91979999999999995</v>
      </c>
      <c r="D244" s="1">
        <v>0.91769999999999996</v>
      </c>
      <c r="E244" s="1">
        <v>0.91800000000000004</v>
      </c>
    </row>
    <row r="245" spans="1:5" x14ac:dyDescent="0.25">
      <c r="A245" s="1" t="s">
        <v>241</v>
      </c>
      <c r="B245" s="1">
        <v>0.74390000000000001</v>
      </c>
      <c r="C245" s="1">
        <v>0.67769999999999997</v>
      </c>
      <c r="D245" s="1">
        <v>0.71060000000000001</v>
      </c>
      <c r="E245" s="1">
        <v>0.66390000000000005</v>
      </c>
    </row>
    <row r="246" spans="1:5" x14ac:dyDescent="0.25">
      <c r="A246" s="1" t="s">
        <v>243</v>
      </c>
      <c r="B246" s="1">
        <v>0.80159999999999998</v>
      </c>
      <c r="C246" s="1">
        <v>0.72240000000000004</v>
      </c>
      <c r="D246" s="1">
        <v>0.72660000000000002</v>
      </c>
      <c r="E246" s="1">
        <v>0.72440000000000004</v>
      </c>
    </row>
    <row r="247" spans="1:5" x14ac:dyDescent="0.25">
      <c r="A247" s="1" t="s">
        <v>244</v>
      </c>
      <c r="B247" s="1">
        <v>0.81850000000000001</v>
      </c>
      <c r="C247" s="1">
        <v>0.77669999999999995</v>
      </c>
      <c r="D247" s="1">
        <v>0.77959999999999996</v>
      </c>
      <c r="E247" s="1">
        <v>0.77729999999999999</v>
      </c>
    </row>
    <row r="248" spans="1:5" x14ac:dyDescent="0.25">
      <c r="A248" s="1" t="s">
        <v>245</v>
      </c>
      <c r="B248" s="1">
        <v>0.8538</v>
      </c>
      <c r="C248" s="1">
        <v>0.78380000000000005</v>
      </c>
      <c r="D248" s="1">
        <v>0.79700000000000004</v>
      </c>
      <c r="E248" s="1">
        <v>0.76239999999999997</v>
      </c>
    </row>
    <row r="249" spans="1:5" x14ac:dyDescent="0.25">
      <c r="A249" s="1" t="s">
        <v>246</v>
      </c>
      <c r="B249" s="1">
        <v>0.89219999999999999</v>
      </c>
      <c r="C249" s="1">
        <v>0.80600000000000005</v>
      </c>
      <c r="D249" s="1">
        <v>0.85740000000000005</v>
      </c>
      <c r="E249" s="1">
        <v>0.86070000000000002</v>
      </c>
    </row>
    <row r="250" spans="1:5" x14ac:dyDescent="0.25">
      <c r="A250" s="1" t="s">
        <v>247</v>
      </c>
      <c r="B250" s="1">
        <v>0.84940000000000004</v>
      </c>
      <c r="C250" s="1">
        <v>0.77549999999999997</v>
      </c>
      <c r="D250" s="1">
        <v>0.79759999999999998</v>
      </c>
      <c r="E250" s="1">
        <v>0.76739999999999997</v>
      </c>
    </row>
    <row r="251" spans="1:5" x14ac:dyDescent="0.25">
      <c r="A251" s="1" t="s">
        <v>248</v>
      </c>
      <c r="B251" s="1">
        <v>0.81479999999999997</v>
      </c>
      <c r="C251" s="1">
        <v>0.78959999999999997</v>
      </c>
      <c r="D251" s="1">
        <v>0.79290000000000005</v>
      </c>
      <c r="E251" s="1">
        <v>0.78500000000000003</v>
      </c>
    </row>
    <row r="252" spans="1:5" x14ac:dyDescent="0.25">
      <c r="A252" s="1" t="s">
        <v>249</v>
      </c>
      <c r="B252" s="1">
        <v>0.89039999999999997</v>
      </c>
      <c r="C252" s="1">
        <v>0.82989999999999997</v>
      </c>
      <c r="D252" s="1">
        <v>0.8397</v>
      </c>
      <c r="E252" s="1">
        <v>0.80479999999999996</v>
      </c>
    </row>
    <row r="253" spans="1:5" x14ac:dyDescent="0.25">
      <c r="A253" s="1" t="s">
        <v>250</v>
      </c>
      <c r="B253" s="1">
        <v>0.84430000000000005</v>
      </c>
      <c r="C253" s="1">
        <v>0.75819999999999999</v>
      </c>
      <c r="D253" s="1">
        <v>0.77939999999999998</v>
      </c>
      <c r="E253" s="1">
        <v>0.77669999999999995</v>
      </c>
    </row>
    <row r="254" spans="1:5" x14ac:dyDescent="0.25">
      <c r="A254" s="1" t="s">
        <v>251</v>
      </c>
      <c r="B254" s="1">
        <v>0.94440000000000002</v>
      </c>
      <c r="C254" s="1">
        <v>0.85160000000000002</v>
      </c>
      <c r="D254" s="1">
        <v>0.86329999999999996</v>
      </c>
      <c r="E254" s="1">
        <v>0.82979999999999998</v>
      </c>
    </row>
    <row r="255" spans="1:5" x14ac:dyDescent="0.25">
      <c r="A255" s="1" t="s">
        <v>252</v>
      </c>
      <c r="B255" s="1">
        <v>0.83209999999999995</v>
      </c>
      <c r="C255" s="1">
        <v>0.78539999999999999</v>
      </c>
      <c r="D255" s="1">
        <v>0.79610000000000003</v>
      </c>
      <c r="E255" s="1">
        <v>0.78459999999999996</v>
      </c>
    </row>
    <row r="256" spans="1:5" x14ac:dyDescent="0.25">
      <c r="A256" s="1" t="s">
        <v>253</v>
      </c>
      <c r="B256" s="1">
        <v>0.91039999999999999</v>
      </c>
      <c r="C256" s="1">
        <v>0.82569999999999999</v>
      </c>
      <c r="D256" s="1">
        <v>0.83</v>
      </c>
      <c r="E256" s="1">
        <v>0.80910000000000004</v>
      </c>
    </row>
    <row r="257" spans="1:5" x14ac:dyDescent="0.25">
      <c r="A257" s="1" t="s">
        <v>254</v>
      </c>
      <c r="B257" s="1">
        <v>0.88580000000000003</v>
      </c>
      <c r="C257" s="1">
        <v>0.82240000000000002</v>
      </c>
      <c r="D257" s="1">
        <v>0.82279999999999998</v>
      </c>
      <c r="E257" s="1">
        <v>0.81499999999999995</v>
      </c>
    </row>
    <row r="258" spans="1:5" x14ac:dyDescent="0.25">
      <c r="A258" s="1" t="s">
        <v>255</v>
      </c>
      <c r="B258" s="1">
        <v>0.88460000000000005</v>
      </c>
      <c r="C258" s="1">
        <v>0.8085</v>
      </c>
      <c r="D258" s="1">
        <v>0.83189999999999997</v>
      </c>
      <c r="E258" s="1">
        <v>0.80259999999999998</v>
      </c>
    </row>
    <row r="259" spans="1:5" x14ac:dyDescent="0.25">
      <c r="A259" s="1" t="s">
        <v>256</v>
      </c>
      <c r="B259" s="1">
        <v>0.93720000000000003</v>
      </c>
      <c r="C259" s="1">
        <v>0.91569999999999996</v>
      </c>
      <c r="D259" s="1">
        <v>0.91810000000000003</v>
      </c>
      <c r="E259" s="1">
        <v>0.91739999999999999</v>
      </c>
    </row>
    <row r="260" spans="1:5" x14ac:dyDescent="0.25">
      <c r="A260" s="1" t="s">
        <v>257</v>
      </c>
      <c r="B260" s="1">
        <v>0.90800000000000003</v>
      </c>
      <c r="C260" s="1">
        <v>0.87109999999999999</v>
      </c>
      <c r="D260" s="1">
        <v>0.87490000000000001</v>
      </c>
      <c r="E260" s="1">
        <v>0.86470000000000002</v>
      </c>
    </row>
    <row r="261" spans="1:5" x14ac:dyDescent="0.25">
      <c r="A261" s="1" t="s">
        <v>258</v>
      </c>
      <c r="B261" s="1">
        <v>0.86160000000000003</v>
      </c>
      <c r="C261" s="1">
        <v>0.80610000000000004</v>
      </c>
      <c r="D261" s="1">
        <v>0.81030000000000002</v>
      </c>
      <c r="E261" s="1">
        <v>0.79849999999999999</v>
      </c>
    </row>
    <row r="262" spans="1:5" x14ac:dyDescent="0.25">
      <c r="A262" s="1" t="s">
        <v>259</v>
      </c>
      <c r="B262" s="1">
        <v>0.92959999999999998</v>
      </c>
      <c r="C262" s="1">
        <v>0.88439999999999996</v>
      </c>
      <c r="D262" s="1">
        <v>0.88729999999999998</v>
      </c>
      <c r="E262" s="1">
        <v>0.87139999999999995</v>
      </c>
    </row>
    <row r="263" spans="1:5" x14ac:dyDescent="0.25">
      <c r="A263" s="1" t="s">
        <v>260</v>
      </c>
      <c r="B263" s="1">
        <v>0.84460000000000002</v>
      </c>
      <c r="C263" s="1">
        <v>0.8337</v>
      </c>
      <c r="D263" s="1">
        <v>0.84130000000000005</v>
      </c>
      <c r="E263" s="1">
        <v>0.81859999999999999</v>
      </c>
    </row>
    <row r="264" spans="1:5" x14ac:dyDescent="0.25">
      <c r="A264" s="1"/>
      <c r="B264" s="1">
        <f>AVERAGE(B3:B263)</f>
        <v>0.88097088122605383</v>
      </c>
      <c r="C264" s="1">
        <f t="shared" ref="C264:E264" si="0">AVERAGE(C3:C263)</f>
        <v>0.8273969348659006</v>
      </c>
      <c r="D264" s="1">
        <f t="shared" si="0"/>
        <v>0.83873333333333333</v>
      </c>
      <c r="E264" s="1">
        <f t="shared" si="0"/>
        <v>0.81974406130268151</v>
      </c>
    </row>
  </sheetData>
  <mergeCells count="2">
    <mergeCell ref="A1:E1"/>
    <mergeCell ref="G1:K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Static prediction</vt:lpstr>
      <vt:lpstr>Dynamic prediction</vt:lpstr>
      <vt:lpstr>Tissue data</vt:lpstr>
      <vt:lpstr>Descriptor and structure</vt:lpstr>
      <vt:lpstr>fig5.e</vt:lpstr>
      <vt:lpstr>ablation study</vt:lpstr>
      <vt:lpstr>TDP-43 binding genes</vt:lpstr>
      <vt:lpstr>machine learning comparison</vt:lpstr>
      <vt:lpstr>structure study</vt:lpstr>
      <vt:lpstr>structure info integration</vt:lpstr>
      <vt:lpstr>feature augmentation</vt:lpstr>
      <vt:lpstr> Hierarchical Structure analyse</vt:lpstr>
      <vt:lpstr>sub-group analyse</vt:lpstr>
      <vt:lpstr>FMR1 FXR2 analyse</vt:lpstr>
      <vt:lpstr>RBP expression level</vt:lpstr>
      <vt:lpstr>supplementary fig. 9</vt:lpstr>
      <vt:lpstr>supplementary fig. 9a</vt:lpstr>
      <vt:lpstr>supplementary fig.9 d,e</vt:lpstr>
      <vt:lpstr>target expression</vt:lpstr>
      <vt:lpstr>exp. level performance corr</vt:lpstr>
      <vt:lpstr>fig.9.b</vt:lpstr>
      <vt:lpstr>supplementart fig.20</vt:lpstr>
      <vt:lpstr>chemical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HaoRan Zhu</dc:creator>
  <cp:lastModifiedBy>浩然 朱</cp:lastModifiedBy>
  <cp:lastPrinted>2022-08-10T07:11:00Z</cp:lastPrinted>
  <dcterms:created xsi:type="dcterms:W3CDTF">2015-06-05T18:19:00Z</dcterms:created>
  <dcterms:modified xsi:type="dcterms:W3CDTF">2023-09-23T09:39:16Z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23100DD63F4B436EA27D8EA2C9C5D439</vt:lpwstr>
  </property>
  <property fmtid="{D5CDD505-2E9C-101B-9397-08002B2CF9AE}" pid="3" name="KSOProductBuildVer">
    <vt:lpwstr>2052-11.1.0.12598</vt:lpwstr>
  </property>
</Properties>
</file>