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M110" authorId="0">
      <text>
        <r>
          <rPr>
            <sz val="11"/>
            <color rgb="FF000000"/>
            <rFont val="Calibri"/>
            <family val="2"/>
            <charset val="1"/>
          </rPr>
          <t xml:space="preserve">Sara Hojjati:
</t>
        </r>
        <r>
          <rPr>
            <sz val="9"/>
            <color rgb="FF000000"/>
            <rFont val="Tahoma"/>
            <family val="2"/>
            <charset val="1"/>
          </rPr>
          <t xml:space="preserve">Had only one EDSS, and no followup</t>
        </r>
      </text>
    </comment>
    <comment ref="M187" authorId="0">
      <text>
        <r>
          <rPr>
            <sz val="11"/>
            <color rgb="FF000000"/>
            <rFont val="Calibri"/>
            <family val="2"/>
            <charset val="1"/>
          </rPr>
          <t xml:space="preserve">Sara Hojjati:
</t>
        </r>
        <r>
          <rPr>
            <sz val="9"/>
            <color rgb="FF000000"/>
            <rFont val="Tahoma"/>
            <family val="2"/>
            <charset val="1"/>
          </rPr>
          <t xml:space="preserve">had only one EDSS and no followup</t>
        </r>
      </text>
    </comment>
    <comment ref="R187" authorId="0">
      <text>
        <r>
          <rPr>
            <sz val="11"/>
            <color rgb="FF000000"/>
            <rFont val="Calibri"/>
            <family val="2"/>
            <charset val="1"/>
          </rPr>
          <t xml:space="preserve">Sara Hojjati:
</t>
        </r>
        <r>
          <rPr>
            <sz val="9"/>
            <color rgb="FF000000"/>
            <rFont val="Tahoma"/>
            <family val="2"/>
            <charset val="1"/>
          </rPr>
          <t xml:space="preserve">had only one EDSS and no followup</t>
        </r>
      </text>
    </comment>
  </commentList>
</comments>
</file>

<file path=xl/sharedStrings.xml><?xml version="1.0" encoding="utf-8"?>
<sst xmlns="http://schemas.openxmlformats.org/spreadsheetml/2006/main" count="5445" uniqueCount="312">
  <si>
    <t xml:space="preserve">sample_ID</t>
  </si>
  <si>
    <t xml:space="preserve">sex</t>
  </si>
  <si>
    <t xml:space="preserve">age range</t>
  </si>
  <si>
    <t xml:space="preserve">diagnosis_at_baseline</t>
  </si>
  <si>
    <t xml:space="preserve">developed_RRMS_or_not</t>
  </si>
  <si>
    <t xml:space="preserve">followup_time_from_baseline_years</t>
  </si>
  <si>
    <t xml:space="preserve">NEDA_EDA_2years</t>
  </si>
  <si>
    <t xml:space="preserve">nARMSS</t>
  </si>
  <si>
    <t xml:space="preserve">CSF_findings_Albumine_ratio</t>
  </si>
  <si>
    <t xml:space="preserve">disease_duration_time_from_first_symptom_to_sampling</t>
  </si>
  <si>
    <t xml:space="preserve">secondline_treatment_index</t>
  </si>
  <si>
    <t xml:space="preserve">firstline_treatment_index</t>
  </si>
  <si>
    <t xml:space="preserve">total_duration_of_observation</t>
  </si>
  <si>
    <t xml:space="preserve">firstline_duration_month</t>
  </si>
  <si>
    <t xml:space="preserve">secondline_duration_month</t>
  </si>
  <si>
    <t xml:space="preserve">DMT_1</t>
  </si>
  <si>
    <t xml:space="preserve">type_DMT_1</t>
  </si>
  <si>
    <t xml:space="preserve">time_DMT_1_month</t>
  </si>
  <si>
    <t xml:space="preserve">DMT_2</t>
  </si>
  <si>
    <t xml:space="preserve">type_DMT_2</t>
  </si>
  <si>
    <t xml:space="preserve">time_DMT_2_month</t>
  </si>
  <si>
    <t xml:space="preserve">DMT_3</t>
  </si>
  <si>
    <t xml:space="preserve">type_DMT_3</t>
  </si>
  <si>
    <t xml:space="preserve">time_DMT_3_months</t>
  </si>
  <si>
    <t xml:space="preserve">DMT_4</t>
  </si>
  <si>
    <t xml:space="preserve">type_DMT_4</t>
  </si>
  <si>
    <t xml:space="preserve">time_DMT_4_month</t>
  </si>
  <si>
    <t xml:space="preserve">DMT_5</t>
  </si>
  <si>
    <t xml:space="preserve">type_DMT_5</t>
  </si>
  <si>
    <t xml:space="preserve">time_DMT_5_month</t>
  </si>
  <si>
    <t xml:space="preserve">EDSS_1_interval_from_baseline_year</t>
  </si>
  <si>
    <t xml:space="preserve">EDSS_1</t>
  </si>
  <si>
    <t xml:space="preserve">ARMSS_1</t>
  </si>
  <si>
    <t xml:space="preserve">EDSS_2_interval_from_baseline_year</t>
  </si>
  <si>
    <t xml:space="preserve">EDSS_2</t>
  </si>
  <si>
    <t xml:space="preserve">ARMSS_2</t>
  </si>
  <si>
    <t xml:space="preserve">EDSS_3_interval_from_baseline_year</t>
  </si>
  <si>
    <t xml:space="preserve">EDSS_3</t>
  </si>
  <si>
    <t xml:space="preserve">ARMSS_3</t>
  </si>
  <si>
    <t xml:space="preserve">EDSS_4_interval_from_baseline_year</t>
  </si>
  <si>
    <t xml:space="preserve">EDSS_4</t>
  </si>
  <si>
    <t xml:space="preserve">ARMSS_4</t>
  </si>
  <si>
    <t xml:space="preserve">EDSS_5_interval_from_baseline_year</t>
  </si>
  <si>
    <t xml:space="preserve">EDSS_5</t>
  </si>
  <si>
    <t xml:space="preserve">ARMSS_5</t>
  </si>
  <si>
    <t xml:space="preserve">EDSS_6_interval_from_baseline_year</t>
  </si>
  <si>
    <t xml:space="preserve">EDSS_6</t>
  </si>
  <si>
    <t xml:space="preserve">ARMSS_6</t>
  </si>
  <si>
    <t xml:space="preserve">EDSS_7_interval_from_baseline_year</t>
  </si>
  <si>
    <t xml:space="preserve">EDSS_7</t>
  </si>
  <si>
    <t xml:space="preserve">ARMSS_7</t>
  </si>
  <si>
    <t xml:space="preserve">EDSS_8_interval_from_baseline_year</t>
  </si>
  <si>
    <t xml:space="preserve">EDSS_8</t>
  </si>
  <si>
    <t xml:space="preserve">ARMSS_8</t>
  </si>
  <si>
    <t xml:space="preserve">EDSS_9_interval_from_baseline_year</t>
  </si>
  <si>
    <t xml:space="preserve">EDSS_9</t>
  </si>
  <si>
    <t xml:space="preserve">ARMSS_9</t>
  </si>
  <si>
    <t xml:space="preserve">EDSS_10_interval_from_baseline_year</t>
  </si>
  <si>
    <t xml:space="preserve">EDSS_10</t>
  </si>
  <si>
    <t xml:space="preserve">ARMSS_10</t>
  </si>
  <si>
    <t xml:space="preserve">EDSS_11_interval_from_baseline_year</t>
  </si>
  <si>
    <t xml:space="preserve">EDSS_11</t>
  </si>
  <si>
    <t xml:space="preserve">ARMSS_11</t>
  </si>
  <si>
    <t xml:space="preserve">EDSS_12_interval_from_baseline_year</t>
  </si>
  <si>
    <t xml:space="preserve">EDSS_12</t>
  </si>
  <si>
    <t xml:space="preserve">ARMSS_12</t>
  </si>
  <si>
    <t xml:space="preserve">EDSS_13_interval_from_baseline_year</t>
  </si>
  <si>
    <t xml:space="preserve">EDSS_13</t>
  </si>
  <si>
    <t xml:space="preserve">ARMSS_13</t>
  </si>
  <si>
    <t xml:space="preserve">EDSS_14_interval_from_baseline_year</t>
  </si>
  <si>
    <t xml:space="preserve">EDSS_14</t>
  </si>
  <si>
    <t xml:space="preserve">ARMSS_14</t>
  </si>
  <si>
    <t xml:space="preserve">EDSS_15_interval_from_baseline_year</t>
  </si>
  <si>
    <t xml:space="preserve">EDSS_15</t>
  </si>
  <si>
    <t xml:space="preserve">ARMSS_15</t>
  </si>
  <si>
    <t xml:space="preserve">EDSS_16_interval_from_baseline_year</t>
  </si>
  <si>
    <t xml:space="preserve">EDSS_16</t>
  </si>
  <si>
    <t xml:space="preserve">ARMSS_16</t>
  </si>
  <si>
    <t xml:space="preserve">EDSS_17_interval_from_baseline_year</t>
  </si>
  <si>
    <t xml:space="preserve">EDSS_17</t>
  </si>
  <si>
    <t xml:space="preserve">ARMSS_17</t>
  </si>
  <si>
    <t xml:space="preserve">EDSS_18_interval_from_baseline_year</t>
  </si>
  <si>
    <t xml:space="preserve">EDSS_18</t>
  </si>
  <si>
    <t xml:space="preserve">ARMSS_18</t>
  </si>
  <si>
    <t xml:space="preserve">EDSS_19_interval_from_baseline_year</t>
  </si>
  <si>
    <t xml:space="preserve">EDSS_19</t>
  </si>
  <si>
    <t xml:space="preserve">ARMSS_19</t>
  </si>
  <si>
    <t xml:space="preserve">EDSS_20_interval_from_baseline_year</t>
  </si>
  <si>
    <t xml:space="preserve">EDSS_20</t>
  </si>
  <si>
    <t xml:space="preserve">ARMSS_20</t>
  </si>
  <si>
    <t xml:space="preserve">EDSS_21_interval_from_baseline_year</t>
  </si>
  <si>
    <t xml:space="preserve">EDSS_21</t>
  </si>
  <si>
    <t xml:space="preserve">ARMSS_21</t>
  </si>
  <si>
    <t xml:space="preserve">EDSS_22_interval_from_baseline_year</t>
  </si>
  <si>
    <t xml:space="preserve">EDSS_22</t>
  </si>
  <si>
    <t xml:space="preserve">ARMSS_22</t>
  </si>
  <si>
    <t xml:space="preserve">EDSS_23_interval_from_baseline_year</t>
  </si>
  <si>
    <t xml:space="preserve">EDSS_23</t>
  </si>
  <si>
    <t xml:space="preserve">ARMSS_23</t>
  </si>
  <si>
    <t xml:space="preserve">Dis_HC_01</t>
  </si>
  <si>
    <t xml:space="preserve">f</t>
  </si>
  <si>
    <t xml:space="preserve">26-35</t>
  </si>
  <si>
    <t xml:space="preserve">NA</t>
  </si>
  <si>
    <t xml:space="preserve">Dis_HC_02</t>
  </si>
  <si>
    <t xml:space="preserve">Dis_HC_03</t>
  </si>
  <si>
    <t xml:space="preserve">46-55</t>
  </si>
  <si>
    <t xml:space="preserve">Dis_HC_04</t>
  </si>
  <si>
    <t xml:space="preserve">56-65</t>
  </si>
  <si>
    <t xml:space="preserve">Dis_HC_05</t>
  </si>
  <si>
    <t xml:space="preserve">36-45</t>
  </si>
  <si>
    <t xml:space="preserve">Dis_HC_06</t>
  </si>
  <si>
    <t xml:space="preserve">m</t>
  </si>
  <si>
    <t xml:space="preserve">Dis_HC_07</t>
  </si>
  <si>
    <t xml:space="preserve">Dis_HC_08</t>
  </si>
  <si>
    <t xml:space="preserve">16-25</t>
  </si>
  <si>
    <t xml:space="preserve">Dis_HC_09</t>
  </si>
  <si>
    <t xml:space="preserve">Dis_HC_10</t>
  </si>
  <si>
    <t xml:space="preserve">Dis_HC_11</t>
  </si>
  <si>
    <t xml:space="preserve">Dis_HC_12</t>
  </si>
  <si>
    <t xml:space="preserve">Dis_HC_13</t>
  </si>
  <si>
    <t xml:space="preserve">Dis_HC_14</t>
  </si>
  <si>
    <t xml:space="preserve">Dis_HC_15</t>
  </si>
  <si>
    <t xml:space="preserve">Dis_HC_16</t>
  </si>
  <si>
    <t xml:space="preserve">Dis_HC_17</t>
  </si>
  <si>
    <t xml:space="preserve">Dis_HC_18</t>
  </si>
  <si>
    <t xml:space="preserve">Dis_HC_19</t>
  </si>
  <si>
    <t xml:space="preserve">Dis_HC_20</t>
  </si>
  <si>
    <t xml:space="preserve">Dis_HC_21</t>
  </si>
  <si>
    <t xml:space="preserve">Dis_HC_22</t>
  </si>
  <si>
    <t xml:space="preserve">Dis_HC_23</t>
  </si>
  <si>
    <t xml:space="preserve">Dis_MS_01</t>
  </si>
  <si>
    <t xml:space="preserve">RRMS</t>
  </si>
  <si>
    <t xml:space="preserve">yes</t>
  </si>
  <si>
    <t xml:space="preserve">NEDA</t>
  </si>
  <si>
    <t xml:space="preserve">interferon beta-1b</t>
  </si>
  <si>
    <t xml:space="preserve">dimethyl fumarate</t>
  </si>
  <si>
    <t xml:space="preserve">Dis_MS_02</t>
  </si>
  <si>
    <t xml:space="preserve">CIS</t>
  </si>
  <si>
    <t xml:space="preserve">EDA</t>
  </si>
  <si>
    <t xml:space="preserve">natalizumab</t>
  </si>
  <si>
    <t xml:space="preserve">Dis_MS_03</t>
  </si>
  <si>
    <t xml:space="preserve">Dis_MS_04</t>
  </si>
  <si>
    <t xml:space="preserve">no</t>
  </si>
  <si>
    <t xml:space="preserve">Dis_MS_05</t>
  </si>
  <si>
    <t xml:space="preserve">Glatiramer</t>
  </si>
  <si>
    <t xml:space="preserve">interferon beta-1a</t>
  </si>
  <si>
    <t xml:space="preserve">Dis_MS_06</t>
  </si>
  <si>
    <t xml:space="preserve">fingolimod</t>
  </si>
  <si>
    <t xml:space="preserve">Dis_MS_07</t>
  </si>
  <si>
    <t xml:space="preserve">Dis_MS_08</t>
  </si>
  <si>
    <t xml:space="preserve">Dis_MS_09</t>
  </si>
  <si>
    <t xml:space="preserve">Dis_MS_10</t>
  </si>
  <si>
    <t xml:space="preserve">Dis_MS_11</t>
  </si>
  <si>
    <t xml:space="preserve">rituximab</t>
  </si>
  <si>
    <t xml:space="preserve">Dis_MS_12</t>
  </si>
  <si>
    <t xml:space="preserve">Dis_MS_13</t>
  </si>
  <si>
    <t xml:space="preserve">Dis_MS_14</t>
  </si>
  <si>
    <t xml:space="preserve">Dis_MS_15</t>
  </si>
  <si>
    <t xml:space="preserve">Dis_MS_16</t>
  </si>
  <si>
    <t xml:space="preserve">Dis_MS_17</t>
  </si>
  <si>
    <t xml:space="preserve">Dis_MS_18</t>
  </si>
  <si>
    <t xml:space="preserve">Dis_MS_19</t>
  </si>
  <si>
    <t xml:space="preserve">Dis_MS_20</t>
  </si>
  <si>
    <t xml:space="preserve">Dis_MS_21</t>
  </si>
  <si>
    <t xml:space="preserve">Dis_MS_22</t>
  </si>
  <si>
    <t xml:space="preserve">Intravenous immunoglobulin (IVIG)</t>
  </si>
  <si>
    <t xml:space="preserve">Interferon beta-1a</t>
  </si>
  <si>
    <t xml:space="preserve">Dis_MS_23</t>
  </si>
  <si>
    <t xml:space="preserve">Dis_MS_24</t>
  </si>
  <si>
    <t xml:space="preserve">Dis_MS_25</t>
  </si>
  <si>
    <t xml:space="preserve">Dis_MS_26</t>
  </si>
  <si>
    <t xml:space="preserve">Dis_MS_27</t>
  </si>
  <si>
    <t xml:space="preserve">Dis_MS_28</t>
  </si>
  <si>
    <t xml:space="preserve">Dis_MS_29</t>
  </si>
  <si>
    <t xml:space="preserve">Dis_MS_30</t>
  </si>
  <si>
    <t xml:space="preserve">Dis_MS_31</t>
  </si>
  <si>
    <t xml:space="preserve">Dis_MS_32</t>
  </si>
  <si>
    <t xml:space="preserve">Dis_MS_33</t>
  </si>
  <si>
    <t xml:space="preserve">Dis_MS_34</t>
  </si>
  <si>
    <t xml:space="preserve">Dis_MS_35</t>
  </si>
  <si>
    <t xml:space="preserve">Dis_MS_36</t>
  </si>
  <si>
    <t xml:space="preserve">Dis_MS_37</t>
  </si>
  <si>
    <t xml:space="preserve">Dis_MS_38</t>
  </si>
  <si>
    <t xml:space="preserve">Dis_MS_39</t>
  </si>
  <si>
    <t xml:space="preserve">Dis_MS_40</t>
  </si>
  <si>
    <t xml:space="preserve">Dis_MS_41</t>
  </si>
  <si>
    <t xml:space="preserve">Dis_MS_42</t>
  </si>
  <si>
    <t xml:space="preserve">Dis_MS_43</t>
  </si>
  <si>
    <t xml:space="preserve">Dis_MS_44</t>
  </si>
  <si>
    <t xml:space="preserve">Dis_MS_45</t>
  </si>
  <si>
    <t xml:space="preserve">Dis_MS_46</t>
  </si>
  <si>
    <t xml:space="preserve">Dis_MS_47</t>
  </si>
  <si>
    <t xml:space="preserve">Dis_MS_48</t>
  </si>
  <si>
    <t xml:space="preserve">Dis_MS_49</t>
  </si>
  <si>
    <t xml:space="preserve">Dis_MS_50</t>
  </si>
  <si>
    <t xml:space="preserve">Dis_MS_51</t>
  </si>
  <si>
    <t xml:space="preserve">Dis_MS_52</t>
  </si>
  <si>
    <t xml:space="preserve">Dis_MS_53</t>
  </si>
  <si>
    <t xml:space="preserve">Dis_MS_54</t>
  </si>
  <si>
    <t xml:space="preserve">Dis_MS_55</t>
  </si>
  <si>
    <t xml:space="preserve">Dis_MS_56</t>
  </si>
  <si>
    <t xml:space="preserve">Dis_MS_57</t>
  </si>
  <si>
    <t xml:space="preserve">Dis_MS_58</t>
  </si>
  <si>
    <t xml:space="preserve">Dis_MS_59</t>
  </si>
  <si>
    <t xml:space="preserve">Dis_MS_60</t>
  </si>
  <si>
    <t xml:space="preserve">Dis_MS_61</t>
  </si>
  <si>
    <t xml:space="preserve">Dis_MS_62</t>
  </si>
  <si>
    <t xml:space="preserve">Dis_MS_63</t>
  </si>
  <si>
    <t xml:space="preserve">Dis_MS_64</t>
  </si>
  <si>
    <t xml:space="preserve">Dis_MS_65</t>
  </si>
  <si>
    <t xml:space="preserve">Dis_MS_66</t>
  </si>
  <si>
    <t xml:space="preserve">Dis_MS_67</t>
  </si>
  <si>
    <t xml:space="preserve">Dis_MS_68</t>
  </si>
  <si>
    <t xml:space="preserve">Dis_MS_69</t>
  </si>
  <si>
    <t xml:space="preserve">Dis_MS_70</t>
  </si>
  <si>
    <t xml:space="preserve">Dis_MS_71</t>
  </si>
  <si>
    <t xml:space="preserve">Dis_MS_72</t>
  </si>
  <si>
    <t xml:space="preserve">Dis_MS_73</t>
  </si>
  <si>
    <t xml:space="preserve">Dis_MS_74</t>
  </si>
  <si>
    <t xml:space="preserve">Dis_MS_75</t>
  </si>
  <si>
    <t xml:space="preserve">Dis_MS_76</t>
  </si>
  <si>
    <t xml:space="preserve">Dis_MS_77</t>
  </si>
  <si>
    <t xml:space="preserve">Dis_MS_78</t>
  </si>
  <si>
    <t xml:space="preserve">Dis_MS_79</t>
  </si>
  <si>
    <t xml:space="preserve">Dis_MS_80</t>
  </si>
  <si>
    <t xml:space="preserve">Dis_MS_81</t>
  </si>
  <si>
    <t xml:space="preserve">Dis_MS_82</t>
  </si>
  <si>
    <t xml:space="preserve">Dis_MS_83</t>
  </si>
  <si>
    <t xml:space="preserve">Dis_MS_84</t>
  </si>
  <si>
    <t xml:space="preserve">Dis_MS_85</t>
  </si>
  <si>
    <t xml:space="preserve">Dis_MS_86</t>
  </si>
  <si>
    <t xml:space="preserve">Dis_MS_87</t>
  </si>
  <si>
    <t xml:space="preserve">Dis_MS_88</t>
  </si>
  <si>
    <t xml:space="preserve">Dis_MS_89</t>
  </si>
  <si>
    <t xml:space="preserve">Dis_MS_90</t>
  </si>
  <si>
    <t xml:space="preserve">Dis_MS_91</t>
  </si>
  <si>
    <t xml:space="preserve">Dis_MS_92</t>
  </si>
  <si>
    <t xml:space="preserve">Rep_HC_01</t>
  </si>
  <si>
    <t xml:space="preserve">Rep_HC_02</t>
  </si>
  <si>
    <t xml:space="preserve">Rep_HC_03</t>
  </si>
  <si>
    <t xml:space="preserve">Rep_HC_04</t>
  </si>
  <si>
    <t xml:space="preserve">Rep_HC_05</t>
  </si>
  <si>
    <t xml:space="preserve">Rep_HC_06</t>
  </si>
  <si>
    <t xml:space="preserve">Rep_HC_07</t>
  </si>
  <si>
    <t xml:space="preserve">Rep_HC_08</t>
  </si>
  <si>
    <t xml:space="preserve">Rep_HC_09</t>
  </si>
  <si>
    <t xml:space="preserve">Rep_HC_10</t>
  </si>
  <si>
    <t xml:space="preserve">Rep_HC_11</t>
  </si>
  <si>
    <t xml:space="preserve">Rep_HC_12</t>
  </si>
  <si>
    <t xml:space="preserve">Rep_HC_13</t>
  </si>
  <si>
    <t xml:space="preserve">Rep_HC_14</t>
  </si>
  <si>
    <t xml:space="preserve">Rep_HC_15</t>
  </si>
  <si>
    <t xml:space="preserve">Rep_HC_16</t>
  </si>
  <si>
    <t xml:space="preserve">Rep_HC_17</t>
  </si>
  <si>
    <t xml:space="preserve">Rep_HC_18</t>
  </si>
  <si>
    <t xml:space="preserve">Rep_HC_19</t>
  </si>
  <si>
    <t xml:space="preserve">Rep_HC_20</t>
  </si>
  <si>
    <t xml:space="preserve">Rep_MS_01</t>
  </si>
  <si>
    <t xml:space="preserve">Betaferon</t>
  </si>
  <si>
    <t xml:space="preserve">Rep_MS_02</t>
  </si>
  <si>
    <t xml:space="preserve">Rep_MS_03</t>
  </si>
  <si>
    <t xml:space="preserve">Daclizumab</t>
  </si>
  <si>
    <t xml:space="preserve">Rep_MS_04</t>
  </si>
  <si>
    <t xml:space="preserve">Rep_MS_05</t>
  </si>
  <si>
    <t xml:space="preserve">study drug</t>
  </si>
  <si>
    <t xml:space="preserve">Rep_MS_06</t>
  </si>
  <si>
    <t xml:space="preserve">Rep_MS_07</t>
  </si>
  <si>
    <t xml:space="preserve">Rep_MS_08</t>
  </si>
  <si>
    <t xml:space="preserve">Rep_MS_09</t>
  </si>
  <si>
    <t xml:space="preserve">Rep_MS_10</t>
  </si>
  <si>
    <t xml:space="preserve">Rep_MS_11</t>
  </si>
  <si>
    <t xml:space="preserve">Rep_MS_12</t>
  </si>
  <si>
    <t xml:space="preserve">Rep_MS_13</t>
  </si>
  <si>
    <t xml:space="preserve">Rep_MS_14</t>
  </si>
  <si>
    <t xml:space="preserve">Rep_MS_15</t>
  </si>
  <si>
    <t xml:space="preserve">Rep_MS_16</t>
  </si>
  <si>
    <t xml:space="preserve">ocrelizumab</t>
  </si>
  <si>
    <t xml:space="preserve">Rep_MS_17</t>
  </si>
  <si>
    <t xml:space="preserve">Rep_MS_18</t>
  </si>
  <si>
    <t xml:space="preserve">Rep_MS_19</t>
  </si>
  <si>
    <t xml:space="preserve">Rep_MS_20</t>
  </si>
  <si>
    <t xml:space="preserve">Rep_MS_21</t>
  </si>
  <si>
    <t xml:space="preserve">Rep_MS_22</t>
  </si>
  <si>
    <t xml:space="preserve">Rep_MS_23</t>
  </si>
  <si>
    <t xml:space="preserve">Rep_MS_24</t>
  </si>
  <si>
    <t xml:space="preserve">Rep_MS_25</t>
  </si>
  <si>
    <t xml:space="preserve">Rep_MS_26</t>
  </si>
  <si>
    <t xml:space="preserve">Rep_MS_27</t>
  </si>
  <si>
    <t xml:space="preserve">Rep_MS_28</t>
  </si>
  <si>
    <t xml:space="preserve">Rep_MS_29</t>
  </si>
  <si>
    <t xml:space="preserve">Rep_MS_30</t>
  </si>
  <si>
    <t xml:space="preserve">Rep_MS_31</t>
  </si>
  <si>
    <t xml:space="preserve">Rep_MS_32</t>
  </si>
  <si>
    <t xml:space="preserve">Rep_MS_33</t>
  </si>
  <si>
    <t xml:space="preserve">Rep_MS_34</t>
  </si>
  <si>
    <t xml:space="preserve">Rep_MS_35</t>
  </si>
  <si>
    <t xml:space="preserve">Rep_MS_36</t>
  </si>
  <si>
    <t xml:space="preserve">Rep_MS_37</t>
  </si>
  <si>
    <t xml:space="preserve">Rep_MS_38</t>
  </si>
  <si>
    <t xml:space="preserve">Rep_MS_39</t>
  </si>
  <si>
    <t xml:space="preserve">Rep_MS_40</t>
  </si>
  <si>
    <t xml:space="preserve">Rep_MS_41</t>
  </si>
  <si>
    <t xml:space="preserve">Rep_MS_42</t>
  </si>
  <si>
    <t xml:space="preserve">Rep_MS_43</t>
  </si>
  <si>
    <t xml:space="preserve">Rep_MS_44</t>
  </si>
  <si>
    <t xml:space="preserve">Rep_MS_45</t>
  </si>
  <si>
    <t xml:space="preserve">Rep_MS_46</t>
  </si>
  <si>
    <t xml:space="preserve">Rep_MS_47</t>
  </si>
  <si>
    <t xml:space="preserve">Rep_MS_48</t>
  </si>
  <si>
    <t xml:space="preserve">Rep_MS_49</t>
  </si>
  <si>
    <t xml:space="preserve">Rep_MS_50</t>
  </si>
  <si>
    <t xml:space="preserve">Rep_MS_51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</si>
</sst>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Geneva"/>
      <family val="0"/>
      <charset val="1"/>
    </font>
    <font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4" xfId="20"/>
    <cellStyle name="Normal 2" xfId="21"/>
    <cellStyle name="Normal 4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8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187" activeCellId="0" sqref="D187"/>
    </sheetView>
  </sheetViews>
  <sheetFormatPr defaultColWidth="8.70703125" defaultRowHeight="13.8" zeroHeight="false" outlineLevelRow="0" outlineLevelCol="0"/>
  <cols>
    <col collapsed="false" customWidth="true" hidden="false" outlineLevel="0" max="1" min="1" style="1" width="17.13"/>
    <col collapsed="false" customWidth="true" hidden="false" outlineLevel="0" max="4" min="2" style="1" width="8.86"/>
    <col collapsed="false" customWidth="true" hidden="false" outlineLevel="0" max="5" min="5" style="1" width="11.71"/>
    <col collapsed="false" customWidth="true" hidden="false" outlineLevel="0" max="7" min="6" style="1" width="8.86"/>
    <col collapsed="false" customWidth="true" hidden="false" outlineLevel="0" max="8" min="8" style="2" width="8.86"/>
    <col collapsed="false" customWidth="true" hidden="false" outlineLevel="0" max="9" min="9" style="1" width="8.86"/>
    <col collapsed="false" customWidth="true" hidden="false" outlineLevel="0" max="11" min="10" style="2" width="9.13"/>
    <col collapsed="false" customWidth="true" hidden="false" outlineLevel="0" max="12" min="12" style="2" width="8.86"/>
    <col collapsed="false" customWidth="true" hidden="false" outlineLevel="0" max="22" min="22" style="0" width="7.71"/>
    <col collapsed="false" customWidth="true" hidden="false" outlineLevel="0" max="1024" min="1024" style="0" width="11.52"/>
  </cols>
  <sheetData>
    <row r="1" s="3" customFormat="tru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3" t="s">
        <v>15</v>
      </c>
      <c r="Q1" s="3" t="s">
        <v>16</v>
      </c>
      <c r="R1" s="5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AMJ1" s="0"/>
    </row>
    <row r="2" customFormat="false" ht="13.8" hidden="false" customHeight="false" outlineLevel="0" collapsed="false">
      <c r="A2" s="1" t="s">
        <v>99</v>
      </c>
      <c r="B2" s="1" t="s">
        <v>100</v>
      </c>
      <c r="C2" s="1" t="s">
        <v>101</v>
      </c>
      <c r="D2" s="1" t="s">
        <v>102</v>
      </c>
      <c r="E2" s="1" t="s">
        <v>102</v>
      </c>
      <c r="F2" s="1" t="s">
        <v>102</v>
      </c>
      <c r="G2" s="1" t="s">
        <v>102</v>
      </c>
      <c r="H2" s="2" t="s">
        <v>102</v>
      </c>
      <c r="I2" s="1" t="n">
        <v>3.6</v>
      </c>
      <c r="J2" s="2" t="s">
        <v>102</v>
      </c>
      <c r="K2" s="2" t="s">
        <v>102</v>
      </c>
      <c r="L2" s="2" t="s">
        <v>102</v>
      </c>
      <c r="M2" s="2" t="s">
        <v>102</v>
      </c>
      <c r="N2" s="2" t="s">
        <v>102</v>
      </c>
      <c r="O2" s="2" t="s">
        <v>102</v>
      </c>
      <c r="P2" s="2" t="s">
        <v>102</v>
      </c>
      <c r="Q2" s="2" t="s">
        <v>102</v>
      </c>
      <c r="R2" s="2" t="s">
        <v>102</v>
      </c>
      <c r="S2" s="2" t="s">
        <v>102</v>
      </c>
      <c r="T2" s="2" t="s">
        <v>102</v>
      </c>
      <c r="U2" s="2" t="s">
        <v>102</v>
      </c>
      <c r="V2" s="2" t="s">
        <v>102</v>
      </c>
      <c r="W2" s="2" t="s">
        <v>102</v>
      </c>
      <c r="X2" s="2" t="s">
        <v>102</v>
      </c>
      <c r="Y2" s="2" t="s">
        <v>102</v>
      </c>
      <c r="Z2" s="2" t="s">
        <v>102</v>
      </c>
      <c r="AA2" s="2" t="s">
        <v>102</v>
      </c>
      <c r="AB2" s="2" t="s">
        <v>102</v>
      </c>
      <c r="AC2" s="2" t="s">
        <v>102</v>
      </c>
      <c r="AD2" s="2" t="s">
        <v>102</v>
      </c>
      <c r="AE2" s="2" t="s">
        <v>102</v>
      </c>
      <c r="AF2" s="2" t="s">
        <v>102</v>
      </c>
      <c r="AG2" s="2" t="s">
        <v>102</v>
      </c>
      <c r="AH2" s="2" t="s">
        <v>102</v>
      </c>
      <c r="AI2" s="2" t="s">
        <v>102</v>
      </c>
      <c r="AJ2" s="2" t="s">
        <v>102</v>
      </c>
      <c r="AK2" s="2" t="s">
        <v>102</v>
      </c>
      <c r="AL2" s="2" t="s">
        <v>102</v>
      </c>
      <c r="AM2" s="2" t="s">
        <v>102</v>
      </c>
      <c r="AN2" s="2" t="s">
        <v>102</v>
      </c>
      <c r="AO2" s="2" t="s">
        <v>102</v>
      </c>
      <c r="AP2" s="2" t="s">
        <v>102</v>
      </c>
      <c r="AQ2" s="2" t="s">
        <v>102</v>
      </c>
      <c r="AR2" s="2" t="s">
        <v>102</v>
      </c>
      <c r="AS2" s="2" t="s">
        <v>102</v>
      </c>
      <c r="AT2" s="2" t="s">
        <v>102</v>
      </c>
      <c r="AU2" s="2" t="s">
        <v>102</v>
      </c>
      <c r="AV2" s="2" t="s">
        <v>102</v>
      </c>
      <c r="AW2" s="2" t="s">
        <v>102</v>
      </c>
      <c r="AX2" s="2" t="s">
        <v>102</v>
      </c>
      <c r="AY2" s="2" t="s">
        <v>102</v>
      </c>
      <c r="AZ2" s="2" t="s">
        <v>102</v>
      </c>
      <c r="BA2" s="2" t="s">
        <v>102</v>
      </c>
      <c r="BB2" s="2" t="s">
        <v>102</v>
      </c>
      <c r="BC2" s="2" t="s">
        <v>102</v>
      </c>
      <c r="BD2" s="2" t="s">
        <v>102</v>
      </c>
      <c r="BE2" s="2" t="s">
        <v>102</v>
      </c>
      <c r="BF2" s="2" t="s">
        <v>102</v>
      </c>
      <c r="BG2" s="2" t="s">
        <v>102</v>
      </c>
      <c r="BH2" s="2" t="s">
        <v>102</v>
      </c>
      <c r="BI2" s="2" t="s">
        <v>102</v>
      </c>
      <c r="BJ2" s="2" t="s">
        <v>102</v>
      </c>
      <c r="BK2" s="2" t="s">
        <v>102</v>
      </c>
      <c r="BL2" s="2" t="s">
        <v>102</v>
      </c>
      <c r="BM2" s="2" t="s">
        <v>102</v>
      </c>
      <c r="BN2" s="2" t="s">
        <v>102</v>
      </c>
      <c r="BO2" s="2" t="s">
        <v>102</v>
      </c>
      <c r="BP2" s="2" t="s">
        <v>102</v>
      </c>
      <c r="BQ2" s="2" t="s">
        <v>102</v>
      </c>
      <c r="BR2" s="2" t="s">
        <v>102</v>
      </c>
      <c r="BS2" s="2" t="s">
        <v>102</v>
      </c>
      <c r="BT2" s="2" t="s">
        <v>102</v>
      </c>
      <c r="BU2" s="2" t="s">
        <v>102</v>
      </c>
      <c r="BV2" s="2" t="s">
        <v>102</v>
      </c>
      <c r="BW2" s="2" t="s">
        <v>102</v>
      </c>
      <c r="BX2" s="2" t="s">
        <v>102</v>
      </c>
      <c r="BY2" s="2" t="s">
        <v>102</v>
      </c>
      <c r="BZ2" s="2" t="s">
        <v>102</v>
      </c>
      <c r="CA2" s="2" t="s">
        <v>102</v>
      </c>
      <c r="CB2" s="2" t="s">
        <v>102</v>
      </c>
      <c r="CC2" s="2" t="s">
        <v>102</v>
      </c>
      <c r="CD2" s="2" t="s">
        <v>102</v>
      </c>
      <c r="CE2" s="2" t="s">
        <v>102</v>
      </c>
      <c r="CF2" s="2" t="s">
        <v>102</v>
      </c>
      <c r="CG2" s="2" t="s">
        <v>102</v>
      </c>
      <c r="CH2" s="2" t="s">
        <v>102</v>
      </c>
      <c r="CI2" s="2" t="s">
        <v>102</v>
      </c>
      <c r="CJ2" s="2" t="s">
        <v>102</v>
      </c>
      <c r="CK2" s="2" t="s">
        <v>102</v>
      </c>
      <c r="CL2" s="2" t="s">
        <v>102</v>
      </c>
      <c r="CM2" s="2" t="s">
        <v>102</v>
      </c>
      <c r="CN2" s="2" t="s">
        <v>102</v>
      </c>
      <c r="CO2" s="2" t="s">
        <v>102</v>
      </c>
      <c r="CP2" s="2" t="s">
        <v>102</v>
      </c>
      <c r="CQ2" s="2" t="s">
        <v>102</v>
      </c>
      <c r="CR2" s="2" t="s">
        <v>102</v>
      </c>
      <c r="CS2" s="2" t="s">
        <v>102</v>
      </c>
      <c r="CT2" s="2" t="s">
        <v>102</v>
      </c>
      <c r="CU2" s="2" t="s">
        <v>102</v>
      </c>
    </row>
    <row r="3" customFormat="false" ht="13.8" hidden="false" customHeight="false" outlineLevel="0" collapsed="false">
      <c r="A3" s="1" t="s">
        <v>103</v>
      </c>
      <c r="B3" s="1" t="s">
        <v>100</v>
      </c>
      <c r="C3" s="1" t="s">
        <v>101</v>
      </c>
      <c r="D3" s="1" t="s">
        <v>102</v>
      </c>
      <c r="E3" s="1" t="s">
        <v>102</v>
      </c>
      <c r="F3" s="1" t="s">
        <v>102</v>
      </c>
      <c r="G3" s="1" t="s">
        <v>102</v>
      </c>
      <c r="H3" s="2" t="s">
        <v>102</v>
      </c>
      <c r="I3" s="1" t="n">
        <v>4</v>
      </c>
      <c r="J3" s="2" t="s">
        <v>102</v>
      </c>
      <c r="K3" s="2" t="s">
        <v>102</v>
      </c>
      <c r="L3" s="2" t="s">
        <v>102</v>
      </c>
      <c r="M3" s="2" t="s">
        <v>102</v>
      </c>
      <c r="N3" s="2" t="s">
        <v>102</v>
      </c>
      <c r="O3" s="2" t="s">
        <v>102</v>
      </c>
      <c r="P3" s="2" t="s">
        <v>102</v>
      </c>
      <c r="Q3" s="2" t="s">
        <v>102</v>
      </c>
      <c r="R3" s="2" t="s">
        <v>102</v>
      </c>
      <c r="S3" s="2" t="s">
        <v>102</v>
      </c>
      <c r="T3" s="2" t="s">
        <v>102</v>
      </c>
      <c r="U3" s="2" t="s">
        <v>102</v>
      </c>
      <c r="V3" s="2" t="s">
        <v>102</v>
      </c>
      <c r="W3" s="2" t="s">
        <v>102</v>
      </c>
      <c r="X3" s="2" t="s">
        <v>102</v>
      </c>
      <c r="Y3" s="2" t="s">
        <v>102</v>
      </c>
      <c r="Z3" s="2" t="s">
        <v>102</v>
      </c>
      <c r="AA3" s="2" t="s">
        <v>102</v>
      </c>
      <c r="AB3" s="2" t="s">
        <v>102</v>
      </c>
      <c r="AC3" s="2" t="s">
        <v>102</v>
      </c>
      <c r="AD3" s="2" t="s">
        <v>102</v>
      </c>
      <c r="AE3" s="2" t="s">
        <v>102</v>
      </c>
      <c r="AF3" s="2" t="s">
        <v>102</v>
      </c>
      <c r="AG3" s="2" t="s">
        <v>102</v>
      </c>
      <c r="AH3" s="2" t="s">
        <v>102</v>
      </c>
      <c r="AI3" s="2" t="s">
        <v>102</v>
      </c>
      <c r="AJ3" s="2" t="s">
        <v>102</v>
      </c>
      <c r="AK3" s="2" t="s">
        <v>102</v>
      </c>
      <c r="AL3" s="2" t="s">
        <v>102</v>
      </c>
      <c r="AM3" s="2" t="s">
        <v>102</v>
      </c>
      <c r="AN3" s="2" t="s">
        <v>102</v>
      </c>
      <c r="AO3" s="2" t="s">
        <v>102</v>
      </c>
      <c r="AP3" s="2" t="s">
        <v>102</v>
      </c>
      <c r="AQ3" s="2" t="s">
        <v>102</v>
      </c>
      <c r="AR3" s="2" t="s">
        <v>102</v>
      </c>
      <c r="AS3" s="2" t="s">
        <v>102</v>
      </c>
      <c r="AT3" s="2" t="s">
        <v>102</v>
      </c>
      <c r="AU3" s="2" t="s">
        <v>102</v>
      </c>
      <c r="AV3" s="2" t="s">
        <v>102</v>
      </c>
      <c r="AW3" s="2" t="s">
        <v>102</v>
      </c>
      <c r="AX3" s="2" t="s">
        <v>102</v>
      </c>
      <c r="AY3" s="2" t="s">
        <v>102</v>
      </c>
      <c r="AZ3" s="2" t="s">
        <v>102</v>
      </c>
      <c r="BA3" s="2" t="s">
        <v>102</v>
      </c>
      <c r="BB3" s="2" t="s">
        <v>102</v>
      </c>
      <c r="BC3" s="2" t="s">
        <v>102</v>
      </c>
      <c r="BD3" s="2" t="s">
        <v>102</v>
      </c>
      <c r="BE3" s="2" t="s">
        <v>102</v>
      </c>
      <c r="BF3" s="2" t="s">
        <v>102</v>
      </c>
      <c r="BG3" s="2" t="s">
        <v>102</v>
      </c>
      <c r="BH3" s="2" t="s">
        <v>102</v>
      </c>
      <c r="BI3" s="2" t="s">
        <v>102</v>
      </c>
      <c r="BJ3" s="2" t="s">
        <v>102</v>
      </c>
      <c r="BK3" s="2" t="s">
        <v>102</v>
      </c>
      <c r="BL3" s="2" t="s">
        <v>102</v>
      </c>
      <c r="BM3" s="2" t="s">
        <v>102</v>
      </c>
      <c r="BN3" s="2" t="s">
        <v>102</v>
      </c>
      <c r="BO3" s="2" t="s">
        <v>102</v>
      </c>
      <c r="BP3" s="2" t="s">
        <v>102</v>
      </c>
      <c r="BQ3" s="2" t="s">
        <v>102</v>
      </c>
      <c r="BR3" s="2" t="s">
        <v>102</v>
      </c>
      <c r="BS3" s="2" t="s">
        <v>102</v>
      </c>
      <c r="BT3" s="2" t="s">
        <v>102</v>
      </c>
      <c r="BU3" s="2" t="s">
        <v>102</v>
      </c>
      <c r="BV3" s="2" t="s">
        <v>102</v>
      </c>
      <c r="BW3" s="2" t="s">
        <v>102</v>
      </c>
      <c r="BX3" s="2" t="s">
        <v>102</v>
      </c>
      <c r="BY3" s="2" t="s">
        <v>102</v>
      </c>
      <c r="BZ3" s="2" t="s">
        <v>102</v>
      </c>
      <c r="CA3" s="2" t="s">
        <v>102</v>
      </c>
      <c r="CB3" s="2" t="s">
        <v>102</v>
      </c>
      <c r="CC3" s="2" t="s">
        <v>102</v>
      </c>
      <c r="CD3" s="2" t="s">
        <v>102</v>
      </c>
      <c r="CE3" s="2" t="s">
        <v>102</v>
      </c>
      <c r="CF3" s="2" t="s">
        <v>102</v>
      </c>
      <c r="CG3" s="2" t="s">
        <v>102</v>
      </c>
      <c r="CH3" s="2" t="s">
        <v>102</v>
      </c>
      <c r="CI3" s="2" t="s">
        <v>102</v>
      </c>
      <c r="CJ3" s="2" t="s">
        <v>102</v>
      </c>
      <c r="CK3" s="2" t="s">
        <v>102</v>
      </c>
      <c r="CL3" s="2" t="s">
        <v>102</v>
      </c>
      <c r="CM3" s="2" t="s">
        <v>102</v>
      </c>
      <c r="CN3" s="2" t="s">
        <v>102</v>
      </c>
      <c r="CO3" s="2" t="s">
        <v>102</v>
      </c>
      <c r="CP3" s="2" t="s">
        <v>102</v>
      </c>
      <c r="CQ3" s="2" t="s">
        <v>102</v>
      </c>
      <c r="CR3" s="2" t="s">
        <v>102</v>
      </c>
      <c r="CS3" s="2" t="s">
        <v>102</v>
      </c>
      <c r="CT3" s="2" t="s">
        <v>102</v>
      </c>
      <c r="CU3" s="2" t="s">
        <v>102</v>
      </c>
    </row>
    <row r="4" customFormat="false" ht="13.8" hidden="false" customHeight="false" outlineLevel="0" collapsed="false">
      <c r="A4" s="1" t="s">
        <v>104</v>
      </c>
      <c r="B4" s="1" t="s">
        <v>100</v>
      </c>
      <c r="C4" s="1" t="s">
        <v>105</v>
      </c>
      <c r="D4" s="1" t="s">
        <v>102</v>
      </c>
      <c r="E4" s="1" t="s">
        <v>102</v>
      </c>
      <c r="F4" s="1" t="s">
        <v>102</v>
      </c>
      <c r="G4" s="1" t="s">
        <v>102</v>
      </c>
      <c r="H4" s="2" t="s">
        <v>102</v>
      </c>
      <c r="I4" s="1" t="n">
        <v>4.9</v>
      </c>
      <c r="J4" s="2" t="s">
        <v>102</v>
      </c>
      <c r="K4" s="2" t="s">
        <v>102</v>
      </c>
      <c r="L4" s="2" t="s">
        <v>102</v>
      </c>
      <c r="M4" s="2" t="s">
        <v>102</v>
      </c>
      <c r="N4" s="2" t="s">
        <v>102</v>
      </c>
      <c r="O4" s="2" t="s">
        <v>102</v>
      </c>
      <c r="P4" s="2" t="s">
        <v>102</v>
      </c>
      <c r="Q4" s="2" t="s">
        <v>102</v>
      </c>
      <c r="R4" s="2" t="s">
        <v>102</v>
      </c>
      <c r="S4" s="2" t="s">
        <v>102</v>
      </c>
      <c r="T4" s="2" t="s">
        <v>102</v>
      </c>
      <c r="U4" s="2" t="s">
        <v>102</v>
      </c>
      <c r="V4" s="2" t="s">
        <v>102</v>
      </c>
      <c r="W4" s="2" t="s">
        <v>102</v>
      </c>
      <c r="X4" s="2" t="s">
        <v>102</v>
      </c>
      <c r="Y4" s="2" t="s">
        <v>102</v>
      </c>
      <c r="Z4" s="2" t="s">
        <v>102</v>
      </c>
      <c r="AA4" s="2" t="s">
        <v>102</v>
      </c>
      <c r="AB4" s="2" t="s">
        <v>102</v>
      </c>
      <c r="AC4" s="2" t="s">
        <v>102</v>
      </c>
      <c r="AD4" s="2" t="s">
        <v>102</v>
      </c>
      <c r="AE4" s="2" t="s">
        <v>102</v>
      </c>
      <c r="AF4" s="2" t="s">
        <v>102</v>
      </c>
      <c r="AG4" s="2" t="s">
        <v>102</v>
      </c>
      <c r="AH4" s="2" t="s">
        <v>102</v>
      </c>
      <c r="AI4" s="2" t="s">
        <v>102</v>
      </c>
      <c r="AJ4" s="2" t="s">
        <v>102</v>
      </c>
      <c r="AK4" s="2" t="s">
        <v>102</v>
      </c>
      <c r="AL4" s="2" t="s">
        <v>102</v>
      </c>
      <c r="AM4" s="2" t="s">
        <v>102</v>
      </c>
      <c r="AN4" s="2" t="s">
        <v>102</v>
      </c>
      <c r="AO4" s="2" t="s">
        <v>102</v>
      </c>
      <c r="AP4" s="2" t="s">
        <v>102</v>
      </c>
      <c r="AQ4" s="2" t="s">
        <v>102</v>
      </c>
      <c r="AR4" s="2" t="s">
        <v>102</v>
      </c>
      <c r="AS4" s="2" t="s">
        <v>102</v>
      </c>
      <c r="AT4" s="2" t="s">
        <v>102</v>
      </c>
      <c r="AU4" s="2" t="s">
        <v>102</v>
      </c>
      <c r="AV4" s="2" t="s">
        <v>102</v>
      </c>
      <c r="AW4" s="2" t="s">
        <v>102</v>
      </c>
      <c r="AX4" s="2" t="s">
        <v>102</v>
      </c>
      <c r="AY4" s="2" t="s">
        <v>102</v>
      </c>
      <c r="AZ4" s="2" t="s">
        <v>102</v>
      </c>
      <c r="BA4" s="2" t="s">
        <v>102</v>
      </c>
      <c r="BB4" s="2" t="s">
        <v>102</v>
      </c>
      <c r="BC4" s="2" t="s">
        <v>102</v>
      </c>
      <c r="BD4" s="2" t="s">
        <v>102</v>
      </c>
      <c r="BE4" s="2" t="s">
        <v>102</v>
      </c>
      <c r="BF4" s="2" t="s">
        <v>102</v>
      </c>
      <c r="BG4" s="2" t="s">
        <v>102</v>
      </c>
      <c r="BH4" s="2" t="s">
        <v>102</v>
      </c>
      <c r="BI4" s="2" t="s">
        <v>102</v>
      </c>
      <c r="BJ4" s="2" t="s">
        <v>102</v>
      </c>
      <c r="BK4" s="2" t="s">
        <v>102</v>
      </c>
      <c r="BL4" s="2" t="s">
        <v>102</v>
      </c>
      <c r="BM4" s="2" t="s">
        <v>102</v>
      </c>
      <c r="BN4" s="2" t="s">
        <v>102</v>
      </c>
      <c r="BO4" s="2" t="s">
        <v>102</v>
      </c>
      <c r="BP4" s="2" t="s">
        <v>102</v>
      </c>
      <c r="BQ4" s="2" t="s">
        <v>102</v>
      </c>
      <c r="BR4" s="2" t="s">
        <v>102</v>
      </c>
      <c r="BS4" s="2" t="s">
        <v>102</v>
      </c>
      <c r="BT4" s="2" t="s">
        <v>102</v>
      </c>
      <c r="BU4" s="2" t="s">
        <v>102</v>
      </c>
      <c r="BV4" s="2" t="s">
        <v>102</v>
      </c>
      <c r="BW4" s="2" t="s">
        <v>102</v>
      </c>
      <c r="BX4" s="2" t="s">
        <v>102</v>
      </c>
      <c r="BY4" s="2" t="s">
        <v>102</v>
      </c>
      <c r="BZ4" s="2" t="s">
        <v>102</v>
      </c>
      <c r="CA4" s="2" t="s">
        <v>102</v>
      </c>
      <c r="CB4" s="2" t="s">
        <v>102</v>
      </c>
      <c r="CC4" s="2" t="s">
        <v>102</v>
      </c>
      <c r="CD4" s="2" t="s">
        <v>102</v>
      </c>
      <c r="CE4" s="2" t="s">
        <v>102</v>
      </c>
      <c r="CF4" s="2" t="s">
        <v>102</v>
      </c>
      <c r="CG4" s="2" t="s">
        <v>102</v>
      </c>
      <c r="CH4" s="2" t="s">
        <v>102</v>
      </c>
      <c r="CI4" s="2" t="s">
        <v>102</v>
      </c>
      <c r="CJ4" s="2" t="s">
        <v>102</v>
      </c>
      <c r="CK4" s="2" t="s">
        <v>102</v>
      </c>
      <c r="CL4" s="2" t="s">
        <v>102</v>
      </c>
      <c r="CM4" s="2" t="s">
        <v>102</v>
      </c>
      <c r="CN4" s="2" t="s">
        <v>102</v>
      </c>
      <c r="CO4" s="2" t="s">
        <v>102</v>
      </c>
      <c r="CP4" s="2" t="s">
        <v>102</v>
      </c>
      <c r="CQ4" s="2" t="s">
        <v>102</v>
      </c>
      <c r="CR4" s="2" t="s">
        <v>102</v>
      </c>
      <c r="CS4" s="2" t="s">
        <v>102</v>
      </c>
      <c r="CT4" s="2" t="s">
        <v>102</v>
      </c>
      <c r="CU4" s="2" t="s">
        <v>102</v>
      </c>
    </row>
    <row r="5" customFormat="false" ht="13.8" hidden="false" customHeight="false" outlineLevel="0" collapsed="false">
      <c r="A5" s="1" t="s">
        <v>106</v>
      </c>
      <c r="B5" s="1" t="s">
        <v>100</v>
      </c>
      <c r="C5" s="1" t="s">
        <v>107</v>
      </c>
      <c r="D5" s="1" t="s">
        <v>102</v>
      </c>
      <c r="E5" s="1" t="s">
        <v>102</v>
      </c>
      <c r="F5" s="1" t="s">
        <v>102</v>
      </c>
      <c r="G5" s="1" t="s">
        <v>102</v>
      </c>
      <c r="H5" s="2" t="s">
        <v>102</v>
      </c>
      <c r="I5" s="1" t="n">
        <v>5</v>
      </c>
      <c r="J5" s="2" t="s">
        <v>102</v>
      </c>
      <c r="K5" s="2" t="s">
        <v>102</v>
      </c>
      <c r="L5" s="2" t="s">
        <v>102</v>
      </c>
      <c r="M5" s="2" t="s">
        <v>102</v>
      </c>
      <c r="N5" s="2" t="s">
        <v>102</v>
      </c>
      <c r="O5" s="2" t="s">
        <v>102</v>
      </c>
      <c r="P5" s="2" t="s">
        <v>102</v>
      </c>
      <c r="Q5" s="2" t="s">
        <v>102</v>
      </c>
      <c r="R5" s="2" t="s">
        <v>102</v>
      </c>
      <c r="S5" s="2" t="s">
        <v>102</v>
      </c>
      <c r="T5" s="2" t="s">
        <v>102</v>
      </c>
      <c r="U5" s="2" t="s">
        <v>102</v>
      </c>
      <c r="V5" s="2" t="s">
        <v>102</v>
      </c>
      <c r="W5" s="2" t="s">
        <v>102</v>
      </c>
      <c r="X5" s="2" t="s">
        <v>102</v>
      </c>
      <c r="Y5" s="2" t="s">
        <v>102</v>
      </c>
      <c r="Z5" s="2" t="s">
        <v>102</v>
      </c>
      <c r="AA5" s="2" t="s">
        <v>102</v>
      </c>
      <c r="AB5" s="2" t="s">
        <v>102</v>
      </c>
      <c r="AC5" s="2" t="s">
        <v>102</v>
      </c>
      <c r="AD5" s="2" t="s">
        <v>102</v>
      </c>
      <c r="AE5" s="2" t="s">
        <v>102</v>
      </c>
      <c r="AF5" s="2" t="s">
        <v>102</v>
      </c>
      <c r="AG5" s="2" t="s">
        <v>102</v>
      </c>
      <c r="AH5" s="2" t="s">
        <v>102</v>
      </c>
      <c r="AI5" s="2" t="s">
        <v>102</v>
      </c>
      <c r="AJ5" s="2" t="s">
        <v>102</v>
      </c>
      <c r="AK5" s="2" t="s">
        <v>102</v>
      </c>
      <c r="AL5" s="2" t="s">
        <v>102</v>
      </c>
      <c r="AM5" s="2" t="s">
        <v>102</v>
      </c>
      <c r="AN5" s="2" t="s">
        <v>102</v>
      </c>
      <c r="AO5" s="2" t="s">
        <v>102</v>
      </c>
      <c r="AP5" s="2" t="s">
        <v>102</v>
      </c>
      <c r="AQ5" s="2" t="s">
        <v>102</v>
      </c>
      <c r="AR5" s="2" t="s">
        <v>102</v>
      </c>
      <c r="AS5" s="2" t="s">
        <v>102</v>
      </c>
      <c r="AT5" s="2" t="s">
        <v>102</v>
      </c>
      <c r="AU5" s="2" t="s">
        <v>102</v>
      </c>
      <c r="AV5" s="2" t="s">
        <v>102</v>
      </c>
      <c r="AW5" s="2" t="s">
        <v>102</v>
      </c>
      <c r="AX5" s="2" t="s">
        <v>102</v>
      </c>
      <c r="AY5" s="2" t="s">
        <v>102</v>
      </c>
      <c r="AZ5" s="2" t="s">
        <v>102</v>
      </c>
      <c r="BA5" s="2" t="s">
        <v>102</v>
      </c>
      <c r="BB5" s="2" t="s">
        <v>102</v>
      </c>
      <c r="BC5" s="2" t="s">
        <v>102</v>
      </c>
      <c r="BD5" s="2" t="s">
        <v>102</v>
      </c>
      <c r="BE5" s="2" t="s">
        <v>102</v>
      </c>
      <c r="BF5" s="2" t="s">
        <v>102</v>
      </c>
      <c r="BG5" s="2" t="s">
        <v>102</v>
      </c>
      <c r="BH5" s="2" t="s">
        <v>102</v>
      </c>
      <c r="BI5" s="2" t="s">
        <v>102</v>
      </c>
      <c r="BJ5" s="2" t="s">
        <v>102</v>
      </c>
      <c r="BK5" s="2" t="s">
        <v>102</v>
      </c>
      <c r="BL5" s="2" t="s">
        <v>102</v>
      </c>
      <c r="BM5" s="2" t="s">
        <v>102</v>
      </c>
      <c r="BN5" s="2" t="s">
        <v>102</v>
      </c>
      <c r="BO5" s="2" t="s">
        <v>102</v>
      </c>
      <c r="BP5" s="2" t="s">
        <v>102</v>
      </c>
      <c r="BQ5" s="2" t="s">
        <v>102</v>
      </c>
      <c r="BR5" s="2" t="s">
        <v>102</v>
      </c>
      <c r="BS5" s="2" t="s">
        <v>102</v>
      </c>
      <c r="BT5" s="2" t="s">
        <v>102</v>
      </c>
      <c r="BU5" s="2" t="s">
        <v>102</v>
      </c>
      <c r="BV5" s="2" t="s">
        <v>102</v>
      </c>
      <c r="BW5" s="2" t="s">
        <v>102</v>
      </c>
      <c r="BX5" s="2" t="s">
        <v>102</v>
      </c>
      <c r="BY5" s="2" t="s">
        <v>102</v>
      </c>
      <c r="BZ5" s="2" t="s">
        <v>102</v>
      </c>
      <c r="CA5" s="2" t="s">
        <v>102</v>
      </c>
      <c r="CB5" s="2" t="s">
        <v>102</v>
      </c>
      <c r="CC5" s="2" t="s">
        <v>102</v>
      </c>
      <c r="CD5" s="2" t="s">
        <v>102</v>
      </c>
      <c r="CE5" s="2" t="s">
        <v>102</v>
      </c>
      <c r="CF5" s="2" t="s">
        <v>102</v>
      </c>
      <c r="CG5" s="2" t="s">
        <v>102</v>
      </c>
      <c r="CH5" s="2" t="s">
        <v>102</v>
      </c>
      <c r="CI5" s="2" t="s">
        <v>102</v>
      </c>
      <c r="CJ5" s="2" t="s">
        <v>102</v>
      </c>
      <c r="CK5" s="2" t="s">
        <v>102</v>
      </c>
      <c r="CL5" s="2" t="s">
        <v>102</v>
      </c>
      <c r="CM5" s="2" t="s">
        <v>102</v>
      </c>
      <c r="CN5" s="2" t="s">
        <v>102</v>
      </c>
      <c r="CO5" s="2" t="s">
        <v>102</v>
      </c>
      <c r="CP5" s="2" t="s">
        <v>102</v>
      </c>
      <c r="CQ5" s="2" t="s">
        <v>102</v>
      </c>
      <c r="CR5" s="2" t="s">
        <v>102</v>
      </c>
      <c r="CS5" s="2" t="s">
        <v>102</v>
      </c>
      <c r="CT5" s="2" t="s">
        <v>102</v>
      </c>
      <c r="CU5" s="2" t="s">
        <v>102</v>
      </c>
    </row>
    <row r="6" customFormat="false" ht="13.8" hidden="false" customHeight="false" outlineLevel="0" collapsed="false">
      <c r="A6" s="1" t="s">
        <v>108</v>
      </c>
      <c r="B6" s="1" t="s">
        <v>100</v>
      </c>
      <c r="C6" s="1" t="s">
        <v>109</v>
      </c>
      <c r="D6" s="1" t="s">
        <v>102</v>
      </c>
      <c r="E6" s="1" t="s">
        <v>102</v>
      </c>
      <c r="F6" s="1" t="s">
        <v>102</v>
      </c>
      <c r="G6" s="1" t="s">
        <v>102</v>
      </c>
      <c r="H6" s="2" t="s">
        <v>102</v>
      </c>
      <c r="I6" s="1" t="n">
        <v>3.8</v>
      </c>
      <c r="J6" s="2" t="s">
        <v>102</v>
      </c>
      <c r="K6" s="2" t="s">
        <v>102</v>
      </c>
      <c r="L6" s="2" t="s">
        <v>102</v>
      </c>
      <c r="M6" s="2" t="s">
        <v>102</v>
      </c>
      <c r="N6" s="2" t="s">
        <v>102</v>
      </c>
      <c r="O6" s="2" t="s">
        <v>102</v>
      </c>
      <c r="P6" s="2" t="s">
        <v>102</v>
      </c>
      <c r="Q6" s="2" t="s">
        <v>102</v>
      </c>
      <c r="R6" s="2" t="s">
        <v>102</v>
      </c>
      <c r="S6" s="2" t="s">
        <v>102</v>
      </c>
      <c r="T6" s="2" t="s">
        <v>102</v>
      </c>
      <c r="U6" s="2" t="s">
        <v>102</v>
      </c>
      <c r="V6" s="2" t="s">
        <v>102</v>
      </c>
      <c r="W6" s="2" t="s">
        <v>102</v>
      </c>
      <c r="X6" s="2" t="s">
        <v>102</v>
      </c>
      <c r="Y6" s="2" t="s">
        <v>102</v>
      </c>
      <c r="Z6" s="2" t="s">
        <v>102</v>
      </c>
      <c r="AA6" s="2" t="s">
        <v>102</v>
      </c>
      <c r="AB6" s="2" t="s">
        <v>102</v>
      </c>
      <c r="AC6" s="2" t="s">
        <v>102</v>
      </c>
      <c r="AD6" s="2" t="s">
        <v>102</v>
      </c>
      <c r="AE6" s="2" t="s">
        <v>102</v>
      </c>
      <c r="AF6" s="2" t="s">
        <v>102</v>
      </c>
      <c r="AG6" s="2" t="s">
        <v>102</v>
      </c>
      <c r="AH6" s="2" t="s">
        <v>102</v>
      </c>
      <c r="AI6" s="2" t="s">
        <v>102</v>
      </c>
      <c r="AJ6" s="2" t="s">
        <v>102</v>
      </c>
      <c r="AK6" s="2" t="s">
        <v>102</v>
      </c>
      <c r="AL6" s="2" t="s">
        <v>102</v>
      </c>
      <c r="AM6" s="2" t="s">
        <v>102</v>
      </c>
      <c r="AN6" s="2" t="s">
        <v>102</v>
      </c>
      <c r="AO6" s="2" t="s">
        <v>102</v>
      </c>
      <c r="AP6" s="2" t="s">
        <v>102</v>
      </c>
      <c r="AQ6" s="2" t="s">
        <v>102</v>
      </c>
      <c r="AR6" s="2" t="s">
        <v>102</v>
      </c>
      <c r="AS6" s="2" t="s">
        <v>102</v>
      </c>
      <c r="AT6" s="2" t="s">
        <v>102</v>
      </c>
      <c r="AU6" s="2" t="s">
        <v>102</v>
      </c>
      <c r="AV6" s="2" t="s">
        <v>102</v>
      </c>
      <c r="AW6" s="2" t="s">
        <v>102</v>
      </c>
      <c r="AX6" s="2" t="s">
        <v>102</v>
      </c>
      <c r="AY6" s="2" t="s">
        <v>102</v>
      </c>
      <c r="AZ6" s="2" t="s">
        <v>102</v>
      </c>
      <c r="BA6" s="2" t="s">
        <v>102</v>
      </c>
      <c r="BB6" s="2" t="s">
        <v>102</v>
      </c>
      <c r="BC6" s="2" t="s">
        <v>102</v>
      </c>
      <c r="BD6" s="2" t="s">
        <v>102</v>
      </c>
      <c r="BE6" s="2" t="s">
        <v>102</v>
      </c>
      <c r="BF6" s="2" t="s">
        <v>102</v>
      </c>
      <c r="BG6" s="2" t="s">
        <v>102</v>
      </c>
      <c r="BH6" s="2" t="s">
        <v>102</v>
      </c>
      <c r="BI6" s="2" t="s">
        <v>102</v>
      </c>
      <c r="BJ6" s="2" t="s">
        <v>102</v>
      </c>
      <c r="BK6" s="2" t="s">
        <v>102</v>
      </c>
      <c r="BL6" s="2" t="s">
        <v>102</v>
      </c>
      <c r="BM6" s="2" t="s">
        <v>102</v>
      </c>
      <c r="BN6" s="2" t="s">
        <v>102</v>
      </c>
      <c r="BO6" s="2" t="s">
        <v>102</v>
      </c>
      <c r="BP6" s="2" t="s">
        <v>102</v>
      </c>
      <c r="BQ6" s="2" t="s">
        <v>102</v>
      </c>
      <c r="BR6" s="2" t="s">
        <v>102</v>
      </c>
      <c r="BS6" s="2" t="s">
        <v>102</v>
      </c>
      <c r="BT6" s="2" t="s">
        <v>102</v>
      </c>
      <c r="BU6" s="2" t="s">
        <v>102</v>
      </c>
      <c r="BV6" s="2" t="s">
        <v>102</v>
      </c>
      <c r="BW6" s="2" t="s">
        <v>102</v>
      </c>
      <c r="BX6" s="2" t="s">
        <v>102</v>
      </c>
      <c r="BY6" s="2" t="s">
        <v>102</v>
      </c>
      <c r="BZ6" s="2" t="s">
        <v>102</v>
      </c>
      <c r="CA6" s="2" t="s">
        <v>102</v>
      </c>
      <c r="CB6" s="2" t="s">
        <v>102</v>
      </c>
      <c r="CC6" s="2" t="s">
        <v>102</v>
      </c>
      <c r="CD6" s="2" t="s">
        <v>102</v>
      </c>
      <c r="CE6" s="2" t="s">
        <v>102</v>
      </c>
      <c r="CF6" s="2" t="s">
        <v>102</v>
      </c>
      <c r="CG6" s="2" t="s">
        <v>102</v>
      </c>
      <c r="CH6" s="2" t="s">
        <v>102</v>
      </c>
      <c r="CI6" s="2" t="s">
        <v>102</v>
      </c>
      <c r="CJ6" s="2" t="s">
        <v>102</v>
      </c>
      <c r="CK6" s="2" t="s">
        <v>102</v>
      </c>
      <c r="CL6" s="2" t="s">
        <v>102</v>
      </c>
      <c r="CM6" s="2" t="s">
        <v>102</v>
      </c>
      <c r="CN6" s="2" t="s">
        <v>102</v>
      </c>
      <c r="CO6" s="2" t="s">
        <v>102</v>
      </c>
      <c r="CP6" s="2" t="s">
        <v>102</v>
      </c>
      <c r="CQ6" s="2" t="s">
        <v>102</v>
      </c>
      <c r="CR6" s="2" t="s">
        <v>102</v>
      </c>
      <c r="CS6" s="2" t="s">
        <v>102</v>
      </c>
      <c r="CT6" s="2" t="s">
        <v>102</v>
      </c>
      <c r="CU6" s="2" t="s">
        <v>102</v>
      </c>
    </row>
    <row r="7" customFormat="false" ht="13.8" hidden="false" customHeight="false" outlineLevel="0" collapsed="false">
      <c r="A7" s="1" t="s">
        <v>110</v>
      </c>
      <c r="B7" s="1" t="s">
        <v>111</v>
      </c>
      <c r="C7" s="1" t="s">
        <v>101</v>
      </c>
      <c r="D7" s="1" t="s">
        <v>102</v>
      </c>
      <c r="E7" s="1" t="s">
        <v>102</v>
      </c>
      <c r="F7" s="1" t="s">
        <v>102</v>
      </c>
      <c r="G7" s="1" t="s">
        <v>102</v>
      </c>
      <c r="H7" s="2" t="s">
        <v>102</v>
      </c>
      <c r="I7" s="1" t="n">
        <v>5.2</v>
      </c>
      <c r="J7" s="2" t="s">
        <v>102</v>
      </c>
      <c r="K7" s="2" t="s">
        <v>102</v>
      </c>
      <c r="L7" s="2" t="s">
        <v>102</v>
      </c>
      <c r="M7" s="2" t="s">
        <v>102</v>
      </c>
      <c r="N7" s="2" t="s">
        <v>102</v>
      </c>
      <c r="O7" s="2" t="s">
        <v>102</v>
      </c>
      <c r="P7" s="2" t="s">
        <v>102</v>
      </c>
      <c r="Q7" s="2" t="s">
        <v>102</v>
      </c>
      <c r="R7" s="2" t="s">
        <v>102</v>
      </c>
      <c r="S7" s="2" t="s">
        <v>102</v>
      </c>
      <c r="T7" s="2" t="s">
        <v>102</v>
      </c>
      <c r="U7" s="2" t="s">
        <v>102</v>
      </c>
      <c r="V7" s="2" t="s">
        <v>102</v>
      </c>
      <c r="W7" s="2" t="s">
        <v>102</v>
      </c>
      <c r="X7" s="2" t="s">
        <v>102</v>
      </c>
      <c r="Y7" s="2" t="s">
        <v>102</v>
      </c>
      <c r="Z7" s="2" t="s">
        <v>102</v>
      </c>
      <c r="AA7" s="2" t="s">
        <v>102</v>
      </c>
      <c r="AB7" s="2" t="s">
        <v>102</v>
      </c>
      <c r="AC7" s="2" t="s">
        <v>102</v>
      </c>
      <c r="AD7" s="2" t="s">
        <v>102</v>
      </c>
      <c r="AE7" s="2" t="s">
        <v>102</v>
      </c>
      <c r="AF7" s="2" t="s">
        <v>102</v>
      </c>
      <c r="AG7" s="2" t="s">
        <v>102</v>
      </c>
      <c r="AH7" s="2" t="s">
        <v>102</v>
      </c>
      <c r="AI7" s="2" t="s">
        <v>102</v>
      </c>
      <c r="AJ7" s="2" t="s">
        <v>102</v>
      </c>
      <c r="AK7" s="2" t="s">
        <v>102</v>
      </c>
      <c r="AL7" s="2" t="s">
        <v>102</v>
      </c>
      <c r="AM7" s="2" t="s">
        <v>102</v>
      </c>
      <c r="AN7" s="2" t="s">
        <v>102</v>
      </c>
      <c r="AO7" s="2" t="s">
        <v>102</v>
      </c>
      <c r="AP7" s="2" t="s">
        <v>102</v>
      </c>
      <c r="AQ7" s="2" t="s">
        <v>102</v>
      </c>
      <c r="AR7" s="2" t="s">
        <v>102</v>
      </c>
      <c r="AS7" s="2" t="s">
        <v>102</v>
      </c>
      <c r="AT7" s="2" t="s">
        <v>102</v>
      </c>
      <c r="AU7" s="2" t="s">
        <v>102</v>
      </c>
      <c r="AV7" s="2" t="s">
        <v>102</v>
      </c>
      <c r="AW7" s="2" t="s">
        <v>102</v>
      </c>
      <c r="AX7" s="2" t="s">
        <v>102</v>
      </c>
      <c r="AY7" s="2" t="s">
        <v>102</v>
      </c>
      <c r="AZ7" s="2" t="s">
        <v>102</v>
      </c>
      <c r="BA7" s="2" t="s">
        <v>102</v>
      </c>
      <c r="BB7" s="2" t="s">
        <v>102</v>
      </c>
      <c r="BC7" s="2" t="s">
        <v>102</v>
      </c>
      <c r="BD7" s="2" t="s">
        <v>102</v>
      </c>
      <c r="BE7" s="2" t="s">
        <v>102</v>
      </c>
      <c r="BF7" s="2" t="s">
        <v>102</v>
      </c>
      <c r="BG7" s="2" t="s">
        <v>102</v>
      </c>
      <c r="BH7" s="2" t="s">
        <v>102</v>
      </c>
      <c r="BI7" s="2" t="s">
        <v>102</v>
      </c>
      <c r="BJ7" s="2" t="s">
        <v>102</v>
      </c>
      <c r="BK7" s="2" t="s">
        <v>102</v>
      </c>
      <c r="BL7" s="2" t="s">
        <v>102</v>
      </c>
      <c r="BM7" s="2" t="s">
        <v>102</v>
      </c>
      <c r="BN7" s="2" t="s">
        <v>102</v>
      </c>
      <c r="BO7" s="2" t="s">
        <v>102</v>
      </c>
      <c r="BP7" s="2" t="s">
        <v>102</v>
      </c>
      <c r="BQ7" s="2" t="s">
        <v>102</v>
      </c>
      <c r="BR7" s="2" t="s">
        <v>102</v>
      </c>
      <c r="BS7" s="2" t="s">
        <v>102</v>
      </c>
      <c r="BT7" s="2" t="s">
        <v>102</v>
      </c>
      <c r="BU7" s="2" t="s">
        <v>102</v>
      </c>
      <c r="BV7" s="2" t="s">
        <v>102</v>
      </c>
      <c r="BW7" s="2" t="s">
        <v>102</v>
      </c>
      <c r="BX7" s="2" t="s">
        <v>102</v>
      </c>
      <c r="BY7" s="2" t="s">
        <v>102</v>
      </c>
      <c r="BZ7" s="2" t="s">
        <v>102</v>
      </c>
      <c r="CA7" s="2" t="s">
        <v>102</v>
      </c>
      <c r="CB7" s="2" t="s">
        <v>102</v>
      </c>
      <c r="CC7" s="2" t="s">
        <v>102</v>
      </c>
      <c r="CD7" s="2" t="s">
        <v>102</v>
      </c>
      <c r="CE7" s="2" t="s">
        <v>102</v>
      </c>
      <c r="CF7" s="2" t="s">
        <v>102</v>
      </c>
      <c r="CG7" s="2" t="s">
        <v>102</v>
      </c>
      <c r="CH7" s="2" t="s">
        <v>102</v>
      </c>
      <c r="CI7" s="2" t="s">
        <v>102</v>
      </c>
      <c r="CJ7" s="2" t="s">
        <v>102</v>
      </c>
      <c r="CK7" s="2" t="s">
        <v>102</v>
      </c>
      <c r="CL7" s="2" t="s">
        <v>102</v>
      </c>
      <c r="CM7" s="2" t="s">
        <v>102</v>
      </c>
      <c r="CN7" s="2" t="s">
        <v>102</v>
      </c>
      <c r="CO7" s="2" t="s">
        <v>102</v>
      </c>
      <c r="CP7" s="2" t="s">
        <v>102</v>
      </c>
      <c r="CQ7" s="2" t="s">
        <v>102</v>
      </c>
      <c r="CR7" s="2" t="s">
        <v>102</v>
      </c>
      <c r="CS7" s="2" t="s">
        <v>102</v>
      </c>
      <c r="CT7" s="2" t="s">
        <v>102</v>
      </c>
      <c r="CU7" s="2" t="s">
        <v>102</v>
      </c>
    </row>
    <row r="8" customFormat="false" ht="13.8" hidden="false" customHeight="false" outlineLevel="0" collapsed="false">
      <c r="A8" s="1" t="s">
        <v>112</v>
      </c>
      <c r="B8" s="1" t="s">
        <v>111</v>
      </c>
      <c r="C8" s="1" t="s">
        <v>101</v>
      </c>
      <c r="D8" s="1" t="s">
        <v>102</v>
      </c>
      <c r="E8" s="1" t="s">
        <v>102</v>
      </c>
      <c r="F8" s="1" t="s">
        <v>102</v>
      </c>
      <c r="G8" s="1" t="s">
        <v>102</v>
      </c>
      <c r="H8" s="2" t="s">
        <v>102</v>
      </c>
      <c r="I8" s="1" t="n">
        <v>5.5</v>
      </c>
      <c r="J8" s="2" t="s">
        <v>102</v>
      </c>
      <c r="K8" s="2" t="s">
        <v>102</v>
      </c>
      <c r="L8" s="2" t="s">
        <v>102</v>
      </c>
      <c r="M8" s="2" t="s">
        <v>102</v>
      </c>
      <c r="N8" s="2" t="s">
        <v>102</v>
      </c>
      <c r="O8" s="2" t="s">
        <v>102</v>
      </c>
      <c r="P8" s="2" t="s">
        <v>102</v>
      </c>
      <c r="Q8" s="2" t="s">
        <v>102</v>
      </c>
      <c r="R8" s="2" t="s">
        <v>102</v>
      </c>
      <c r="S8" s="2" t="s">
        <v>102</v>
      </c>
      <c r="T8" s="2" t="s">
        <v>102</v>
      </c>
      <c r="U8" s="2" t="s">
        <v>102</v>
      </c>
      <c r="V8" s="2" t="s">
        <v>102</v>
      </c>
      <c r="W8" s="2" t="s">
        <v>102</v>
      </c>
      <c r="X8" s="2" t="s">
        <v>102</v>
      </c>
      <c r="Y8" s="2" t="s">
        <v>102</v>
      </c>
      <c r="Z8" s="2" t="s">
        <v>102</v>
      </c>
      <c r="AA8" s="2" t="s">
        <v>102</v>
      </c>
      <c r="AB8" s="2" t="s">
        <v>102</v>
      </c>
      <c r="AC8" s="2" t="s">
        <v>102</v>
      </c>
      <c r="AD8" s="2" t="s">
        <v>102</v>
      </c>
      <c r="AE8" s="2" t="s">
        <v>102</v>
      </c>
      <c r="AF8" s="2" t="s">
        <v>102</v>
      </c>
      <c r="AG8" s="2" t="s">
        <v>102</v>
      </c>
      <c r="AH8" s="2" t="s">
        <v>102</v>
      </c>
      <c r="AI8" s="2" t="s">
        <v>102</v>
      </c>
      <c r="AJ8" s="2" t="s">
        <v>102</v>
      </c>
      <c r="AK8" s="2" t="s">
        <v>102</v>
      </c>
      <c r="AL8" s="2" t="s">
        <v>102</v>
      </c>
      <c r="AM8" s="2" t="s">
        <v>102</v>
      </c>
      <c r="AN8" s="2" t="s">
        <v>102</v>
      </c>
      <c r="AO8" s="2" t="s">
        <v>102</v>
      </c>
      <c r="AP8" s="2" t="s">
        <v>102</v>
      </c>
      <c r="AQ8" s="2" t="s">
        <v>102</v>
      </c>
      <c r="AR8" s="2" t="s">
        <v>102</v>
      </c>
      <c r="AS8" s="2" t="s">
        <v>102</v>
      </c>
      <c r="AT8" s="2" t="s">
        <v>102</v>
      </c>
      <c r="AU8" s="2" t="s">
        <v>102</v>
      </c>
      <c r="AV8" s="2" t="s">
        <v>102</v>
      </c>
      <c r="AW8" s="2" t="s">
        <v>102</v>
      </c>
      <c r="AX8" s="2" t="s">
        <v>102</v>
      </c>
      <c r="AY8" s="2" t="s">
        <v>102</v>
      </c>
      <c r="AZ8" s="2" t="s">
        <v>102</v>
      </c>
      <c r="BA8" s="2" t="s">
        <v>102</v>
      </c>
      <c r="BB8" s="2" t="s">
        <v>102</v>
      </c>
      <c r="BC8" s="2" t="s">
        <v>102</v>
      </c>
      <c r="BD8" s="2" t="s">
        <v>102</v>
      </c>
      <c r="BE8" s="2" t="s">
        <v>102</v>
      </c>
      <c r="BF8" s="2" t="s">
        <v>102</v>
      </c>
      <c r="BG8" s="2" t="s">
        <v>102</v>
      </c>
      <c r="BH8" s="2" t="s">
        <v>102</v>
      </c>
      <c r="BI8" s="2" t="s">
        <v>102</v>
      </c>
      <c r="BJ8" s="2" t="s">
        <v>102</v>
      </c>
      <c r="BK8" s="2" t="s">
        <v>102</v>
      </c>
      <c r="BL8" s="2" t="s">
        <v>102</v>
      </c>
      <c r="BM8" s="2" t="s">
        <v>102</v>
      </c>
      <c r="BN8" s="2" t="s">
        <v>102</v>
      </c>
      <c r="BO8" s="2" t="s">
        <v>102</v>
      </c>
      <c r="BP8" s="2" t="s">
        <v>102</v>
      </c>
      <c r="BQ8" s="2" t="s">
        <v>102</v>
      </c>
      <c r="BR8" s="2" t="s">
        <v>102</v>
      </c>
      <c r="BS8" s="2" t="s">
        <v>102</v>
      </c>
      <c r="BT8" s="2" t="s">
        <v>102</v>
      </c>
      <c r="BU8" s="2" t="s">
        <v>102</v>
      </c>
      <c r="BV8" s="2" t="s">
        <v>102</v>
      </c>
      <c r="BW8" s="2" t="s">
        <v>102</v>
      </c>
      <c r="BX8" s="2" t="s">
        <v>102</v>
      </c>
      <c r="BY8" s="2" t="s">
        <v>102</v>
      </c>
      <c r="BZ8" s="2" t="s">
        <v>102</v>
      </c>
      <c r="CA8" s="2" t="s">
        <v>102</v>
      </c>
      <c r="CB8" s="2" t="s">
        <v>102</v>
      </c>
      <c r="CC8" s="2" t="s">
        <v>102</v>
      </c>
      <c r="CD8" s="2" t="s">
        <v>102</v>
      </c>
      <c r="CE8" s="2" t="s">
        <v>102</v>
      </c>
      <c r="CF8" s="2" t="s">
        <v>102</v>
      </c>
      <c r="CG8" s="2" t="s">
        <v>102</v>
      </c>
      <c r="CH8" s="2" t="s">
        <v>102</v>
      </c>
      <c r="CI8" s="2" t="s">
        <v>102</v>
      </c>
      <c r="CJ8" s="2" t="s">
        <v>102</v>
      </c>
      <c r="CK8" s="2" t="s">
        <v>102</v>
      </c>
      <c r="CL8" s="2" t="s">
        <v>102</v>
      </c>
      <c r="CM8" s="2" t="s">
        <v>102</v>
      </c>
      <c r="CN8" s="2" t="s">
        <v>102</v>
      </c>
      <c r="CO8" s="2" t="s">
        <v>102</v>
      </c>
      <c r="CP8" s="2" t="s">
        <v>102</v>
      </c>
      <c r="CQ8" s="2" t="s">
        <v>102</v>
      </c>
      <c r="CR8" s="2" t="s">
        <v>102</v>
      </c>
      <c r="CS8" s="2" t="s">
        <v>102</v>
      </c>
      <c r="CT8" s="2" t="s">
        <v>102</v>
      </c>
      <c r="CU8" s="2" t="s">
        <v>102</v>
      </c>
    </row>
    <row r="9" customFormat="false" ht="13.8" hidden="false" customHeight="false" outlineLevel="0" collapsed="false">
      <c r="A9" s="1" t="s">
        <v>113</v>
      </c>
      <c r="B9" s="1" t="s">
        <v>111</v>
      </c>
      <c r="C9" s="1" t="s">
        <v>114</v>
      </c>
      <c r="D9" s="1" t="s">
        <v>102</v>
      </c>
      <c r="E9" s="1" t="s">
        <v>102</v>
      </c>
      <c r="F9" s="1" t="s">
        <v>102</v>
      </c>
      <c r="G9" s="1" t="s">
        <v>102</v>
      </c>
      <c r="H9" s="2" t="s">
        <v>102</v>
      </c>
      <c r="I9" s="1" t="n">
        <v>5.2</v>
      </c>
      <c r="J9" s="2" t="s">
        <v>102</v>
      </c>
      <c r="K9" s="2" t="s">
        <v>102</v>
      </c>
      <c r="L9" s="2" t="s">
        <v>102</v>
      </c>
      <c r="M9" s="2" t="s">
        <v>102</v>
      </c>
      <c r="N9" s="2" t="s">
        <v>102</v>
      </c>
      <c r="O9" s="2" t="s">
        <v>102</v>
      </c>
      <c r="P9" s="2" t="s">
        <v>102</v>
      </c>
      <c r="Q9" s="2" t="s">
        <v>102</v>
      </c>
      <c r="R9" s="2" t="s">
        <v>102</v>
      </c>
      <c r="S9" s="2" t="s">
        <v>102</v>
      </c>
      <c r="T9" s="2" t="s">
        <v>102</v>
      </c>
      <c r="U9" s="2" t="s">
        <v>102</v>
      </c>
      <c r="V9" s="2" t="s">
        <v>102</v>
      </c>
      <c r="W9" s="2" t="s">
        <v>102</v>
      </c>
      <c r="X9" s="2" t="s">
        <v>102</v>
      </c>
      <c r="Y9" s="2" t="s">
        <v>102</v>
      </c>
      <c r="Z9" s="2" t="s">
        <v>102</v>
      </c>
      <c r="AA9" s="2" t="s">
        <v>102</v>
      </c>
      <c r="AB9" s="2" t="s">
        <v>102</v>
      </c>
      <c r="AC9" s="2" t="s">
        <v>102</v>
      </c>
      <c r="AD9" s="2" t="s">
        <v>102</v>
      </c>
      <c r="AE9" s="2" t="s">
        <v>102</v>
      </c>
      <c r="AF9" s="2" t="s">
        <v>102</v>
      </c>
      <c r="AG9" s="2" t="s">
        <v>102</v>
      </c>
      <c r="AH9" s="2" t="s">
        <v>102</v>
      </c>
      <c r="AI9" s="2" t="s">
        <v>102</v>
      </c>
      <c r="AJ9" s="2" t="s">
        <v>102</v>
      </c>
      <c r="AK9" s="2" t="s">
        <v>102</v>
      </c>
      <c r="AL9" s="2" t="s">
        <v>102</v>
      </c>
      <c r="AM9" s="2" t="s">
        <v>102</v>
      </c>
      <c r="AN9" s="2" t="s">
        <v>102</v>
      </c>
      <c r="AO9" s="2" t="s">
        <v>102</v>
      </c>
      <c r="AP9" s="2" t="s">
        <v>102</v>
      </c>
      <c r="AQ9" s="2" t="s">
        <v>102</v>
      </c>
      <c r="AR9" s="2" t="s">
        <v>102</v>
      </c>
      <c r="AS9" s="2" t="s">
        <v>102</v>
      </c>
      <c r="AT9" s="2" t="s">
        <v>102</v>
      </c>
      <c r="AU9" s="2" t="s">
        <v>102</v>
      </c>
      <c r="AV9" s="2" t="s">
        <v>102</v>
      </c>
      <c r="AW9" s="2" t="s">
        <v>102</v>
      </c>
      <c r="AX9" s="2" t="s">
        <v>102</v>
      </c>
      <c r="AY9" s="2" t="s">
        <v>102</v>
      </c>
      <c r="AZ9" s="2" t="s">
        <v>102</v>
      </c>
      <c r="BA9" s="2" t="s">
        <v>102</v>
      </c>
      <c r="BB9" s="2" t="s">
        <v>102</v>
      </c>
      <c r="BC9" s="2" t="s">
        <v>102</v>
      </c>
      <c r="BD9" s="2" t="s">
        <v>102</v>
      </c>
      <c r="BE9" s="2" t="s">
        <v>102</v>
      </c>
      <c r="BF9" s="2" t="s">
        <v>102</v>
      </c>
      <c r="BG9" s="2" t="s">
        <v>102</v>
      </c>
      <c r="BH9" s="2" t="s">
        <v>102</v>
      </c>
      <c r="BI9" s="2" t="s">
        <v>102</v>
      </c>
      <c r="BJ9" s="2" t="s">
        <v>102</v>
      </c>
      <c r="BK9" s="2" t="s">
        <v>102</v>
      </c>
      <c r="BL9" s="2" t="s">
        <v>102</v>
      </c>
      <c r="BM9" s="2" t="s">
        <v>102</v>
      </c>
      <c r="BN9" s="2" t="s">
        <v>102</v>
      </c>
      <c r="BO9" s="2" t="s">
        <v>102</v>
      </c>
      <c r="BP9" s="2" t="s">
        <v>102</v>
      </c>
      <c r="BQ9" s="2" t="s">
        <v>102</v>
      </c>
      <c r="BR9" s="2" t="s">
        <v>102</v>
      </c>
      <c r="BS9" s="2" t="s">
        <v>102</v>
      </c>
      <c r="BT9" s="2" t="s">
        <v>102</v>
      </c>
      <c r="BU9" s="2" t="s">
        <v>102</v>
      </c>
      <c r="BV9" s="2" t="s">
        <v>102</v>
      </c>
      <c r="BW9" s="2" t="s">
        <v>102</v>
      </c>
      <c r="BX9" s="2" t="s">
        <v>102</v>
      </c>
      <c r="BY9" s="2" t="s">
        <v>102</v>
      </c>
      <c r="BZ9" s="2" t="s">
        <v>102</v>
      </c>
      <c r="CA9" s="2" t="s">
        <v>102</v>
      </c>
      <c r="CB9" s="2" t="s">
        <v>102</v>
      </c>
      <c r="CC9" s="2" t="s">
        <v>102</v>
      </c>
      <c r="CD9" s="2" t="s">
        <v>102</v>
      </c>
      <c r="CE9" s="2" t="s">
        <v>102</v>
      </c>
      <c r="CF9" s="2" t="s">
        <v>102</v>
      </c>
      <c r="CG9" s="2" t="s">
        <v>102</v>
      </c>
      <c r="CH9" s="2" t="s">
        <v>102</v>
      </c>
      <c r="CI9" s="2" t="s">
        <v>102</v>
      </c>
      <c r="CJ9" s="2" t="s">
        <v>102</v>
      </c>
      <c r="CK9" s="2" t="s">
        <v>102</v>
      </c>
      <c r="CL9" s="2" t="s">
        <v>102</v>
      </c>
      <c r="CM9" s="2" t="s">
        <v>102</v>
      </c>
      <c r="CN9" s="2" t="s">
        <v>102</v>
      </c>
      <c r="CO9" s="2" t="s">
        <v>102</v>
      </c>
      <c r="CP9" s="2" t="s">
        <v>102</v>
      </c>
      <c r="CQ9" s="2" t="s">
        <v>102</v>
      </c>
      <c r="CR9" s="2" t="s">
        <v>102</v>
      </c>
      <c r="CS9" s="2" t="s">
        <v>102</v>
      </c>
      <c r="CT9" s="2" t="s">
        <v>102</v>
      </c>
      <c r="CU9" s="2" t="s">
        <v>102</v>
      </c>
    </row>
    <row r="10" customFormat="false" ht="13.8" hidden="false" customHeight="false" outlineLevel="0" collapsed="false">
      <c r="A10" s="1" t="s">
        <v>115</v>
      </c>
      <c r="B10" s="1" t="s">
        <v>100</v>
      </c>
      <c r="C10" s="1" t="s">
        <v>114</v>
      </c>
      <c r="D10" s="1" t="s">
        <v>102</v>
      </c>
      <c r="E10" s="1" t="s">
        <v>102</v>
      </c>
      <c r="F10" s="1" t="s">
        <v>102</v>
      </c>
      <c r="G10" s="1" t="s">
        <v>102</v>
      </c>
      <c r="H10" s="2" t="s">
        <v>102</v>
      </c>
      <c r="I10" s="1" t="n">
        <v>2.7</v>
      </c>
      <c r="J10" s="2" t="s">
        <v>102</v>
      </c>
      <c r="K10" s="2" t="s">
        <v>102</v>
      </c>
      <c r="L10" s="2" t="s">
        <v>102</v>
      </c>
      <c r="M10" s="2" t="s">
        <v>102</v>
      </c>
      <c r="N10" s="2" t="s">
        <v>102</v>
      </c>
      <c r="O10" s="2" t="s">
        <v>102</v>
      </c>
      <c r="P10" s="2" t="s">
        <v>102</v>
      </c>
      <c r="Q10" s="2" t="s">
        <v>102</v>
      </c>
      <c r="R10" s="2" t="s">
        <v>102</v>
      </c>
      <c r="S10" s="2" t="s">
        <v>102</v>
      </c>
      <c r="T10" s="2" t="s">
        <v>102</v>
      </c>
      <c r="U10" s="2" t="s">
        <v>102</v>
      </c>
      <c r="V10" s="2" t="s">
        <v>102</v>
      </c>
      <c r="W10" s="2" t="s">
        <v>102</v>
      </c>
      <c r="X10" s="2" t="s">
        <v>102</v>
      </c>
      <c r="Y10" s="2" t="s">
        <v>102</v>
      </c>
      <c r="Z10" s="2" t="s">
        <v>102</v>
      </c>
      <c r="AA10" s="2" t="s">
        <v>102</v>
      </c>
      <c r="AB10" s="2" t="s">
        <v>102</v>
      </c>
      <c r="AC10" s="2" t="s">
        <v>102</v>
      </c>
      <c r="AD10" s="2" t="s">
        <v>102</v>
      </c>
      <c r="AE10" s="2" t="s">
        <v>102</v>
      </c>
      <c r="AF10" s="2" t="s">
        <v>102</v>
      </c>
      <c r="AG10" s="2" t="s">
        <v>102</v>
      </c>
      <c r="AH10" s="2" t="s">
        <v>102</v>
      </c>
      <c r="AI10" s="2" t="s">
        <v>102</v>
      </c>
      <c r="AJ10" s="2" t="s">
        <v>102</v>
      </c>
      <c r="AK10" s="2" t="s">
        <v>102</v>
      </c>
      <c r="AL10" s="2" t="s">
        <v>102</v>
      </c>
      <c r="AM10" s="2" t="s">
        <v>102</v>
      </c>
      <c r="AN10" s="2" t="s">
        <v>102</v>
      </c>
      <c r="AO10" s="2" t="s">
        <v>102</v>
      </c>
      <c r="AP10" s="2" t="s">
        <v>102</v>
      </c>
      <c r="AQ10" s="2" t="s">
        <v>102</v>
      </c>
      <c r="AR10" s="2" t="s">
        <v>102</v>
      </c>
      <c r="AS10" s="2" t="s">
        <v>102</v>
      </c>
      <c r="AT10" s="2" t="s">
        <v>102</v>
      </c>
      <c r="AU10" s="2" t="s">
        <v>102</v>
      </c>
      <c r="AV10" s="2" t="s">
        <v>102</v>
      </c>
      <c r="AW10" s="2" t="s">
        <v>102</v>
      </c>
      <c r="AX10" s="2" t="s">
        <v>102</v>
      </c>
      <c r="AY10" s="2" t="s">
        <v>102</v>
      </c>
      <c r="AZ10" s="2" t="s">
        <v>102</v>
      </c>
      <c r="BA10" s="2" t="s">
        <v>102</v>
      </c>
      <c r="BB10" s="2" t="s">
        <v>102</v>
      </c>
      <c r="BC10" s="2" t="s">
        <v>102</v>
      </c>
      <c r="BD10" s="2" t="s">
        <v>102</v>
      </c>
      <c r="BE10" s="2" t="s">
        <v>102</v>
      </c>
      <c r="BF10" s="2" t="s">
        <v>102</v>
      </c>
      <c r="BG10" s="2" t="s">
        <v>102</v>
      </c>
      <c r="BH10" s="2" t="s">
        <v>102</v>
      </c>
      <c r="BI10" s="2" t="s">
        <v>102</v>
      </c>
      <c r="BJ10" s="2" t="s">
        <v>102</v>
      </c>
      <c r="BK10" s="2" t="s">
        <v>102</v>
      </c>
      <c r="BL10" s="2" t="s">
        <v>102</v>
      </c>
      <c r="BM10" s="2" t="s">
        <v>102</v>
      </c>
      <c r="BN10" s="2" t="s">
        <v>102</v>
      </c>
      <c r="BO10" s="2" t="s">
        <v>102</v>
      </c>
      <c r="BP10" s="2" t="s">
        <v>102</v>
      </c>
      <c r="BQ10" s="2" t="s">
        <v>102</v>
      </c>
      <c r="BR10" s="2" t="s">
        <v>102</v>
      </c>
      <c r="BS10" s="2" t="s">
        <v>102</v>
      </c>
      <c r="BT10" s="2" t="s">
        <v>102</v>
      </c>
      <c r="BU10" s="2" t="s">
        <v>102</v>
      </c>
      <c r="BV10" s="2" t="s">
        <v>102</v>
      </c>
      <c r="BW10" s="2" t="s">
        <v>102</v>
      </c>
      <c r="BX10" s="2" t="s">
        <v>102</v>
      </c>
      <c r="BY10" s="2" t="s">
        <v>102</v>
      </c>
      <c r="BZ10" s="2" t="s">
        <v>102</v>
      </c>
      <c r="CA10" s="2" t="s">
        <v>102</v>
      </c>
      <c r="CB10" s="2" t="s">
        <v>102</v>
      </c>
      <c r="CC10" s="2" t="s">
        <v>102</v>
      </c>
      <c r="CD10" s="2" t="s">
        <v>102</v>
      </c>
      <c r="CE10" s="2" t="s">
        <v>102</v>
      </c>
      <c r="CF10" s="2" t="s">
        <v>102</v>
      </c>
      <c r="CG10" s="2" t="s">
        <v>102</v>
      </c>
      <c r="CH10" s="2" t="s">
        <v>102</v>
      </c>
      <c r="CI10" s="2" t="s">
        <v>102</v>
      </c>
      <c r="CJ10" s="2" t="s">
        <v>102</v>
      </c>
      <c r="CK10" s="2" t="s">
        <v>102</v>
      </c>
      <c r="CL10" s="2" t="s">
        <v>102</v>
      </c>
      <c r="CM10" s="2" t="s">
        <v>102</v>
      </c>
      <c r="CN10" s="2" t="s">
        <v>102</v>
      </c>
      <c r="CO10" s="2" t="s">
        <v>102</v>
      </c>
      <c r="CP10" s="2" t="s">
        <v>102</v>
      </c>
      <c r="CQ10" s="2" t="s">
        <v>102</v>
      </c>
      <c r="CR10" s="2" t="s">
        <v>102</v>
      </c>
      <c r="CS10" s="2" t="s">
        <v>102</v>
      </c>
      <c r="CT10" s="2" t="s">
        <v>102</v>
      </c>
      <c r="CU10" s="2" t="s">
        <v>102</v>
      </c>
    </row>
    <row r="11" customFormat="false" ht="13.8" hidden="false" customHeight="false" outlineLevel="0" collapsed="false">
      <c r="A11" s="1" t="s">
        <v>116</v>
      </c>
      <c r="B11" s="1" t="s">
        <v>100</v>
      </c>
      <c r="C11" s="1" t="s">
        <v>107</v>
      </c>
      <c r="D11" s="1" t="s">
        <v>102</v>
      </c>
      <c r="E11" s="1" t="s">
        <v>102</v>
      </c>
      <c r="F11" s="1" t="s">
        <v>102</v>
      </c>
      <c r="G11" s="1" t="s">
        <v>102</v>
      </c>
      <c r="H11" s="2" t="s">
        <v>102</v>
      </c>
      <c r="I11" s="1" t="n">
        <v>6.5</v>
      </c>
      <c r="J11" s="2" t="s">
        <v>102</v>
      </c>
      <c r="K11" s="2" t="s">
        <v>102</v>
      </c>
      <c r="L11" s="2" t="s">
        <v>102</v>
      </c>
      <c r="M11" s="2" t="s">
        <v>102</v>
      </c>
      <c r="N11" s="2" t="s">
        <v>102</v>
      </c>
      <c r="O11" s="2" t="s">
        <v>102</v>
      </c>
      <c r="P11" s="2" t="s">
        <v>102</v>
      </c>
      <c r="Q11" s="2" t="s">
        <v>102</v>
      </c>
      <c r="R11" s="2" t="s">
        <v>102</v>
      </c>
      <c r="S11" s="2" t="s">
        <v>102</v>
      </c>
      <c r="T11" s="2" t="s">
        <v>102</v>
      </c>
      <c r="U11" s="2" t="s">
        <v>102</v>
      </c>
      <c r="V11" s="2" t="s">
        <v>102</v>
      </c>
      <c r="W11" s="2" t="s">
        <v>102</v>
      </c>
      <c r="X11" s="2" t="s">
        <v>102</v>
      </c>
      <c r="Y11" s="2" t="s">
        <v>102</v>
      </c>
      <c r="Z11" s="2" t="s">
        <v>102</v>
      </c>
      <c r="AA11" s="2" t="s">
        <v>102</v>
      </c>
      <c r="AB11" s="2" t="s">
        <v>102</v>
      </c>
      <c r="AC11" s="2" t="s">
        <v>102</v>
      </c>
      <c r="AD11" s="2" t="s">
        <v>102</v>
      </c>
      <c r="AE11" s="2" t="s">
        <v>102</v>
      </c>
      <c r="AF11" s="2" t="s">
        <v>102</v>
      </c>
      <c r="AG11" s="2" t="s">
        <v>102</v>
      </c>
      <c r="AH11" s="2" t="s">
        <v>102</v>
      </c>
      <c r="AI11" s="2" t="s">
        <v>102</v>
      </c>
      <c r="AJ11" s="2" t="s">
        <v>102</v>
      </c>
      <c r="AK11" s="2" t="s">
        <v>102</v>
      </c>
      <c r="AL11" s="2" t="s">
        <v>102</v>
      </c>
      <c r="AM11" s="2" t="s">
        <v>102</v>
      </c>
      <c r="AN11" s="2" t="s">
        <v>102</v>
      </c>
      <c r="AO11" s="2" t="s">
        <v>102</v>
      </c>
      <c r="AP11" s="2" t="s">
        <v>102</v>
      </c>
      <c r="AQ11" s="2" t="s">
        <v>102</v>
      </c>
      <c r="AR11" s="2" t="s">
        <v>102</v>
      </c>
      <c r="AS11" s="2" t="s">
        <v>102</v>
      </c>
      <c r="AT11" s="2" t="s">
        <v>102</v>
      </c>
      <c r="AU11" s="2" t="s">
        <v>102</v>
      </c>
      <c r="AV11" s="2" t="s">
        <v>102</v>
      </c>
      <c r="AW11" s="2" t="s">
        <v>102</v>
      </c>
      <c r="AX11" s="2" t="s">
        <v>102</v>
      </c>
      <c r="AY11" s="2" t="s">
        <v>102</v>
      </c>
      <c r="AZ11" s="2" t="s">
        <v>102</v>
      </c>
      <c r="BA11" s="2" t="s">
        <v>102</v>
      </c>
      <c r="BB11" s="2" t="s">
        <v>102</v>
      </c>
      <c r="BC11" s="2" t="s">
        <v>102</v>
      </c>
      <c r="BD11" s="2" t="s">
        <v>102</v>
      </c>
      <c r="BE11" s="2" t="s">
        <v>102</v>
      </c>
      <c r="BF11" s="2" t="s">
        <v>102</v>
      </c>
      <c r="BG11" s="2" t="s">
        <v>102</v>
      </c>
      <c r="BH11" s="2" t="s">
        <v>102</v>
      </c>
      <c r="BI11" s="2" t="s">
        <v>102</v>
      </c>
      <c r="BJ11" s="2" t="s">
        <v>102</v>
      </c>
      <c r="BK11" s="2" t="s">
        <v>102</v>
      </c>
      <c r="BL11" s="2" t="s">
        <v>102</v>
      </c>
      <c r="BM11" s="2" t="s">
        <v>102</v>
      </c>
      <c r="BN11" s="2" t="s">
        <v>102</v>
      </c>
      <c r="BO11" s="2" t="s">
        <v>102</v>
      </c>
      <c r="BP11" s="2" t="s">
        <v>102</v>
      </c>
      <c r="BQ11" s="2" t="s">
        <v>102</v>
      </c>
      <c r="BR11" s="2" t="s">
        <v>102</v>
      </c>
      <c r="BS11" s="2" t="s">
        <v>102</v>
      </c>
      <c r="BT11" s="2" t="s">
        <v>102</v>
      </c>
      <c r="BU11" s="2" t="s">
        <v>102</v>
      </c>
      <c r="BV11" s="2" t="s">
        <v>102</v>
      </c>
      <c r="BW11" s="2" t="s">
        <v>102</v>
      </c>
      <c r="BX11" s="2" t="s">
        <v>102</v>
      </c>
      <c r="BY11" s="2" t="s">
        <v>102</v>
      </c>
      <c r="BZ11" s="2" t="s">
        <v>102</v>
      </c>
      <c r="CA11" s="2" t="s">
        <v>102</v>
      </c>
      <c r="CB11" s="2" t="s">
        <v>102</v>
      </c>
      <c r="CC11" s="2" t="s">
        <v>102</v>
      </c>
      <c r="CD11" s="2" t="s">
        <v>102</v>
      </c>
      <c r="CE11" s="2" t="s">
        <v>102</v>
      </c>
      <c r="CF11" s="2" t="s">
        <v>102</v>
      </c>
      <c r="CG11" s="2" t="s">
        <v>102</v>
      </c>
      <c r="CH11" s="2" t="s">
        <v>102</v>
      </c>
      <c r="CI11" s="2" t="s">
        <v>102</v>
      </c>
      <c r="CJ11" s="2" t="s">
        <v>102</v>
      </c>
      <c r="CK11" s="2" t="s">
        <v>102</v>
      </c>
      <c r="CL11" s="2" t="s">
        <v>102</v>
      </c>
      <c r="CM11" s="2" t="s">
        <v>102</v>
      </c>
      <c r="CN11" s="2" t="s">
        <v>102</v>
      </c>
      <c r="CO11" s="2" t="s">
        <v>102</v>
      </c>
      <c r="CP11" s="2" t="s">
        <v>102</v>
      </c>
      <c r="CQ11" s="2" t="s">
        <v>102</v>
      </c>
      <c r="CR11" s="2" t="s">
        <v>102</v>
      </c>
      <c r="CS11" s="2" t="s">
        <v>102</v>
      </c>
      <c r="CT11" s="2" t="s">
        <v>102</v>
      </c>
      <c r="CU11" s="2" t="s">
        <v>102</v>
      </c>
    </row>
    <row r="12" customFormat="false" ht="13.8" hidden="false" customHeight="false" outlineLevel="0" collapsed="false">
      <c r="A12" s="1" t="s">
        <v>117</v>
      </c>
      <c r="B12" s="1" t="s">
        <v>100</v>
      </c>
      <c r="C12" s="1" t="s">
        <v>101</v>
      </c>
      <c r="D12" s="1" t="s">
        <v>102</v>
      </c>
      <c r="E12" s="1" t="s">
        <v>102</v>
      </c>
      <c r="F12" s="1" t="s">
        <v>102</v>
      </c>
      <c r="G12" s="1" t="s">
        <v>102</v>
      </c>
      <c r="H12" s="2" t="s">
        <v>102</v>
      </c>
      <c r="I12" s="1" t="n">
        <v>2.1</v>
      </c>
      <c r="J12" s="2" t="s">
        <v>102</v>
      </c>
      <c r="K12" s="2" t="s">
        <v>102</v>
      </c>
      <c r="L12" s="2" t="s">
        <v>102</v>
      </c>
      <c r="M12" s="2" t="s">
        <v>102</v>
      </c>
      <c r="N12" s="2" t="s">
        <v>102</v>
      </c>
      <c r="O12" s="2" t="s">
        <v>102</v>
      </c>
      <c r="P12" s="2" t="s">
        <v>102</v>
      </c>
      <c r="Q12" s="2" t="s">
        <v>102</v>
      </c>
      <c r="R12" s="2" t="s">
        <v>102</v>
      </c>
      <c r="S12" s="2" t="s">
        <v>102</v>
      </c>
      <c r="T12" s="2" t="s">
        <v>102</v>
      </c>
      <c r="U12" s="2" t="s">
        <v>102</v>
      </c>
      <c r="V12" s="2" t="s">
        <v>102</v>
      </c>
      <c r="W12" s="2" t="s">
        <v>102</v>
      </c>
      <c r="X12" s="2" t="s">
        <v>102</v>
      </c>
      <c r="Y12" s="2" t="s">
        <v>102</v>
      </c>
      <c r="Z12" s="2" t="s">
        <v>102</v>
      </c>
      <c r="AA12" s="2" t="s">
        <v>102</v>
      </c>
      <c r="AB12" s="2" t="s">
        <v>102</v>
      </c>
      <c r="AC12" s="2" t="s">
        <v>102</v>
      </c>
      <c r="AD12" s="2" t="s">
        <v>102</v>
      </c>
      <c r="AE12" s="2" t="s">
        <v>102</v>
      </c>
      <c r="AF12" s="2" t="s">
        <v>102</v>
      </c>
      <c r="AG12" s="2" t="s">
        <v>102</v>
      </c>
      <c r="AH12" s="2" t="s">
        <v>102</v>
      </c>
      <c r="AI12" s="2" t="s">
        <v>102</v>
      </c>
      <c r="AJ12" s="2" t="s">
        <v>102</v>
      </c>
      <c r="AK12" s="2" t="s">
        <v>102</v>
      </c>
      <c r="AL12" s="2" t="s">
        <v>102</v>
      </c>
      <c r="AM12" s="2" t="s">
        <v>102</v>
      </c>
      <c r="AN12" s="2" t="s">
        <v>102</v>
      </c>
      <c r="AO12" s="2" t="s">
        <v>102</v>
      </c>
      <c r="AP12" s="2" t="s">
        <v>102</v>
      </c>
      <c r="AQ12" s="2" t="s">
        <v>102</v>
      </c>
      <c r="AR12" s="2" t="s">
        <v>102</v>
      </c>
      <c r="AS12" s="2" t="s">
        <v>102</v>
      </c>
      <c r="AT12" s="2" t="s">
        <v>102</v>
      </c>
      <c r="AU12" s="2" t="s">
        <v>102</v>
      </c>
      <c r="AV12" s="2" t="s">
        <v>102</v>
      </c>
      <c r="AW12" s="2" t="s">
        <v>102</v>
      </c>
      <c r="AX12" s="2" t="s">
        <v>102</v>
      </c>
      <c r="AY12" s="2" t="s">
        <v>102</v>
      </c>
      <c r="AZ12" s="2" t="s">
        <v>102</v>
      </c>
      <c r="BA12" s="2" t="s">
        <v>102</v>
      </c>
      <c r="BB12" s="2" t="s">
        <v>102</v>
      </c>
      <c r="BC12" s="2" t="s">
        <v>102</v>
      </c>
      <c r="BD12" s="2" t="s">
        <v>102</v>
      </c>
      <c r="BE12" s="2" t="s">
        <v>102</v>
      </c>
      <c r="BF12" s="2" t="s">
        <v>102</v>
      </c>
      <c r="BG12" s="2" t="s">
        <v>102</v>
      </c>
      <c r="BH12" s="2" t="s">
        <v>102</v>
      </c>
      <c r="BI12" s="2" t="s">
        <v>102</v>
      </c>
      <c r="BJ12" s="2" t="s">
        <v>102</v>
      </c>
      <c r="BK12" s="2" t="s">
        <v>102</v>
      </c>
      <c r="BL12" s="2" t="s">
        <v>102</v>
      </c>
      <c r="BM12" s="2" t="s">
        <v>102</v>
      </c>
      <c r="BN12" s="2" t="s">
        <v>102</v>
      </c>
      <c r="BO12" s="2" t="s">
        <v>102</v>
      </c>
      <c r="BP12" s="2" t="s">
        <v>102</v>
      </c>
      <c r="BQ12" s="2" t="s">
        <v>102</v>
      </c>
      <c r="BR12" s="2" t="s">
        <v>102</v>
      </c>
      <c r="BS12" s="2" t="s">
        <v>102</v>
      </c>
      <c r="BT12" s="2" t="s">
        <v>102</v>
      </c>
      <c r="BU12" s="2" t="s">
        <v>102</v>
      </c>
      <c r="BV12" s="2" t="s">
        <v>102</v>
      </c>
      <c r="BW12" s="2" t="s">
        <v>102</v>
      </c>
      <c r="BX12" s="2" t="s">
        <v>102</v>
      </c>
      <c r="BY12" s="2" t="s">
        <v>102</v>
      </c>
      <c r="BZ12" s="2" t="s">
        <v>102</v>
      </c>
      <c r="CA12" s="2" t="s">
        <v>102</v>
      </c>
      <c r="CB12" s="2" t="s">
        <v>102</v>
      </c>
      <c r="CC12" s="2" t="s">
        <v>102</v>
      </c>
      <c r="CD12" s="2" t="s">
        <v>102</v>
      </c>
      <c r="CE12" s="2" t="s">
        <v>102</v>
      </c>
      <c r="CF12" s="2" t="s">
        <v>102</v>
      </c>
      <c r="CG12" s="2" t="s">
        <v>102</v>
      </c>
      <c r="CH12" s="2" t="s">
        <v>102</v>
      </c>
      <c r="CI12" s="2" t="s">
        <v>102</v>
      </c>
      <c r="CJ12" s="2" t="s">
        <v>102</v>
      </c>
      <c r="CK12" s="2" t="s">
        <v>102</v>
      </c>
      <c r="CL12" s="2" t="s">
        <v>102</v>
      </c>
      <c r="CM12" s="2" t="s">
        <v>102</v>
      </c>
      <c r="CN12" s="2" t="s">
        <v>102</v>
      </c>
      <c r="CO12" s="2" t="s">
        <v>102</v>
      </c>
      <c r="CP12" s="2" t="s">
        <v>102</v>
      </c>
      <c r="CQ12" s="2" t="s">
        <v>102</v>
      </c>
      <c r="CR12" s="2" t="s">
        <v>102</v>
      </c>
      <c r="CS12" s="2" t="s">
        <v>102</v>
      </c>
      <c r="CT12" s="2" t="s">
        <v>102</v>
      </c>
      <c r="CU12" s="2" t="s">
        <v>102</v>
      </c>
    </row>
    <row r="13" customFormat="false" ht="13.8" hidden="false" customHeight="false" outlineLevel="0" collapsed="false">
      <c r="A13" s="1" t="s">
        <v>118</v>
      </c>
      <c r="B13" s="1" t="s">
        <v>100</v>
      </c>
      <c r="C13" s="1" t="s">
        <v>101</v>
      </c>
      <c r="D13" s="1" t="s">
        <v>102</v>
      </c>
      <c r="E13" s="1" t="s">
        <v>102</v>
      </c>
      <c r="F13" s="1" t="s">
        <v>102</v>
      </c>
      <c r="G13" s="1" t="s">
        <v>102</v>
      </c>
      <c r="H13" s="2" t="s">
        <v>102</v>
      </c>
      <c r="I13" s="1" t="n">
        <v>4.2</v>
      </c>
      <c r="J13" s="2" t="s">
        <v>102</v>
      </c>
      <c r="K13" s="2" t="s">
        <v>102</v>
      </c>
      <c r="L13" s="2" t="s">
        <v>102</v>
      </c>
      <c r="M13" s="2" t="s">
        <v>102</v>
      </c>
      <c r="N13" s="2" t="s">
        <v>102</v>
      </c>
      <c r="O13" s="2" t="s">
        <v>102</v>
      </c>
      <c r="P13" s="2" t="s">
        <v>102</v>
      </c>
      <c r="Q13" s="2" t="s">
        <v>102</v>
      </c>
      <c r="R13" s="2" t="s">
        <v>102</v>
      </c>
      <c r="S13" s="2" t="s">
        <v>102</v>
      </c>
      <c r="T13" s="2" t="s">
        <v>102</v>
      </c>
      <c r="U13" s="2" t="s">
        <v>102</v>
      </c>
      <c r="V13" s="2" t="s">
        <v>102</v>
      </c>
      <c r="W13" s="2" t="s">
        <v>102</v>
      </c>
      <c r="X13" s="2" t="s">
        <v>102</v>
      </c>
      <c r="Y13" s="2" t="s">
        <v>102</v>
      </c>
      <c r="Z13" s="2" t="s">
        <v>102</v>
      </c>
      <c r="AA13" s="2" t="s">
        <v>102</v>
      </c>
      <c r="AB13" s="2" t="s">
        <v>102</v>
      </c>
      <c r="AC13" s="2" t="s">
        <v>102</v>
      </c>
      <c r="AD13" s="2" t="s">
        <v>102</v>
      </c>
      <c r="AE13" s="2" t="s">
        <v>102</v>
      </c>
      <c r="AF13" s="2" t="s">
        <v>102</v>
      </c>
      <c r="AG13" s="2" t="s">
        <v>102</v>
      </c>
      <c r="AH13" s="2" t="s">
        <v>102</v>
      </c>
      <c r="AI13" s="2" t="s">
        <v>102</v>
      </c>
      <c r="AJ13" s="2" t="s">
        <v>102</v>
      </c>
      <c r="AK13" s="2" t="s">
        <v>102</v>
      </c>
      <c r="AL13" s="2" t="s">
        <v>102</v>
      </c>
      <c r="AM13" s="2" t="s">
        <v>102</v>
      </c>
      <c r="AN13" s="2" t="s">
        <v>102</v>
      </c>
      <c r="AO13" s="2" t="s">
        <v>102</v>
      </c>
      <c r="AP13" s="2" t="s">
        <v>102</v>
      </c>
      <c r="AQ13" s="2" t="s">
        <v>102</v>
      </c>
      <c r="AR13" s="2" t="s">
        <v>102</v>
      </c>
      <c r="AS13" s="2" t="s">
        <v>102</v>
      </c>
      <c r="AT13" s="2" t="s">
        <v>102</v>
      </c>
      <c r="AU13" s="2" t="s">
        <v>102</v>
      </c>
      <c r="AV13" s="2" t="s">
        <v>102</v>
      </c>
      <c r="AW13" s="2" t="s">
        <v>102</v>
      </c>
      <c r="AX13" s="2" t="s">
        <v>102</v>
      </c>
      <c r="AY13" s="2" t="s">
        <v>102</v>
      </c>
      <c r="AZ13" s="2" t="s">
        <v>102</v>
      </c>
      <c r="BA13" s="2" t="s">
        <v>102</v>
      </c>
      <c r="BB13" s="2" t="s">
        <v>102</v>
      </c>
      <c r="BC13" s="2" t="s">
        <v>102</v>
      </c>
      <c r="BD13" s="2" t="s">
        <v>102</v>
      </c>
      <c r="BE13" s="2" t="s">
        <v>102</v>
      </c>
      <c r="BF13" s="2" t="s">
        <v>102</v>
      </c>
      <c r="BG13" s="2" t="s">
        <v>102</v>
      </c>
      <c r="BH13" s="2" t="s">
        <v>102</v>
      </c>
      <c r="BI13" s="2" t="s">
        <v>102</v>
      </c>
      <c r="BJ13" s="2" t="s">
        <v>102</v>
      </c>
      <c r="BK13" s="2" t="s">
        <v>102</v>
      </c>
      <c r="BL13" s="2" t="s">
        <v>102</v>
      </c>
      <c r="BM13" s="2" t="s">
        <v>102</v>
      </c>
      <c r="BN13" s="2" t="s">
        <v>102</v>
      </c>
      <c r="BO13" s="2" t="s">
        <v>102</v>
      </c>
      <c r="BP13" s="2" t="s">
        <v>102</v>
      </c>
      <c r="BQ13" s="2" t="s">
        <v>102</v>
      </c>
      <c r="BR13" s="2" t="s">
        <v>102</v>
      </c>
      <c r="BS13" s="2" t="s">
        <v>102</v>
      </c>
      <c r="BT13" s="2" t="s">
        <v>102</v>
      </c>
      <c r="BU13" s="2" t="s">
        <v>102</v>
      </c>
      <c r="BV13" s="2" t="s">
        <v>102</v>
      </c>
      <c r="BW13" s="2" t="s">
        <v>102</v>
      </c>
      <c r="BX13" s="2" t="s">
        <v>102</v>
      </c>
      <c r="BY13" s="2" t="s">
        <v>102</v>
      </c>
      <c r="BZ13" s="2" t="s">
        <v>102</v>
      </c>
      <c r="CA13" s="2" t="s">
        <v>102</v>
      </c>
      <c r="CB13" s="2" t="s">
        <v>102</v>
      </c>
      <c r="CC13" s="2" t="s">
        <v>102</v>
      </c>
      <c r="CD13" s="2" t="s">
        <v>102</v>
      </c>
      <c r="CE13" s="2" t="s">
        <v>102</v>
      </c>
      <c r="CF13" s="2" t="s">
        <v>102</v>
      </c>
      <c r="CG13" s="2" t="s">
        <v>102</v>
      </c>
      <c r="CH13" s="2" t="s">
        <v>102</v>
      </c>
      <c r="CI13" s="2" t="s">
        <v>102</v>
      </c>
      <c r="CJ13" s="2" t="s">
        <v>102</v>
      </c>
      <c r="CK13" s="2" t="s">
        <v>102</v>
      </c>
      <c r="CL13" s="2" t="s">
        <v>102</v>
      </c>
      <c r="CM13" s="2" t="s">
        <v>102</v>
      </c>
      <c r="CN13" s="2" t="s">
        <v>102</v>
      </c>
      <c r="CO13" s="2" t="s">
        <v>102</v>
      </c>
      <c r="CP13" s="2" t="s">
        <v>102</v>
      </c>
      <c r="CQ13" s="2" t="s">
        <v>102</v>
      </c>
      <c r="CR13" s="2" t="s">
        <v>102</v>
      </c>
      <c r="CS13" s="2" t="s">
        <v>102</v>
      </c>
      <c r="CT13" s="2" t="s">
        <v>102</v>
      </c>
      <c r="CU13" s="2" t="s">
        <v>102</v>
      </c>
    </row>
    <row r="14" customFormat="false" ht="13.8" hidden="false" customHeight="false" outlineLevel="0" collapsed="false">
      <c r="A14" s="1" t="s">
        <v>119</v>
      </c>
      <c r="B14" s="1" t="s">
        <v>100</v>
      </c>
      <c r="C14" s="1" t="s">
        <v>109</v>
      </c>
      <c r="D14" s="1" t="s">
        <v>102</v>
      </c>
      <c r="E14" s="1" t="s">
        <v>102</v>
      </c>
      <c r="F14" s="1" t="s">
        <v>102</v>
      </c>
      <c r="G14" s="1" t="s">
        <v>102</v>
      </c>
      <c r="H14" s="2" t="s">
        <v>102</v>
      </c>
      <c r="I14" s="1" t="n">
        <v>5.7</v>
      </c>
      <c r="J14" s="2" t="s">
        <v>102</v>
      </c>
      <c r="K14" s="2" t="s">
        <v>102</v>
      </c>
      <c r="L14" s="2" t="s">
        <v>102</v>
      </c>
      <c r="M14" s="2" t="s">
        <v>102</v>
      </c>
      <c r="N14" s="2" t="s">
        <v>102</v>
      </c>
      <c r="O14" s="2" t="s">
        <v>102</v>
      </c>
      <c r="P14" s="2" t="s">
        <v>102</v>
      </c>
      <c r="Q14" s="2" t="s">
        <v>102</v>
      </c>
      <c r="R14" s="2" t="s">
        <v>102</v>
      </c>
      <c r="S14" s="2" t="s">
        <v>102</v>
      </c>
      <c r="T14" s="2" t="s">
        <v>102</v>
      </c>
      <c r="U14" s="2" t="s">
        <v>102</v>
      </c>
      <c r="V14" s="2" t="s">
        <v>102</v>
      </c>
      <c r="W14" s="2" t="s">
        <v>102</v>
      </c>
      <c r="X14" s="2" t="s">
        <v>102</v>
      </c>
      <c r="Y14" s="2" t="s">
        <v>102</v>
      </c>
      <c r="Z14" s="2" t="s">
        <v>102</v>
      </c>
      <c r="AA14" s="2" t="s">
        <v>102</v>
      </c>
      <c r="AB14" s="2" t="s">
        <v>102</v>
      </c>
      <c r="AC14" s="2" t="s">
        <v>102</v>
      </c>
      <c r="AD14" s="2" t="s">
        <v>102</v>
      </c>
      <c r="AE14" s="2" t="s">
        <v>102</v>
      </c>
      <c r="AF14" s="2" t="s">
        <v>102</v>
      </c>
      <c r="AG14" s="2" t="s">
        <v>102</v>
      </c>
      <c r="AH14" s="2" t="s">
        <v>102</v>
      </c>
      <c r="AI14" s="2" t="s">
        <v>102</v>
      </c>
      <c r="AJ14" s="2" t="s">
        <v>102</v>
      </c>
      <c r="AK14" s="2" t="s">
        <v>102</v>
      </c>
      <c r="AL14" s="2" t="s">
        <v>102</v>
      </c>
      <c r="AM14" s="2" t="s">
        <v>102</v>
      </c>
      <c r="AN14" s="2" t="s">
        <v>102</v>
      </c>
      <c r="AO14" s="2" t="s">
        <v>102</v>
      </c>
      <c r="AP14" s="2" t="s">
        <v>102</v>
      </c>
      <c r="AQ14" s="2" t="s">
        <v>102</v>
      </c>
      <c r="AR14" s="2" t="s">
        <v>102</v>
      </c>
      <c r="AS14" s="2" t="s">
        <v>102</v>
      </c>
      <c r="AT14" s="2" t="s">
        <v>102</v>
      </c>
      <c r="AU14" s="2" t="s">
        <v>102</v>
      </c>
      <c r="AV14" s="2" t="s">
        <v>102</v>
      </c>
      <c r="AW14" s="2" t="s">
        <v>102</v>
      </c>
      <c r="AX14" s="2" t="s">
        <v>102</v>
      </c>
      <c r="AY14" s="2" t="s">
        <v>102</v>
      </c>
      <c r="AZ14" s="2" t="s">
        <v>102</v>
      </c>
      <c r="BA14" s="2" t="s">
        <v>102</v>
      </c>
      <c r="BB14" s="2" t="s">
        <v>102</v>
      </c>
      <c r="BC14" s="2" t="s">
        <v>102</v>
      </c>
      <c r="BD14" s="2" t="s">
        <v>102</v>
      </c>
      <c r="BE14" s="2" t="s">
        <v>102</v>
      </c>
      <c r="BF14" s="2" t="s">
        <v>102</v>
      </c>
      <c r="BG14" s="2" t="s">
        <v>102</v>
      </c>
      <c r="BH14" s="2" t="s">
        <v>102</v>
      </c>
      <c r="BI14" s="2" t="s">
        <v>102</v>
      </c>
      <c r="BJ14" s="2" t="s">
        <v>102</v>
      </c>
      <c r="BK14" s="2" t="s">
        <v>102</v>
      </c>
      <c r="BL14" s="2" t="s">
        <v>102</v>
      </c>
      <c r="BM14" s="2" t="s">
        <v>102</v>
      </c>
      <c r="BN14" s="2" t="s">
        <v>102</v>
      </c>
      <c r="BO14" s="2" t="s">
        <v>102</v>
      </c>
      <c r="BP14" s="2" t="s">
        <v>102</v>
      </c>
      <c r="BQ14" s="2" t="s">
        <v>102</v>
      </c>
      <c r="BR14" s="2" t="s">
        <v>102</v>
      </c>
      <c r="BS14" s="2" t="s">
        <v>102</v>
      </c>
      <c r="BT14" s="2" t="s">
        <v>102</v>
      </c>
      <c r="BU14" s="2" t="s">
        <v>102</v>
      </c>
      <c r="BV14" s="2" t="s">
        <v>102</v>
      </c>
      <c r="BW14" s="2" t="s">
        <v>102</v>
      </c>
      <c r="BX14" s="2" t="s">
        <v>102</v>
      </c>
      <c r="BY14" s="2" t="s">
        <v>102</v>
      </c>
      <c r="BZ14" s="2" t="s">
        <v>102</v>
      </c>
      <c r="CA14" s="2" t="s">
        <v>102</v>
      </c>
      <c r="CB14" s="2" t="s">
        <v>102</v>
      </c>
      <c r="CC14" s="2" t="s">
        <v>102</v>
      </c>
      <c r="CD14" s="2" t="s">
        <v>102</v>
      </c>
      <c r="CE14" s="2" t="s">
        <v>102</v>
      </c>
      <c r="CF14" s="2" t="s">
        <v>102</v>
      </c>
      <c r="CG14" s="2" t="s">
        <v>102</v>
      </c>
      <c r="CH14" s="2" t="s">
        <v>102</v>
      </c>
      <c r="CI14" s="2" t="s">
        <v>102</v>
      </c>
      <c r="CJ14" s="2" t="s">
        <v>102</v>
      </c>
      <c r="CK14" s="2" t="s">
        <v>102</v>
      </c>
      <c r="CL14" s="2" t="s">
        <v>102</v>
      </c>
      <c r="CM14" s="2" t="s">
        <v>102</v>
      </c>
      <c r="CN14" s="2" t="s">
        <v>102</v>
      </c>
      <c r="CO14" s="2" t="s">
        <v>102</v>
      </c>
      <c r="CP14" s="2" t="s">
        <v>102</v>
      </c>
      <c r="CQ14" s="2" t="s">
        <v>102</v>
      </c>
      <c r="CR14" s="2" t="s">
        <v>102</v>
      </c>
      <c r="CS14" s="2" t="s">
        <v>102</v>
      </c>
      <c r="CT14" s="2" t="s">
        <v>102</v>
      </c>
      <c r="CU14" s="2" t="s">
        <v>102</v>
      </c>
    </row>
    <row r="15" customFormat="false" ht="13.8" hidden="false" customHeight="false" outlineLevel="0" collapsed="false">
      <c r="A15" s="1" t="s">
        <v>120</v>
      </c>
      <c r="B15" s="1" t="s">
        <v>111</v>
      </c>
      <c r="C15" s="1" t="s">
        <v>101</v>
      </c>
      <c r="D15" s="1" t="s">
        <v>102</v>
      </c>
      <c r="E15" s="1" t="s">
        <v>102</v>
      </c>
      <c r="F15" s="1" t="s">
        <v>102</v>
      </c>
      <c r="G15" s="1" t="s">
        <v>102</v>
      </c>
      <c r="H15" s="2" t="s">
        <v>102</v>
      </c>
      <c r="I15" s="1" t="n">
        <v>5.2</v>
      </c>
      <c r="J15" s="2" t="s">
        <v>102</v>
      </c>
      <c r="K15" s="2" t="s">
        <v>102</v>
      </c>
      <c r="L15" s="2" t="s">
        <v>102</v>
      </c>
      <c r="M15" s="2" t="s">
        <v>102</v>
      </c>
      <c r="N15" s="2" t="s">
        <v>102</v>
      </c>
      <c r="O15" s="2" t="s">
        <v>102</v>
      </c>
      <c r="P15" s="2" t="s">
        <v>102</v>
      </c>
      <c r="Q15" s="2" t="s">
        <v>102</v>
      </c>
      <c r="R15" s="2" t="s">
        <v>102</v>
      </c>
      <c r="S15" s="2" t="s">
        <v>102</v>
      </c>
      <c r="T15" s="2" t="s">
        <v>102</v>
      </c>
      <c r="U15" s="2" t="s">
        <v>102</v>
      </c>
      <c r="V15" s="2" t="s">
        <v>102</v>
      </c>
      <c r="W15" s="2" t="s">
        <v>102</v>
      </c>
      <c r="X15" s="2" t="s">
        <v>102</v>
      </c>
      <c r="Y15" s="2" t="s">
        <v>102</v>
      </c>
      <c r="Z15" s="2" t="s">
        <v>102</v>
      </c>
      <c r="AA15" s="2" t="s">
        <v>102</v>
      </c>
      <c r="AB15" s="2" t="s">
        <v>102</v>
      </c>
      <c r="AC15" s="2" t="s">
        <v>102</v>
      </c>
      <c r="AD15" s="2" t="s">
        <v>102</v>
      </c>
      <c r="AE15" s="2" t="s">
        <v>102</v>
      </c>
      <c r="AF15" s="2" t="s">
        <v>102</v>
      </c>
      <c r="AG15" s="2" t="s">
        <v>102</v>
      </c>
      <c r="AH15" s="2" t="s">
        <v>102</v>
      </c>
      <c r="AI15" s="2" t="s">
        <v>102</v>
      </c>
      <c r="AJ15" s="2" t="s">
        <v>102</v>
      </c>
      <c r="AK15" s="2" t="s">
        <v>102</v>
      </c>
      <c r="AL15" s="2" t="s">
        <v>102</v>
      </c>
      <c r="AM15" s="2" t="s">
        <v>102</v>
      </c>
      <c r="AN15" s="2" t="s">
        <v>102</v>
      </c>
      <c r="AO15" s="2" t="s">
        <v>102</v>
      </c>
      <c r="AP15" s="2" t="s">
        <v>102</v>
      </c>
      <c r="AQ15" s="2" t="s">
        <v>102</v>
      </c>
      <c r="AR15" s="2" t="s">
        <v>102</v>
      </c>
      <c r="AS15" s="2" t="s">
        <v>102</v>
      </c>
      <c r="AT15" s="2" t="s">
        <v>102</v>
      </c>
      <c r="AU15" s="2" t="s">
        <v>102</v>
      </c>
      <c r="AV15" s="2" t="s">
        <v>102</v>
      </c>
      <c r="AW15" s="2" t="s">
        <v>102</v>
      </c>
      <c r="AX15" s="2" t="s">
        <v>102</v>
      </c>
      <c r="AY15" s="2" t="s">
        <v>102</v>
      </c>
      <c r="AZ15" s="2" t="s">
        <v>102</v>
      </c>
      <c r="BA15" s="2" t="s">
        <v>102</v>
      </c>
      <c r="BB15" s="2" t="s">
        <v>102</v>
      </c>
      <c r="BC15" s="2" t="s">
        <v>102</v>
      </c>
      <c r="BD15" s="2" t="s">
        <v>102</v>
      </c>
      <c r="BE15" s="2" t="s">
        <v>102</v>
      </c>
      <c r="BF15" s="2" t="s">
        <v>102</v>
      </c>
      <c r="BG15" s="2" t="s">
        <v>102</v>
      </c>
      <c r="BH15" s="2" t="s">
        <v>102</v>
      </c>
      <c r="BI15" s="2" t="s">
        <v>102</v>
      </c>
      <c r="BJ15" s="2" t="s">
        <v>102</v>
      </c>
      <c r="BK15" s="2" t="s">
        <v>102</v>
      </c>
      <c r="BL15" s="2" t="s">
        <v>102</v>
      </c>
      <c r="BM15" s="2" t="s">
        <v>102</v>
      </c>
      <c r="BN15" s="2" t="s">
        <v>102</v>
      </c>
      <c r="BO15" s="2" t="s">
        <v>102</v>
      </c>
      <c r="BP15" s="2" t="s">
        <v>102</v>
      </c>
      <c r="BQ15" s="2" t="s">
        <v>102</v>
      </c>
      <c r="BR15" s="2" t="s">
        <v>102</v>
      </c>
      <c r="BS15" s="2" t="s">
        <v>102</v>
      </c>
      <c r="BT15" s="2" t="s">
        <v>102</v>
      </c>
      <c r="BU15" s="2" t="s">
        <v>102</v>
      </c>
      <c r="BV15" s="2" t="s">
        <v>102</v>
      </c>
      <c r="BW15" s="2" t="s">
        <v>102</v>
      </c>
      <c r="BX15" s="2" t="s">
        <v>102</v>
      </c>
      <c r="BY15" s="2" t="s">
        <v>102</v>
      </c>
      <c r="BZ15" s="2" t="s">
        <v>102</v>
      </c>
      <c r="CA15" s="2" t="s">
        <v>102</v>
      </c>
      <c r="CB15" s="2" t="s">
        <v>102</v>
      </c>
      <c r="CC15" s="2" t="s">
        <v>102</v>
      </c>
      <c r="CD15" s="2" t="s">
        <v>102</v>
      </c>
      <c r="CE15" s="2" t="s">
        <v>102</v>
      </c>
      <c r="CF15" s="2" t="s">
        <v>102</v>
      </c>
      <c r="CG15" s="2" t="s">
        <v>102</v>
      </c>
      <c r="CH15" s="2" t="s">
        <v>102</v>
      </c>
      <c r="CI15" s="2" t="s">
        <v>102</v>
      </c>
      <c r="CJ15" s="2" t="s">
        <v>102</v>
      </c>
      <c r="CK15" s="2" t="s">
        <v>102</v>
      </c>
      <c r="CL15" s="2" t="s">
        <v>102</v>
      </c>
      <c r="CM15" s="2" t="s">
        <v>102</v>
      </c>
      <c r="CN15" s="2" t="s">
        <v>102</v>
      </c>
      <c r="CO15" s="2" t="s">
        <v>102</v>
      </c>
      <c r="CP15" s="2" t="s">
        <v>102</v>
      </c>
      <c r="CQ15" s="2" t="s">
        <v>102</v>
      </c>
      <c r="CR15" s="2" t="s">
        <v>102</v>
      </c>
      <c r="CS15" s="2" t="s">
        <v>102</v>
      </c>
      <c r="CT15" s="2" t="s">
        <v>102</v>
      </c>
      <c r="CU15" s="2" t="s">
        <v>102</v>
      </c>
    </row>
    <row r="16" customFormat="false" ht="13.8" hidden="false" customHeight="false" outlineLevel="0" collapsed="false">
      <c r="A16" s="1" t="s">
        <v>121</v>
      </c>
      <c r="B16" s="1" t="s">
        <v>100</v>
      </c>
      <c r="C16" s="1" t="s">
        <v>107</v>
      </c>
      <c r="D16" s="1" t="s">
        <v>102</v>
      </c>
      <c r="E16" s="1" t="s">
        <v>102</v>
      </c>
      <c r="F16" s="1" t="s">
        <v>102</v>
      </c>
      <c r="G16" s="1" t="s">
        <v>102</v>
      </c>
      <c r="H16" s="2" t="s">
        <v>102</v>
      </c>
      <c r="I16" s="1" t="n">
        <v>7</v>
      </c>
      <c r="J16" s="2" t="s">
        <v>102</v>
      </c>
      <c r="K16" s="2" t="s">
        <v>102</v>
      </c>
      <c r="L16" s="2" t="s">
        <v>102</v>
      </c>
      <c r="M16" s="2" t="s">
        <v>102</v>
      </c>
      <c r="N16" s="2" t="s">
        <v>102</v>
      </c>
      <c r="O16" s="2" t="s">
        <v>102</v>
      </c>
      <c r="P16" s="2" t="s">
        <v>102</v>
      </c>
      <c r="Q16" s="2" t="s">
        <v>102</v>
      </c>
      <c r="R16" s="2" t="s">
        <v>102</v>
      </c>
      <c r="S16" s="2" t="s">
        <v>102</v>
      </c>
      <c r="T16" s="2" t="s">
        <v>102</v>
      </c>
      <c r="U16" s="2" t="s">
        <v>102</v>
      </c>
      <c r="V16" s="2" t="s">
        <v>102</v>
      </c>
      <c r="W16" s="2" t="s">
        <v>102</v>
      </c>
      <c r="X16" s="2" t="s">
        <v>102</v>
      </c>
      <c r="Y16" s="2" t="s">
        <v>102</v>
      </c>
      <c r="Z16" s="2" t="s">
        <v>102</v>
      </c>
      <c r="AA16" s="2" t="s">
        <v>102</v>
      </c>
      <c r="AB16" s="2" t="s">
        <v>102</v>
      </c>
      <c r="AC16" s="2" t="s">
        <v>102</v>
      </c>
      <c r="AD16" s="2" t="s">
        <v>102</v>
      </c>
      <c r="AE16" s="2" t="s">
        <v>102</v>
      </c>
      <c r="AF16" s="2" t="s">
        <v>102</v>
      </c>
      <c r="AG16" s="2" t="s">
        <v>102</v>
      </c>
      <c r="AH16" s="2" t="s">
        <v>102</v>
      </c>
      <c r="AI16" s="2" t="s">
        <v>102</v>
      </c>
      <c r="AJ16" s="2" t="s">
        <v>102</v>
      </c>
      <c r="AK16" s="2" t="s">
        <v>102</v>
      </c>
      <c r="AL16" s="2" t="s">
        <v>102</v>
      </c>
      <c r="AM16" s="2" t="s">
        <v>102</v>
      </c>
      <c r="AN16" s="2" t="s">
        <v>102</v>
      </c>
      <c r="AO16" s="2" t="s">
        <v>102</v>
      </c>
      <c r="AP16" s="2" t="s">
        <v>102</v>
      </c>
      <c r="AQ16" s="2" t="s">
        <v>102</v>
      </c>
      <c r="AR16" s="2" t="s">
        <v>102</v>
      </c>
      <c r="AS16" s="2" t="s">
        <v>102</v>
      </c>
      <c r="AT16" s="2" t="s">
        <v>102</v>
      </c>
      <c r="AU16" s="2" t="s">
        <v>102</v>
      </c>
      <c r="AV16" s="2" t="s">
        <v>102</v>
      </c>
      <c r="AW16" s="2" t="s">
        <v>102</v>
      </c>
      <c r="AX16" s="2" t="s">
        <v>102</v>
      </c>
      <c r="AY16" s="2" t="s">
        <v>102</v>
      </c>
      <c r="AZ16" s="2" t="s">
        <v>102</v>
      </c>
      <c r="BA16" s="2" t="s">
        <v>102</v>
      </c>
      <c r="BB16" s="2" t="s">
        <v>102</v>
      </c>
      <c r="BC16" s="2" t="s">
        <v>102</v>
      </c>
      <c r="BD16" s="2" t="s">
        <v>102</v>
      </c>
      <c r="BE16" s="2" t="s">
        <v>102</v>
      </c>
      <c r="BF16" s="2" t="s">
        <v>102</v>
      </c>
      <c r="BG16" s="2" t="s">
        <v>102</v>
      </c>
      <c r="BH16" s="2" t="s">
        <v>102</v>
      </c>
      <c r="BI16" s="2" t="s">
        <v>102</v>
      </c>
      <c r="BJ16" s="2" t="s">
        <v>102</v>
      </c>
      <c r="BK16" s="2" t="s">
        <v>102</v>
      </c>
      <c r="BL16" s="2" t="s">
        <v>102</v>
      </c>
      <c r="BM16" s="2" t="s">
        <v>102</v>
      </c>
      <c r="BN16" s="2" t="s">
        <v>102</v>
      </c>
      <c r="BO16" s="2" t="s">
        <v>102</v>
      </c>
      <c r="BP16" s="2" t="s">
        <v>102</v>
      </c>
      <c r="BQ16" s="2" t="s">
        <v>102</v>
      </c>
      <c r="BR16" s="2" t="s">
        <v>102</v>
      </c>
      <c r="BS16" s="2" t="s">
        <v>102</v>
      </c>
      <c r="BT16" s="2" t="s">
        <v>102</v>
      </c>
      <c r="BU16" s="2" t="s">
        <v>102</v>
      </c>
      <c r="BV16" s="2" t="s">
        <v>102</v>
      </c>
      <c r="BW16" s="2" t="s">
        <v>102</v>
      </c>
      <c r="BX16" s="2" t="s">
        <v>102</v>
      </c>
      <c r="BY16" s="2" t="s">
        <v>102</v>
      </c>
      <c r="BZ16" s="2" t="s">
        <v>102</v>
      </c>
      <c r="CA16" s="2" t="s">
        <v>102</v>
      </c>
      <c r="CB16" s="2" t="s">
        <v>102</v>
      </c>
      <c r="CC16" s="2" t="s">
        <v>102</v>
      </c>
      <c r="CD16" s="2" t="s">
        <v>102</v>
      </c>
      <c r="CE16" s="2" t="s">
        <v>102</v>
      </c>
      <c r="CF16" s="2" t="s">
        <v>102</v>
      </c>
      <c r="CG16" s="2" t="s">
        <v>102</v>
      </c>
      <c r="CH16" s="2" t="s">
        <v>102</v>
      </c>
      <c r="CI16" s="2" t="s">
        <v>102</v>
      </c>
      <c r="CJ16" s="2" t="s">
        <v>102</v>
      </c>
      <c r="CK16" s="2" t="s">
        <v>102</v>
      </c>
      <c r="CL16" s="2" t="s">
        <v>102</v>
      </c>
      <c r="CM16" s="2" t="s">
        <v>102</v>
      </c>
      <c r="CN16" s="2" t="s">
        <v>102</v>
      </c>
      <c r="CO16" s="2" t="s">
        <v>102</v>
      </c>
      <c r="CP16" s="2" t="s">
        <v>102</v>
      </c>
      <c r="CQ16" s="2" t="s">
        <v>102</v>
      </c>
      <c r="CR16" s="2" t="s">
        <v>102</v>
      </c>
      <c r="CS16" s="2" t="s">
        <v>102</v>
      </c>
      <c r="CT16" s="2" t="s">
        <v>102</v>
      </c>
      <c r="CU16" s="2" t="s">
        <v>102</v>
      </c>
    </row>
    <row r="17" customFormat="false" ht="13.8" hidden="false" customHeight="false" outlineLevel="0" collapsed="false">
      <c r="A17" s="1" t="s">
        <v>122</v>
      </c>
      <c r="B17" s="1" t="s">
        <v>100</v>
      </c>
      <c r="C17" s="1" t="s">
        <v>109</v>
      </c>
      <c r="D17" s="1" t="s">
        <v>102</v>
      </c>
      <c r="E17" s="1" t="s">
        <v>102</v>
      </c>
      <c r="F17" s="1" t="s">
        <v>102</v>
      </c>
      <c r="G17" s="1" t="s">
        <v>102</v>
      </c>
      <c r="H17" s="2" t="s">
        <v>102</v>
      </c>
      <c r="I17" s="1" t="n">
        <v>4</v>
      </c>
      <c r="J17" s="2" t="s">
        <v>102</v>
      </c>
      <c r="K17" s="2" t="s">
        <v>102</v>
      </c>
      <c r="L17" s="2" t="s">
        <v>102</v>
      </c>
      <c r="M17" s="2" t="s">
        <v>102</v>
      </c>
      <c r="N17" s="2" t="s">
        <v>102</v>
      </c>
      <c r="O17" s="2" t="s">
        <v>102</v>
      </c>
      <c r="P17" s="2" t="s">
        <v>102</v>
      </c>
      <c r="Q17" s="2" t="s">
        <v>102</v>
      </c>
      <c r="R17" s="2" t="s">
        <v>102</v>
      </c>
      <c r="S17" s="2" t="s">
        <v>102</v>
      </c>
      <c r="T17" s="2" t="s">
        <v>102</v>
      </c>
      <c r="U17" s="2" t="s">
        <v>102</v>
      </c>
      <c r="V17" s="2" t="s">
        <v>102</v>
      </c>
      <c r="W17" s="2" t="s">
        <v>102</v>
      </c>
      <c r="X17" s="2" t="s">
        <v>102</v>
      </c>
      <c r="Y17" s="2" t="s">
        <v>102</v>
      </c>
      <c r="Z17" s="2" t="s">
        <v>102</v>
      </c>
      <c r="AA17" s="2" t="s">
        <v>102</v>
      </c>
      <c r="AB17" s="2" t="s">
        <v>102</v>
      </c>
      <c r="AC17" s="2" t="s">
        <v>102</v>
      </c>
      <c r="AD17" s="2" t="s">
        <v>102</v>
      </c>
      <c r="AE17" s="2" t="s">
        <v>102</v>
      </c>
      <c r="AF17" s="2" t="s">
        <v>102</v>
      </c>
      <c r="AG17" s="2" t="s">
        <v>102</v>
      </c>
      <c r="AH17" s="2" t="s">
        <v>102</v>
      </c>
      <c r="AI17" s="2" t="s">
        <v>102</v>
      </c>
      <c r="AJ17" s="2" t="s">
        <v>102</v>
      </c>
      <c r="AK17" s="2" t="s">
        <v>102</v>
      </c>
      <c r="AL17" s="2" t="s">
        <v>102</v>
      </c>
      <c r="AM17" s="2" t="s">
        <v>102</v>
      </c>
      <c r="AN17" s="2" t="s">
        <v>102</v>
      </c>
      <c r="AO17" s="2" t="s">
        <v>102</v>
      </c>
      <c r="AP17" s="2" t="s">
        <v>102</v>
      </c>
      <c r="AQ17" s="2" t="s">
        <v>102</v>
      </c>
      <c r="AR17" s="2" t="s">
        <v>102</v>
      </c>
      <c r="AS17" s="2" t="s">
        <v>102</v>
      </c>
      <c r="AT17" s="2" t="s">
        <v>102</v>
      </c>
      <c r="AU17" s="2" t="s">
        <v>102</v>
      </c>
      <c r="AV17" s="2" t="s">
        <v>102</v>
      </c>
      <c r="AW17" s="2" t="s">
        <v>102</v>
      </c>
      <c r="AX17" s="2" t="s">
        <v>102</v>
      </c>
      <c r="AY17" s="2" t="s">
        <v>102</v>
      </c>
      <c r="AZ17" s="2" t="s">
        <v>102</v>
      </c>
      <c r="BA17" s="2" t="s">
        <v>102</v>
      </c>
      <c r="BB17" s="2" t="s">
        <v>102</v>
      </c>
      <c r="BC17" s="2" t="s">
        <v>102</v>
      </c>
      <c r="BD17" s="2" t="s">
        <v>102</v>
      </c>
      <c r="BE17" s="2" t="s">
        <v>102</v>
      </c>
      <c r="BF17" s="2" t="s">
        <v>102</v>
      </c>
      <c r="BG17" s="2" t="s">
        <v>102</v>
      </c>
      <c r="BH17" s="2" t="s">
        <v>102</v>
      </c>
      <c r="BI17" s="2" t="s">
        <v>102</v>
      </c>
      <c r="BJ17" s="2" t="s">
        <v>102</v>
      </c>
      <c r="BK17" s="2" t="s">
        <v>102</v>
      </c>
      <c r="BL17" s="2" t="s">
        <v>102</v>
      </c>
      <c r="BM17" s="2" t="s">
        <v>102</v>
      </c>
      <c r="BN17" s="2" t="s">
        <v>102</v>
      </c>
      <c r="BO17" s="2" t="s">
        <v>102</v>
      </c>
      <c r="BP17" s="2" t="s">
        <v>102</v>
      </c>
      <c r="BQ17" s="2" t="s">
        <v>102</v>
      </c>
      <c r="BR17" s="2" t="s">
        <v>102</v>
      </c>
      <c r="BS17" s="2" t="s">
        <v>102</v>
      </c>
      <c r="BT17" s="2" t="s">
        <v>102</v>
      </c>
      <c r="BU17" s="2" t="s">
        <v>102</v>
      </c>
      <c r="BV17" s="2" t="s">
        <v>102</v>
      </c>
      <c r="BW17" s="2" t="s">
        <v>102</v>
      </c>
      <c r="BX17" s="2" t="s">
        <v>102</v>
      </c>
      <c r="BY17" s="2" t="s">
        <v>102</v>
      </c>
      <c r="BZ17" s="2" t="s">
        <v>102</v>
      </c>
      <c r="CA17" s="2" t="s">
        <v>102</v>
      </c>
      <c r="CB17" s="2" t="s">
        <v>102</v>
      </c>
      <c r="CC17" s="2" t="s">
        <v>102</v>
      </c>
      <c r="CD17" s="2" t="s">
        <v>102</v>
      </c>
      <c r="CE17" s="2" t="s">
        <v>102</v>
      </c>
      <c r="CF17" s="2" t="s">
        <v>102</v>
      </c>
      <c r="CG17" s="2" t="s">
        <v>102</v>
      </c>
      <c r="CH17" s="2" t="s">
        <v>102</v>
      </c>
      <c r="CI17" s="2" t="s">
        <v>102</v>
      </c>
      <c r="CJ17" s="2" t="s">
        <v>102</v>
      </c>
      <c r="CK17" s="2" t="s">
        <v>102</v>
      </c>
      <c r="CL17" s="2" t="s">
        <v>102</v>
      </c>
      <c r="CM17" s="2" t="s">
        <v>102</v>
      </c>
      <c r="CN17" s="2" t="s">
        <v>102</v>
      </c>
      <c r="CO17" s="2" t="s">
        <v>102</v>
      </c>
      <c r="CP17" s="2" t="s">
        <v>102</v>
      </c>
      <c r="CQ17" s="2" t="s">
        <v>102</v>
      </c>
      <c r="CR17" s="2" t="s">
        <v>102</v>
      </c>
      <c r="CS17" s="2" t="s">
        <v>102</v>
      </c>
      <c r="CT17" s="2" t="s">
        <v>102</v>
      </c>
      <c r="CU17" s="2" t="s">
        <v>102</v>
      </c>
    </row>
    <row r="18" customFormat="false" ht="13.8" hidden="false" customHeight="false" outlineLevel="0" collapsed="false">
      <c r="A18" s="1" t="s">
        <v>123</v>
      </c>
      <c r="B18" s="1" t="s">
        <v>111</v>
      </c>
      <c r="C18" s="1" t="s">
        <v>105</v>
      </c>
      <c r="D18" s="1" t="s">
        <v>102</v>
      </c>
      <c r="E18" s="1" t="s">
        <v>102</v>
      </c>
      <c r="F18" s="1" t="s">
        <v>102</v>
      </c>
      <c r="G18" s="1" t="s">
        <v>102</v>
      </c>
      <c r="H18" s="2" t="s">
        <v>102</v>
      </c>
      <c r="I18" s="1" t="n">
        <v>6.8</v>
      </c>
      <c r="J18" s="2" t="s">
        <v>102</v>
      </c>
      <c r="K18" s="2" t="s">
        <v>102</v>
      </c>
      <c r="L18" s="2" t="s">
        <v>102</v>
      </c>
      <c r="M18" s="2" t="s">
        <v>102</v>
      </c>
      <c r="N18" s="2" t="s">
        <v>102</v>
      </c>
      <c r="O18" s="2" t="s">
        <v>102</v>
      </c>
      <c r="P18" s="2" t="s">
        <v>102</v>
      </c>
      <c r="Q18" s="2" t="s">
        <v>102</v>
      </c>
      <c r="R18" s="2" t="s">
        <v>102</v>
      </c>
      <c r="S18" s="2" t="s">
        <v>102</v>
      </c>
      <c r="T18" s="2" t="s">
        <v>102</v>
      </c>
      <c r="U18" s="2" t="s">
        <v>102</v>
      </c>
      <c r="V18" s="2" t="s">
        <v>102</v>
      </c>
      <c r="W18" s="2" t="s">
        <v>102</v>
      </c>
      <c r="X18" s="2" t="s">
        <v>102</v>
      </c>
      <c r="Y18" s="2" t="s">
        <v>102</v>
      </c>
      <c r="Z18" s="2" t="s">
        <v>102</v>
      </c>
      <c r="AA18" s="2" t="s">
        <v>102</v>
      </c>
      <c r="AB18" s="2" t="s">
        <v>102</v>
      </c>
      <c r="AC18" s="2" t="s">
        <v>102</v>
      </c>
      <c r="AD18" s="2" t="s">
        <v>102</v>
      </c>
      <c r="AE18" s="2" t="s">
        <v>102</v>
      </c>
      <c r="AF18" s="2" t="s">
        <v>102</v>
      </c>
      <c r="AG18" s="2" t="s">
        <v>102</v>
      </c>
      <c r="AH18" s="2" t="s">
        <v>102</v>
      </c>
      <c r="AI18" s="2" t="s">
        <v>102</v>
      </c>
      <c r="AJ18" s="2" t="s">
        <v>102</v>
      </c>
      <c r="AK18" s="2" t="s">
        <v>102</v>
      </c>
      <c r="AL18" s="2" t="s">
        <v>102</v>
      </c>
      <c r="AM18" s="2" t="s">
        <v>102</v>
      </c>
      <c r="AN18" s="2" t="s">
        <v>102</v>
      </c>
      <c r="AO18" s="2" t="s">
        <v>102</v>
      </c>
      <c r="AP18" s="2" t="s">
        <v>102</v>
      </c>
      <c r="AQ18" s="2" t="s">
        <v>102</v>
      </c>
      <c r="AR18" s="2" t="s">
        <v>102</v>
      </c>
      <c r="AS18" s="2" t="s">
        <v>102</v>
      </c>
      <c r="AT18" s="2" t="s">
        <v>102</v>
      </c>
      <c r="AU18" s="2" t="s">
        <v>102</v>
      </c>
      <c r="AV18" s="2" t="s">
        <v>102</v>
      </c>
      <c r="AW18" s="2" t="s">
        <v>102</v>
      </c>
      <c r="AX18" s="2" t="s">
        <v>102</v>
      </c>
      <c r="AY18" s="2" t="s">
        <v>102</v>
      </c>
      <c r="AZ18" s="2" t="s">
        <v>102</v>
      </c>
      <c r="BA18" s="2" t="s">
        <v>102</v>
      </c>
      <c r="BB18" s="2" t="s">
        <v>102</v>
      </c>
      <c r="BC18" s="2" t="s">
        <v>102</v>
      </c>
      <c r="BD18" s="2" t="s">
        <v>102</v>
      </c>
      <c r="BE18" s="2" t="s">
        <v>102</v>
      </c>
      <c r="BF18" s="2" t="s">
        <v>102</v>
      </c>
      <c r="BG18" s="2" t="s">
        <v>102</v>
      </c>
      <c r="BH18" s="2" t="s">
        <v>102</v>
      </c>
      <c r="BI18" s="2" t="s">
        <v>102</v>
      </c>
      <c r="BJ18" s="2" t="s">
        <v>102</v>
      </c>
      <c r="BK18" s="2" t="s">
        <v>102</v>
      </c>
      <c r="BL18" s="2" t="s">
        <v>102</v>
      </c>
      <c r="BM18" s="2" t="s">
        <v>102</v>
      </c>
      <c r="BN18" s="2" t="s">
        <v>102</v>
      </c>
      <c r="BO18" s="2" t="s">
        <v>102</v>
      </c>
      <c r="BP18" s="2" t="s">
        <v>102</v>
      </c>
      <c r="BQ18" s="2" t="s">
        <v>102</v>
      </c>
      <c r="BR18" s="2" t="s">
        <v>102</v>
      </c>
      <c r="BS18" s="2" t="s">
        <v>102</v>
      </c>
      <c r="BT18" s="2" t="s">
        <v>102</v>
      </c>
      <c r="BU18" s="2" t="s">
        <v>102</v>
      </c>
      <c r="BV18" s="2" t="s">
        <v>102</v>
      </c>
      <c r="BW18" s="2" t="s">
        <v>102</v>
      </c>
      <c r="BX18" s="2" t="s">
        <v>102</v>
      </c>
      <c r="BY18" s="2" t="s">
        <v>102</v>
      </c>
      <c r="BZ18" s="2" t="s">
        <v>102</v>
      </c>
      <c r="CA18" s="2" t="s">
        <v>102</v>
      </c>
      <c r="CB18" s="2" t="s">
        <v>102</v>
      </c>
      <c r="CC18" s="2" t="s">
        <v>102</v>
      </c>
      <c r="CD18" s="2" t="s">
        <v>102</v>
      </c>
      <c r="CE18" s="2" t="s">
        <v>102</v>
      </c>
      <c r="CF18" s="2" t="s">
        <v>102</v>
      </c>
      <c r="CG18" s="2" t="s">
        <v>102</v>
      </c>
      <c r="CH18" s="2" t="s">
        <v>102</v>
      </c>
      <c r="CI18" s="2" t="s">
        <v>102</v>
      </c>
      <c r="CJ18" s="2" t="s">
        <v>102</v>
      </c>
      <c r="CK18" s="2" t="s">
        <v>102</v>
      </c>
      <c r="CL18" s="2" t="s">
        <v>102</v>
      </c>
      <c r="CM18" s="2" t="s">
        <v>102</v>
      </c>
      <c r="CN18" s="2" t="s">
        <v>102</v>
      </c>
      <c r="CO18" s="2" t="s">
        <v>102</v>
      </c>
      <c r="CP18" s="2" t="s">
        <v>102</v>
      </c>
      <c r="CQ18" s="2" t="s">
        <v>102</v>
      </c>
      <c r="CR18" s="2" t="s">
        <v>102</v>
      </c>
      <c r="CS18" s="2" t="s">
        <v>102</v>
      </c>
      <c r="CT18" s="2" t="s">
        <v>102</v>
      </c>
      <c r="CU18" s="2" t="s">
        <v>102</v>
      </c>
    </row>
    <row r="19" customFormat="false" ht="13.8" hidden="false" customHeight="false" outlineLevel="0" collapsed="false">
      <c r="A19" s="1" t="s">
        <v>124</v>
      </c>
      <c r="B19" s="1" t="s">
        <v>100</v>
      </c>
      <c r="C19" s="1" t="s">
        <v>114</v>
      </c>
      <c r="D19" s="1" t="s">
        <v>102</v>
      </c>
      <c r="E19" s="1" t="s">
        <v>102</v>
      </c>
      <c r="F19" s="1" t="s">
        <v>102</v>
      </c>
      <c r="G19" s="1" t="s">
        <v>102</v>
      </c>
      <c r="H19" s="2" t="s">
        <v>102</v>
      </c>
      <c r="I19" s="1" t="n">
        <v>3.6</v>
      </c>
      <c r="J19" s="2" t="s">
        <v>102</v>
      </c>
      <c r="K19" s="2" t="s">
        <v>102</v>
      </c>
      <c r="L19" s="2" t="s">
        <v>102</v>
      </c>
      <c r="M19" s="2" t="s">
        <v>102</v>
      </c>
      <c r="N19" s="2" t="s">
        <v>102</v>
      </c>
      <c r="O19" s="2" t="s">
        <v>102</v>
      </c>
      <c r="P19" s="2" t="s">
        <v>102</v>
      </c>
      <c r="Q19" s="2" t="s">
        <v>102</v>
      </c>
      <c r="R19" s="2" t="s">
        <v>102</v>
      </c>
      <c r="S19" s="2" t="s">
        <v>102</v>
      </c>
      <c r="T19" s="2" t="s">
        <v>102</v>
      </c>
      <c r="U19" s="2" t="s">
        <v>102</v>
      </c>
      <c r="V19" s="2" t="s">
        <v>102</v>
      </c>
      <c r="W19" s="2" t="s">
        <v>102</v>
      </c>
      <c r="X19" s="2" t="s">
        <v>102</v>
      </c>
      <c r="Y19" s="2" t="s">
        <v>102</v>
      </c>
      <c r="Z19" s="2" t="s">
        <v>102</v>
      </c>
      <c r="AA19" s="2" t="s">
        <v>102</v>
      </c>
      <c r="AB19" s="2" t="s">
        <v>102</v>
      </c>
      <c r="AC19" s="2" t="s">
        <v>102</v>
      </c>
      <c r="AD19" s="2" t="s">
        <v>102</v>
      </c>
      <c r="AE19" s="2" t="s">
        <v>102</v>
      </c>
      <c r="AF19" s="2" t="s">
        <v>102</v>
      </c>
      <c r="AG19" s="2" t="s">
        <v>102</v>
      </c>
      <c r="AH19" s="2" t="s">
        <v>102</v>
      </c>
      <c r="AI19" s="2" t="s">
        <v>102</v>
      </c>
      <c r="AJ19" s="2" t="s">
        <v>102</v>
      </c>
      <c r="AK19" s="2" t="s">
        <v>102</v>
      </c>
      <c r="AL19" s="2" t="s">
        <v>102</v>
      </c>
      <c r="AM19" s="2" t="s">
        <v>102</v>
      </c>
      <c r="AN19" s="2" t="s">
        <v>102</v>
      </c>
      <c r="AO19" s="2" t="s">
        <v>102</v>
      </c>
      <c r="AP19" s="2" t="s">
        <v>102</v>
      </c>
      <c r="AQ19" s="2" t="s">
        <v>102</v>
      </c>
      <c r="AR19" s="2" t="s">
        <v>102</v>
      </c>
      <c r="AS19" s="2" t="s">
        <v>102</v>
      </c>
      <c r="AT19" s="2" t="s">
        <v>102</v>
      </c>
      <c r="AU19" s="2" t="s">
        <v>102</v>
      </c>
      <c r="AV19" s="2" t="s">
        <v>102</v>
      </c>
      <c r="AW19" s="2" t="s">
        <v>102</v>
      </c>
      <c r="AX19" s="2" t="s">
        <v>102</v>
      </c>
      <c r="AY19" s="2" t="s">
        <v>102</v>
      </c>
      <c r="AZ19" s="2" t="s">
        <v>102</v>
      </c>
      <c r="BA19" s="2" t="s">
        <v>102</v>
      </c>
      <c r="BB19" s="2" t="s">
        <v>102</v>
      </c>
      <c r="BC19" s="2" t="s">
        <v>102</v>
      </c>
      <c r="BD19" s="2" t="s">
        <v>102</v>
      </c>
      <c r="BE19" s="2" t="s">
        <v>102</v>
      </c>
      <c r="BF19" s="2" t="s">
        <v>102</v>
      </c>
      <c r="BG19" s="2" t="s">
        <v>102</v>
      </c>
      <c r="BH19" s="2" t="s">
        <v>102</v>
      </c>
      <c r="BI19" s="2" t="s">
        <v>102</v>
      </c>
      <c r="BJ19" s="2" t="s">
        <v>102</v>
      </c>
      <c r="BK19" s="2" t="s">
        <v>102</v>
      </c>
      <c r="BL19" s="2" t="s">
        <v>102</v>
      </c>
      <c r="BM19" s="2" t="s">
        <v>102</v>
      </c>
      <c r="BN19" s="2" t="s">
        <v>102</v>
      </c>
      <c r="BO19" s="2" t="s">
        <v>102</v>
      </c>
      <c r="BP19" s="2" t="s">
        <v>102</v>
      </c>
      <c r="BQ19" s="2" t="s">
        <v>102</v>
      </c>
      <c r="BR19" s="2" t="s">
        <v>102</v>
      </c>
      <c r="BS19" s="2" t="s">
        <v>102</v>
      </c>
      <c r="BT19" s="2" t="s">
        <v>102</v>
      </c>
      <c r="BU19" s="2" t="s">
        <v>102</v>
      </c>
      <c r="BV19" s="2" t="s">
        <v>102</v>
      </c>
      <c r="BW19" s="2" t="s">
        <v>102</v>
      </c>
      <c r="BX19" s="2" t="s">
        <v>102</v>
      </c>
      <c r="BY19" s="2" t="s">
        <v>102</v>
      </c>
      <c r="BZ19" s="2" t="s">
        <v>102</v>
      </c>
      <c r="CA19" s="2" t="s">
        <v>102</v>
      </c>
      <c r="CB19" s="2" t="s">
        <v>102</v>
      </c>
      <c r="CC19" s="2" t="s">
        <v>102</v>
      </c>
      <c r="CD19" s="2" t="s">
        <v>102</v>
      </c>
      <c r="CE19" s="2" t="s">
        <v>102</v>
      </c>
      <c r="CF19" s="2" t="s">
        <v>102</v>
      </c>
      <c r="CG19" s="2" t="s">
        <v>102</v>
      </c>
      <c r="CH19" s="2" t="s">
        <v>102</v>
      </c>
      <c r="CI19" s="2" t="s">
        <v>102</v>
      </c>
      <c r="CJ19" s="2" t="s">
        <v>102</v>
      </c>
      <c r="CK19" s="2" t="s">
        <v>102</v>
      </c>
      <c r="CL19" s="2" t="s">
        <v>102</v>
      </c>
      <c r="CM19" s="2" t="s">
        <v>102</v>
      </c>
      <c r="CN19" s="2" t="s">
        <v>102</v>
      </c>
      <c r="CO19" s="2" t="s">
        <v>102</v>
      </c>
      <c r="CP19" s="2" t="s">
        <v>102</v>
      </c>
      <c r="CQ19" s="2" t="s">
        <v>102</v>
      </c>
      <c r="CR19" s="2" t="s">
        <v>102</v>
      </c>
      <c r="CS19" s="2" t="s">
        <v>102</v>
      </c>
      <c r="CT19" s="2" t="s">
        <v>102</v>
      </c>
      <c r="CU19" s="2" t="s">
        <v>102</v>
      </c>
    </row>
    <row r="20" customFormat="false" ht="13.8" hidden="false" customHeight="false" outlineLevel="0" collapsed="false">
      <c r="A20" s="1" t="s">
        <v>125</v>
      </c>
      <c r="B20" s="1" t="s">
        <v>100</v>
      </c>
      <c r="C20" s="1" t="s">
        <v>114</v>
      </c>
      <c r="D20" s="1" t="s">
        <v>102</v>
      </c>
      <c r="E20" s="1" t="s">
        <v>102</v>
      </c>
      <c r="F20" s="1" t="s">
        <v>102</v>
      </c>
      <c r="G20" s="1" t="s">
        <v>102</v>
      </c>
      <c r="H20" s="2" t="s">
        <v>102</v>
      </c>
      <c r="I20" s="1" t="n">
        <v>4.5</v>
      </c>
      <c r="J20" s="2" t="s">
        <v>102</v>
      </c>
      <c r="K20" s="2" t="s">
        <v>102</v>
      </c>
      <c r="L20" s="2" t="s">
        <v>102</v>
      </c>
      <c r="M20" s="2" t="s">
        <v>102</v>
      </c>
      <c r="N20" s="2" t="s">
        <v>102</v>
      </c>
      <c r="O20" s="2" t="s">
        <v>102</v>
      </c>
      <c r="P20" s="2" t="s">
        <v>102</v>
      </c>
      <c r="Q20" s="2" t="s">
        <v>102</v>
      </c>
      <c r="R20" s="2" t="s">
        <v>102</v>
      </c>
      <c r="S20" s="2" t="s">
        <v>102</v>
      </c>
      <c r="T20" s="2" t="s">
        <v>102</v>
      </c>
      <c r="U20" s="2" t="s">
        <v>102</v>
      </c>
      <c r="V20" s="2" t="s">
        <v>102</v>
      </c>
      <c r="W20" s="2" t="s">
        <v>102</v>
      </c>
      <c r="X20" s="2" t="s">
        <v>102</v>
      </c>
      <c r="Y20" s="2" t="s">
        <v>102</v>
      </c>
      <c r="Z20" s="2" t="s">
        <v>102</v>
      </c>
      <c r="AA20" s="2" t="s">
        <v>102</v>
      </c>
      <c r="AB20" s="2" t="s">
        <v>102</v>
      </c>
      <c r="AC20" s="2" t="s">
        <v>102</v>
      </c>
      <c r="AD20" s="2" t="s">
        <v>102</v>
      </c>
      <c r="AE20" s="2" t="s">
        <v>102</v>
      </c>
      <c r="AF20" s="2" t="s">
        <v>102</v>
      </c>
      <c r="AG20" s="2" t="s">
        <v>102</v>
      </c>
      <c r="AH20" s="2" t="s">
        <v>102</v>
      </c>
      <c r="AI20" s="2" t="s">
        <v>102</v>
      </c>
      <c r="AJ20" s="2" t="s">
        <v>102</v>
      </c>
      <c r="AK20" s="2" t="s">
        <v>102</v>
      </c>
      <c r="AL20" s="2" t="s">
        <v>102</v>
      </c>
      <c r="AM20" s="2" t="s">
        <v>102</v>
      </c>
      <c r="AN20" s="2" t="s">
        <v>102</v>
      </c>
      <c r="AO20" s="2" t="s">
        <v>102</v>
      </c>
      <c r="AP20" s="2" t="s">
        <v>102</v>
      </c>
      <c r="AQ20" s="2" t="s">
        <v>102</v>
      </c>
      <c r="AR20" s="2" t="s">
        <v>102</v>
      </c>
      <c r="AS20" s="2" t="s">
        <v>102</v>
      </c>
      <c r="AT20" s="2" t="s">
        <v>102</v>
      </c>
      <c r="AU20" s="2" t="s">
        <v>102</v>
      </c>
      <c r="AV20" s="2" t="s">
        <v>102</v>
      </c>
      <c r="AW20" s="2" t="s">
        <v>102</v>
      </c>
      <c r="AX20" s="2" t="s">
        <v>102</v>
      </c>
      <c r="AY20" s="2" t="s">
        <v>102</v>
      </c>
      <c r="AZ20" s="2" t="s">
        <v>102</v>
      </c>
      <c r="BA20" s="2" t="s">
        <v>102</v>
      </c>
      <c r="BB20" s="2" t="s">
        <v>102</v>
      </c>
      <c r="BC20" s="2" t="s">
        <v>102</v>
      </c>
      <c r="BD20" s="2" t="s">
        <v>102</v>
      </c>
      <c r="BE20" s="2" t="s">
        <v>102</v>
      </c>
      <c r="BF20" s="2" t="s">
        <v>102</v>
      </c>
      <c r="BG20" s="2" t="s">
        <v>102</v>
      </c>
      <c r="BH20" s="2" t="s">
        <v>102</v>
      </c>
      <c r="BI20" s="2" t="s">
        <v>102</v>
      </c>
      <c r="BJ20" s="2" t="s">
        <v>102</v>
      </c>
      <c r="BK20" s="2" t="s">
        <v>102</v>
      </c>
      <c r="BL20" s="2" t="s">
        <v>102</v>
      </c>
      <c r="BM20" s="2" t="s">
        <v>102</v>
      </c>
      <c r="BN20" s="2" t="s">
        <v>102</v>
      </c>
      <c r="BO20" s="2" t="s">
        <v>102</v>
      </c>
      <c r="BP20" s="2" t="s">
        <v>102</v>
      </c>
      <c r="BQ20" s="2" t="s">
        <v>102</v>
      </c>
      <c r="BR20" s="2" t="s">
        <v>102</v>
      </c>
      <c r="BS20" s="2" t="s">
        <v>102</v>
      </c>
      <c r="BT20" s="2" t="s">
        <v>102</v>
      </c>
      <c r="BU20" s="2" t="s">
        <v>102</v>
      </c>
      <c r="BV20" s="2" t="s">
        <v>102</v>
      </c>
      <c r="BW20" s="2" t="s">
        <v>102</v>
      </c>
      <c r="BX20" s="2" t="s">
        <v>102</v>
      </c>
      <c r="BY20" s="2" t="s">
        <v>102</v>
      </c>
      <c r="BZ20" s="2" t="s">
        <v>102</v>
      </c>
      <c r="CA20" s="2" t="s">
        <v>102</v>
      </c>
      <c r="CB20" s="2" t="s">
        <v>102</v>
      </c>
      <c r="CC20" s="2" t="s">
        <v>102</v>
      </c>
      <c r="CD20" s="2" t="s">
        <v>102</v>
      </c>
      <c r="CE20" s="2" t="s">
        <v>102</v>
      </c>
      <c r="CF20" s="2" t="s">
        <v>102</v>
      </c>
      <c r="CG20" s="2" t="s">
        <v>102</v>
      </c>
      <c r="CH20" s="2" t="s">
        <v>102</v>
      </c>
      <c r="CI20" s="2" t="s">
        <v>102</v>
      </c>
      <c r="CJ20" s="2" t="s">
        <v>102</v>
      </c>
      <c r="CK20" s="2" t="s">
        <v>102</v>
      </c>
      <c r="CL20" s="2" t="s">
        <v>102</v>
      </c>
      <c r="CM20" s="2" t="s">
        <v>102</v>
      </c>
      <c r="CN20" s="2" t="s">
        <v>102</v>
      </c>
      <c r="CO20" s="2" t="s">
        <v>102</v>
      </c>
      <c r="CP20" s="2" t="s">
        <v>102</v>
      </c>
      <c r="CQ20" s="2" t="s">
        <v>102</v>
      </c>
      <c r="CR20" s="2" t="s">
        <v>102</v>
      </c>
      <c r="CS20" s="2" t="s">
        <v>102</v>
      </c>
      <c r="CT20" s="2" t="s">
        <v>102</v>
      </c>
      <c r="CU20" s="2" t="s">
        <v>102</v>
      </c>
    </row>
    <row r="21" customFormat="false" ht="13.8" hidden="false" customHeight="false" outlineLevel="0" collapsed="false">
      <c r="A21" s="1" t="s">
        <v>126</v>
      </c>
      <c r="B21" s="1" t="s">
        <v>100</v>
      </c>
      <c r="C21" s="1" t="s">
        <v>101</v>
      </c>
      <c r="D21" s="1" t="s">
        <v>102</v>
      </c>
      <c r="E21" s="1" t="s">
        <v>102</v>
      </c>
      <c r="F21" s="1" t="s">
        <v>102</v>
      </c>
      <c r="G21" s="1" t="s">
        <v>102</v>
      </c>
      <c r="H21" s="2" t="s">
        <v>102</v>
      </c>
      <c r="I21" s="1" t="n">
        <v>2.5</v>
      </c>
      <c r="J21" s="2" t="s">
        <v>102</v>
      </c>
      <c r="K21" s="2" t="s">
        <v>102</v>
      </c>
      <c r="L21" s="2" t="s">
        <v>102</v>
      </c>
      <c r="M21" s="2" t="s">
        <v>102</v>
      </c>
      <c r="N21" s="2" t="s">
        <v>102</v>
      </c>
      <c r="O21" s="2" t="s">
        <v>102</v>
      </c>
      <c r="P21" s="2" t="s">
        <v>102</v>
      </c>
      <c r="Q21" s="2" t="s">
        <v>102</v>
      </c>
      <c r="R21" s="2" t="s">
        <v>102</v>
      </c>
      <c r="S21" s="2" t="s">
        <v>102</v>
      </c>
      <c r="T21" s="2" t="s">
        <v>102</v>
      </c>
      <c r="U21" s="2" t="s">
        <v>102</v>
      </c>
      <c r="V21" s="2" t="s">
        <v>102</v>
      </c>
      <c r="W21" s="2" t="s">
        <v>102</v>
      </c>
      <c r="X21" s="2" t="s">
        <v>102</v>
      </c>
      <c r="Y21" s="2" t="s">
        <v>102</v>
      </c>
      <c r="Z21" s="2" t="s">
        <v>102</v>
      </c>
      <c r="AA21" s="2" t="s">
        <v>102</v>
      </c>
      <c r="AB21" s="2" t="s">
        <v>102</v>
      </c>
      <c r="AC21" s="2" t="s">
        <v>102</v>
      </c>
      <c r="AD21" s="2" t="s">
        <v>102</v>
      </c>
      <c r="AE21" s="2" t="s">
        <v>102</v>
      </c>
      <c r="AF21" s="2" t="s">
        <v>102</v>
      </c>
      <c r="AG21" s="2" t="s">
        <v>102</v>
      </c>
      <c r="AH21" s="2" t="s">
        <v>102</v>
      </c>
      <c r="AI21" s="2" t="s">
        <v>102</v>
      </c>
      <c r="AJ21" s="2" t="s">
        <v>102</v>
      </c>
      <c r="AK21" s="2" t="s">
        <v>102</v>
      </c>
      <c r="AL21" s="2" t="s">
        <v>102</v>
      </c>
      <c r="AM21" s="2" t="s">
        <v>102</v>
      </c>
      <c r="AN21" s="2" t="s">
        <v>102</v>
      </c>
      <c r="AO21" s="2" t="s">
        <v>102</v>
      </c>
      <c r="AP21" s="2" t="s">
        <v>102</v>
      </c>
      <c r="AQ21" s="2" t="s">
        <v>102</v>
      </c>
      <c r="AR21" s="2" t="s">
        <v>102</v>
      </c>
      <c r="AS21" s="2" t="s">
        <v>102</v>
      </c>
      <c r="AT21" s="2" t="s">
        <v>102</v>
      </c>
      <c r="AU21" s="2" t="s">
        <v>102</v>
      </c>
      <c r="AV21" s="2" t="s">
        <v>102</v>
      </c>
      <c r="AW21" s="2" t="s">
        <v>102</v>
      </c>
      <c r="AX21" s="2" t="s">
        <v>102</v>
      </c>
      <c r="AY21" s="2" t="s">
        <v>102</v>
      </c>
      <c r="AZ21" s="2" t="s">
        <v>102</v>
      </c>
      <c r="BA21" s="2" t="s">
        <v>102</v>
      </c>
      <c r="BB21" s="2" t="s">
        <v>102</v>
      </c>
      <c r="BC21" s="2" t="s">
        <v>102</v>
      </c>
      <c r="BD21" s="2" t="s">
        <v>102</v>
      </c>
      <c r="BE21" s="2" t="s">
        <v>102</v>
      </c>
      <c r="BF21" s="2" t="s">
        <v>102</v>
      </c>
      <c r="BG21" s="2" t="s">
        <v>102</v>
      </c>
      <c r="BH21" s="2" t="s">
        <v>102</v>
      </c>
      <c r="BI21" s="2" t="s">
        <v>102</v>
      </c>
      <c r="BJ21" s="2" t="s">
        <v>102</v>
      </c>
      <c r="BK21" s="2" t="s">
        <v>102</v>
      </c>
      <c r="BL21" s="2" t="s">
        <v>102</v>
      </c>
      <c r="BM21" s="2" t="s">
        <v>102</v>
      </c>
      <c r="BN21" s="2" t="s">
        <v>102</v>
      </c>
      <c r="BO21" s="2" t="s">
        <v>102</v>
      </c>
      <c r="BP21" s="2" t="s">
        <v>102</v>
      </c>
      <c r="BQ21" s="2" t="s">
        <v>102</v>
      </c>
      <c r="BR21" s="2" t="s">
        <v>102</v>
      </c>
      <c r="BS21" s="2" t="s">
        <v>102</v>
      </c>
      <c r="BT21" s="2" t="s">
        <v>102</v>
      </c>
      <c r="BU21" s="2" t="s">
        <v>102</v>
      </c>
      <c r="BV21" s="2" t="s">
        <v>102</v>
      </c>
      <c r="BW21" s="2" t="s">
        <v>102</v>
      </c>
      <c r="BX21" s="2" t="s">
        <v>102</v>
      </c>
      <c r="BY21" s="2" t="s">
        <v>102</v>
      </c>
      <c r="BZ21" s="2" t="s">
        <v>102</v>
      </c>
      <c r="CA21" s="2" t="s">
        <v>102</v>
      </c>
      <c r="CB21" s="2" t="s">
        <v>102</v>
      </c>
      <c r="CC21" s="2" t="s">
        <v>102</v>
      </c>
      <c r="CD21" s="2" t="s">
        <v>102</v>
      </c>
      <c r="CE21" s="2" t="s">
        <v>102</v>
      </c>
      <c r="CF21" s="2" t="s">
        <v>102</v>
      </c>
      <c r="CG21" s="2" t="s">
        <v>102</v>
      </c>
      <c r="CH21" s="2" t="s">
        <v>102</v>
      </c>
      <c r="CI21" s="2" t="s">
        <v>102</v>
      </c>
      <c r="CJ21" s="2" t="s">
        <v>102</v>
      </c>
      <c r="CK21" s="2" t="s">
        <v>102</v>
      </c>
      <c r="CL21" s="2" t="s">
        <v>102</v>
      </c>
      <c r="CM21" s="2" t="s">
        <v>102</v>
      </c>
      <c r="CN21" s="2" t="s">
        <v>102</v>
      </c>
      <c r="CO21" s="2" t="s">
        <v>102</v>
      </c>
      <c r="CP21" s="2" t="s">
        <v>102</v>
      </c>
      <c r="CQ21" s="2" t="s">
        <v>102</v>
      </c>
      <c r="CR21" s="2" t="s">
        <v>102</v>
      </c>
      <c r="CS21" s="2" t="s">
        <v>102</v>
      </c>
      <c r="CT21" s="2" t="s">
        <v>102</v>
      </c>
      <c r="CU21" s="2" t="s">
        <v>102</v>
      </c>
    </row>
    <row r="22" customFormat="false" ht="13.8" hidden="false" customHeight="false" outlineLevel="0" collapsed="false">
      <c r="A22" s="1" t="s">
        <v>127</v>
      </c>
      <c r="B22" s="1" t="s">
        <v>100</v>
      </c>
      <c r="C22" s="1" t="s">
        <v>105</v>
      </c>
      <c r="D22" s="1" t="s">
        <v>102</v>
      </c>
      <c r="E22" s="1" t="s">
        <v>102</v>
      </c>
      <c r="F22" s="1" t="s">
        <v>102</v>
      </c>
      <c r="G22" s="1" t="s">
        <v>102</v>
      </c>
      <c r="H22" s="2" t="s">
        <v>102</v>
      </c>
      <c r="I22" s="1" t="n">
        <v>4.9</v>
      </c>
      <c r="J22" s="2" t="s">
        <v>102</v>
      </c>
      <c r="K22" s="2" t="s">
        <v>102</v>
      </c>
      <c r="L22" s="2" t="s">
        <v>102</v>
      </c>
      <c r="M22" s="2" t="s">
        <v>102</v>
      </c>
      <c r="N22" s="2" t="s">
        <v>102</v>
      </c>
      <c r="O22" s="2" t="s">
        <v>102</v>
      </c>
      <c r="P22" s="2" t="s">
        <v>102</v>
      </c>
      <c r="Q22" s="2" t="s">
        <v>102</v>
      </c>
      <c r="R22" s="2" t="s">
        <v>102</v>
      </c>
      <c r="S22" s="2" t="s">
        <v>102</v>
      </c>
      <c r="T22" s="2" t="s">
        <v>102</v>
      </c>
      <c r="U22" s="2" t="s">
        <v>102</v>
      </c>
      <c r="V22" s="2" t="s">
        <v>102</v>
      </c>
      <c r="W22" s="2" t="s">
        <v>102</v>
      </c>
      <c r="X22" s="2" t="s">
        <v>102</v>
      </c>
      <c r="Y22" s="2" t="s">
        <v>102</v>
      </c>
      <c r="Z22" s="2" t="s">
        <v>102</v>
      </c>
      <c r="AA22" s="2" t="s">
        <v>102</v>
      </c>
      <c r="AB22" s="2" t="s">
        <v>102</v>
      </c>
      <c r="AC22" s="2" t="s">
        <v>102</v>
      </c>
      <c r="AD22" s="2" t="s">
        <v>102</v>
      </c>
      <c r="AE22" s="2" t="s">
        <v>102</v>
      </c>
      <c r="AF22" s="2" t="s">
        <v>102</v>
      </c>
      <c r="AG22" s="2" t="s">
        <v>102</v>
      </c>
      <c r="AH22" s="2" t="s">
        <v>102</v>
      </c>
      <c r="AI22" s="2" t="s">
        <v>102</v>
      </c>
      <c r="AJ22" s="2" t="s">
        <v>102</v>
      </c>
      <c r="AK22" s="2" t="s">
        <v>102</v>
      </c>
      <c r="AL22" s="2" t="s">
        <v>102</v>
      </c>
      <c r="AM22" s="2" t="s">
        <v>102</v>
      </c>
      <c r="AN22" s="2" t="s">
        <v>102</v>
      </c>
      <c r="AO22" s="2" t="s">
        <v>102</v>
      </c>
      <c r="AP22" s="2" t="s">
        <v>102</v>
      </c>
      <c r="AQ22" s="2" t="s">
        <v>102</v>
      </c>
      <c r="AR22" s="2" t="s">
        <v>102</v>
      </c>
      <c r="AS22" s="2" t="s">
        <v>102</v>
      </c>
      <c r="AT22" s="2" t="s">
        <v>102</v>
      </c>
      <c r="AU22" s="2" t="s">
        <v>102</v>
      </c>
      <c r="AV22" s="2" t="s">
        <v>102</v>
      </c>
      <c r="AW22" s="2" t="s">
        <v>102</v>
      </c>
      <c r="AX22" s="2" t="s">
        <v>102</v>
      </c>
      <c r="AY22" s="2" t="s">
        <v>102</v>
      </c>
      <c r="AZ22" s="2" t="s">
        <v>102</v>
      </c>
      <c r="BA22" s="2" t="s">
        <v>102</v>
      </c>
      <c r="BB22" s="2" t="s">
        <v>102</v>
      </c>
      <c r="BC22" s="2" t="s">
        <v>102</v>
      </c>
      <c r="BD22" s="2" t="s">
        <v>102</v>
      </c>
      <c r="BE22" s="2" t="s">
        <v>102</v>
      </c>
      <c r="BF22" s="2" t="s">
        <v>102</v>
      </c>
      <c r="BG22" s="2" t="s">
        <v>102</v>
      </c>
      <c r="BH22" s="2" t="s">
        <v>102</v>
      </c>
      <c r="BI22" s="2" t="s">
        <v>102</v>
      </c>
      <c r="BJ22" s="2" t="s">
        <v>102</v>
      </c>
      <c r="BK22" s="2" t="s">
        <v>102</v>
      </c>
      <c r="BL22" s="2" t="s">
        <v>102</v>
      </c>
      <c r="BM22" s="2" t="s">
        <v>102</v>
      </c>
      <c r="BN22" s="2" t="s">
        <v>102</v>
      </c>
      <c r="BO22" s="2" t="s">
        <v>102</v>
      </c>
      <c r="BP22" s="2" t="s">
        <v>102</v>
      </c>
      <c r="BQ22" s="2" t="s">
        <v>102</v>
      </c>
      <c r="BR22" s="2" t="s">
        <v>102</v>
      </c>
      <c r="BS22" s="2" t="s">
        <v>102</v>
      </c>
      <c r="BT22" s="2" t="s">
        <v>102</v>
      </c>
      <c r="BU22" s="2" t="s">
        <v>102</v>
      </c>
      <c r="BV22" s="2" t="s">
        <v>102</v>
      </c>
      <c r="BW22" s="2" t="s">
        <v>102</v>
      </c>
      <c r="BX22" s="2" t="s">
        <v>102</v>
      </c>
      <c r="BY22" s="2" t="s">
        <v>102</v>
      </c>
      <c r="BZ22" s="2" t="s">
        <v>102</v>
      </c>
      <c r="CA22" s="2" t="s">
        <v>102</v>
      </c>
      <c r="CB22" s="2" t="s">
        <v>102</v>
      </c>
      <c r="CC22" s="2" t="s">
        <v>102</v>
      </c>
      <c r="CD22" s="2" t="s">
        <v>102</v>
      </c>
      <c r="CE22" s="2" t="s">
        <v>102</v>
      </c>
      <c r="CF22" s="2" t="s">
        <v>102</v>
      </c>
      <c r="CG22" s="2" t="s">
        <v>102</v>
      </c>
      <c r="CH22" s="2" t="s">
        <v>102</v>
      </c>
      <c r="CI22" s="2" t="s">
        <v>102</v>
      </c>
      <c r="CJ22" s="2" t="s">
        <v>102</v>
      </c>
      <c r="CK22" s="2" t="s">
        <v>102</v>
      </c>
      <c r="CL22" s="2" t="s">
        <v>102</v>
      </c>
      <c r="CM22" s="2" t="s">
        <v>102</v>
      </c>
      <c r="CN22" s="2" t="s">
        <v>102</v>
      </c>
      <c r="CO22" s="2" t="s">
        <v>102</v>
      </c>
      <c r="CP22" s="2" t="s">
        <v>102</v>
      </c>
      <c r="CQ22" s="2" t="s">
        <v>102</v>
      </c>
      <c r="CR22" s="2" t="s">
        <v>102</v>
      </c>
      <c r="CS22" s="2" t="s">
        <v>102</v>
      </c>
      <c r="CT22" s="2" t="s">
        <v>102</v>
      </c>
      <c r="CU22" s="2" t="s">
        <v>102</v>
      </c>
    </row>
    <row r="23" customFormat="false" ht="13.8" hidden="false" customHeight="false" outlineLevel="0" collapsed="false">
      <c r="A23" s="1" t="s">
        <v>128</v>
      </c>
      <c r="B23" s="1" t="s">
        <v>100</v>
      </c>
      <c r="C23" s="1" t="s">
        <v>109</v>
      </c>
      <c r="D23" s="1" t="s">
        <v>102</v>
      </c>
      <c r="E23" s="1" t="s">
        <v>102</v>
      </c>
      <c r="F23" s="1" t="s">
        <v>102</v>
      </c>
      <c r="G23" s="1" t="s">
        <v>102</v>
      </c>
      <c r="H23" s="2" t="s">
        <v>102</v>
      </c>
      <c r="I23" s="1" t="n">
        <v>6</v>
      </c>
      <c r="J23" s="2" t="s">
        <v>102</v>
      </c>
      <c r="K23" s="2" t="s">
        <v>102</v>
      </c>
      <c r="L23" s="2" t="s">
        <v>102</v>
      </c>
      <c r="M23" s="2" t="s">
        <v>102</v>
      </c>
      <c r="N23" s="2" t="s">
        <v>102</v>
      </c>
      <c r="O23" s="2" t="s">
        <v>102</v>
      </c>
      <c r="P23" s="2" t="s">
        <v>102</v>
      </c>
      <c r="Q23" s="2" t="s">
        <v>102</v>
      </c>
      <c r="R23" s="2" t="s">
        <v>102</v>
      </c>
      <c r="S23" s="2" t="s">
        <v>102</v>
      </c>
      <c r="T23" s="2" t="s">
        <v>102</v>
      </c>
      <c r="U23" s="2" t="s">
        <v>102</v>
      </c>
      <c r="V23" s="2" t="s">
        <v>102</v>
      </c>
      <c r="W23" s="2" t="s">
        <v>102</v>
      </c>
      <c r="X23" s="2" t="s">
        <v>102</v>
      </c>
      <c r="Y23" s="2" t="s">
        <v>102</v>
      </c>
      <c r="Z23" s="2" t="s">
        <v>102</v>
      </c>
      <c r="AA23" s="2" t="s">
        <v>102</v>
      </c>
      <c r="AB23" s="2" t="s">
        <v>102</v>
      </c>
      <c r="AC23" s="2" t="s">
        <v>102</v>
      </c>
      <c r="AD23" s="2" t="s">
        <v>102</v>
      </c>
      <c r="AE23" s="2" t="s">
        <v>102</v>
      </c>
      <c r="AF23" s="2" t="s">
        <v>102</v>
      </c>
      <c r="AG23" s="2" t="s">
        <v>102</v>
      </c>
      <c r="AH23" s="2" t="s">
        <v>102</v>
      </c>
      <c r="AI23" s="2" t="s">
        <v>102</v>
      </c>
      <c r="AJ23" s="2" t="s">
        <v>102</v>
      </c>
      <c r="AK23" s="2" t="s">
        <v>102</v>
      </c>
      <c r="AL23" s="2" t="s">
        <v>102</v>
      </c>
      <c r="AM23" s="2" t="s">
        <v>102</v>
      </c>
      <c r="AN23" s="2" t="s">
        <v>102</v>
      </c>
      <c r="AO23" s="2" t="s">
        <v>102</v>
      </c>
      <c r="AP23" s="2" t="s">
        <v>102</v>
      </c>
      <c r="AQ23" s="2" t="s">
        <v>102</v>
      </c>
      <c r="AR23" s="2" t="s">
        <v>102</v>
      </c>
      <c r="AS23" s="2" t="s">
        <v>102</v>
      </c>
      <c r="AT23" s="2" t="s">
        <v>102</v>
      </c>
      <c r="AU23" s="2" t="s">
        <v>102</v>
      </c>
      <c r="AV23" s="2" t="s">
        <v>102</v>
      </c>
      <c r="AW23" s="2" t="s">
        <v>102</v>
      </c>
      <c r="AX23" s="2" t="s">
        <v>102</v>
      </c>
      <c r="AY23" s="2" t="s">
        <v>102</v>
      </c>
      <c r="AZ23" s="2" t="s">
        <v>102</v>
      </c>
      <c r="BA23" s="2" t="s">
        <v>102</v>
      </c>
      <c r="BB23" s="2" t="s">
        <v>102</v>
      </c>
      <c r="BC23" s="2" t="s">
        <v>102</v>
      </c>
      <c r="BD23" s="2" t="s">
        <v>102</v>
      </c>
      <c r="BE23" s="2" t="s">
        <v>102</v>
      </c>
      <c r="BF23" s="2" t="s">
        <v>102</v>
      </c>
      <c r="BG23" s="2" t="s">
        <v>102</v>
      </c>
      <c r="BH23" s="2" t="s">
        <v>102</v>
      </c>
      <c r="BI23" s="2" t="s">
        <v>102</v>
      </c>
      <c r="BJ23" s="2" t="s">
        <v>102</v>
      </c>
      <c r="BK23" s="2" t="s">
        <v>102</v>
      </c>
      <c r="BL23" s="2" t="s">
        <v>102</v>
      </c>
      <c r="BM23" s="2" t="s">
        <v>102</v>
      </c>
      <c r="BN23" s="2" t="s">
        <v>102</v>
      </c>
      <c r="BO23" s="2" t="s">
        <v>102</v>
      </c>
      <c r="BP23" s="2" t="s">
        <v>102</v>
      </c>
      <c r="BQ23" s="2" t="s">
        <v>102</v>
      </c>
      <c r="BR23" s="2" t="s">
        <v>102</v>
      </c>
      <c r="BS23" s="2" t="s">
        <v>102</v>
      </c>
      <c r="BT23" s="2" t="s">
        <v>102</v>
      </c>
      <c r="BU23" s="2" t="s">
        <v>102</v>
      </c>
      <c r="BV23" s="2" t="s">
        <v>102</v>
      </c>
      <c r="BW23" s="2" t="s">
        <v>102</v>
      </c>
      <c r="BX23" s="2" t="s">
        <v>102</v>
      </c>
      <c r="BY23" s="2" t="s">
        <v>102</v>
      </c>
      <c r="BZ23" s="2" t="s">
        <v>102</v>
      </c>
      <c r="CA23" s="2" t="s">
        <v>102</v>
      </c>
      <c r="CB23" s="2" t="s">
        <v>102</v>
      </c>
      <c r="CC23" s="2" t="s">
        <v>102</v>
      </c>
      <c r="CD23" s="2" t="s">
        <v>102</v>
      </c>
      <c r="CE23" s="2" t="s">
        <v>102</v>
      </c>
      <c r="CF23" s="2" t="s">
        <v>102</v>
      </c>
      <c r="CG23" s="2" t="s">
        <v>102</v>
      </c>
      <c r="CH23" s="2" t="s">
        <v>102</v>
      </c>
      <c r="CI23" s="2" t="s">
        <v>102</v>
      </c>
      <c r="CJ23" s="2" t="s">
        <v>102</v>
      </c>
      <c r="CK23" s="2" t="s">
        <v>102</v>
      </c>
      <c r="CL23" s="2" t="s">
        <v>102</v>
      </c>
      <c r="CM23" s="2" t="s">
        <v>102</v>
      </c>
      <c r="CN23" s="2" t="s">
        <v>102</v>
      </c>
      <c r="CO23" s="2" t="s">
        <v>102</v>
      </c>
      <c r="CP23" s="2" t="s">
        <v>102</v>
      </c>
      <c r="CQ23" s="2" t="s">
        <v>102</v>
      </c>
      <c r="CR23" s="2" t="s">
        <v>102</v>
      </c>
      <c r="CS23" s="2" t="s">
        <v>102</v>
      </c>
      <c r="CT23" s="2" t="s">
        <v>102</v>
      </c>
      <c r="CU23" s="2" t="s">
        <v>102</v>
      </c>
    </row>
    <row r="24" customFormat="false" ht="13.8" hidden="false" customHeight="false" outlineLevel="0" collapsed="false">
      <c r="A24" s="1" t="s">
        <v>129</v>
      </c>
      <c r="B24" s="1" t="s">
        <v>100</v>
      </c>
      <c r="C24" s="1" t="s">
        <v>114</v>
      </c>
      <c r="D24" s="1" t="s">
        <v>102</v>
      </c>
      <c r="E24" s="1" t="s">
        <v>102</v>
      </c>
      <c r="F24" s="1" t="s">
        <v>102</v>
      </c>
      <c r="G24" s="1" t="s">
        <v>102</v>
      </c>
      <c r="H24" s="2" t="s">
        <v>102</v>
      </c>
      <c r="I24" s="1" t="n">
        <v>3</v>
      </c>
      <c r="J24" s="2" t="s">
        <v>102</v>
      </c>
      <c r="K24" s="2" t="s">
        <v>102</v>
      </c>
      <c r="L24" s="2" t="s">
        <v>102</v>
      </c>
      <c r="M24" s="2" t="s">
        <v>102</v>
      </c>
      <c r="N24" s="2" t="s">
        <v>102</v>
      </c>
      <c r="O24" s="2" t="s">
        <v>102</v>
      </c>
      <c r="P24" s="2" t="s">
        <v>102</v>
      </c>
      <c r="Q24" s="2" t="s">
        <v>102</v>
      </c>
      <c r="R24" s="2" t="s">
        <v>102</v>
      </c>
      <c r="S24" s="2" t="s">
        <v>102</v>
      </c>
      <c r="T24" s="2" t="s">
        <v>102</v>
      </c>
      <c r="U24" s="2" t="s">
        <v>102</v>
      </c>
      <c r="V24" s="2" t="s">
        <v>102</v>
      </c>
      <c r="W24" s="2" t="s">
        <v>102</v>
      </c>
      <c r="X24" s="2" t="s">
        <v>102</v>
      </c>
      <c r="Y24" s="2" t="s">
        <v>102</v>
      </c>
      <c r="Z24" s="2" t="s">
        <v>102</v>
      </c>
      <c r="AA24" s="2" t="s">
        <v>102</v>
      </c>
      <c r="AB24" s="2" t="s">
        <v>102</v>
      </c>
      <c r="AC24" s="2" t="s">
        <v>102</v>
      </c>
      <c r="AD24" s="2" t="s">
        <v>102</v>
      </c>
      <c r="AE24" s="2" t="s">
        <v>102</v>
      </c>
      <c r="AF24" s="2" t="s">
        <v>102</v>
      </c>
      <c r="AG24" s="2" t="s">
        <v>102</v>
      </c>
      <c r="AH24" s="2" t="s">
        <v>102</v>
      </c>
      <c r="AI24" s="2" t="s">
        <v>102</v>
      </c>
      <c r="AJ24" s="2" t="s">
        <v>102</v>
      </c>
      <c r="AK24" s="2" t="s">
        <v>102</v>
      </c>
      <c r="AL24" s="2" t="s">
        <v>102</v>
      </c>
      <c r="AM24" s="2" t="s">
        <v>102</v>
      </c>
      <c r="AN24" s="2" t="s">
        <v>102</v>
      </c>
      <c r="AO24" s="2" t="s">
        <v>102</v>
      </c>
      <c r="AP24" s="2" t="s">
        <v>102</v>
      </c>
      <c r="AQ24" s="2" t="s">
        <v>102</v>
      </c>
      <c r="AR24" s="2" t="s">
        <v>102</v>
      </c>
      <c r="AS24" s="2" t="s">
        <v>102</v>
      </c>
      <c r="AT24" s="2" t="s">
        <v>102</v>
      </c>
      <c r="AU24" s="2" t="s">
        <v>102</v>
      </c>
      <c r="AV24" s="2" t="s">
        <v>102</v>
      </c>
      <c r="AW24" s="2" t="s">
        <v>102</v>
      </c>
      <c r="AX24" s="2" t="s">
        <v>102</v>
      </c>
      <c r="AY24" s="2" t="s">
        <v>102</v>
      </c>
      <c r="AZ24" s="2" t="s">
        <v>102</v>
      </c>
      <c r="BA24" s="2" t="s">
        <v>102</v>
      </c>
      <c r="BB24" s="2" t="s">
        <v>102</v>
      </c>
      <c r="BC24" s="2" t="s">
        <v>102</v>
      </c>
      <c r="BD24" s="2" t="s">
        <v>102</v>
      </c>
      <c r="BE24" s="2" t="s">
        <v>102</v>
      </c>
      <c r="BF24" s="2" t="s">
        <v>102</v>
      </c>
      <c r="BG24" s="2" t="s">
        <v>102</v>
      </c>
      <c r="BH24" s="2" t="s">
        <v>102</v>
      </c>
      <c r="BI24" s="2" t="s">
        <v>102</v>
      </c>
      <c r="BJ24" s="2" t="s">
        <v>102</v>
      </c>
      <c r="BK24" s="2" t="s">
        <v>102</v>
      </c>
      <c r="BL24" s="2" t="s">
        <v>102</v>
      </c>
      <c r="BM24" s="2" t="s">
        <v>102</v>
      </c>
      <c r="BN24" s="2" t="s">
        <v>102</v>
      </c>
      <c r="BO24" s="2" t="s">
        <v>102</v>
      </c>
      <c r="BP24" s="2" t="s">
        <v>102</v>
      </c>
      <c r="BQ24" s="2" t="s">
        <v>102</v>
      </c>
      <c r="BR24" s="2" t="s">
        <v>102</v>
      </c>
      <c r="BS24" s="2" t="s">
        <v>102</v>
      </c>
      <c r="BT24" s="2" t="s">
        <v>102</v>
      </c>
      <c r="BU24" s="2" t="s">
        <v>102</v>
      </c>
      <c r="BV24" s="2" t="s">
        <v>102</v>
      </c>
      <c r="BW24" s="2" t="s">
        <v>102</v>
      </c>
      <c r="BX24" s="2" t="s">
        <v>102</v>
      </c>
      <c r="BY24" s="2" t="s">
        <v>102</v>
      </c>
      <c r="BZ24" s="2" t="s">
        <v>102</v>
      </c>
      <c r="CA24" s="2" t="s">
        <v>102</v>
      </c>
      <c r="CB24" s="2" t="s">
        <v>102</v>
      </c>
      <c r="CC24" s="2" t="s">
        <v>102</v>
      </c>
      <c r="CD24" s="2" t="s">
        <v>102</v>
      </c>
      <c r="CE24" s="2" t="s">
        <v>102</v>
      </c>
      <c r="CF24" s="2" t="s">
        <v>102</v>
      </c>
      <c r="CG24" s="2" t="s">
        <v>102</v>
      </c>
      <c r="CH24" s="2" t="s">
        <v>102</v>
      </c>
      <c r="CI24" s="2" t="s">
        <v>102</v>
      </c>
      <c r="CJ24" s="2" t="s">
        <v>102</v>
      </c>
      <c r="CK24" s="2" t="s">
        <v>102</v>
      </c>
      <c r="CL24" s="2" t="s">
        <v>102</v>
      </c>
      <c r="CM24" s="2" t="s">
        <v>102</v>
      </c>
      <c r="CN24" s="2" t="s">
        <v>102</v>
      </c>
      <c r="CO24" s="2" t="s">
        <v>102</v>
      </c>
      <c r="CP24" s="2" t="s">
        <v>102</v>
      </c>
      <c r="CQ24" s="2" t="s">
        <v>102</v>
      </c>
      <c r="CR24" s="2" t="s">
        <v>102</v>
      </c>
      <c r="CS24" s="2" t="s">
        <v>102</v>
      </c>
      <c r="CT24" s="2" t="s">
        <v>102</v>
      </c>
      <c r="CU24" s="2" t="s">
        <v>102</v>
      </c>
    </row>
    <row r="25" customFormat="false" ht="13.8" hidden="false" customHeight="false" outlineLevel="0" collapsed="false">
      <c r="A25" s="1" t="s">
        <v>130</v>
      </c>
      <c r="B25" s="1" t="s">
        <v>111</v>
      </c>
      <c r="C25" s="1" t="s">
        <v>101</v>
      </c>
      <c r="D25" s="1" t="s">
        <v>131</v>
      </c>
      <c r="E25" s="6" t="s">
        <v>132</v>
      </c>
      <c r="F25" s="1" t="n">
        <v>11.4</v>
      </c>
      <c r="G25" s="1" t="s">
        <v>133</v>
      </c>
      <c r="H25" s="2" t="n">
        <v>-3.98212762237762</v>
      </c>
      <c r="I25" s="1" t="n">
        <v>2.9</v>
      </c>
      <c r="J25" s="1" t="n">
        <v>11</v>
      </c>
      <c r="K25" s="2" t="n">
        <v>0</v>
      </c>
      <c r="L25" s="2" t="n">
        <f aca="false">N25/M25</f>
        <v>0.617021276595745</v>
      </c>
      <c r="M25" s="7" t="n">
        <v>94</v>
      </c>
      <c r="N25" s="7" t="n">
        <v>58</v>
      </c>
      <c r="O25" s="7" t="n">
        <v>0</v>
      </c>
      <c r="P25" s="1" t="s">
        <v>134</v>
      </c>
      <c r="Q25" s="1" t="n">
        <v>1</v>
      </c>
      <c r="R25" s="7" t="n">
        <v>26</v>
      </c>
      <c r="S25" s="1" t="s">
        <v>135</v>
      </c>
      <c r="T25" s="1" t="n">
        <v>1</v>
      </c>
      <c r="U25" s="1" t="n">
        <v>32</v>
      </c>
      <c r="V25" s="1"/>
      <c r="W25" s="1"/>
      <c r="X25" s="1"/>
      <c r="Y25" s="1"/>
      <c r="Z25" s="1"/>
      <c r="AA25" s="1"/>
      <c r="AB25" s="1"/>
      <c r="AC25" s="1"/>
      <c r="AD25" s="1"/>
      <c r="AE25" s="0" t="n">
        <v>0.452054794520547</v>
      </c>
      <c r="AF25" s="0" t="n">
        <v>0</v>
      </c>
      <c r="AG25" s="0" t="n">
        <v>0.88</v>
      </c>
      <c r="AH25" s="0" t="n">
        <v>1.46849315068493</v>
      </c>
      <c r="AI25" s="0" t="n">
        <v>0</v>
      </c>
      <c r="AJ25" s="0" t="n">
        <v>0.87</v>
      </c>
      <c r="AK25" s="0" t="n">
        <v>2.42739726027397</v>
      </c>
      <c r="AL25" s="0" t="n">
        <v>0</v>
      </c>
      <c r="AM25" s="0" t="n">
        <v>0.82</v>
      </c>
      <c r="AN25" s="0" t="n">
        <v>3.56712328767123</v>
      </c>
      <c r="AO25" s="0" t="n">
        <v>0</v>
      </c>
      <c r="AP25" s="0" t="n">
        <v>0.72</v>
      </c>
      <c r="AQ25" s="0" t="n">
        <v>4.47671232876712</v>
      </c>
      <c r="AR25" s="0" t="n">
        <v>0</v>
      </c>
      <c r="AS25" s="0" t="n">
        <v>0.72</v>
      </c>
      <c r="AT25" s="0" t="n">
        <v>5.43561643835616</v>
      </c>
      <c r="AU25" s="0" t="n">
        <v>1</v>
      </c>
      <c r="AV25" s="0" t="n">
        <v>2.26</v>
      </c>
      <c r="AW25" s="0" t="n">
        <v>6.02465753424657</v>
      </c>
      <c r="AX25" s="0" t="n">
        <v>1</v>
      </c>
      <c r="AY25" s="0" t="n">
        <v>2.08</v>
      </c>
      <c r="AZ25" s="0" t="n">
        <v>7.02191780821917</v>
      </c>
      <c r="BA25" s="0" t="n">
        <v>0</v>
      </c>
      <c r="BB25" s="0" t="n">
        <v>0.57</v>
      </c>
      <c r="BC25" s="0" t="n">
        <v>8.28767123287671</v>
      </c>
      <c r="BD25" s="0" t="n">
        <v>0</v>
      </c>
      <c r="BE25" s="0" t="n">
        <v>0.56</v>
      </c>
    </row>
    <row r="26" customFormat="false" ht="13.8" hidden="false" customHeight="false" outlineLevel="0" collapsed="false">
      <c r="A26" s="1" t="s">
        <v>136</v>
      </c>
      <c r="B26" s="1" t="s">
        <v>100</v>
      </c>
      <c r="C26" s="1" t="s">
        <v>114</v>
      </c>
      <c r="D26" s="1" t="s">
        <v>137</v>
      </c>
      <c r="E26" s="6" t="s">
        <v>132</v>
      </c>
      <c r="F26" s="1" t="n">
        <v>10.93</v>
      </c>
      <c r="G26" s="1" t="s">
        <v>138</v>
      </c>
      <c r="H26" s="2" t="n">
        <v>-3.00875053579083</v>
      </c>
      <c r="I26" s="1" t="n">
        <v>4.4</v>
      </c>
      <c r="J26" s="1" t="n">
        <v>1</v>
      </c>
      <c r="K26" s="2" t="n">
        <v>0.61038961038961</v>
      </c>
      <c r="L26" s="2" t="n">
        <f aca="false">N26/M26</f>
        <v>0.142857142857143</v>
      </c>
      <c r="M26" s="7" t="n">
        <v>77</v>
      </c>
      <c r="N26" s="7" t="n">
        <v>11</v>
      </c>
      <c r="O26" s="7" t="n">
        <v>47</v>
      </c>
      <c r="P26" s="1" t="s">
        <v>134</v>
      </c>
      <c r="Q26" s="1" t="n">
        <v>1</v>
      </c>
      <c r="R26" s="7" t="n">
        <v>11</v>
      </c>
      <c r="S26" s="1" t="s">
        <v>139</v>
      </c>
      <c r="T26" s="1" t="n">
        <v>2</v>
      </c>
      <c r="U26" s="1" t="n">
        <v>35</v>
      </c>
      <c r="V26" s="1" t="s">
        <v>139</v>
      </c>
      <c r="W26" s="1" t="n">
        <v>2</v>
      </c>
      <c r="X26" s="1" t="n">
        <v>12</v>
      </c>
      <c r="Y26" s="1"/>
      <c r="Z26" s="1"/>
      <c r="AA26" s="1"/>
      <c r="AB26" s="1"/>
      <c r="AC26" s="1"/>
      <c r="AD26" s="1"/>
      <c r="AE26" s="0" t="n">
        <v>0</v>
      </c>
      <c r="AF26" s="0" t="n">
        <v>0</v>
      </c>
      <c r="AG26" s="0" t="n">
        <v>1.4</v>
      </c>
      <c r="AH26" s="0" t="n">
        <v>0.323287671232876</v>
      </c>
      <c r="AI26" s="0" t="n">
        <v>0</v>
      </c>
      <c r="AJ26" s="0" t="n">
        <v>1.4</v>
      </c>
      <c r="AK26" s="0" t="n">
        <v>1</v>
      </c>
      <c r="AL26" s="0" t="n">
        <v>0</v>
      </c>
      <c r="AM26" s="0" t="n">
        <v>1.33</v>
      </c>
      <c r="AN26" s="0" t="n">
        <v>1.43835616438356</v>
      </c>
      <c r="AO26" s="0" t="n">
        <v>0</v>
      </c>
      <c r="AP26" s="0" t="n">
        <v>1.33</v>
      </c>
      <c r="AQ26" s="0" t="n">
        <v>1.94246575342465</v>
      </c>
      <c r="AR26" s="0" t="n">
        <v>1</v>
      </c>
      <c r="AS26" s="0" t="n">
        <v>3.53</v>
      </c>
      <c r="AT26" s="0" t="n">
        <v>3.51232876712328</v>
      </c>
      <c r="AU26" s="0" t="n">
        <v>0</v>
      </c>
      <c r="AV26" s="0" t="n">
        <v>1.09</v>
      </c>
      <c r="AW26" s="0" t="n">
        <v>4.55890410958904</v>
      </c>
      <c r="AX26" s="0" t="n">
        <v>0</v>
      </c>
      <c r="AY26" s="0" t="n">
        <v>1.01</v>
      </c>
      <c r="AZ26" s="0" t="n">
        <v>5.32876712328767</v>
      </c>
      <c r="BA26" s="0" t="n">
        <v>1</v>
      </c>
      <c r="BB26" s="0" t="n">
        <v>3.07</v>
      </c>
      <c r="BC26" s="0" t="n">
        <v>6.3917808219178</v>
      </c>
      <c r="BD26" s="0" t="n">
        <v>1</v>
      </c>
      <c r="BE26" s="0" t="n">
        <v>3.04</v>
      </c>
    </row>
    <row r="27" customFormat="false" ht="13.8" hidden="false" customHeight="false" outlineLevel="0" collapsed="false">
      <c r="A27" s="1" t="s">
        <v>140</v>
      </c>
      <c r="B27" s="1" t="s">
        <v>100</v>
      </c>
      <c r="C27" s="1" t="s">
        <v>101</v>
      </c>
      <c r="D27" s="1" t="s">
        <v>137</v>
      </c>
      <c r="E27" s="6" t="s">
        <v>132</v>
      </c>
      <c r="F27" s="1" t="n">
        <v>11.56</v>
      </c>
      <c r="G27" s="1" t="s">
        <v>133</v>
      </c>
      <c r="H27" s="2" t="n">
        <v>3.10996917148362</v>
      </c>
      <c r="I27" s="1" t="n">
        <v>3.3</v>
      </c>
      <c r="J27" s="1" t="n">
        <v>2</v>
      </c>
      <c r="K27" s="2" t="n">
        <v>0.48235294117647</v>
      </c>
      <c r="L27" s="2" t="n">
        <f aca="false">N27/M27</f>
        <v>0.494117647058824</v>
      </c>
      <c r="M27" s="7" t="n">
        <v>85</v>
      </c>
      <c r="N27" s="7" t="n">
        <v>42</v>
      </c>
      <c r="O27" s="7" t="n">
        <v>41</v>
      </c>
      <c r="P27" s="1" t="s">
        <v>134</v>
      </c>
      <c r="Q27" s="1" t="n">
        <v>1</v>
      </c>
      <c r="R27" s="7" t="n">
        <v>42</v>
      </c>
      <c r="S27" s="1" t="s">
        <v>139</v>
      </c>
      <c r="T27" s="1" t="n">
        <v>2</v>
      </c>
      <c r="U27" s="1" t="n">
        <v>41</v>
      </c>
      <c r="V27" s="1"/>
      <c r="W27" s="1"/>
      <c r="X27" s="1"/>
      <c r="Y27" s="1"/>
      <c r="Z27" s="1"/>
      <c r="AA27" s="1"/>
      <c r="AB27" s="1"/>
      <c r="AC27" s="1"/>
      <c r="AD27" s="1"/>
      <c r="AE27" s="0" t="n">
        <v>0</v>
      </c>
      <c r="AF27" s="0" t="n">
        <v>4</v>
      </c>
      <c r="AG27" s="0" t="n">
        <v>8.66</v>
      </c>
      <c r="AH27" s="0" t="n">
        <v>0.430136986301369</v>
      </c>
      <c r="AI27" s="0" t="n">
        <v>3.5</v>
      </c>
      <c r="AJ27" s="0" t="n">
        <v>8.27</v>
      </c>
      <c r="AK27" s="0" t="n">
        <v>2.15616438356164</v>
      </c>
      <c r="AL27" s="0" t="n">
        <v>4</v>
      </c>
      <c r="AM27" s="0" t="n">
        <v>8.42</v>
      </c>
      <c r="AN27" s="0" t="n">
        <v>3.58356164383561</v>
      </c>
      <c r="AO27" s="0" t="n">
        <v>4</v>
      </c>
      <c r="AP27" s="0" t="n">
        <v>8.12</v>
      </c>
      <c r="AQ27" s="0" t="n">
        <v>4.52328767123287</v>
      </c>
      <c r="AR27" s="0" t="n">
        <v>4</v>
      </c>
      <c r="AS27" s="0" t="n">
        <v>7.92</v>
      </c>
      <c r="AT27" s="0" t="n">
        <v>5.37808219178082</v>
      </c>
      <c r="AU27" s="0" t="n">
        <v>4</v>
      </c>
      <c r="AV27" s="0" t="n">
        <v>7.92</v>
      </c>
      <c r="AW27" s="0" t="n">
        <v>5.97260273972602</v>
      </c>
      <c r="AX27" s="0" t="n">
        <v>4</v>
      </c>
      <c r="AY27" s="0" t="n">
        <v>7.78</v>
      </c>
      <c r="AZ27" s="0" t="n">
        <v>6.43287671232876</v>
      </c>
      <c r="BA27" s="0" t="n">
        <v>4</v>
      </c>
      <c r="BB27" s="0" t="n">
        <v>7.78</v>
      </c>
      <c r="BC27" s="0" t="n">
        <v>7.10958904109589</v>
      </c>
      <c r="BD27" s="0" t="n">
        <v>4</v>
      </c>
      <c r="BE27" s="0" t="n">
        <v>7.75</v>
      </c>
    </row>
    <row r="28" customFormat="false" ht="13.8" hidden="false" customHeight="false" outlineLevel="0" collapsed="false">
      <c r="A28" s="1" t="s">
        <v>141</v>
      </c>
      <c r="B28" s="1" t="s">
        <v>100</v>
      </c>
      <c r="C28" s="1" t="s">
        <v>101</v>
      </c>
      <c r="D28" s="1" t="s">
        <v>137</v>
      </c>
      <c r="E28" s="1" t="s">
        <v>142</v>
      </c>
      <c r="F28" s="1" t="n">
        <v>2</v>
      </c>
      <c r="G28" s="1" t="s">
        <v>138</v>
      </c>
      <c r="H28" s="2" t="s">
        <v>102</v>
      </c>
      <c r="I28" s="1" t="n">
        <v>3.1</v>
      </c>
      <c r="J28" s="1" t="n">
        <v>7</v>
      </c>
      <c r="K28" s="2" t="n">
        <v>0</v>
      </c>
      <c r="L28" s="2" t="n">
        <f aca="false">N28/M28</f>
        <v>0</v>
      </c>
      <c r="M28" s="7" t="n">
        <v>31</v>
      </c>
      <c r="N28" s="7" t="n">
        <v>0</v>
      </c>
      <c r="O28" s="7" t="n">
        <v>0</v>
      </c>
      <c r="P28" s="1"/>
      <c r="Q28" s="1"/>
      <c r="R28" s="7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0" t="n">
        <v>-0.558904109589041</v>
      </c>
      <c r="AF28" s="0" t="n">
        <v>2</v>
      </c>
      <c r="AG28" s="0" t="n">
        <v>6.09</v>
      </c>
      <c r="AH28" s="0" t="n">
        <v>0</v>
      </c>
      <c r="AI28" s="0" t="n">
        <v>0</v>
      </c>
      <c r="AJ28" s="0" t="n">
        <v>1.01</v>
      </c>
      <c r="AK28" s="0" t="n">
        <v>0.194520547945205</v>
      </c>
      <c r="AL28" s="0" t="n">
        <v>0</v>
      </c>
      <c r="AM28" s="0" t="n">
        <v>1.01</v>
      </c>
      <c r="AN28" s="0" t="n">
        <v>0.978082191780821</v>
      </c>
      <c r="AO28" s="0" t="n">
        <v>0</v>
      </c>
      <c r="AP28" s="0" t="n">
        <v>1.01</v>
      </c>
      <c r="AQ28" s="0" t="n">
        <v>1.98356164383561</v>
      </c>
      <c r="AR28" s="0" t="n">
        <v>0</v>
      </c>
      <c r="AS28" s="0" t="n">
        <v>0.96</v>
      </c>
    </row>
    <row r="29" customFormat="false" ht="13.8" hidden="false" customHeight="false" outlineLevel="0" collapsed="false">
      <c r="A29" s="1" t="s">
        <v>143</v>
      </c>
      <c r="B29" s="1" t="s">
        <v>100</v>
      </c>
      <c r="C29" s="1" t="s">
        <v>101</v>
      </c>
      <c r="D29" s="1" t="s">
        <v>137</v>
      </c>
      <c r="E29" s="6" t="s">
        <v>132</v>
      </c>
      <c r="F29" s="1" t="n">
        <v>10.68</v>
      </c>
      <c r="G29" s="1" t="s">
        <v>138</v>
      </c>
      <c r="H29" s="2" t="n">
        <v>2.79793135435993</v>
      </c>
      <c r="I29" s="1" t="n">
        <v>3.2</v>
      </c>
      <c r="J29" s="1" t="n">
        <v>9</v>
      </c>
      <c r="K29" s="2" t="n">
        <v>1.42857142857142</v>
      </c>
      <c r="L29" s="2" t="n">
        <f aca="false">N29/M29</f>
        <v>1.01428571428571</v>
      </c>
      <c r="M29" s="7" t="n">
        <v>70</v>
      </c>
      <c r="N29" s="7" t="n">
        <v>71</v>
      </c>
      <c r="O29" s="7" t="n">
        <v>100</v>
      </c>
      <c r="P29" s="1" t="s">
        <v>144</v>
      </c>
      <c r="Q29" s="1" t="n">
        <v>1</v>
      </c>
      <c r="R29" s="7" t="n">
        <v>35</v>
      </c>
      <c r="S29" s="1" t="s">
        <v>145</v>
      </c>
      <c r="T29" s="1" t="n">
        <v>1</v>
      </c>
      <c r="U29" s="1" t="n">
        <v>36</v>
      </c>
      <c r="V29" s="1" t="s">
        <v>139</v>
      </c>
      <c r="W29" s="1" t="n">
        <v>2</v>
      </c>
      <c r="X29" s="1" t="n">
        <v>100</v>
      </c>
      <c r="Y29" s="1"/>
      <c r="Z29" s="1"/>
      <c r="AA29" s="1"/>
      <c r="AB29" s="1"/>
      <c r="AC29" s="1"/>
      <c r="AD29" s="1"/>
      <c r="AE29" s="0" t="n">
        <v>-0.00273972602739726</v>
      </c>
      <c r="AF29" s="0" t="n">
        <v>5</v>
      </c>
      <c r="AG29" s="0" t="n">
        <v>9</v>
      </c>
      <c r="AH29" s="0" t="n">
        <v>0.997260273972602</v>
      </c>
      <c r="AI29" s="0" t="n">
        <v>3.5</v>
      </c>
      <c r="AJ29" s="0" t="n">
        <v>8.16</v>
      </c>
      <c r="AK29" s="0" t="n">
        <v>1.51232876712328</v>
      </c>
      <c r="AL29" s="0" t="n">
        <v>3.5</v>
      </c>
      <c r="AM29" s="0" t="n">
        <v>7.99</v>
      </c>
      <c r="AN29" s="0" t="n">
        <v>2.85479452054794</v>
      </c>
      <c r="AO29" s="0" t="n">
        <v>3.5</v>
      </c>
      <c r="AP29" s="0" t="n">
        <v>7.86</v>
      </c>
      <c r="AQ29" s="0" t="n">
        <v>3.53424657534246</v>
      </c>
      <c r="AR29" s="0" t="n">
        <v>3.5</v>
      </c>
      <c r="AS29" s="0" t="n">
        <v>7.66</v>
      </c>
      <c r="AT29" s="0" t="n">
        <v>4.01369863013698</v>
      </c>
      <c r="AU29" s="0" t="n">
        <v>3.5</v>
      </c>
      <c r="AV29" s="0" t="n">
        <v>7.66</v>
      </c>
      <c r="AW29" s="0" t="n">
        <v>4.61917808219178</v>
      </c>
      <c r="AX29" s="0" t="n">
        <v>3.5</v>
      </c>
      <c r="AY29" s="0" t="n">
        <v>7.45</v>
      </c>
      <c r="AZ29" s="0" t="n">
        <v>5.27123287671232</v>
      </c>
      <c r="BA29" s="0" t="n">
        <v>3.5</v>
      </c>
      <c r="BB29" s="0" t="n">
        <v>7.45</v>
      </c>
      <c r="BC29" s="0" t="n">
        <v>5.90410958904109</v>
      </c>
      <c r="BD29" s="0" t="n">
        <v>3.5</v>
      </c>
      <c r="BE29" s="0" t="n">
        <v>7.31</v>
      </c>
    </row>
    <row r="30" customFormat="false" ht="13.8" hidden="false" customHeight="false" outlineLevel="0" collapsed="false">
      <c r="A30" s="1" t="s">
        <v>146</v>
      </c>
      <c r="B30" s="1" t="s">
        <v>100</v>
      </c>
      <c r="C30" s="1" t="s">
        <v>105</v>
      </c>
      <c r="D30" s="1" t="s">
        <v>137</v>
      </c>
      <c r="E30" s="6" t="s">
        <v>132</v>
      </c>
      <c r="F30" s="1" t="n">
        <v>11.57</v>
      </c>
      <c r="G30" s="1" t="s">
        <v>138</v>
      </c>
      <c r="H30" s="2" t="n">
        <v>-2.98015619324373</v>
      </c>
      <c r="I30" s="1" t="n">
        <v>4.1</v>
      </c>
      <c r="J30" s="1" t="n">
        <v>48</v>
      </c>
      <c r="K30" s="2" t="n">
        <v>0.366666666666666</v>
      </c>
      <c r="L30" s="2" t="n">
        <f aca="false">N30/M30</f>
        <v>0.444444444444444</v>
      </c>
      <c r="M30" s="7" t="n">
        <v>90</v>
      </c>
      <c r="N30" s="7" t="n">
        <v>40</v>
      </c>
      <c r="O30" s="7" t="n">
        <v>35</v>
      </c>
      <c r="P30" s="1" t="s">
        <v>134</v>
      </c>
      <c r="Q30" s="1" t="n">
        <v>1</v>
      </c>
      <c r="R30" s="7" t="n">
        <v>34</v>
      </c>
      <c r="S30" s="1" t="s">
        <v>147</v>
      </c>
      <c r="T30" s="1" t="n">
        <v>2</v>
      </c>
      <c r="U30" s="1" t="n">
        <v>35</v>
      </c>
      <c r="V30" s="1" t="s">
        <v>135</v>
      </c>
      <c r="W30" s="1" t="n">
        <v>1</v>
      </c>
      <c r="X30" s="1" t="n">
        <v>6</v>
      </c>
      <c r="Y30" s="1"/>
      <c r="Z30" s="1"/>
      <c r="AA30" s="1"/>
      <c r="AB30" s="1"/>
      <c r="AC30" s="1"/>
      <c r="AD30" s="1"/>
      <c r="AE30" s="0" t="n">
        <v>0</v>
      </c>
      <c r="AF30" s="0" t="n">
        <v>0</v>
      </c>
      <c r="AG30" s="0" t="n">
        <v>0.31</v>
      </c>
      <c r="AH30" s="0" t="n">
        <v>0.964383561643835</v>
      </c>
      <c r="AI30" s="0" t="n">
        <v>2</v>
      </c>
      <c r="AJ30" s="0" t="n">
        <v>2.67</v>
      </c>
      <c r="AK30" s="0" t="n">
        <v>2.10958904109589</v>
      </c>
      <c r="AL30" s="0" t="n">
        <v>2</v>
      </c>
      <c r="AM30" s="0" t="n">
        <v>2.51</v>
      </c>
      <c r="AN30" s="0" t="n">
        <v>4.02465753424657</v>
      </c>
      <c r="AO30" s="0" t="n">
        <v>1.5</v>
      </c>
      <c r="AP30" s="0" t="n">
        <v>1.51</v>
      </c>
      <c r="AQ30" s="0" t="n">
        <v>4.54246575342465</v>
      </c>
      <c r="AR30" s="0" t="n">
        <v>1.5</v>
      </c>
      <c r="AS30" s="0" t="n">
        <v>1.41</v>
      </c>
      <c r="AT30" s="0" t="n">
        <v>5.07945205479452</v>
      </c>
      <c r="AU30" s="0" t="n">
        <v>1.5</v>
      </c>
      <c r="AV30" s="0" t="n">
        <v>1.41</v>
      </c>
      <c r="AW30" s="0" t="n">
        <v>5.57808219178082</v>
      </c>
      <c r="AX30" s="0" t="n">
        <v>1.5</v>
      </c>
      <c r="AY30" s="0" t="n">
        <v>1.29</v>
      </c>
      <c r="AZ30" s="0" t="n">
        <v>6.65205479452054</v>
      </c>
      <c r="BA30" s="0" t="n">
        <v>2.5</v>
      </c>
      <c r="BB30" s="0" t="n">
        <v>2.7</v>
      </c>
      <c r="BC30" s="0" t="n">
        <v>7.54246575342465</v>
      </c>
      <c r="BD30" s="0" t="n">
        <v>3</v>
      </c>
      <c r="BE30" s="0" t="n">
        <v>3.26</v>
      </c>
    </row>
    <row r="31" customFormat="false" ht="13.8" hidden="false" customHeight="false" outlineLevel="0" collapsed="false">
      <c r="A31" s="1" t="s">
        <v>148</v>
      </c>
      <c r="B31" s="1" t="s">
        <v>100</v>
      </c>
      <c r="C31" s="1" t="s">
        <v>107</v>
      </c>
      <c r="D31" s="1" t="s">
        <v>137</v>
      </c>
      <c r="E31" s="6" t="s">
        <v>132</v>
      </c>
      <c r="F31" s="1" t="n">
        <v>12.04</v>
      </c>
      <c r="G31" s="1" t="s">
        <v>133</v>
      </c>
      <c r="H31" s="2" t="n">
        <v>-2.89023771790808</v>
      </c>
      <c r="I31" s="1" t="n">
        <v>2.2</v>
      </c>
      <c r="J31" s="1" t="n">
        <v>6</v>
      </c>
      <c r="K31" s="2" t="n">
        <v>0</v>
      </c>
      <c r="L31" s="2" t="n">
        <f aca="false">N31/M31</f>
        <v>0</v>
      </c>
      <c r="M31" s="7" t="n">
        <v>104</v>
      </c>
      <c r="N31" s="7" t="n">
        <v>0</v>
      </c>
      <c r="O31" s="7" t="n">
        <v>0</v>
      </c>
      <c r="P31" s="1"/>
      <c r="Q31" s="1"/>
      <c r="R31" s="7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0" t="n">
        <v>0</v>
      </c>
      <c r="AF31" s="0" t="n">
        <v>2.5</v>
      </c>
      <c r="AG31" s="0" t="n">
        <v>2.02</v>
      </c>
      <c r="AH31" s="0" t="n">
        <v>1.06027397260273</v>
      </c>
      <c r="AI31" s="0" t="n">
        <v>2.5</v>
      </c>
      <c r="AJ31" s="0" t="n">
        <v>1.9</v>
      </c>
      <c r="AK31" s="0" t="n">
        <v>1.96164383561643</v>
      </c>
      <c r="AL31" s="0" t="n">
        <v>2.5</v>
      </c>
      <c r="AM31" s="0" t="n">
        <v>1.78</v>
      </c>
      <c r="AN31" s="0" t="n">
        <v>2.86301369863013</v>
      </c>
      <c r="AO31" s="0" t="n">
        <v>3.5</v>
      </c>
      <c r="AP31" s="0" t="n">
        <v>2.9</v>
      </c>
      <c r="AQ31" s="0" t="n">
        <v>4.01095890410958</v>
      </c>
      <c r="AR31" s="0" t="n">
        <v>3.5</v>
      </c>
      <c r="AS31" s="0" t="n">
        <v>2.76</v>
      </c>
      <c r="AT31" s="0" t="n">
        <v>5.05753424657534</v>
      </c>
      <c r="AU31" s="0" t="n">
        <v>3.5</v>
      </c>
      <c r="AV31" s="0" t="n">
        <v>2.61</v>
      </c>
      <c r="AW31" s="0" t="n">
        <v>5.9972602739726</v>
      </c>
      <c r="AX31" s="0" t="n">
        <v>3.5</v>
      </c>
      <c r="AY31" s="0" t="n">
        <v>2.39</v>
      </c>
      <c r="AZ31" s="0" t="n">
        <v>6.92602739726027</v>
      </c>
      <c r="BA31" s="0" t="n">
        <v>3</v>
      </c>
      <c r="BB31" s="0" t="n">
        <v>1.71</v>
      </c>
      <c r="BC31" s="0" t="n">
        <v>8.64383561643835</v>
      </c>
      <c r="BD31" s="0" t="n">
        <v>2</v>
      </c>
      <c r="BE31" s="0" t="n">
        <v>0.71</v>
      </c>
    </row>
    <row r="32" customFormat="false" ht="13.8" hidden="false" customHeight="false" outlineLevel="0" collapsed="false">
      <c r="A32" s="1" t="s">
        <v>149</v>
      </c>
      <c r="B32" s="1" t="s">
        <v>100</v>
      </c>
      <c r="C32" s="1" t="s">
        <v>101</v>
      </c>
      <c r="D32" s="1" t="s">
        <v>131</v>
      </c>
      <c r="E32" s="6" t="s">
        <v>132</v>
      </c>
      <c r="F32" s="1" t="n">
        <v>11.63</v>
      </c>
      <c r="G32" s="1" t="s">
        <v>138</v>
      </c>
      <c r="H32" s="2" t="n">
        <v>-1.4141134751773</v>
      </c>
      <c r="I32" s="1" t="n">
        <v>5.4</v>
      </c>
      <c r="J32" s="1" t="n">
        <v>1</v>
      </c>
      <c r="K32" s="2" t="n">
        <v>0</v>
      </c>
      <c r="L32" s="2" t="n">
        <f aca="false">N32/M32</f>
        <v>0</v>
      </c>
      <c r="M32" s="7" t="n">
        <v>65</v>
      </c>
      <c r="N32" s="7" t="n">
        <v>0</v>
      </c>
      <c r="O32" s="7" t="n">
        <v>0</v>
      </c>
      <c r="P32" s="1"/>
      <c r="Q32" s="1"/>
      <c r="R32" s="7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0" t="n">
        <v>5.26301369863013</v>
      </c>
      <c r="AF32" s="0" t="n">
        <v>1.5</v>
      </c>
      <c r="AG32" s="0" t="n">
        <v>3.73</v>
      </c>
      <c r="AH32" s="0" t="n">
        <v>6.34246575342465</v>
      </c>
      <c r="AI32" s="0" t="n">
        <v>1.5</v>
      </c>
      <c r="AJ32" s="0" t="n">
        <v>3.6</v>
      </c>
      <c r="AK32" s="0" t="n">
        <v>8.63835616438356</v>
      </c>
      <c r="AL32" s="0" t="n">
        <v>1.5</v>
      </c>
      <c r="AM32" s="0" t="n">
        <v>3.09</v>
      </c>
      <c r="AN32" s="0" t="n">
        <v>9.62465753424657</v>
      </c>
      <c r="AO32" s="0" t="n">
        <v>2</v>
      </c>
      <c r="AP32" s="0" t="n">
        <v>4.13</v>
      </c>
      <c r="AQ32" s="0" t="n">
        <v>10.6712328767123</v>
      </c>
      <c r="AR32" s="0" t="n">
        <v>2</v>
      </c>
      <c r="AS32" s="0" t="n">
        <v>3.89</v>
      </c>
    </row>
    <row r="33" customFormat="false" ht="13.8" hidden="false" customHeight="false" outlineLevel="0" collapsed="false">
      <c r="A33" s="1" t="s">
        <v>150</v>
      </c>
      <c r="B33" s="1" t="s">
        <v>100</v>
      </c>
      <c r="C33" s="1" t="s">
        <v>105</v>
      </c>
      <c r="D33" s="1" t="s">
        <v>137</v>
      </c>
      <c r="E33" s="6" t="s">
        <v>132</v>
      </c>
      <c r="F33" s="1" t="n">
        <v>11.02</v>
      </c>
      <c r="G33" s="1" t="s">
        <v>138</v>
      </c>
      <c r="H33" s="2" t="n">
        <v>-3.29954500248633</v>
      </c>
      <c r="I33" s="1" t="n">
        <v>3.7</v>
      </c>
      <c r="J33" s="1" t="n">
        <v>2</v>
      </c>
      <c r="K33" s="2" t="n">
        <v>0</v>
      </c>
      <c r="L33" s="2" t="n">
        <f aca="false">N33/M33</f>
        <v>0.984848484848485</v>
      </c>
      <c r="M33" s="7" t="n">
        <v>132</v>
      </c>
      <c r="N33" s="7" t="n">
        <v>130</v>
      </c>
      <c r="O33" s="7" t="n">
        <v>0</v>
      </c>
      <c r="P33" s="1" t="s">
        <v>134</v>
      </c>
      <c r="Q33" s="1" t="n">
        <v>1</v>
      </c>
      <c r="R33" s="7" t="n">
        <v>130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0" t="n">
        <v>0</v>
      </c>
      <c r="AF33" s="0" t="n">
        <v>1</v>
      </c>
      <c r="AG33" s="0" t="n">
        <v>0.68</v>
      </c>
      <c r="AH33" s="0" t="n">
        <v>0.989041095890411</v>
      </c>
      <c r="AI33" s="0" t="n">
        <v>2</v>
      </c>
      <c r="AJ33" s="0" t="n">
        <v>1.86</v>
      </c>
      <c r="AK33" s="0" t="n">
        <v>1.98904109589041</v>
      </c>
      <c r="AL33" s="0" t="n">
        <v>2</v>
      </c>
      <c r="AM33" s="0" t="n">
        <v>1.75</v>
      </c>
      <c r="AN33" s="0" t="n">
        <v>2.98904109589041</v>
      </c>
      <c r="AO33" s="0" t="n">
        <v>2</v>
      </c>
      <c r="AP33" s="0" t="n">
        <v>1.69</v>
      </c>
      <c r="AQ33" s="0" t="n">
        <v>3.95068493150684</v>
      </c>
      <c r="AR33" s="0" t="n">
        <v>2</v>
      </c>
      <c r="AS33" s="0" t="n">
        <v>1.53</v>
      </c>
      <c r="AT33" s="0" t="n">
        <v>4.97534246575342</v>
      </c>
      <c r="AU33" s="0" t="n">
        <v>3</v>
      </c>
      <c r="AV33" s="0" t="n">
        <v>2.7</v>
      </c>
      <c r="AW33" s="0" t="n">
        <v>5.91506849315068</v>
      </c>
      <c r="AX33" s="0" t="n">
        <v>3</v>
      </c>
      <c r="AY33" s="0" t="n">
        <v>2.57</v>
      </c>
      <c r="AZ33" s="0" t="n">
        <v>6.98904109589041</v>
      </c>
      <c r="BA33" s="0" t="n">
        <v>3</v>
      </c>
      <c r="BB33" s="0" t="n">
        <v>2.4</v>
      </c>
      <c r="BC33" s="0" t="n">
        <v>8.68767123287671</v>
      </c>
      <c r="BD33" s="0" t="n">
        <v>2</v>
      </c>
      <c r="BE33" s="0" t="n">
        <v>1.04</v>
      </c>
      <c r="BF33" s="0" t="n">
        <v>9.68219178082191</v>
      </c>
      <c r="BG33" s="0" t="n">
        <v>2</v>
      </c>
      <c r="BH33" s="0" t="n">
        <v>0.94</v>
      </c>
      <c r="BI33" s="0" t="n">
        <v>11.0191780821917</v>
      </c>
      <c r="BJ33" s="0" t="n">
        <v>2</v>
      </c>
      <c r="BK33" s="0" t="n">
        <v>0.84</v>
      </c>
    </row>
    <row r="34" customFormat="false" ht="13.8" hidden="false" customHeight="false" outlineLevel="0" collapsed="false">
      <c r="A34" s="1" t="s">
        <v>151</v>
      </c>
      <c r="B34" s="1" t="s">
        <v>100</v>
      </c>
      <c r="C34" s="1" t="s">
        <v>107</v>
      </c>
      <c r="D34" s="1" t="s">
        <v>137</v>
      </c>
      <c r="E34" s="6" t="s">
        <v>132</v>
      </c>
      <c r="F34" s="1" t="n">
        <v>10.81</v>
      </c>
      <c r="G34" s="1" t="s">
        <v>138</v>
      </c>
      <c r="H34" s="2" t="n">
        <v>-4.53054219600726</v>
      </c>
      <c r="I34" s="1" t="n">
        <v>7.4</v>
      </c>
      <c r="J34" s="1" t="n">
        <v>30</v>
      </c>
      <c r="K34" s="2" t="n">
        <v>0</v>
      </c>
      <c r="L34" s="2" t="n">
        <f aca="false">N34/M34</f>
        <v>0.527777777777778</v>
      </c>
      <c r="M34" s="7" t="n">
        <v>72</v>
      </c>
      <c r="N34" s="7" t="n">
        <v>38</v>
      </c>
      <c r="O34" s="7" t="n">
        <v>0</v>
      </c>
      <c r="P34" s="1" t="s">
        <v>134</v>
      </c>
      <c r="Q34" s="1" t="n">
        <v>1</v>
      </c>
      <c r="R34" s="7" t="n">
        <v>2</v>
      </c>
      <c r="S34" s="1" t="s">
        <v>135</v>
      </c>
      <c r="T34" s="1" t="n">
        <v>1</v>
      </c>
      <c r="U34" s="1" t="n">
        <v>36</v>
      </c>
      <c r="V34" s="1"/>
      <c r="W34" s="1"/>
      <c r="X34" s="1"/>
      <c r="Y34" s="1"/>
      <c r="Z34" s="1"/>
      <c r="AA34" s="1"/>
      <c r="AB34" s="1"/>
      <c r="AC34" s="1"/>
      <c r="AD34" s="1"/>
      <c r="AE34" s="0" t="n">
        <v>2.07123287671232</v>
      </c>
      <c r="AF34" s="0" t="n">
        <v>1.5</v>
      </c>
      <c r="AG34" s="0" t="n">
        <v>0.49</v>
      </c>
      <c r="AH34" s="0" t="n">
        <v>3.05479452054794</v>
      </c>
      <c r="AI34" s="0" t="n">
        <v>1.5</v>
      </c>
      <c r="AJ34" s="0" t="n">
        <v>0.47</v>
      </c>
      <c r="AK34" s="0" t="n">
        <v>4.12328767123287</v>
      </c>
      <c r="AL34" s="0" t="n">
        <v>1.5</v>
      </c>
      <c r="AM34" s="0" t="n">
        <v>0.42</v>
      </c>
      <c r="AN34" s="0" t="n">
        <v>4.98904109589041</v>
      </c>
      <c r="AO34" s="0" t="n">
        <v>1.5</v>
      </c>
      <c r="AP34" s="0" t="n">
        <v>0.37</v>
      </c>
      <c r="AQ34" s="0" t="n">
        <v>5.42465753424657</v>
      </c>
      <c r="AR34" s="0" t="n">
        <v>1.5</v>
      </c>
      <c r="AS34" s="0" t="n">
        <v>0.37</v>
      </c>
      <c r="AT34" s="0" t="n">
        <v>6.07945205479452</v>
      </c>
      <c r="AU34" s="0" t="n">
        <v>2</v>
      </c>
      <c r="AV34" s="0" t="n">
        <v>0.63</v>
      </c>
      <c r="AW34" s="0" t="n">
        <v>6.61369863013698</v>
      </c>
      <c r="AX34" s="0" t="n">
        <v>2</v>
      </c>
      <c r="AY34" s="0" t="n">
        <v>0.51</v>
      </c>
      <c r="AZ34" s="0" t="n">
        <v>7.38904109589041</v>
      </c>
      <c r="BA34" s="0" t="n">
        <v>2</v>
      </c>
      <c r="BB34" s="0" t="n">
        <v>0.51</v>
      </c>
      <c r="BC34" s="0" t="n">
        <v>8.10958904109589</v>
      </c>
      <c r="BD34" s="0" t="n">
        <v>2</v>
      </c>
      <c r="BE34" s="0" t="n">
        <v>0.48</v>
      </c>
    </row>
    <row r="35" customFormat="false" ht="13.8" hidden="false" customHeight="false" outlineLevel="0" collapsed="false">
      <c r="A35" s="1" t="s">
        <v>152</v>
      </c>
      <c r="B35" s="1" t="s">
        <v>111</v>
      </c>
      <c r="C35" s="1" t="s">
        <v>101</v>
      </c>
      <c r="D35" s="1" t="s">
        <v>131</v>
      </c>
      <c r="E35" s="6" t="s">
        <v>132</v>
      </c>
      <c r="F35" s="1" t="n">
        <v>10.43</v>
      </c>
      <c r="G35" s="1" t="s">
        <v>138</v>
      </c>
      <c r="H35" s="2" t="n">
        <v>-2.30751111111111</v>
      </c>
      <c r="I35" s="1" t="n">
        <v>8.3</v>
      </c>
      <c r="J35" s="1" t="n">
        <v>0</v>
      </c>
      <c r="K35" s="2" t="n">
        <v>0.671641791044776</v>
      </c>
      <c r="L35" s="2" t="n">
        <f aca="false">N35/M35</f>
        <v>0.358208955223881</v>
      </c>
      <c r="M35" s="7" t="n">
        <v>67</v>
      </c>
      <c r="N35" s="7" t="n">
        <v>24</v>
      </c>
      <c r="O35" s="7" t="n">
        <v>87</v>
      </c>
      <c r="P35" s="1" t="s">
        <v>134</v>
      </c>
      <c r="Q35" s="1" t="n">
        <v>1</v>
      </c>
      <c r="R35" s="7" t="n">
        <v>24</v>
      </c>
      <c r="S35" s="1" t="s">
        <v>139</v>
      </c>
      <c r="T35" s="1" t="n">
        <v>2</v>
      </c>
      <c r="U35" s="1" t="n">
        <v>50</v>
      </c>
      <c r="V35" s="1" t="s">
        <v>153</v>
      </c>
      <c r="W35" s="1" t="n">
        <v>2</v>
      </c>
      <c r="X35" s="1" t="n">
        <v>37</v>
      </c>
      <c r="Y35" s="1"/>
      <c r="Z35" s="1"/>
      <c r="AA35" s="1"/>
      <c r="AB35" s="1"/>
      <c r="AC35" s="1"/>
      <c r="AD35" s="1"/>
      <c r="AE35" s="0" t="n">
        <v>0.608219178082191</v>
      </c>
      <c r="AF35" s="0" t="n">
        <v>0</v>
      </c>
      <c r="AG35" s="0" t="n">
        <v>0.77</v>
      </c>
      <c r="AH35" s="0" t="n">
        <v>0.997260273972602</v>
      </c>
      <c r="AI35" s="0" t="n">
        <v>1</v>
      </c>
      <c r="AJ35" s="0" t="n">
        <v>2.5</v>
      </c>
      <c r="AK35" s="0" t="n">
        <v>2.31506849315068</v>
      </c>
      <c r="AL35" s="0" t="n">
        <v>1</v>
      </c>
      <c r="AM35" s="0" t="n">
        <v>2.36</v>
      </c>
      <c r="AN35" s="0" t="n">
        <v>3.4</v>
      </c>
      <c r="AO35" s="0" t="n">
        <v>1</v>
      </c>
      <c r="AP35" s="0" t="n">
        <v>2.26</v>
      </c>
      <c r="AQ35" s="0" t="n">
        <v>3.9917808219178</v>
      </c>
      <c r="AR35" s="0" t="n">
        <v>1.5</v>
      </c>
      <c r="AS35" s="0" t="n">
        <v>3.39</v>
      </c>
      <c r="AT35" s="0" t="n">
        <v>4.55890410958904</v>
      </c>
      <c r="AU35" s="0" t="n">
        <v>1.5</v>
      </c>
      <c r="AV35" s="0" t="n">
        <v>3.23</v>
      </c>
      <c r="AW35" s="0" t="n">
        <v>5.07671232876712</v>
      </c>
      <c r="AX35" s="0" t="n">
        <v>1.5</v>
      </c>
      <c r="AY35" s="0" t="n">
        <v>3.23</v>
      </c>
      <c r="AZ35" s="0" t="n">
        <v>5.5945205479452</v>
      </c>
      <c r="BA35" s="0" t="n">
        <v>1.5</v>
      </c>
      <c r="BB35" s="0" t="n">
        <v>3.09</v>
      </c>
      <c r="BC35" s="0" t="n">
        <v>6.15616438356164</v>
      </c>
      <c r="BD35" s="0" t="n">
        <v>1.5</v>
      </c>
      <c r="BE35" s="0" t="n">
        <v>3.09</v>
      </c>
    </row>
    <row r="36" customFormat="false" ht="13.8" hidden="false" customHeight="false" outlineLevel="0" collapsed="false">
      <c r="A36" s="1" t="s">
        <v>154</v>
      </c>
      <c r="B36" s="1" t="s">
        <v>111</v>
      </c>
      <c r="C36" s="1" t="s">
        <v>114</v>
      </c>
      <c r="D36" s="1" t="s">
        <v>137</v>
      </c>
      <c r="E36" s="6" t="s">
        <v>132</v>
      </c>
      <c r="F36" s="1" t="n">
        <v>10.78</v>
      </c>
      <c r="G36" s="1" t="s">
        <v>138</v>
      </c>
      <c r="H36" s="2" t="n">
        <v>-3.86939876856211</v>
      </c>
      <c r="I36" s="1" t="n">
        <v>6.6</v>
      </c>
      <c r="J36" s="1" t="n">
        <v>3</v>
      </c>
      <c r="K36" s="2" t="n">
        <v>1.57142857142857</v>
      </c>
      <c r="L36" s="2" t="n">
        <f aca="false">N36/M36</f>
        <v>0.0769230769230769</v>
      </c>
      <c r="M36" s="7" t="n">
        <v>91</v>
      </c>
      <c r="N36" s="7" t="n">
        <v>7</v>
      </c>
      <c r="O36" s="7" t="n">
        <v>95</v>
      </c>
      <c r="P36" s="1" t="s">
        <v>145</v>
      </c>
      <c r="Q36" s="1" t="n">
        <v>1</v>
      </c>
      <c r="R36" s="7" t="n">
        <v>7</v>
      </c>
      <c r="S36" s="1" t="s">
        <v>144</v>
      </c>
      <c r="T36" s="1" t="n">
        <v>2</v>
      </c>
      <c r="U36" s="1" t="n">
        <v>25</v>
      </c>
      <c r="V36" s="1" t="s">
        <v>139</v>
      </c>
      <c r="W36" s="1" t="n">
        <v>2</v>
      </c>
      <c r="X36" s="1" t="n">
        <v>68</v>
      </c>
      <c r="Y36" s="1" t="s">
        <v>147</v>
      </c>
      <c r="Z36" s="1" t="n">
        <v>2</v>
      </c>
      <c r="AA36" s="1" t="n">
        <v>50</v>
      </c>
      <c r="AB36" s="1"/>
      <c r="AC36" s="1"/>
      <c r="AD36" s="1"/>
      <c r="AE36" s="0" t="n">
        <v>0</v>
      </c>
      <c r="AF36" s="0" t="n">
        <v>0</v>
      </c>
      <c r="AG36" s="0" t="n">
        <v>1.4</v>
      </c>
      <c r="AH36" s="0" t="n">
        <v>0.986301369863013</v>
      </c>
      <c r="AI36" s="0" t="n">
        <v>0</v>
      </c>
      <c r="AJ36" s="0" t="n">
        <v>1.33</v>
      </c>
      <c r="AK36" s="0" t="n">
        <v>1.94794520547945</v>
      </c>
      <c r="AL36" s="0" t="n">
        <v>0</v>
      </c>
      <c r="AM36" s="0" t="n">
        <v>1.28</v>
      </c>
      <c r="AN36" s="0" t="n">
        <v>4.01917808219178</v>
      </c>
      <c r="AO36" s="0" t="n">
        <v>0</v>
      </c>
      <c r="AP36" s="0" t="n">
        <v>1.09</v>
      </c>
      <c r="AQ36" s="0" t="n">
        <v>4.53424657534246</v>
      </c>
      <c r="AR36" s="0" t="n">
        <v>0</v>
      </c>
      <c r="AS36" s="0" t="n">
        <v>1.01</v>
      </c>
      <c r="AT36" s="0" t="n">
        <v>5.05205479452054</v>
      </c>
      <c r="AU36" s="0" t="n">
        <v>0</v>
      </c>
      <c r="AV36" s="0" t="n">
        <v>1.01</v>
      </c>
      <c r="AW36" s="0" t="n">
        <v>5.53150684931506</v>
      </c>
      <c r="AX36" s="0" t="n">
        <v>0</v>
      </c>
      <c r="AY36" s="0" t="n">
        <v>1.01</v>
      </c>
      <c r="AZ36" s="0" t="n">
        <v>6.58630136986301</v>
      </c>
      <c r="BA36" s="0" t="n">
        <v>0</v>
      </c>
      <c r="BB36" s="0" t="n">
        <v>0.96</v>
      </c>
      <c r="BC36" s="0" t="n">
        <v>7.56438356164383</v>
      </c>
      <c r="BD36" s="0" t="n">
        <v>0</v>
      </c>
      <c r="BE36" s="0" t="n">
        <v>0.9</v>
      </c>
    </row>
    <row r="37" customFormat="false" ht="13.8" hidden="false" customHeight="false" outlineLevel="0" collapsed="false">
      <c r="A37" s="1" t="s">
        <v>155</v>
      </c>
      <c r="B37" s="1" t="s">
        <v>100</v>
      </c>
      <c r="C37" s="1" t="s">
        <v>109</v>
      </c>
      <c r="D37" s="1" t="s">
        <v>137</v>
      </c>
      <c r="E37" s="6" t="s">
        <v>132</v>
      </c>
      <c r="F37" s="1" t="n">
        <v>11.36</v>
      </c>
      <c r="G37" s="1" t="s">
        <v>138</v>
      </c>
      <c r="H37" s="2" t="n">
        <v>-0.201980472516875</v>
      </c>
      <c r="I37" s="1" t="n">
        <v>2.6</v>
      </c>
      <c r="J37" s="1" t="n">
        <v>1</v>
      </c>
      <c r="K37" s="2" t="n">
        <v>0.794117647058823</v>
      </c>
      <c r="L37" s="2" t="n">
        <f aca="false">N37/M37</f>
        <v>0.198529411764706</v>
      </c>
      <c r="M37" s="7" t="n">
        <v>136</v>
      </c>
      <c r="N37" s="7" t="n">
        <v>27</v>
      </c>
      <c r="O37" s="7" t="n">
        <v>108</v>
      </c>
      <c r="P37" s="1" t="s">
        <v>134</v>
      </c>
      <c r="Q37" s="1" t="n">
        <v>1</v>
      </c>
      <c r="R37" s="7" t="n">
        <v>27</v>
      </c>
      <c r="S37" s="1" t="s">
        <v>147</v>
      </c>
      <c r="T37" s="1" t="n">
        <v>2</v>
      </c>
      <c r="U37" s="1" t="n">
        <v>108</v>
      </c>
      <c r="V37" s="1"/>
      <c r="W37" s="1"/>
      <c r="X37" s="1"/>
      <c r="Y37" s="1"/>
      <c r="Z37" s="1"/>
      <c r="AA37" s="1"/>
      <c r="AB37" s="1"/>
      <c r="AC37" s="1"/>
      <c r="AD37" s="1"/>
      <c r="AE37" s="0" t="n">
        <v>0</v>
      </c>
      <c r="AF37" s="0" t="n">
        <v>4.5</v>
      </c>
      <c r="AG37" s="0" t="n">
        <v>6.69</v>
      </c>
      <c r="AH37" s="0" t="n">
        <v>0.356164383561643</v>
      </c>
      <c r="AI37" s="0" t="n">
        <v>4.5</v>
      </c>
      <c r="AJ37" s="0" t="n">
        <v>6.69</v>
      </c>
      <c r="AK37" s="0" t="n">
        <v>0.534246575342465</v>
      </c>
      <c r="AL37" s="0" t="n">
        <v>3.5</v>
      </c>
      <c r="AM37" s="0" t="n">
        <v>5.53</v>
      </c>
      <c r="AN37" s="0" t="n">
        <v>1.03013698630136</v>
      </c>
      <c r="AO37" s="0" t="n">
        <v>3.5</v>
      </c>
      <c r="AP37" s="0" t="n">
        <v>5.53</v>
      </c>
      <c r="AQ37" s="0" t="n">
        <v>1.97260273972602</v>
      </c>
      <c r="AR37" s="0" t="n">
        <v>3.5</v>
      </c>
      <c r="AS37" s="0" t="n">
        <v>5.4</v>
      </c>
      <c r="AT37" s="0" t="n">
        <v>2.6</v>
      </c>
      <c r="AU37" s="0" t="n">
        <v>3.5</v>
      </c>
      <c r="AV37" s="0" t="n">
        <v>5.22</v>
      </c>
      <c r="AW37" s="0" t="n">
        <v>3.37260273972602</v>
      </c>
      <c r="AX37" s="0" t="n">
        <v>3.5</v>
      </c>
      <c r="AY37" s="0" t="n">
        <v>5.22</v>
      </c>
      <c r="AZ37" s="0" t="n">
        <v>3.96164383561643</v>
      </c>
      <c r="BA37" s="0" t="n">
        <v>3.5</v>
      </c>
      <c r="BB37" s="0" t="n">
        <v>5.01</v>
      </c>
      <c r="BC37" s="0" t="n">
        <v>4.47945205479452</v>
      </c>
      <c r="BD37" s="0" t="n">
        <v>3.5</v>
      </c>
      <c r="BE37" s="0" t="n">
        <v>5.01</v>
      </c>
      <c r="BF37" s="0" t="n">
        <v>4.98356164383561</v>
      </c>
      <c r="BG37" s="0" t="n">
        <v>3.5</v>
      </c>
      <c r="BH37" s="0" t="n">
        <v>4.9</v>
      </c>
      <c r="BI37" s="0" t="n">
        <v>5.93698630136986</v>
      </c>
      <c r="BJ37" s="0" t="n">
        <v>3.5</v>
      </c>
      <c r="BK37" s="0" t="n">
        <v>4.72</v>
      </c>
      <c r="BL37" s="0" t="n">
        <v>6.97260273972602</v>
      </c>
      <c r="BM37" s="0" t="n">
        <v>3.5</v>
      </c>
      <c r="BN37" s="0" t="n">
        <v>4.49</v>
      </c>
      <c r="BO37" s="0" t="n">
        <v>8.28493150684931</v>
      </c>
      <c r="BP37" s="0" t="n">
        <v>3.5</v>
      </c>
      <c r="BQ37" s="0" t="n">
        <v>4.29</v>
      </c>
      <c r="BR37" s="0" t="n">
        <v>9.00547945205479</v>
      </c>
      <c r="BS37" s="0" t="n">
        <v>3.5</v>
      </c>
      <c r="BT37" s="0" t="n">
        <v>4.18</v>
      </c>
      <c r="BU37" s="0" t="n">
        <v>9.35890410958904</v>
      </c>
      <c r="BV37" s="0" t="n">
        <v>3.5</v>
      </c>
      <c r="BW37" s="0" t="n">
        <v>4.18</v>
      </c>
      <c r="BX37" s="0" t="n">
        <v>10.3095890410958</v>
      </c>
      <c r="BY37" s="0" t="n">
        <v>3.5</v>
      </c>
      <c r="BZ37" s="0" t="n">
        <v>4.02</v>
      </c>
      <c r="CA37" s="0" t="n">
        <v>11.3643835616438</v>
      </c>
      <c r="CB37" s="0" t="n">
        <v>3.5</v>
      </c>
      <c r="CC37" s="0" t="n">
        <v>3.85</v>
      </c>
    </row>
    <row r="38" customFormat="false" ht="13.8" hidden="false" customHeight="false" outlineLevel="0" collapsed="false">
      <c r="A38" s="1" t="s">
        <v>156</v>
      </c>
      <c r="B38" s="1" t="s">
        <v>100</v>
      </c>
      <c r="C38" s="1" t="s">
        <v>114</v>
      </c>
      <c r="D38" s="1" t="s">
        <v>137</v>
      </c>
      <c r="E38" s="6" t="s">
        <v>132</v>
      </c>
      <c r="F38" s="1" t="n">
        <v>12.65</v>
      </c>
      <c r="G38" s="1" t="s">
        <v>138</v>
      </c>
      <c r="H38" s="2" t="n">
        <v>1.55521734429066</v>
      </c>
      <c r="I38" s="1" t="n">
        <v>3</v>
      </c>
      <c r="J38" s="1" t="n">
        <v>1</v>
      </c>
      <c r="K38" s="2" t="n">
        <v>0</v>
      </c>
      <c r="L38" s="2" t="n">
        <f aca="false">N38/M38</f>
        <v>0.0657894736842105</v>
      </c>
      <c r="M38" s="7" t="n">
        <v>152</v>
      </c>
      <c r="N38" s="7" t="n">
        <v>10</v>
      </c>
      <c r="O38" s="7" t="n">
        <v>0</v>
      </c>
      <c r="P38" s="1" t="s">
        <v>134</v>
      </c>
      <c r="Q38" s="1" t="n">
        <v>1</v>
      </c>
      <c r="R38" s="7" t="n">
        <v>10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0" t="n">
        <v>-0.0164383561643835</v>
      </c>
      <c r="AF38" s="0" t="n">
        <v>2</v>
      </c>
      <c r="AG38" s="0" t="n">
        <v>6.28</v>
      </c>
      <c r="AH38" s="0" t="n">
        <v>0.632876712328767</v>
      </c>
      <c r="AI38" s="0" t="n">
        <v>2.5</v>
      </c>
      <c r="AJ38" s="0" t="n">
        <v>7.26</v>
      </c>
      <c r="AK38" s="0" t="n">
        <v>0.761643835616438</v>
      </c>
      <c r="AL38" s="0" t="n">
        <v>2.5</v>
      </c>
      <c r="AM38" s="0" t="n">
        <v>7.26</v>
      </c>
      <c r="AN38" s="0" t="n">
        <v>1.64383561643835</v>
      </c>
      <c r="AO38" s="0" t="n">
        <v>2.5</v>
      </c>
      <c r="AP38" s="0" t="n">
        <v>7.23</v>
      </c>
      <c r="AQ38" s="0" t="n">
        <v>2.58356164383561</v>
      </c>
      <c r="AR38" s="0" t="n">
        <v>2.5</v>
      </c>
      <c r="AS38" s="0" t="n">
        <v>7.13</v>
      </c>
      <c r="AT38" s="0" t="n">
        <v>3.66575342465753</v>
      </c>
      <c r="AU38" s="0" t="n">
        <v>2.5</v>
      </c>
      <c r="AV38" s="0" t="n">
        <v>7.05</v>
      </c>
      <c r="AW38" s="0" t="n">
        <v>4.58630136986301</v>
      </c>
      <c r="AX38" s="0" t="n">
        <v>2.5</v>
      </c>
      <c r="AY38" s="0" t="n">
        <v>6.96</v>
      </c>
      <c r="AZ38" s="0" t="n">
        <v>5.55890410958904</v>
      </c>
      <c r="BA38" s="0" t="n">
        <v>2.5</v>
      </c>
      <c r="BB38" s="0" t="n">
        <v>6.81</v>
      </c>
      <c r="BC38" s="0" t="n">
        <v>6.44383561643835</v>
      </c>
      <c r="BD38" s="0" t="n">
        <v>2.5</v>
      </c>
      <c r="BE38" s="0" t="n">
        <v>6.81</v>
      </c>
      <c r="BF38" s="0" t="n">
        <v>7.58904109589041</v>
      </c>
      <c r="BG38" s="0" t="n">
        <v>2.5</v>
      </c>
      <c r="BH38" s="0" t="n">
        <v>6.49</v>
      </c>
      <c r="BI38" s="0" t="n">
        <v>8.90136986301369</v>
      </c>
      <c r="BJ38" s="0" t="n">
        <v>2.5</v>
      </c>
      <c r="BK38" s="0" t="n">
        <v>6.33</v>
      </c>
      <c r="BL38" s="0" t="n">
        <v>9.60273972602739</v>
      </c>
      <c r="BM38" s="0" t="n">
        <v>2.5</v>
      </c>
      <c r="BN38" s="0" t="n">
        <v>6.11</v>
      </c>
      <c r="BO38" s="0" t="n">
        <v>10.6</v>
      </c>
      <c r="BP38" s="0" t="n">
        <v>2.5</v>
      </c>
      <c r="BQ38" s="0" t="n">
        <v>5.93</v>
      </c>
      <c r="BR38" s="0" t="n">
        <v>11.5205479452054</v>
      </c>
      <c r="BS38" s="0" t="n">
        <v>2.5</v>
      </c>
      <c r="BT38" s="0" t="n">
        <v>5.87</v>
      </c>
      <c r="BU38" s="0" t="n">
        <v>12.6520547945205</v>
      </c>
      <c r="BV38" s="0" t="n">
        <v>2</v>
      </c>
      <c r="BW38" s="0" t="n">
        <v>4.57</v>
      </c>
    </row>
    <row r="39" customFormat="false" ht="13.8" hidden="false" customHeight="false" outlineLevel="0" collapsed="false">
      <c r="A39" s="1" t="s">
        <v>157</v>
      </c>
      <c r="B39" s="1" t="s">
        <v>100</v>
      </c>
      <c r="C39" s="1" t="s">
        <v>101</v>
      </c>
      <c r="D39" s="1" t="s">
        <v>137</v>
      </c>
      <c r="E39" s="6" t="s">
        <v>132</v>
      </c>
      <c r="F39" s="1" t="n">
        <v>10.72</v>
      </c>
      <c r="G39" s="1" t="s">
        <v>138</v>
      </c>
      <c r="H39" s="2" t="n">
        <v>-3.21775315431899</v>
      </c>
      <c r="I39" s="1" t="n">
        <v>3.9</v>
      </c>
      <c r="J39" s="1" t="n">
        <v>2</v>
      </c>
      <c r="K39" s="2" t="n">
        <v>0.441176470588235</v>
      </c>
      <c r="L39" s="2" t="n">
        <f aca="false">N39/M39</f>
        <v>0.382352941176471</v>
      </c>
      <c r="M39" s="7" t="n">
        <v>102</v>
      </c>
      <c r="N39" s="7" t="n">
        <v>39</v>
      </c>
      <c r="O39" s="7" t="n">
        <v>45</v>
      </c>
      <c r="P39" s="1" t="s">
        <v>134</v>
      </c>
      <c r="Q39" s="1" t="n">
        <v>1</v>
      </c>
      <c r="R39" s="7" t="n">
        <v>6</v>
      </c>
      <c r="S39" s="1" t="s">
        <v>135</v>
      </c>
      <c r="T39" s="1" t="n">
        <v>1</v>
      </c>
      <c r="U39" s="1" t="n">
        <v>33</v>
      </c>
      <c r="V39" s="1" t="s">
        <v>147</v>
      </c>
      <c r="W39" s="1" t="n">
        <v>2</v>
      </c>
      <c r="X39" s="1" t="n">
        <v>45</v>
      </c>
      <c r="Y39" s="1"/>
      <c r="Z39" s="1"/>
      <c r="AA39" s="1"/>
      <c r="AB39" s="1"/>
      <c r="AC39" s="1"/>
      <c r="AD39" s="1"/>
      <c r="AE39" s="0" t="n">
        <v>2.25205479452054</v>
      </c>
      <c r="AF39" s="0" t="n">
        <v>0</v>
      </c>
      <c r="AG39" s="0" t="n">
        <v>0.77</v>
      </c>
      <c r="AH39" s="0" t="n">
        <v>3.92054794520547</v>
      </c>
      <c r="AI39" s="0" t="n">
        <v>1</v>
      </c>
      <c r="AJ39" s="0" t="n">
        <v>2.26</v>
      </c>
      <c r="AK39" s="0" t="n">
        <v>4.94246575342465</v>
      </c>
      <c r="AL39" s="0" t="n">
        <v>1</v>
      </c>
      <c r="AM39" s="0" t="n">
        <v>2.08</v>
      </c>
      <c r="AN39" s="0" t="n">
        <v>5.97808219178082</v>
      </c>
      <c r="AO39" s="0" t="n">
        <v>1</v>
      </c>
      <c r="AP39" s="0" t="n">
        <v>1.96</v>
      </c>
      <c r="AQ39" s="0" t="n">
        <v>7.03013698630137</v>
      </c>
      <c r="AR39" s="0" t="n">
        <v>1</v>
      </c>
      <c r="AS39" s="0" t="n">
        <v>1.87</v>
      </c>
      <c r="AT39" s="0" t="n">
        <v>7.64109589041095</v>
      </c>
      <c r="AU39" s="0" t="n">
        <v>1</v>
      </c>
      <c r="AV39" s="0" t="n">
        <v>1.81</v>
      </c>
      <c r="AW39" s="0" t="n">
        <v>8.72602739726027</v>
      </c>
      <c r="AX39" s="0" t="n">
        <v>1</v>
      </c>
      <c r="AY39" s="0" t="n">
        <v>1.69</v>
      </c>
      <c r="AZ39" s="0" t="n">
        <v>9.8931506849315</v>
      </c>
      <c r="BA39" s="0" t="n">
        <v>1</v>
      </c>
      <c r="BB39" s="0" t="n">
        <v>1.62</v>
      </c>
      <c r="BC39" s="0" t="n">
        <v>10.7205479452054</v>
      </c>
      <c r="BD39" s="0" t="n">
        <v>1</v>
      </c>
      <c r="BE39" s="0" t="n">
        <v>1.49</v>
      </c>
    </row>
    <row r="40" customFormat="false" ht="13.8" hidden="false" customHeight="false" outlineLevel="0" collapsed="false">
      <c r="A40" s="1" t="s">
        <v>158</v>
      </c>
      <c r="B40" s="1" t="s">
        <v>100</v>
      </c>
      <c r="C40" s="1" t="s">
        <v>101</v>
      </c>
      <c r="D40" s="1" t="s">
        <v>137</v>
      </c>
      <c r="E40" s="6" t="s">
        <v>132</v>
      </c>
      <c r="F40" s="1" t="n">
        <v>9.01</v>
      </c>
      <c r="G40" s="1" t="s">
        <v>133</v>
      </c>
      <c r="H40" s="2" t="n">
        <v>-3.34321646962903</v>
      </c>
      <c r="I40" s="1" t="n">
        <v>3.1</v>
      </c>
      <c r="J40" s="1" t="n">
        <v>9</v>
      </c>
      <c r="K40" s="2" t="n">
        <v>0</v>
      </c>
      <c r="L40" s="2" t="n">
        <f aca="false">N40/M40</f>
        <v>0.246913580246914</v>
      </c>
      <c r="M40" s="7" t="n">
        <v>81</v>
      </c>
      <c r="N40" s="7" t="n">
        <v>20</v>
      </c>
      <c r="O40" s="7" t="n">
        <v>0</v>
      </c>
      <c r="P40" s="1" t="s">
        <v>134</v>
      </c>
      <c r="Q40" s="1" t="n">
        <v>1</v>
      </c>
      <c r="R40" s="7" t="n">
        <v>18</v>
      </c>
      <c r="S40" s="1" t="s">
        <v>135</v>
      </c>
      <c r="T40" s="1" t="n">
        <v>1</v>
      </c>
      <c r="U40" s="1" t="n">
        <v>2</v>
      </c>
      <c r="V40" s="1"/>
      <c r="W40" s="1"/>
      <c r="X40" s="1"/>
      <c r="Y40" s="1"/>
      <c r="Z40" s="1"/>
      <c r="AA40" s="1"/>
      <c r="AB40" s="1"/>
      <c r="AC40" s="1"/>
      <c r="AD40" s="1"/>
      <c r="AE40" s="0" t="n">
        <v>0.561643835616438</v>
      </c>
      <c r="AF40" s="0" t="n">
        <v>0</v>
      </c>
      <c r="AG40" s="0" t="n">
        <v>0.72</v>
      </c>
      <c r="AH40" s="0" t="n">
        <v>0.972602739726027</v>
      </c>
      <c r="AI40" s="0" t="n">
        <v>0</v>
      </c>
      <c r="AJ40" s="0" t="n">
        <v>0.72</v>
      </c>
      <c r="AK40" s="0" t="n">
        <v>1.86027397260273</v>
      </c>
      <c r="AL40" s="0" t="n">
        <v>1</v>
      </c>
      <c r="AM40" s="0" t="n">
        <v>2.26</v>
      </c>
      <c r="AN40" s="0" t="n">
        <v>3.41643835616438</v>
      </c>
      <c r="AO40" s="0" t="n">
        <v>1</v>
      </c>
      <c r="AP40" s="0" t="n">
        <v>2.08</v>
      </c>
      <c r="AQ40" s="0" t="n">
        <v>3.8986301369863</v>
      </c>
      <c r="AR40" s="0" t="n">
        <v>1</v>
      </c>
      <c r="AS40" s="0" t="n">
        <v>1.96</v>
      </c>
      <c r="AT40" s="0" t="n">
        <v>4.88767123287671</v>
      </c>
      <c r="AU40" s="0" t="n">
        <v>1</v>
      </c>
      <c r="AV40" s="0" t="n">
        <v>1.87</v>
      </c>
      <c r="AW40" s="0" t="n">
        <v>5.88219178082191</v>
      </c>
      <c r="AX40" s="0" t="n">
        <v>1</v>
      </c>
      <c r="AY40" s="0" t="n">
        <v>1.81</v>
      </c>
      <c r="AZ40" s="0" t="n">
        <v>7.01369863013698</v>
      </c>
      <c r="BA40" s="0" t="n">
        <v>0</v>
      </c>
      <c r="BB40" s="0" t="n">
        <v>0.5</v>
      </c>
      <c r="BC40" s="0" t="n">
        <v>7.28219178082191</v>
      </c>
      <c r="BD40" s="0" t="n">
        <v>0</v>
      </c>
      <c r="BE40" s="0" t="n">
        <v>0.5</v>
      </c>
    </row>
    <row r="41" customFormat="false" ht="13.8" hidden="false" customHeight="false" outlineLevel="0" collapsed="false">
      <c r="A41" s="1" t="s">
        <v>159</v>
      </c>
      <c r="B41" s="1" t="s">
        <v>100</v>
      </c>
      <c r="C41" s="1" t="s">
        <v>114</v>
      </c>
      <c r="D41" s="1" t="s">
        <v>137</v>
      </c>
      <c r="E41" s="6" t="s">
        <v>132</v>
      </c>
      <c r="F41" s="1" t="n">
        <v>11.02</v>
      </c>
      <c r="G41" s="1" t="s">
        <v>138</v>
      </c>
      <c r="H41" s="2" t="n">
        <v>-3.86241119483315</v>
      </c>
      <c r="I41" s="1" t="n">
        <v>8.5</v>
      </c>
      <c r="J41" s="1" t="n">
        <v>4</v>
      </c>
      <c r="K41" s="2" t="n">
        <v>0.737704918032786</v>
      </c>
      <c r="L41" s="2" t="n">
        <f aca="false">N41/M41</f>
        <v>0.245901639344262</v>
      </c>
      <c r="M41" s="7" t="n">
        <v>61</v>
      </c>
      <c r="N41" s="7" t="n">
        <v>15</v>
      </c>
      <c r="O41" s="7" t="n">
        <v>45</v>
      </c>
      <c r="P41" s="1" t="s">
        <v>134</v>
      </c>
      <c r="Q41" s="1" t="n">
        <v>1</v>
      </c>
      <c r="R41" s="7" t="n">
        <v>15</v>
      </c>
      <c r="S41" s="1" t="s">
        <v>139</v>
      </c>
      <c r="T41" s="1" t="n">
        <v>2</v>
      </c>
      <c r="U41" s="1" t="n">
        <v>45</v>
      </c>
      <c r="V41" s="1"/>
      <c r="W41" s="1"/>
      <c r="X41" s="1"/>
      <c r="Y41" s="1"/>
      <c r="Z41" s="1"/>
      <c r="AA41" s="1"/>
      <c r="AB41" s="1"/>
      <c r="AC41" s="1"/>
      <c r="AD41" s="1"/>
      <c r="AE41" s="0" t="n">
        <v>0</v>
      </c>
      <c r="AF41" s="0" t="n">
        <v>0</v>
      </c>
      <c r="AG41" s="0" t="n">
        <v>1.33</v>
      </c>
      <c r="AH41" s="0" t="n">
        <v>0.353424657534246</v>
      </c>
      <c r="AI41" s="0" t="n">
        <v>0</v>
      </c>
      <c r="AJ41" s="0" t="n">
        <v>1.33</v>
      </c>
      <c r="AK41" s="0" t="n">
        <v>1.28493150684931</v>
      </c>
      <c r="AL41" s="0" t="n">
        <v>0</v>
      </c>
      <c r="AM41" s="0" t="n">
        <v>1.28</v>
      </c>
      <c r="AN41" s="0" t="n">
        <v>1.81095890410958</v>
      </c>
      <c r="AO41" s="0" t="n">
        <v>0</v>
      </c>
      <c r="AP41" s="0" t="n">
        <v>1.14</v>
      </c>
      <c r="AQ41" s="0" t="n">
        <v>3.10410958904109</v>
      </c>
      <c r="AR41" s="0" t="n">
        <v>0</v>
      </c>
      <c r="AS41" s="0" t="n">
        <v>1.09</v>
      </c>
      <c r="AT41" s="0" t="n">
        <v>3.61917808219178</v>
      </c>
      <c r="AU41" s="0" t="n">
        <v>0</v>
      </c>
      <c r="AV41" s="0" t="n">
        <v>1.01</v>
      </c>
      <c r="AW41" s="0" t="n">
        <v>4.03561643835616</v>
      </c>
      <c r="AX41" s="0" t="n">
        <v>0</v>
      </c>
      <c r="AY41" s="0" t="n">
        <v>1.01</v>
      </c>
      <c r="AZ41" s="0" t="n">
        <v>4.53698630136986</v>
      </c>
      <c r="BA41" s="0" t="n">
        <v>0</v>
      </c>
      <c r="BB41" s="0" t="n">
        <v>1.01</v>
      </c>
      <c r="BC41" s="0" t="n">
        <v>5.0904109589041</v>
      </c>
      <c r="BD41" s="0" t="n">
        <v>0</v>
      </c>
      <c r="BE41" s="0" t="n">
        <v>1.01</v>
      </c>
    </row>
    <row r="42" customFormat="false" ht="13.8" hidden="false" customHeight="false" outlineLevel="0" collapsed="false">
      <c r="A42" s="1" t="s">
        <v>160</v>
      </c>
      <c r="B42" s="1" t="s">
        <v>100</v>
      </c>
      <c r="C42" s="1" t="s">
        <v>114</v>
      </c>
      <c r="D42" s="1" t="s">
        <v>131</v>
      </c>
      <c r="E42" s="6" t="s">
        <v>132</v>
      </c>
      <c r="F42" s="1" t="n">
        <v>7.32</v>
      </c>
      <c r="G42" s="1" t="s">
        <v>138</v>
      </c>
      <c r="H42" s="2" t="n">
        <v>-2.94941031267142</v>
      </c>
      <c r="I42" s="1" t="n">
        <v>4.9</v>
      </c>
      <c r="J42" s="1" t="n">
        <v>17</v>
      </c>
      <c r="K42" s="2" t="n">
        <v>0.966666666666666</v>
      </c>
      <c r="L42" s="2" t="n">
        <f aca="false">N42/M42</f>
        <v>0</v>
      </c>
      <c r="M42" s="7" t="n">
        <v>60</v>
      </c>
      <c r="N42" s="7" t="n">
        <v>0</v>
      </c>
      <c r="O42" s="7" t="n">
        <v>58</v>
      </c>
      <c r="P42" s="1" t="s">
        <v>139</v>
      </c>
      <c r="Q42" s="1" t="n">
        <v>2</v>
      </c>
      <c r="R42" s="7" t="n">
        <v>13</v>
      </c>
      <c r="S42" s="1" t="s">
        <v>147</v>
      </c>
      <c r="T42" s="1" t="n">
        <v>2</v>
      </c>
      <c r="U42" s="1" t="n">
        <v>45</v>
      </c>
      <c r="V42" s="1"/>
      <c r="W42" s="1"/>
      <c r="X42" s="1"/>
      <c r="Y42" s="1"/>
      <c r="Z42" s="1"/>
      <c r="AA42" s="1"/>
      <c r="AB42" s="1"/>
      <c r="AC42" s="1"/>
      <c r="AD42" s="1"/>
      <c r="AE42" s="0" t="n">
        <v>1.21095890410958</v>
      </c>
      <c r="AF42" s="0" t="n">
        <v>0</v>
      </c>
      <c r="AG42" s="0" t="n">
        <v>1.28</v>
      </c>
      <c r="AH42" s="0" t="n">
        <v>2.02465753424657</v>
      </c>
      <c r="AI42" s="0" t="n">
        <v>0</v>
      </c>
      <c r="AJ42" s="0" t="n">
        <v>1.14</v>
      </c>
      <c r="AK42" s="0" t="n">
        <v>2.45753424657534</v>
      </c>
      <c r="AL42" s="0" t="n">
        <v>0</v>
      </c>
      <c r="AM42" s="0" t="n">
        <v>1.14</v>
      </c>
      <c r="AN42" s="0" t="n">
        <v>2.64657534246575</v>
      </c>
      <c r="AO42" s="0" t="n">
        <v>0</v>
      </c>
      <c r="AP42" s="0" t="n">
        <v>1.09</v>
      </c>
      <c r="AQ42" s="0" t="n">
        <v>3.58630136986301</v>
      </c>
      <c r="AR42" s="0" t="n">
        <v>0</v>
      </c>
      <c r="AS42" s="0" t="n">
        <v>1.01</v>
      </c>
      <c r="AT42" s="0" t="n">
        <v>3.96164383561643</v>
      </c>
      <c r="AU42" s="0" t="n">
        <v>1</v>
      </c>
      <c r="AV42" s="0" t="n">
        <v>3.07</v>
      </c>
      <c r="AW42" s="0" t="n">
        <v>4.46301369863013</v>
      </c>
      <c r="AX42" s="0" t="n">
        <v>1</v>
      </c>
      <c r="AY42" s="0" t="n">
        <v>3.07</v>
      </c>
      <c r="AZ42" s="0" t="n">
        <v>5.25205479452054</v>
      </c>
      <c r="BA42" s="0" t="n">
        <v>1</v>
      </c>
      <c r="BB42" s="0" t="n">
        <v>3.04</v>
      </c>
      <c r="BC42" s="0" t="n">
        <v>6.20547945205479</v>
      </c>
      <c r="BD42" s="0" t="n">
        <v>1</v>
      </c>
      <c r="BE42" s="0" t="n">
        <v>2.94</v>
      </c>
    </row>
    <row r="43" customFormat="false" ht="13.8" hidden="false" customHeight="false" outlineLevel="0" collapsed="false">
      <c r="A43" s="1" t="s">
        <v>161</v>
      </c>
      <c r="B43" s="1" t="s">
        <v>100</v>
      </c>
      <c r="C43" s="1" t="s">
        <v>101</v>
      </c>
      <c r="D43" s="1" t="s">
        <v>137</v>
      </c>
      <c r="E43" s="6" t="s">
        <v>132</v>
      </c>
      <c r="F43" s="1" t="n">
        <v>11.53</v>
      </c>
      <c r="G43" s="1" t="s">
        <v>138</v>
      </c>
      <c r="H43" s="2" t="n">
        <v>-1.40656741957563</v>
      </c>
      <c r="I43" s="1" t="n">
        <v>4.1</v>
      </c>
      <c r="J43" s="1" t="n">
        <v>3</v>
      </c>
      <c r="K43" s="2" t="n">
        <v>0.861111111111111</v>
      </c>
      <c r="L43" s="2" t="n">
        <f aca="false">N43/M43</f>
        <v>0.0555555555555556</v>
      </c>
      <c r="M43" s="7" t="n">
        <v>144</v>
      </c>
      <c r="N43" s="7" t="n">
        <v>8</v>
      </c>
      <c r="O43" s="7" t="n">
        <v>124</v>
      </c>
      <c r="P43" s="1" t="s">
        <v>134</v>
      </c>
      <c r="Q43" s="1" t="n">
        <v>1</v>
      </c>
      <c r="R43" s="7" t="n">
        <v>8</v>
      </c>
      <c r="S43" s="1" t="s">
        <v>139</v>
      </c>
      <c r="T43" s="1" t="n">
        <v>2</v>
      </c>
      <c r="U43" s="1" t="n">
        <v>124</v>
      </c>
      <c r="V43" s="1"/>
      <c r="W43" s="1"/>
      <c r="X43" s="1"/>
      <c r="Y43" s="1"/>
      <c r="Z43" s="1"/>
      <c r="AA43" s="1"/>
      <c r="AB43" s="1"/>
      <c r="AC43" s="1"/>
      <c r="AD43" s="1"/>
      <c r="AE43" s="0" t="n">
        <v>-0.476712328767123</v>
      </c>
      <c r="AF43" s="0" t="n">
        <v>1</v>
      </c>
      <c r="AG43" s="0" t="n">
        <v>2.76</v>
      </c>
      <c r="AH43" s="0" t="n">
        <v>0</v>
      </c>
      <c r="AI43" s="0" t="n">
        <v>0</v>
      </c>
      <c r="AJ43" s="0" t="n">
        <v>0.88</v>
      </c>
      <c r="AK43" s="0" t="n">
        <v>1.04657534246575</v>
      </c>
      <c r="AL43" s="0" t="n">
        <v>2</v>
      </c>
      <c r="AM43" s="0" t="n">
        <v>5.36</v>
      </c>
      <c r="AN43" s="0" t="n">
        <v>1.95616438356164</v>
      </c>
      <c r="AO43" s="0" t="n">
        <v>2</v>
      </c>
      <c r="AP43" s="0" t="n">
        <v>5.21</v>
      </c>
      <c r="AQ43" s="0" t="n">
        <v>2.38904109589041</v>
      </c>
      <c r="AR43" s="0" t="n">
        <v>2</v>
      </c>
      <c r="AS43" s="0" t="n">
        <v>5.21</v>
      </c>
      <c r="AT43" s="0" t="n">
        <v>3.06849315068493</v>
      </c>
      <c r="AU43" s="0" t="n">
        <v>2.5</v>
      </c>
      <c r="AV43" s="0" t="n">
        <v>6.11</v>
      </c>
      <c r="AW43" s="0" t="n">
        <v>3.4986301369863</v>
      </c>
      <c r="AX43" s="0" t="n">
        <v>2.5</v>
      </c>
      <c r="AY43" s="0" t="n">
        <v>6.11</v>
      </c>
      <c r="AZ43" s="0" t="n">
        <v>4.00821917808219</v>
      </c>
      <c r="BA43" s="0" t="n">
        <v>2.5</v>
      </c>
      <c r="BB43" s="0" t="n">
        <v>5.93</v>
      </c>
      <c r="BC43" s="0" t="n">
        <v>4.50958904109589</v>
      </c>
      <c r="BD43" s="0" t="n">
        <v>2</v>
      </c>
      <c r="BE43" s="0" t="n">
        <v>4.78</v>
      </c>
      <c r="BF43" s="0" t="n">
        <v>5.48767123287671</v>
      </c>
      <c r="BG43" s="0" t="n">
        <v>2</v>
      </c>
      <c r="BH43" s="0" t="n">
        <v>4.78</v>
      </c>
      <c r="BI43" s="0" t="n">
        <v>6.00273972602739</v>
      </c>
      <c r="BJ43" s="0" t="n">
        <v>2</v>
      </c>
      <c r="BK43" s="0" t="n">
        <v>4.57</v>
      </c>
      <c r="BL43" s="0" t="n">
        <v>6.71232876712328</v>
      </c>
      <c r="BM43" s="0" t="n">
        <v>2</v>
      </c>
      <c r="BN43" s="0" t="n">
        <v>4.41</v>
      </c>
      <c r="BO43" s="0" t="n">
        <v>7.50684931506849</v>
      </c>
      <c r="BP43" s="0" t="n">
        <v>1</v>
      </c>
      <c r="BQ43" s="0" t="n">
        <v>1.87</v>
      </c>
      <c r="BR43" s="0" t="n">
        <v>8.48767123287671</v>
      </c>
      <c r="BS43" s="0" t="n">
        <v>1</v>
      </c>
      <c r="BT43" s="0" t="n">
        <v>1.87</v>
      </c>
      <c r="BU43" s="0" t="n">
        <v>9.51780821917808</v>
      </c>
      <c r="BV43" s="0" t="n">
        <v>1</v>
      </c>
      <c r="BW43" s="0" t="n">
        <v>1.69</v>
      </c>
      <c r="BX43" s="0" t="n">
        <v>10.4712328767123</v>
      </c>
      <c r="BY43" s="0" t="n">
        <v>1</v>
      </c>
      <c r="BZ43" s="0" t="n">
        <v>1.69</v>
      </c>
      <c r="CA43" s="0" t="n">
        <v>11.531506849315</v>
      </c>
      <c r="CB43" s="0" t="n">
        <v>1</v>
      </c>
      <c r="CC43" s="0" t="n">
        <v>1.49</v>
      </c>
    </row>
    <row r="44" customFormat="false" ht="13.8" hidden="false" customHeight="false" outlineLevel="0" collapsed="false">
      <c r="A44" s="1" t="s">
        <v>162</v>
      </c>
      <c r="B44" s="1" t="s">
        <v>100</v>
      </c>
      <c r="C44" s="1" t="s">
        <v>101</v>
      </c>
      <c r="D44" s="1" t="s">
        <v>137</v>
      </c>
      <c r="E44" s="6" t="s">
        <v>132</v>
      </c>
      <c r="F44" s="1" t="n">
        <v>10.5</v>
      </c>
      <c r="G44" s="1" t="s">
        <v>138</v>
      </c>
      <c r="H44" s="2" t="n">
        <v>-2.80891967353952</v>
      </c>
      <c r="I44" s="1" t="n">
        <v>4.9</v>
      </c>
      <c r="J44" s="1" t="n">
        <v>69</v>
      </c>
      <c r="K44" s="2" t="n">
        <v>0.631578947368421</v>
      </c>
      <c r="L44" s="2" t="n">
        <f aca="false">N44/M44</f>
        <v>0.342105263157895</v>
      </c>
      <c r="M44" s="7" t="n">
        <v>76</v>
      </c>
      <c r="N44" s="7" t="n">
        <v>26</v>
      </c>
      <c r="O44" s="7" t="n">
        <v>48</v>
      </c>
      <c r="P44" s="1" t="s">
        <v>134</v>
      </c>
      <c r="Q44" s="1" t="n">
        <v>1</v>
      </c>
      <c r="R44" s="7" t="n">
        <v>26</v>
      </c>
      <c r="S44" s="1" t="s">
        <v>139</v>
      </c>
      <c r="T44" s="1" t="n">
        <v>2</v>
      </c>
      <c r="U44" s="1" t="n">
        <v>48</v>
      </c>
      <c r="V44" s="1"/>
      <c r="W44" s="1"/>
      <c r="X44" s="1"/>
      <c r="Y44" s="1"/>
      <c r="Z44" s="1"/>
      <c r="AA44" s="1"/>
      <c r="AB44" s="1"/>
      <c r="AC44" s="1"/>
      <c r="AD44" s="1"/>
      <c r="AE44" s="0" t="n">
        <v>0.0301369863013698</v>
      </c>
      <c r="AF44" s="0" t="n">
        <v>2</v>
      </c>
      <c r="AG44" s="0" t="n">
        <v>4.78</v>
      </c>
      <c r="AH44" s="0" t="n">
        <v>1.00821917808219</v>
      </c>
      <c r="AI44" s="0" t="n">
        <v>0</v>
      </c>
      <c r="AJ44" s="0" t="n">
        <v>0.61</v>
      </c>
      <c r="AK44" s="0" t="n">
        <v>1.97534246575342</v>
      </c>
      <c r="AL44" s="0" t="n">
        <v>0</v>
      </c>
      <c r="AM44" s="0" t="n">
        <v>0.57</v>
      </c>
      <c r="AN44" s="0" t="n">
        <v>2.86849315068493</v>
      </c>
      <c r="AO44" s="0" t="n">
        <v>1</v>
      </c>
      <c r="AP44" s="0" t="n">
        <v>1.87</v>
      </c>
      <c r="AQ44" s="0" t="n">
        <v>3.46027397260273</v>
      </c>
      <c r="AR44" s="0" t="n">
        <v>1</v>
      </c>
      <c r="AS44" s="0" t="n">
        <v>1.87</v>
      </c>
      <c r="AT44" s="0" t="n">
        <v>4.45205479452054</v>
      </c>
      <c r="AU44" s="0" t="n">
        <v>2</v>
      </c>
      <c r="AV44" s="0" t="n">
        <v>4.13</v>
      </c>
      <c r="AW44" s="0" t="n">
        <v>5.02739726027397</v>
      </c>
      <c r="AX44" s="0" t="n">
        <v>2</v>
      </c>
      <c r="AY44" s="0" t="n">
        <v>3.89</v>
      </c>
      <c r="AZ44" s="0" t="n">
        <v>5.44931506849315</v>
      </c>
      <c r="BA44" s="0" t="n">
        <v>2</v>
      </c>
      <c r="BB44" s="0" t="n">
        <v>3.89</v>
      </c>
      <c r="BC44" s="0" t="n">
        <v>6.40821917808219</v>
      </c>
      <c r="BD44" s="0" t="n">
        <v>2</v>
      </c>
      <c r="BE44" s="0" t="n">
        <v>3.73</v>
      </c>
    </row>
    <row r="45" customFormat="false" ht="13.8" hidden="false" customHeight="false" outlineLevel="0" collapsed="false">
      <c r="A45" s="1" t="s">
        <v>163</v>
      </c>
      <c r="B45" s="1" t="s">
        <v>100</v>
      </c>
      <c r="C45" s="1" t="s">
        <v>101</v>
      </c>
      <c r="D45" s="1" t="s">
        <v>137</v>
      </c>
      <c r="E45" s="1" t="s">
        <v>142</v>
      </c>
      <c r="F45" s="1" t="n">
        <v>8.57</v>
      </c>
      <c r="G45" s="1" t="s">
        <v>133</v>
      </c>
      <c r="H45" s="2" t="n">
        <v>-4.43827866136514</v>
      </c>
      <c r="I45" s="1" t="n">
        <v>7.5</v>
      </c>
      <c r="J45" s="1" t="n">
        <v>1</v>
      </c>
      <c r="K45" s="2" t="n">
        <v>0</v>
      </c>
      <c r="L45" s="2" t="n">
        <f aca="false">N45/M45</f>
        <v>0</v>
      </c>
      <c r="M45" s="7" t="n">
        <v>99</v>
      </c>
      <c r="N45" s="7" t="n">
        <v>0</v>
      </c>
      <c r="O45" s="7" t="n">
        <v>0</v>
      </c>
      <c r="P45" s="1"/>
      <c r="Q45" s="1"/>
      <c r="R45" s="7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0" t="n">
        <v>-0.00273972602739726</v>
      </c>
      <c r="AF45" s="0" t="n">
        <v>2</v>
      </c>
      <c r="AG45" s="0" t="n">
        <v>4.88</v>
      </c>
      <c r="AH45" s="0" t="n">
        <v>1.08767123287671</v>
      </c>
      <c r="AI45" s="0" t="n">
        <v>0</v>
      </c>
      <c r="AJ45" s="0" t="n">
        <v>0.68</v>
      </c>
      <c r="AK45" s="0" t="n">
        <v>1.42191780821917</v>
      </c>
      <c r="AL45" s="0" t="n">
        <v>0</v>
      </c>
      <c r="AM45" s="0" t="n">
        <v>0.68</v>
      </c>
      <c r="AN45" s="0" t="n">
        <v>2.01917808219178</v>
      </c>
      <c r="AO45" s="0" t="n">
        <v>0</v>
      </c>
      <c r="AP45" s="0" t="n">
        <v>0.61</v>
      </c>
      <c r="AQ45" s="0" t="n">
        <v>3.98356164383561</v>
      </c>
      <c r="AR45" s="0" t="n">
        <v>0</v>
      </c>
      <c r="AS45" s="0" t="n">
        <v>0.56</v>
      </c>
      <c r="AT45" s="0" t="n">
        <v>5.95890410958904</v>
      </c>
      <c r="AU45" s="0" t="n">
        <v>0</v>
      </c>
      <c r="AV45" s="0" t="n">
        <v>0.5</v>
      </c>
      <c r="AW45" s="0" t="n">
        <v>8.26575342465753</v>
      </c>
      <c r="AX45" s="0" t="n">
        <v>0</v>
      </c>
      <c r="AY45" s="0" t="n">
        <v>0.43</v>
      </c>
    </row>
    <row r="46" customFormat="false" ht="13.8" hidden="false" customHeight="false" outlineLevel="0" collapsed="false">
      <c r="A46" s="1" t="s">
        <v>164</v>
      </c>
      <c r="B46" s="1" t="s">
        <v>100</v>
      </c>
      <c r="C46" s="1" t="s">
        <v>101</v>
      </c>
      <c r="D46" s="1" t="s">
        <v>137</v>
      </c>
      <c r="E46" s="6" t="s">
        <v>132</v>
      </c>
      <c r="F46" s="1" t="n">
        <v>8.36</v>
      </c>
      <c r="G46" s="1" t="s">
        <v>133</v>
      </c>
      <c r="H46" s="2" t="n">
        <v>-1.45920253738106</v>
      </c>
      <c r="I46" s="1" t="n">
        <v>2.6</v>
      </c>
      <c r="J46" s="1" t="n">
        <v>17</v>
      </c>
      <c r="K46" s="2" t="n">
        <v>1.48611111111111</v>
      </c>
      <c r="L46" s="2" t="n">
        <f aca="false">N46/M46</f>
        <v>0.361111111111111</v>
      </c>
      <c r="M46" s="7" t="n">
        <v>72</v>
      </c>
      <c r="N46" s="7" t="n">
        <v>26</v>
      </c>
      <c r="O46" s="7" t="n">
        <v>107</v>
      </c>
      <c r="P46" s="1" t="s">
        <v>165</v>
      </c>
      <c r="Q46" s="1" t="n">
        <v>1</v>
      </c>
      <c r="R46" s="7" t="n">
        <v>13</v>
      </c>
      <c r="S46" s="1" t="s">
        <v>166</v>
      </c>
      <c r="T46" s="1" t="n">
        <v>1</v>
      </c>
      <c r="U46" s="1" t="n">
        <v>13</v>
      </c>
      <c r="V46" s="1" t="s">
        <v>139</v>
      </c>
      <c r="W46" s="1" t="n">
        <v>2</v>
      </c>
      <c r="X46" s="1" t="n">
        <v>107</v>
      </c>
      <c r="Y46" s="1"/>
      <c r="Z46" s="1"/>
      <c r="AA46" s="1"/>
      <c r="AB46" s="1"/>
      <c r="AC46" s="1"/>
      <c r="AD46" s="1"/>
      <c r="AE46" s="0" t="n">
        <v>0</v>
      </c>
      <c r="AF46" s="0" t="n">
        <v>1</v>
      </c>
      <c r="AG46" s="0" t="n">
        <v>2.84</v>
      </c>
      <c r="AH46" s="0" t="n">
        <v>1.0931506849315</v>
      </c>
      <c r="AI46" s="0" t="n">
        <v>1</v>
      </c>
      <c r="AJ46" s="0" t="n">
        <v>2.76</v>
      </c>
      <c r="AK46" s="0" t="n">
        <v>1.9917808219178</v>
      </c>
      <c r="AL46" s="0" t="n">
        <v>1</v>
      </c>
      <c r="AM46" s="0" t="n">
        <v>2.71</v>
      </c>
      <c r="AN46" s="0" t="n">
        <v>2.60547945205479</v>
      </c>
      <c r="AO46" s="0" t="n">
        <v>1</v>
      </c>
      <c r="AP46" s="0" t="n">
        <v>2.62</v>
      </c>
      <c r="AQ46" s="0" t="n">
        <v>2.83561643835616</v>
      </c>
      <c r="AR46" s="0" t="n">
        <v>1</v>
      </c>
      <c r="AS46" s="0" t="n">
        <v>2.62</v>
      </c>
      <c r="AT46" s="0" t="n">
        <v>3.0931506849315</v>
      </c>
      <c r="AU46" s="0" t="n">
        <v>1</v>
      </c>
      <c r="AV46" s="0" t="n">
        <v>2.62</v>
      </c>
      <c r="AW46" s="0" t="n">
        <v>4.43013698630136</v>
      </c>
      <c r="AX46" s="0" t="n">
        <v>2</v>
      </c>
      <c r="AY46" s="0" t="n">
        <v>5.04</v>
      </c>
      <c r="AZ46" s="0" t="n">
        <v>4.81369863013698</v>
      </c>
      <c r="BA46" s="0" t="n">
        <v>2</v>
      </c>
      <c r="BB46" s="0" t="n">
        <v>4.88</v>
      </c>
      <c r="BC46" s="0" t="n">
        <v>6.04657534246575</v>
      </c>
      <c r="BD46" s="0" t="n">
        <v>2</v>
      </c>
      <c r="BE46" s="0" t="n">
        <v>4.78</v>
      </c>
    </row>
    <row r="47" customFormat="false" ht="13.8" hidden="false" customHeight="false" outlineLevel="0" collapsed="false">
      <c r="A47" s="1" t="s">
        <v>167</v>
      </c>
      <c r="B47" s="1" t="s">
        <v>100</v>
      </c>
      <c r="C47" s="1" t="s">
        <v>109</v>
      </c>
      <c r="D47" s="1" t="s">
        <v>137</v>
      </c>
      <c r="E47" s="6" t="s">
        <v>132</v>
      </c>
      <c r="F47" s="1" t="n">
        <v>10.22</v>
      </c>
      <c r="G47" s="1" t="s">
        <v>138</v>
      </c>
      <c r="H47" s="2" t="n">
        <v>-3.81925334484247</v>
      </c>
      <c r="I47" s="1" t="n">
        <v>6.2</v>
      </c>
      <c r="J47" s="1" t="n">
        <v>1</v>
      </c>
      <c r="K47" s="2" t="n">
        <v>0.684210526315789</v>
      </c>
      <c r="L47" s="2" t="n">
        <f aca="false">N47/M47</f>
        <v>0.263157894736842</v>
      </c>
      <c r="M47" s="7" t="n">
        <v>76</v>
      </c>
      <c r="N47" s="7" t="n">
        <v>20</v>
      </c>
      <c r="O47" s="7" t="n">
        <v>52</v>
      </c>
      <c r="P47" s="1" t="s">
        <v>134</v>
      </c>
      <c r="Q47" s="1" t="n">
        <v>1</v>
      </c>
      <c r="R47" s="7" t="n">
        <v>20</v>
      </c>
      <c r="S47" s="1" t="s">
        <v>139</v>
      </c>
      <c r="T47" s="1" t="n">
        <v>2</v>
      </c>
      <c r="U47" s="1" t="n">
        <v>52</v>
      </c>
      <c r="V47" s="1"/>
      <c r="W47" s="1"/>
      <c r="X47" s="1"/>
      <c r="Y47" s="1"/>
      <c r="Z47" s="1"/>
      <c r="AA47" s="1"/>
      <c r="AB47" s="1"/>
      <c r="AC47" s="1"/>
      <c r="AD47" s="1"/>
      <c r="AE47" s="0" t="n">
        <v>0.402739726027397</v>
      </c>
      <c r="AF47" s="0" t="n">
        <v>2</v>
      </c>
      <c r="AG47" s="0" t="n">
        <v>4.57</v>
      </c>
      <c r="AH47" s="0" t="n">
        <v>0.682191780821917</v>
      </c>
      <c r="AI47" s="0" t="n">
        <v>0</v>
      </c>
      <c r="AJ47" s="0" t="n">
        <v>0.57</v>
      </c>
      <c r="AK47" s="0" t="n">
        <v>2.30410958904109</v>
      </c>
      <c r="AL47" s="0" t="n">
        <v>0</v>
      </c>
      <c r="AM47" s="0" t="n">
        <v>0.56</v>
      </c>
      <c r="AN47" s="0" t="n">
        <v>3.52328767123287</v>
      </c>
      <c r="AO47" s="0" t="n">
        <v>1</v>
      </c>
      <c r="AP47" s="0" t="n">
        <v>1.69</v>
      </c>
      <c r="AQ47" s="0" t="n">
        <v>4.04109589041095</v>
      </c>
      <c r="AR47" s="0" t="n">
        <v>1</v>
      </c>
      <c r="AS47" s="0" t="n">
        <v>1.69</v>
      </c>
      <c r="AT47" s="0" t="n">
        <v>4.55890410958904</v>
      </c>
      <c r="AU47" s="0" t="n">
        <v>1</v>
      </c>
      <c r="AV47" s="0" t="n">
        <v>1.62</v>
      </c>
      <c r="AW47" s="0" t="n">
        <v>5.11780821917808</v>
      </c>
      <c r="AX47" s="0" t="n">
        <v>1</v>
      </c>
      <c r="AY47" s="0" t="n">
        <v>1.62</v>
      </c>
      <c r="AZ47" s="0" t="n">
        <v>5.63287671232876</v>
      </c>
      <c r="BA47" s="0" t="n">
        <v>1</v>
      </c>
      <c r="BB47" s="0" t="n">
        <v>1.49</v>
      </c>
      <c r="BC47" s="0" t="n">
        <v>6.75068493150684</v>
      </c>
      <c r="BD47" s="0" t="n">
        <v>0</v>
      </c>
      <c r="BE47" s="0" t="n">
        <v>0.39</v>
      </c>
    </row>
    <row r="48" customFormat="false" ht="13.8" hidden="false" customHeight="false" outlineLevel="0" collapsed="false">
      <c r="A48" s="1" t="s">
        <v>168</v>
      </c>
      <c r="B48" s="1" t="s">
        <v>100</v>
      </c>
      <c r="C48" s="1" t="s">
        <v>101</v>
      </c>
      <c r="D48" s="1" t="s">
        <v>137</v>
      </c>
      <c r="E48" s="6" t="s">
        <v>132</v>
      </c>
      <c r="F48" s="1" t="n">
        <v>5.76</v>
      </c>
      <c r="G48" s="1" t="s">
        <v>138</v>
      </c>
      <c r="H48" s="2" t="n">
        <v>-1.21759439050701</v>
      </c>
      <c r="I48" s="1" t="n">
        <v>9.1</v>
      </c>
      <c r="J48" s="1" t="n">
        <v>5</v>
      </c>
      <c r="K48" s="2" t="n">
        <v>0.311475409836065</v>
      </c>
      <c r="L48" s="2" t="n">
        <f aca="false">N48/M48</f>
        <v>0.327868852459016</v>
      </c>
      <c r="M48" s="7" t="n">
        <v>61</v>
      </c>
      <c r="N48" s="7" t="n">
        <v>20</v>
      </c>
      <c r="O48" s="7" t="n">
        <v>23</v>
      </c>
      <c r="P48" s="1" t="s">
        <v>134</v>
      </c>
      <c r="Q48" s="1" t="n">
        <v>1</v>
      </c>
      <c r="R48" s="7" t="n">
        <v>17</v>
      </c>
      <c r="S48" s="1" t="s">
        <v>166</v>
      </c>
      <c r="T48" s="1" t="n">
        <v>1</v>
      </c>
      <c r="U48" s="1" t="n">
        <v>3</v>
      </c>
      <c r="V48" s="1" t="s">
        <v>147</v>
      </c>
      <c r="W48" s="1" t="n">
        <v>2</v>
      </c>
      <c r="X48" s="1" t="n">
        <v>11</v>
      </c>
      <c r="Y48" s="1" t="s">
        <v>153</v>
      </c>
      <c r="Z48" s="1" t="n">
        <v>2</v>
      </c>
      <c r="AA48" s="1" t="n">
        <v>12</v>
      </c>
      <c r="AB48" s="1"/>
      <c r="AC48" s="1"/>
      <c r="AD48" s="1"/>
      <c r="AE48" s="0" t="n">
        <v>0.115068493150684</v>
      </c>
      <c r="AF48" s="0" t="n">
        <v>0</v>
      </c>
      <c r="AG48" s="0" t="n">
        <v>1.01</v>
      </c>
      <c r="AH48" s="0" t="n">
        <v>1.01643835616438</v>
      </c>
      <c r="AI48" s="0" t="n">
        <v>0</v>
      </c>
      <c r="AJ48" s="0" t="n">
        <v>1.01</v>
      </c>
      <c r="AK48" s="0" t="n">
        <v>2.2986301369863</v>
      </c>
      <c r="AL48" s="0" t="n">
        <v>1</v>
      </c>
      <c r="AM48" s="0" t="n">
        <v>2.94</v>
      </c>
      <c r="AN48" s="0" t="n">
        <v>2.51780821917808</v>
      </c>
      <c r="AO48" s="0" t="n">
        <v>1</v>
      </c>
      <c r="AP48" s="0" t="n">
        <v>2.84</v>
      </c>
      <c r="AQ48" s="0" t="n">
        <v>2.95342465753424</v>
      </c>
      <c r="AR48" s="0" t="n">
        <v>2</v>
      </c>
      <c r="AS48" s="0" t="n">
        <v>5.68</v>
      </c>
      <c r="AT48" s="0" t="n">
        <v>3.91506849315068</v>
      </c>
      <c r="AU48" s="0" t="n">
        <v>2</v>
      </c>
      <c r="AV48" s="0" t="n">
        <v>5.53</v>
      </c>
      <c r="AW48" s="0" t="n">
        <v>4.3945205479452</v>
      </c>
      <c r="AX48" s="0" t="n">
        <v>3</v>
      </c>
      <c r="AY48" s="0" t="n">
        <v>7.4</v>
      </c>
      <c r="AZ48" s="0" t="n">
        <v>4.88767123287671</v>
      </c>
      <c r="BA48" s="0" t="n">
        <v>2</v>
      </c>
      <c r="BB48" s="0" t="n">
        <v>5.36</v>
      </c>
      <c r="BC48" s="0" t="n">
        <v>5.1945205479452</v>
      </c>
      <c r="BD48" s="0" t="n">
        <v>2</v>
      </c>
      <c r="BE48" s="0" t="n">
        <v>5.36</v>
      </c>
    </row>
    <row r="49" customFormat="false" ht="13.8" hidden="false" customHeight="false" outlineLevel="0" collapsed="false">
      <c r="A49" s="1" t="s">
        <v>169</v>
      </c>
      <c r="B49" s="1" t="s">
        <v>111</v>
      </c>
      <c r="C49" s="1" t="s">
        <v>101</v>
      </c>
      <c r="D49" s="1" t="s">
        <v>137</v>
      </c>
      <c r="E49" s="6" t="s">
        <v>132</v>
      </c>
      <c r="F49" s="1" t="n">
        <v>9.07</v>
      </c>
      <c r="G49" s="1" t="s">
        <v>138</v>
      </c>
      <c r="H49" s="2" t="n">
        <v>-1.6568562992126</v>
      </c>
      <c r="I49" s="1" t="n">
        <v>3.9</v>
      </c>
      <c r="J49" s="1" t="n">
        <v>1</v>
      </c>
      <c r="K49" s="2" t="n">
        <v>0.202380952380952</v>
      </c>
      <c r="L49" s="2" t="n">
        <f aca="false">N49/M49</f>
        <v>0.75</v>
      </c>
      <c r="M49" s="7" t="n">
        <v>84</v>
      </c>
      <c r="N49" s="7" t="n">
        <v>63</v>
      </c>
      <c r="O49" s="7" t="n">
        <v>17</v>
      </c>
      <c r="P49" s="1" t="s">
        <v>139</v>
      </c>
      <c r="Q49" s="1" t="n">
        <v>2</v>
      </c>
      <c r="R49" s="7" t="n">
        <v>17</v>
      </c>
      <c r="S49" s="1" t="s">
        <v>134</v>
      </c>
      <c r="T49" s="1" t="n">
        <v>1</v>
      </c>
      <c r="U49" s="1" t="n">
        <v>26</v>
      </c>
      <c r="V49" s="1" t="s">
        <v>135</v>
      </c>
      <c r="W49" s="1" t="n">
        <v>1</v>
      </c>
      <c r="X49" s="1" t="n">
        <v>37</v>
      </c>
      <c r="Y49" s="1"/>
      <c r="Z49" s="1"/>
      <c r="AA49" s="1"/>
      <c r="AB49" s="1"/>
      <c r="AC49" s="1"/>
      <c r="AD49" s="1"/>
      <c r="AE49" s="0" t="n">
        <v>0.120547945205479</v>
      </c>
      <c r="AF49" s="0" t="n">
        <v>0</v>
      </c>
      <c r="AG49" s="0" t="n">
        <v>0.87</v>
      </c>
      <c r="AH49" s="0" t="n">
        <v>0.61917808219178</v>
      </c>
      <c r="AI49" s="0" t="n">
        <v>0</v>
      </c>
      <c r="AJ49" s="0" t="n">
        <v>0.82</v>
      </c>
      <c r="AK49" s="0" t="n">
        <v>1.60547945205479</v>
      </c>
      <c r="AL49" s="0" t="n">
        <v>0</v>
      </c>
      <c r="AM49" s="0" t="n">
        <v>0.77</v>
      </c>
      <c r="AN49" s="0" t="n">
        <v>1.93424657534246</v>
      </c>
      <c r="AO49" s="0" t="n">
        <v>0</v>
      </c>
      <c r="AP49" s="0" t="n">
        <v>0.77</v>
      </c>
      <c r="AQ49" s="0" t="n">
        <v>2.94794520547945</v>
      </c>
      <c r="AR49" s="0" t="n">
        <v>2</v>
      </c>
      <c r="AS49" s="0" t="n">
        <v>4.88</v>
      </c>
      <c r="AT49" s="0" t="n">
        <v>3.98356164383561</v>
      </c>
      <c r="AU49" s="0" t="n">
        <v>2</v>
      </c>
      <c r="AV49" s="0" t="n">
        <v>4.78</v>
      </c>
      <c r="AW49" s="0" t="n">
        <v>5.06027397260274</v>
      </c>
      <c r="AX49" s="0" t="n">
        <v>2</v>
      </c>
      <c r="AY49" s="0" t="n">
        <v>4.57</v>
      </c>
      <c r="AZ49" s="0" t="n">
        <v>6.01643835616438</v>
      </c>
      <c r="BA49" s="0" t="n">
        <v>2</v>
      </c>
      <c r="BB49" s="0" t="n">
        <v>4.41</v>
      </c>
      <c r="BC49" s="0" t="n">
        <v>7.07945205479452</v>
      </c>
      <c r="BD49" s="0" t="n">
        <v>2</v>
      </c>
      <c r="BE49" s="0" t="n">
        <v>4.27</v>
      </c>
    </row>
    <row r="50" customFormat="false" ht="13.8" hidden="false" customHeight="false" outlineLevel="0" collapsed="false">
      <c r="A50" s="1" t="s">
        <v>170</v>
      </c>
      <c r="B50" s="1" t="s">
        <v>100</v>
      </c>
      <c r="C50" s="1" t="s">
        <v>101</v>
      </c>
      <c r="D50" s="1" t="s">
        <v>131</v>
      </c>
      <c r="E50" s="6" t="s">
        <v>132</v>
      </c>
      <c r="F50" s="1" t="n">
        <v>8.78</v>
      </c>
      <c r="G50" s="1" t="s">
        <v>138</v>
      </c>
      <c r="H50" s="2" t="n">
        <v>-2.263154038599</v>
      </c>
      <c r="I50" s="1" t="n">
        <v>3.8</v>
      </c>
      <c r="J50" s="1" t="n">
        <v>15</v>
      </c>
      <c r="K50" s="2" t="n">
        <v>0</v>
      </c>
      <c r="L50" s="2" t="n">
        <f aca="false">N50/M50</f>
        <v>0.858695652173913</v>
      </c>
      <c r="M50" s="7" t="n">
        <v>92</v>
      </c>
      <c r="N50" s="7" t="n">
        <v>79</v>
      </c>
      <c r="O50" s="7" t="n">
        <v>0</v>
      </c>
      <c r="P50" s="1" t="s">
        <v>134</v>
      </c>
      <c r="Q50" s="1" t="n">
        <v>1</v>
      </c>
      <c r="R50" s="7" t="n">
        <v>3</v>
      </c>
      <c r="S50" s="1" t="s">
        <v>166</v>
      </c>
      <c r="T50" s="1" t="n">
        <v>1</v>
      </c>
      <c r="U50" s="1" t="n">
        <v>12</v>
      </c>
      <c r="V50" s="1" t="s">
        <v>135</v>
      </c>
      <c r="W50" s="1" t="n">
        <v>1</v>
      </c>
      <c r="X50" s="1" t="n">
        <v>63</v>
      </c>
      <c r="Y50" s="1"/>
      <c r="Z50" s="1"/>
      <c r="AA50" s="1"/>
      <c r="AB50" s="1"/>
      <c r="AC50" s="1"/>
      <c r="AD50" s="1"/>
      <c r="AE50" s="0" t="n">
        <v>1.11506849315068</v>
      </c>
      <c r="AF50" s="0" t="n">
        <v>0</v>
      </c>
      <c r="AG50" s="0" t="n">
        <v>0.72</v>
      </c>
      <c r="AH50" s="0" t="n">
        <v>2.04109589041095</v>
      </c>
      <c r="AI50" s="0" t="n">
        <v>1</v>
      </c>
      <c r="AJ50" s="0" t="n">
        <v>2.26</v>
      </c>
      <c r="AK50" s="0" t="n">
        <v>2.9972602739726</v>
      </c>
      <c r="AL50" s="0" t="n">
        <v>1</v>
      </c>
      <c r="AM50" s="0" t="n">
        <v>2.08</v>
      </c>
      <c r="AN50" s="0" t="n">
        <v>4.02739726027397</v>
      </c>
      <c r="AO50" s="0" t="n">
        <v>1</v>
      </c>
      <c r="AP50" s="0" t="n">
        <v>1.96</v>
      </c>
      <c r="AQ50" s="0" t="n">
        <v>4.98630136986301</v>
      </c>
      <c r="AR50" s="0" t="n">
        <v>1</v>
      </c>
      <c r="AS50" s="0" t="n">
        <v>1.87</v>
      </c>
      <c r="AT50" s="0" t="n">
        <v>5.95068493150684</v>
      </c>
      <c r="AU50" s="0" t="n">
        <v>2</v>
      </c>
      <c r="AV50" s="0" t="n">
        <v>4.13</v>
      </c>
      <c r="AW50" s="0" t="n">
        <v>6.63287671232876</v>
      </c>
      <c r="AX50" s="0" t="n">
        <v>2</v>
      </c>
      <c r="AY50" s="0" t="n">
        <v>3.89</v>
      </c>
      <c r="AZ50" s="0" t="n">
        <v>7.67671232876712</v>
      </c>
      <c r="BA50" s="0" t="n">
        <v>2</v>
      </c>
      <c r="BB50" s="0" t="n">
        <v>3.73</v>
      </c>
      <c r="BC50" s="0" t="n">
        <v>8.78082191780821</v>
      </c>
      <c r="BD50" s="0" t="n">
        <v>2</v>
      </c>
      <c r="BE50" s="0" t="n">
        <v>3.52</v>
      </c>
    </row>
    <row r="51" customFormat="false" ht="13.8" hidden="false" customHeight="false" outlineLevel="0" collapsed="false">
      <c r="A51" s="1" t="s">
        <v>171</v>
      </c>
      <c r="B51" s="1" t="s">
        <v>111</v>
      </c>
      <c r="C51" s="1" t="s">
        <v>101</v>
      </c>
      <c r="D51" s="1" t="s">
        <v>137</v>
      </c>
      <c r="E51" s="6" t="s">
        <v>132</v>
      </c>
      <c r="F51" s="1" t="n">
        <v>9.62</v>
      </c>
      <c r="G51" s="1" t="s">
        <v>138</v>
      </c>
      <c r="H51" s="2" t="n">
        <v>0.551272855133615</v>
      </c>
      <c r="I51" s="1" t="n">
        <v>7.4</v>
      </c>
      <c r="J51" s="1" t="n">
        <v>7</v>
      </c>
      <c r="K51" s="2" t="n">
        <v>0.704225352112676</v>
      </c>
      <c r="L51" s="2" t="n">
        <f aca="false">N51/M51</f>
        <v>0.267605633802817</v>
      </c>
      <c r="M51" s="7" t="n">
        <v>71</v>
      </c>
      <c r="N51" s="7" t="n">
        <v>19</v>
      </c>
      <c r="O51" s="7" t="n">
        <v>50</v>
      </c>
      <c r="P51" s="1" t="s">
        <v>134</v>
      </c>
      <c r="Q51" s="1" t="n">
        <v>1</v>
      </c>
      <c r="R51" s="7" t="n">
        <v>19</v>
      </c>
      <c r="S51" s="1" t="s">
        <v>139</v>
      </c>
      <c r="T51" s="1" t="n">
        <v>2</v>
      </c>
      <c r="U51" s="1" t="n">
        <v>50</v>
      </c>
      <c r="V51" s="1"/>
      <c r="W51" s="1"/>
      <c r="X51" s="1"/>
      <c r="Y51" s="1"/>
      <c r="Z51" s="1"/>
      <c r="AA51" s="1"/>
      <c r="AB51" s="1"/>
      <c r="AC51" s="1"/>
      <c r="AD51" s="1"/>
      <c r="AE51" s="0" t="n">
        <v>0</v>
      </c>
      <c r="AF51" s="0" t="n">
        <v>2</v>
      </c>
      <c r="AG51" s="0" t="n">
        <v>5.84</v>
      </c>
      <c r="AH51" s="0" t="n">
        <v>1.01095890410958</v>
      </c>
      <c r="AI51" s="0" t="n">
        <v>2</v>
      </c>
      <c r="AJ51" s="0" t="n">
        <v>5.68</v>
      </c>
      <c r="AK51" s="0" t="n">
        <v>1.60547945205479</v>
      </c>
      <c r="AL51" s="0" t="n">
        <v>3.5</v>
      </c>
      <c r="AM51" s="0" t="n">
        <v>7.99</v>
      </c>
      <c r="AN51" s="0" t="n">
        <v>1.96164383561643</v>
      </c>
      <c r="AO51" s="0" t="n">
        <v>2</v>
      </c>
      <c r="AP51" s="0" t="n">
        <v>5.53</v>
      </c>
      <c r="AQ51" s="0" t="n">
        <v>2.56986301369863</v>
      </c>
      <c r="AR51" s="0" t="n">
        <v>2</v>
      </c>
      <c r="AS51" s="0" t="n">
        <v>5.36</v>
      </c>
      <c r="AT51" s="0" t="n">
        <v>3.72328767123287</v>
      </c>
      <c r="AU51" s="0" t="n">
        <v>2</v>
      </c>
      <c r="AV51" s="0" t="n">
        <v>5.21</v>
      </c>
      <c r="AW51" s="0" t="n">
        <v>4.27945205479452</v>
      </c>
      <c r="AX51" s="0" t="n">
        <v>2</v>
      </c>
      <c r="AY51" s="0" t="n">
        <v>5.21</v>
      </c>
      <c r="AZ51" s="0" t="n">
        <v>4.77534246575342</v>
      </c>
      <c r="BA51" s="0" t="n">
        <v>2</v>
      </c>
      <c r="BB51" s="0" t="n">
        <v>5.04</v>
      </c>
      <c r="BC51" s="0" t="n">
        <v>5.84383561643835</v>
      </c>
      <c r="BD51" s="0" t="n">
        <v>2</v>
      </c>
      <c r="BE51" s="0" t="n">
        <v>4.88</v>
      </c>
    </row>
    <row r="52" customFormat="false" ht="13.8" hidden="false" customHeight="false" outlineLevel="0" collapsed="false">
      <c r="A52" s="1" t="s">
        <v>172</v>
      </c>
      <c r="B52" s="1" t="s">
        <v>100</v>
      </c>
      <c r="C52" s="1" t="s">
        <v>114</v>
      </c>
      <c r="D52" s="1" t="s">
        <v>137</v>
      </c>
      <c r="E52" s="6" t="s">
        <v>132</v>
      </c>
      <c r="F52" s="1" t="n">
        <v>9.04</v>
      </c>
      <c r="G52" s="1" t="s">
        <v>133</v>
      </c>
      <c r="H52" s="2" t="n">
        <v>-4.00481818181818</v>
      </c>
      <c r="I52" s="1" t="n">
        <v>3.8</v>
      </c>
      <c r="J52" s="1" t="n">
        <v>4</v>
      </c>
      <c r="K52" s="2" t="n">
        <v>0</v>
      </c>
      <c r="L52" s="2" t="n">
        <f aca="false">N52/M52</f>
        <v>0.541284403669725</v>
      </c>
      <c r="M52" s="7" t="n">
        <v>109</v>
      </c>
      <c r="N52" s="7" t="n">
        <v>59</v>
      </c>
      <c r="O52" s="7" t="n">
        <v>0</v>
      </c>
      <c r="P52" s="1" t="s">
        <v>135</v>
      </c>
      <c r="Q52" s="1" t="n">
        <v>1</v>
      </c>
      <c r="R52" s="7" t="n">
        <v>59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0" t="n">
        <v>0</v>
      </c>
      <c r="AF52" s="0" t="n">
        <v>0</v>
      </c>
      <c r="AG52" s="0" t="n">
        <v>1.28</v>
      </c>
      <c r="AH52" s="0" t="n">
        <v>1.01643835616438</v>
      </c>
      <c r="AI52" s="0" t="n">
        <v>0</v>
      </c>
      <c r="AJ52" s="0" t="n">
        <v>1.14</v>
      </c>
      <c r="AK52" s="0" t="n">
        <v>1.97260273972602</v>
      </c>
      <c r="AL52" s="0" t="n">
        <v>0</v>
      </c>
      <c r="AM52" s="0" t="n">
        <v>1.09</v>
      </c>
      <c r="AN52" s="0" t="n">
        <v>4.07397260273972</v>
      </c>
      <c r="AO52" s="0" t="n">
        <v>0</v>
      </c>
      <c r="AP52" s="0" t="n">
        <v>1.01</v>
      </c>
      <c r="AQ52" s="0" t="n">
        <v>4.9945205479452</v>
      </c>
      <c r="AR52" s="0" t="n">
        <v>0</v>
      </c>
      <c r="AS52" s="0" t="n">
        <v>0.96</v>
      </c>
      <c r="AT52" s="0" t="n">
        <v>5.9972602739726</v>
      </c>
      <c r="AU52" s="0" t="n">
        <v>0</v>
      </c>
      <c r="AV52" s="0" t="n">
        <v>0.9</v>
      </c>
      <c r="AW52" s="0" t="n">
        <v>7.18082191780821</v>
      </c>
      <c r="AX52" s="0" t="n">
        <v>0</v>
      </c>
      <c r="AY52" s="0" t="n">
        <v>0.88</v>
      </c>
      <c r="AZ52" s="0" t="n">
        <v>8.1972602739726</v>
      </c>
      <c r="BA52" s="0" t="n">
        <v>0</v>
      </c>
      <c r="BB52" s="0" t="n">
        <v>0.87</v>
      </c>
      <c r="BC52" s="0" t="n">
        <v>9.04109589041096</v>
      </c>
      <c r="BD52" s="0" t="n">
        <v>0</v>
      </c>
      <c r="BE52" s="0" t="n">
        <v>0.82</v>
      </c>
    </row>
    <row r="53" customFormat="false" ht="13.8" hidden="false" customHeight="false" outlineLevel="0" collapsed="false">
      <c r="A53" s="1" t="s">
        <v>173</v>
      </c>
      <c r="B53" s="1" t="s">
        <v>111</v>
      </c>
      <c r="C53" s="1" t="s">
        <v>114</v>
      </c>
      <c r="D53" s="1" t="s">
        <v>137</v>
      </c>
      <c r="E53" s="1" t="s">
        <v>142</v>
      </c>
      <c r="F53" s="1" t="n">
        <v>6.39</v>
      </c>
      <c r="G53" s="1" t="s">
        <v>133</v>
      </c>
      <c r="H53" s="2" t="n">
        <v>2.10632729681979</v>
      </c>
      <c r="I53" s="1" t="n">
        <v>4.4</v>
      </c>
      <c r="J53" s="1" t="n">
        <v>12</v>
      </c>
      <c r="K53" s="2" t="n">
        <v>0</v>
      </c>
      <c r="L53" s="2" t="n">
        <f aca="false">N53/M53</f>
        <v>0</v>
      </c>
      <c r="M53" s="7" t="n">
        <v>74</v>
      </c>
      <c r="N53" s="7" t="n">
        <v>0</v>
      </c>
      <c r="O53" s="7" t="n">
        <v>0</v>
      </c>
      <c r="P53" s="1"/>
      <c r="Q53" s="1"/>
      <c r="R53" s="7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0" t="n">
        <v>0</v>
      </c>
      <c r="AF53" s="0" t="n">
        <v>2.5</v>
      </c>
      <c r="AG53" s="0" t="n">
        <v>7.37</v>
      </c>
      <c r="AH53" s="0" t="n">
        <v>0.986301369863013</v>
      </c>
      <c r="AI53" s="0" t="n">
        <v>2.5</v>
      </c>
      <c r="AJ53" s="0" t="n">
        <v>7.26</v>
      </c>
      <c r="AK53" s="0" t="n">
        <v>1.98630136986301</v>
      </c>
      <c r="AL53" s="0" t="n">
        <v>2.5</v>
      </c>
      <c r="AM53" s="0" t="n">
        <v>7.23</v>
      </c>
      <c r="AN53" s="0" t="n">
        <v>2.98082191780821</v>
      </c>
      <c r="AO53" s="0" t="n">
        <v>2.5</v>
      </c>
      <c r="AP53" s="0" t="n">
        <v>7.13</v>
      </c>
      <c r="AQ53" s="0" t="n">
        <v>3.92054794520547</v>
      </c>
      <c r="AR53" s="0" t="n">
        <v>2.5</v>
      </c>
      <c r="AS53" s="0" t="n">
        <v>7.05</v>
      </c>
      <c r="AT53" s="0" t="n">
        <v>6.20273972602739</v>
      </c>
      <c r="AU53" s="0" t="n">
        <v>2.5</v>
      </c>
      <c r="AV53" s="0" t="n">
        <v>6.81</v>
      </c>
    </row>
    <row r="54" customFormat="false" ht="13.8" hidden="false" customHeight="false" outlineLevel="0" collapsed="false">
      <c r="A54" s="1" t="s">
        <v>174</v>
      </c>
      <c r="B54" s="1" t="s">
        <v>111</v>
      </c>
      <c r="C54" s="1" t="s">
        <v>105</v>
      </c>
      <c r="D54" s="1" t="s">
        <v>137</v>
      </c>
      <c r="E54" s="6" t="s">
        <v>132</v>
      </c>
      <c r="F54" s="1" t="n">
        <v>8.13</v>
      </c>
      <c r="G54" s="1" t="s">
        <v>138</v>
      </c>
      <c r="H54" s="2" t="n">
        <v>-4.08084558823529</v>
      </c>
      <c r="I54" s="1" t="n">
        <v>4.7</v>
      </c>
      <c r="J54" s="1" t="n">
        <v>5</v>
      </c>
      <c r="K54" s="2" t="n">
        <v>0.905882352941176</v>
      </c>
      <c r="L54" s="2" t="n">
        <f aca="false">N54/M54</f>
        <v>0.0941176470588235</v>
      </c>
      <c r="M54" s="7" t="n">
        <v>85</v>
      </c>
      <c r="N54" s="7" t="n">
        <v>8</v>
      </c>
      <c r="O54" s="7" t="n">
        <v>77</v>
      </c>
      <c r="P54" s="1" t="s">
        <v>134</v>
      </c>
      <c r="Q54" s="1" t="n">
        <v>1</v>
      </c>
      <c r="R54" s="7" t="n">
        <v>8</v>
      </c>
      <c r="S54" s="1" t="s">
        <v>147</v>
      </c>
      <c r="T54" s="1" t="n">
        <v>2</v>
      </c>
      <c r="U54" s="1" t="n">
        <v>77</v>
      </c>
      <c r="V54" s="1"/>
      <c r="W54" s="1"/>
      <c r="X54" s="1"/>
      <c r="Y54" s="1"/>
      <c r="Z54" s="1"/>
      <c r="AA54" s="1"/>
      <c r="AB54" s="1"/>
      <c r="AC54" s="1"/>
      <c r="AD54" s="1"/>
      <c r="AE54" s="0" t="n">
        <v>0.0602739726027397</v>
      </c>
      <c r="AF54" s="0" t="n">
        <v>2</v>
      </c>
      <c r="AG54" s="0" t="n">
        <v>3.01</v>
      </c>
      <c r="AH54" s="0" t="n">
        <v>1.04109589041095</v>
      </c>
      <c r="AI54" s="0" t="n">
        <v>1</v>
      </c>
      <c r="AJ54" s="0" t="n">
        <v>1.09</v>
      </c>
      <c r="AK54" s="0" t="n">
        <v>2.03013698630137</v>
      </c>
      <c r="AL54" s="0" t="n">
        <v>1</v>
      </c>
      <c r="AM54" s="0" t="n">
        <v>1.03</v>
      </c>
      <c r="AN54" s="0" t="n">
        <v>2.55342465753424</v>
      </c>
      <c r="AO54" s="0" t="n">
        <v>1</v>
      </c>
      <c r="AP54" s="0" t="n">
        <v>0.94</v>
      </c>
      <c r="AQ54" s="0" t="n">
        <v>3.23561643835616</v>
      </c>
      <c r="AR54" s="0" t="n">
        <v>1</v>
      </c>
      <c r="AS54" s="0" t="n">
        <v>0.94</v>
      </c>
      <c r="AT54" s="0" t="n">
        <v>4.00547945205479</v>
      </c>
      <c r="AU54" s="0" t="n">
        <v>1</v>
      </c>
      <c r="AV54" s="0" t="n">
        <v>0.87</v>
      </c>
      <c r="AW54" s="0" t="n">
        <v>4.95068493150684</v>
      </c>
      <c r="AX54" s="0" t="n">
        <v>1</v>
      </c>
      <c r="AY54" s="0" t="n">
        <v>0.84</v>
      </c>
      <c r="AZ54" s="0" t="n">
        <v>6.00547945205479</v>
      </c>
      <c r="BA54" s="0" t="n">
        <v>1</v>
      </c>
      <c r="BB54" s="0" t="n">
        <v>0.78</v>
      </c>
      <c r="BC54" s="0" t="n">
        <v>7.13972602739726</v>
      </c>
      <c r="BD54" s="0" t="n">
        <v>1</v>
      </c>
      <c r="BE54" s="0" t="n">
        <v>0.7</v>
      </c>
    </row>
    <row r="55" customFormat="false" ht="13.8" hidden="false" customHeight="false" outlineLevel="0" collapsed="false">
      <c r="A55" s="1" t="s">
        <v>175</v>
      </c>
      <c r="B55" s="1" t="s">
        <v>100</v>
      </c>
      <c r="C55" s="1" t="s">
        <v>105</v>
      </c>
      <c r="D55" s="1" t="s">
        <v>137</v>
      </c>
      <c r="E55" s="6" t="s">
        <v>132</v>
      </c>
      <c r="F55" s="1" t="n">
        <v>10.08</v>
      </c>
      <c r="G55" s="1" t="s">
        <v>138</v>
      </c>
      <c r="H55" s="2" t="n">
        <v>-1.77703120759837</v>
      </c>
      <c r="I55" s="1" t="n">
        <v>3.9</v>
      </c>
      <c r="J55" s="1" t="n">
        <v>7</v>
      </c>
      <c r="K55" s="2" t="n">
        <v>0.132231404958677</v>
      </c>
      <c r="L55" s="2" t="n">
        <f aca="false">N55/M55</f>
        <v>0.851239669421488</v>
      </c>
      <c r="M55" s="7" t="n">
        <v>121</v>
      </c>
      <c r="N55" s="7" t="n">
        <v>103</v>
      </c>
      <c r="O55" s="7" t="n">
        <v>16</v>
      </c>
      <c r="P55" s="1" t="s">
        <v>134</v>
      </c>
      <c r="Q55" s="1" t="n">
        <v>1</v>
      </c>
      <c r="R55" s="7" t="n">
        <v>4</v>
      </c>
      <c r="S55" s="1" t="s">
        <v>166</v>
      </c>
      <c r="T55" s="1" t="n">
        <v>1</v>
      </c>
      <c r="U55" s="1" t="n">
        <v>51</v>
      </c>
      <c r="V55" s="1" t="s">
        <v>135</v>
      </c>
      <c r="W55" s="1" t="n">
        <v>1</v>
      </c>
      <c r="X55" s="1" t="n">
        <v>48</v>
      </c>
      <c r="Y55" s="1" t="s">
        <v>153</v>
      </c>
      <c r="Z55" s="1" t="n">
        <v>2</v>
      </c>
      <c r="AA55" s="1" t="n">
        <v>16</v>
      </c>
      <c r="AB55" s="1"/>
      <c r="AC55" s="1"/>
      <c r="AD55" s="1"/>
      <c r="AE55" s="0" t="n">
        <v>-0.0136986301369863</v>
      </c>
      <c r="AF55" s="0" t="n">
        <v>1</v>
      </c>
      <c r="AG55" s="0" t="n">
        <v>1.03</v>
      </c>
      <c r="AH55" s="0" t="n">
        <v>0.923287671232876</v>
      </c>
      <c r="AI55" s="0" t="n">
        <v>2</v>
      </c>
      <c r="AJ55" s="0" t="n">
        <v>2.51</v>
      </c>
      <c r="AK55" s="0" t="n">
        <v>2.03013698630137</v>
      </c>
      <c r="AL55" s="0" t="n">
        <v>3</v>
      </c>
      <c r="AM55" s="0" t="n">
        <v>4.1</v>
      </c>
      <c r="AN55" s="0" t="n">
        <v>3.08219178082191</v>
      </c>
      <c r="AO55" s="0" t="n">
        <v>2.5</v>
      </c>
      <c r="AP55" s="0" t="n">
        <v>3.11</v>
      </c>
      <c r="AQ55" s="0" t="n">
        <v>4.00547945205479</v>
      </c>
      <c r="AR55" s="0" t="n">
        <v>3.5</v>
      </c>
      <c r="AS55" s="0" t="n">
        <v>4.49</v>
      </c>
      <c r="AT55" s="0" t="n">
        <v>4.95068493150684</v>
      </c>
      <c r="AU55" s="0" t="n">
        <v>3.5</v>
      </c>
      <c r="AV55" s="0" t="n">
        <v>4.29</v>
      </c>
      <c r="AW55" s="0" t="n">
        <v>6.00547945205479</v>
      </c>
      <c r="AX55" s="0" t="n">
        <v>3.5</v>
      </c>
      <c r="AY55" s="0" t="n">
        <v>4.18</v>
      </c>
      <c r="AZ55" s="0" t="n">
        <v>7.10958904109589</v>
      </c>
      <c r="BA55" s="0" t="n">
        <v>3.5</v>
      </c>
      <c r="BB55" s="0" t="n">
        <v>4.02</v>
      </c>
      <c r="BC55" s="0" t="n">
        <v>8.08767123287671</v>
      </c>
      <c r="BD55" s="0" t="n">
        <v>2.5</v>
      </c>
      <c r="BE55" s="0" t="n">
        <v>2.41</v>
      </c>
      <c r="BF55" s="0" t="n">
        <v>9.04657534246575</v>
      </c>
      <c r="BG55" s="0" t="n">
        <v>2</v>
      </c>
      <c r="BH55" s="0" t="n">
        <v>1.69</v>
      </c>
      <c r="BI55" s="0" t="n">
        <v>10.0821917808219</v>
      </c>
      <c r="BJ55" s="0" t="n">
        <v>2</v>
      </c>
      <c r="BK55" s="0" t="n">
        <v>1.53</v>
      </c>
    </row>
    <row r="56" customFormat="false" ht="13.8" hidden="false" customHeight="false" outlineLevel="0" collapsed="false">
      <c r="A56" s="1" t="s">
        <v>176</v>
      </c>
      <c r="B56" s="1" t="s">
        <v>111</v>
      </c>
      <c r="C56" s="1" t="s">
        <v>114</v>
      </c>
      <c r="D56" s="1" t="s">
        <v>137</v>
      </c>
      <c r="E56" s="6" t="s">
        <v>132</v>
      </c>
      <c r="F56" s="1" t="n">
        <v>8.6</v>
      </c>
      <c r="G56" s="1" t="s">
        <v>138</v>
      </c>
      <c r="H56" s="2" t="n">
        <v>0.308547376664056</v>
      </c>
      <c r="I56" s="1" t="n">
        <v>4.2</v>
      </c>
      <c r="J56" s="1" t="n">
        <v>1</v>
      </c>
      <c r="K56" s="2" t="n">
        <v>0</v>
      </c>
      <c r="L56" s="2" t="n">
        <f aca="false">N56/M56</f>
        <v>0.619047619047619</v>
      </c>
      <c r="M56" s="7" t="n">
        <v>84</v>
      </c>
      <c r="N56" s="7" t="n">
        <v>52</v>
      </c>
      <c r="O56" s="7" t="n">
        <v>0</v>
      </c>
      <c r="P56" s="1" t="s">
        <v>135</v>
      </c>
      <c r="Q56" s="1" t="n">
        <v>1</v>
      </c>
      <c r="R56" s="7" t="n">
        <v>52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0" t="n">
        <v>0</v>
      </c>
      <c r="AF56" s="0" t="n">
        <v>2</v>
      </c>
      <c r="AG56" s="0" t="n">
        <v>6.28</v>
      </c>
      <c r="AH56" s="0" t="n">
        <v>0.917808219178082</v>
      </c>
      <c r="AI56" s="0" t="n">
        <v>2</v>
      </c>
      <c r="AJ56" s="0" t="n">
        <v>6.12</v>
      </c>
      <c r="AK56" s="0" t="n">
        <v>2.03013698630137</v>
      </c>
      <c r="AL56" s="0" t="n">
        <v>2</v>
      </c>
      <c r="AM56" s="0" t="n">
        <v>6.09</v>
      </c>
      <c r="AN56" s="0" t="n">
        <v>2.62191780821917</v>
      </c>
      <c r="AO56" s="0" t="n">
        <v>2</v>
      </c>
      <c r="AP56" s="0" t="n">
        <v>5.98</v>
      </c>
      <c r="AQ56" s="0" t="n">
        <v>3.13698630136986</v>
      </c>
      <c r="AR56" s="0" t="n">
        <v>2</v>
      </c>
      <c r="AS56" s="0" t="n">
        <v>5.98</v>
      </c>
      <c r="AT56" s="0" t="n">
        <v>4.05479452054794</v>
      </c>
      <c r="AU56" s="0" t="n">
        <v>2</v>
      </c>
      <c r="AV56" s="0" t="n">
        <v>5.94</v>
      </c>
      <c r="AW56" s="0" t="n">
        <v>4.8986301369863</v>
      </c>
      <c r="AX56" s="0" t="n">
        <v>2</v>
      </c>
      <c r="AY56" s="0" t="n">
        <v>5.84</v>
      </c>
      <c r="AZ56" s="0" t="n">
        <v>6</v>
      </c>
      <c r="BA56" s="0" t="n">
        <v>1</v>
      </c>
      <c r="BB56" s="0" t="n">
        <v>2.84</v>
      </c>
      <c r="BC56" s="0" t="n">
        <v>6.9972602739726</v>
      </c>
      <c r="BD56" s="0" t="n">
        <v>1</v>
      </c>
      <c r="BE56" s="0" t="n">
        <v>2.76</v>
      </c>
    </row>
    <row r="57" customFormat="false" ht="13.8" hidden="false" customHeight="false" outlineLevel="0" collapsed="false">
      <c r="A57" s="1" t="s">
        <v>177</v>
      </c>
      <c r="B57" s="1" t="s">
        <v>100</v>
      </c>
      <c r="C57" s="1" t="s">
        <v>101</v>
      </c>
      <c r="D57" s="1" t="s">
        <v>137</v>
      </c>
      <c r="E57" s="1" t="s">
        <v>142</v>
      </c>
      <c r="F57" s="1" t="n">
        <v>4.13</v>
      </c>
      <c r="G57" s="1" t="s">
        <v>133</v>
      </c>
      <c r="H57" s="2" t="n">
        <v>-3.82971568627451</v>
      </c>
      <c r="I57" s="1" t="n">
        <v>6.6</v>
      </c>
      <c r="J57" s="1" t="n">
        <v>2</v>
      </c>
      <c r="K57" s="2" t="n">
        <v>0</v>
      </c>
      <c r="L57" s="2" t="n">
        <f aca="false">N57/M57</f>
        <v>0</v>
      </c>
      <c r="M57" s="7" t="n">
        <v>50</v>
      </c>
      <c r="N57" s="7" t="n">
        <v>0</v>
      </c>
      <c r="O57" s="7" t="n">
        <v>0</v>
      </c>
      <c r="P57" s="1"/>
      <c r="Q57" s="1"/>
      <c r="R57" s="7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0" t="n">
        <v>-0.0575342465753424</v>
      </c>
      <c r="AF57" s="0" t="n">
        <v>1</v>
      </c>
      <c r="AG57" s="0" t="n">
        <v>3.04</v>
      </c>
      <c r="AH57" s="0" t="n">
        <v>0.96986301369863</v>
      </c>
      <c r="AI57" s="0" t="n">
        <v>0</v>
      </c>
      <c r="AJ57" s="0" t="n">
        <v>0.96</v>
      </c>
      <c r="AK57" s="0" t="n">
        <v>2.08767123287671</v>
      </c>
      <c r="AL57" s="0" t="n">
        <v>0</v>
      </c>
      <c r="AM57" s="0" t="n">
        <v>0.9</v>
      </c>
      <c r="AN57" s="0" t="n">
        <v>4.13424657534246</v>
      </c>
      <c r="AO57" s="0" t="n">
        <v>0</v>
      </c>
      <c r="AP57" s="0" t="n">
        <v>0.87</v>
      </c>
    </row>
    <row r="58" customFormat="false" ht="13.8" hidden="false" customHeight="false" outlineLevel="0" collapsed="false">
      <c r="A58" s="1" t="s">
        <v>178</v>
      </c>
      <c r="B58" s="1" t="s">
        <v>100</v>
      </c>
      <c r="C58" s="1" t="s">
        <v>114</v>
      </c>
      <c r="D58" s="1" t="s">
        <v>137</v>
      </c>
      <c r="E58" s="6" t="s">
        <v>132</v>
      </c>
      <c r="F58" s="1" t="n">
        <v>8.97</v>
      </c>
      <c r="G58" s="1" t="s">
        <v>138</v>
      </c>
      <c r="H58" s="2" t="n">
        <v>-3.74641567695962</v>
      </c>
      <c r="I58" s="1" t="n">
        <v>5.9</v>
      </c>
      <c r="J58" s="1" t="n">
        <v>1</v>
      </c>
      <c r="K58" s="2" t="n">
        <v>0.823529411764705</v>
      </c>
      <c r="L58" s="2" t="n">
        <f aca="false">N58/M58</f>
        <v>0.161764705882353</v>
      </c>
      <c r="M58" s="7" t="n">
        <v>68</v>
      </c>
      <c r="N58" s="7" t="n">
        <v>11</v>
      </c>
      <c r="O58" s="7" t="n">
        <v>72</v>
      </c>
      <c r="P58" s="1" t="s">
        <v>134</v>
      </c>
      <c r="Q58" s="1" t="n">
        <v>1</v>
      </c>
      <c r="R58" s="7" t="n">
        <v>11</v>
      </c>
      <c r="S58" s="1" t="s">
        <v>139</v>
      </c>
      <c r="T58" s="1" t="n">
        <v>2</v>
      </c>
      <c r="U58" s="1" t="n">
        <v>72</v>
      </c>
      <c r="V58" s="1"/>
      <c r="W58" s="1"/>
      <c r="X58" s="1"/>
      <c r="Y58" s="1"/>
      <c r="Z58" s="1"/>
      <c r="AA58" s="1"/>
      <c r="AB58" s="1"/>
      <c r="AC58" s="1"/>
      <c r="AD58" s="1"/>
      <c r="AE58" s="0" t="n">
        <v>-0.106849315068493</v>
      </c>
      <c r="AF58" s="0" t="n">
        <v>0</v>
      </c>
      <c r="AG58" s="0" t="n">
        <v>1.44</v>
      </c>
      <c r="AH58" s="0" t="n">
        <v>0.284931506849315</v>
      </c>
      <c r="AI58" s="0" t="n">
        <v>0</v>
      </c>
      <c r="AJ58" s="0" t="n">
        <v>1.44</v>
      </c>
      <c r="AK58" s="0" t="n">
        <v>1.40547945205479</v>
      </c>
      <c r="AL58" s="0" t="n">
        <v>0</v>
      </c>
      <c r="AM58" s="0" t="n">
        <v>1.4</v>
      </c>
      <c r="AN58" s="0" t="n">
        <v>1.94246575342465</v>
      </c>
      <c r="AO58" s="0" t="n">
        <v>0</v>
      </c>
      <c r="AP58" s="0" t="n">
        <v>1.33</v>
      </c>
      <c r="AQ58" s="0" t="n">
        <v>3.00821917808219</v>
      </c>
      <c r="AR58" s="0" t="n">
        <v>0</v>
      </c>
      <c r="AS58" s="0" t="n">
        <v>1.28</v>
      </c>
      <c r="AT58" s="0" t="n">
        <v>3.60547945205479</v>
      </c>
      <c r="AU58" s="0" t="n">
        <v>0</v>
      </c>
      <c r="AV58" s="0" t="n">
        <v>1.14</v>
      </c>
      <c r="AW58" s="0" t="n">
        <v>3.97808219178082</v>
      </c>
      <c r="AX58" s="0" t="n">
        <v>0</v>
      </c>
      <c r="AY58" s="0" t="n">
        <v>1.14</v>
      </c>
      <c r="AZ58" s="0" t="n">
        <v>4.54246575342465</v>
      </c>
      <c r="BA58" s="0" t="n">
        <v>0</v>
      </c>
      <c r="BB58" s="0" t="n">
        <v>1.09</v>
      </c>
      <c r="BC58" s="0" t="n">
        <v>5.66027397260274</v>
      </c>
      <c r="BD58" s="0" t="n">
        <v>0</v>
      </c>
      <c r="BE58" s="0" t="n">
        <v>1.01</v>
      </c>
    </row>
    <row r="59" customFormat="false" ht="13.8" hidden="false" customHeight="false" outlineLevel="0" collapsed="false">
      <c r="A59" s="1" t="s">
        <v>179</v>
      </c>
      <c r="B59" s="1" t="s">
        <v>100</v>
      </c>
      <c r="C59" s="1" t="s">
        <v>114</v>
      </c>
      <c r="D59" s="1" t="s">
        <v>137</v>
      </c>
      <c r="E59" s="6" t="s">
        <v>132</v>
      </c>
      <c r="F59" s="1" t="n">
        <v>8.6</v>
      </c>
      <c r="G59" s="1" t="s">
        <v>102</v>
      </c>
      <c r="H59" s="2" t="n">
        <v>-2.49780518659076</v>
      </c>
      <c r="I59" s="1" t="n">
        <v>4.5</v>
      </c>
      <c r="J59" s="1" t="n">
        <v>27</v>
      </c>
      <c r="K59" s="2" t="n">
        <v>0</v>
      </c>
      <c r="L59" s="2" t="n">
        <f aca="false">N59/M59</f>
        <v>0.711538461538462</v>
      </c>
      <c r="M59" s="7" t="n">
        <v>104</v>
      </c>
      <c r="N59" s="7" t="n">
        <v>74</v>
      </c>
      <c r="O59" s="7" t="n">
        <v>0</v>
      </c>
      <c r="P59" s="1" t="s">
        <v>134</v>
      </c>
      <c r="Q59" s="1" t="n">
        <v>1</v>
      </c>
      <c r="R59" s="7" t="n">
        <v>9</v>
      </c>
      <c r="S59" s="1" t="s">
        <v>135</v>
      </c>
      <c r="T59" s="1" t="n">
        <v>1</v>
      </c>
      <c r="U59" s="1" t="n">
        <v>65</v>
      </c>
      <c r="V59" s="1"/>
      <c r="W59" s="1"/>
      <c r="X59" s="1"/>
      <c r="Y59" s="1"/>
      <c r="Z59" s="1"/>
      <c r="AA59" s="1"/>
      <c r="AB59" s="1"/>
      <c r="AC59" s="1"/>
      <c r="AD59" s="1"/>
      <c r="AE59" s="0" t="n">
        <v>-0.0602739726027397</v>
      </c>
      <c r="AF59" s="0" t="n">
        <v>0</v>
      </c>
      <c r="AG59" s="0" t="n">
        <v>1.14</v>
      </c>
      <c r="AH59" s="0" t="n">
        <v>0.956164383561643</v>
      </c>
      <c r="AI59" s="0" t="n">
        <v>0</v>
      </c>
      <c r="AJ59" s="0" t="n">
        <v>1.09</v>
      </c>
      <c r="AK59" s="0" t="n">
        <v>2.12328767123287</v>
      </c>
      <c r="AL59" s="0" t="n">
        <v>1</v>
      </c>
      <c r="AM59" s="0" t="n">
        <v>3.07</v>
      </c>
      <c r="AN59" s="0" t="n">
        <v>2.64109589041095</v>
      </c>
      <c r="AO59" s="0" t="n">
        <v>1</v>
      </c>
      <c r="AP59" s="0" t="n">
        <v>3.04</v>
      </c>
      <c r="AQ59" s="0" t="n">
        <v>3.72876712328767</v>
      </c>
      <c r="AR59" s="0" t="n">
        <v>1</v>
      </c>
      <c r="AS59" s="0" t="n">
        <v>2.94</v>
      </c>
      <c r="AT59" s="0" t="n">
        <v>4.6931506849315</v>
      </c>
      <c r="AU59" s="0" t="n">
        <v>1</v>
      </c>
      <c r="AV59" s="0" t="n">
        <v>2.84</v>
      </c>
      <c r="AW59" s="0" t="n">
        <v>5.77260273972602</v>
      </c>
      <c r="AX59" s="0" t="n">
        <v>1</v>
      </c>
      <c r="AY59" s="0" t="n">
        <v>2.76</v>
      </c>
      <c r="AZ59" s="0" t="n">
        <v>7.51780821917808</v>
      </c>
      <c r="BA59" s="0" t="n">
        <v>1</v>
      </c>
      <c r="BB59" s="0" t="n">
        <v>2.62</v>
      </c>
      <c r="BC59" s="0" t="n">
        <v>8.60273972602739</v>
      </c>
      <c r="BD59" s="0" t="n">
        <v>1</v>
      </c>
      <c r="BE59" s="0" t="n">
        <v>2.5</v>
      </c>
    </row>
    <row r="60" customFormat="false" ht="13.8" hidden="false" customHeight="false" outlineLevel="0" collapsed="false">
      <c r="A60" s="1" t="s">
        <v>180</v>
      </c>
      <c r="B60" s="1" t="s">
        <v>100</v>
      </c>
      <c r="C60" s="1" t="s">
        <v>109</v>
      </c>
      <c r="D60" s="1" t="s">
        <v>137</v>
      </c>
      <c r="E60" s="6" t="s">
        <v>132</v>
      </c>
      <c r="F60" s="1" t="n">
        <v>8.74</v>
      </c>
      <c r="G60" s="1" t="s">
        <v>133</v>
      </c>
      <c r="H60" s="2" t="n">
        <v>-4.7041457996769</v>
      </c>
      <c r="I60" s="1" t="n">
        <v>4.8</v>
      </c>
      <c r="J60" s="1" t="n">
        <v>0</v>
      </c>
      <c r="K60" s="2" t="n">
        <v>0</v>
      </c>
      <c r="L60" s="2" t="n">
        <f aca="false">N60/M60</f>
        <v>0.975308641975309</v>
      </c>
      <c r="M60" s="7" t="n">
        <v>81</v>
      </c>
      <c r="N60" s="7" t="n">
        <v>79</v>
      </c>
      <c r="O60" s="7" t="n">
        <v>0</v>
      </c>
      <c r="P60" s="1" t="s">
        <v>134</v>
      </c>
      <c r="Q60" s="1" t="n">
        <v>1</v>
      </c>
      <c r="R60" s="7" t="n">
        <v>67</v>
      </c>
      <c r="S60" s="1" t="s">
        <v>135</v>
      </c>
      <c r="T60" s="1" t="n">
        <v>1</v>
      </c>
      <c r="U60" s="1" t="n">
        <v>12</v>
      </c>
      <c r="V60" s="1"/>
      <c r="W60" s="1"/>
      <c r="X60" s="1"/>
      <c r="Y60" s="1"/>
      <c r="Z60" s="1"/>
      <c r="AA60" s="1"/>
      <c r="AB60" s="1"/>
      <c r="AC60" s="1"/>
      <c r="AD60" s="1"/>
      <c r="AE60" s="0" t="n">
        <v>-0.00547945205479452</v>
      </c>
      <c r="AF60" s="0" t="n">
        <v>3</v>
      </c>
      <c r="AG60" s="0" t="n">
        <v>5.05</v>
      </c>
      <c r="AH60" s="0" t="n">
        <v>0.958904109589041</v>
      </c>
      <c r="AI60" s="0" t="n">
        <v>0</v>
      </c>
      <c r="AJ60" s="0" t="n">
        <v>0.35</v>
      </c>
      <c r="AK60" s="0" t="n">
        <v>1.98356164383561</v>
      </c>
      <c r="AL60" s="0" t="n">
        <v>0</v>
      </c>
      <c r="AM60" s="0" t="n">
        <v>0.33</v>
      </c>
      <c r="AN60" s="0" t="n">
        <v>3</v>
      </c>
      <c r="AO60" s="0" t="n">
        <v>0</v>
      </c>
      <c r="AP60" s="0" t="n">
        <v>0.31</v>
      </c>
      <c r="AQ60" s="0" t="n">
        <v>3.85479452054794</v>
      </c>
      <c r="AR60" s="0" t="n">
        <v>0</v>
      </c>
      <c r="AS60" s="0" t="n">
        <v>0.29</v>
      </c>
      <c r="AT60" s="0" t="n">
        <v>4.86849315068493</v>
      </c>
      <c r="AU60" s="0" t="n">
        <v>0</v>
      </c>
      <c r="AV60" s="0" t="n">
        <v>0.26</v>
      </c>
      <c r="AW60" s="0" t="n">
        <v>5.80273972602739</v>
      </c>
      <c r="AX60" s="0" t="n">
        <v>0</v>
      </c>
      <c r="AY60" s="0" t="n">
        <v>0.23</v>
      </c>
      <c r="AZ60" s="0" t="n">
        <v>6.31780821917808</v>
      </c>
      <c r="BA60" s="0" t="n">
        <v>0</v>
      </c>
      <c r="BB60" s="0" t="n">
        <v>0.23</v>
      </c>
      <c r="BC60" s="0" t="n">
        <v>6.77808219178082</v>
      </c>
      <c r="BD60" s="0" t="n">
        <v>0</v>
      </c>
      <c r="BE60" s="0" t="n">
        <v>0.22</v>
      </c>
    </row>
    <row r="61" customFormat="false" ht="13.8" hidden="false" customHeight="false" outlineLevel="0" collapsed="false">
      <c r="A61" s="1" t="s">
        <v>181</v>
      </c>
      <c r="B61" s="1" t="s">
        <v>100</v>
      </c>
      <c r="C61" s="1" t="s">
        <v>101</v>
      </c>
      <c r="D61" s="1" t="s">
        <v>137</v>
      </c>
      <c r="E61" s="6" t="s">
        <v>132</v>
      </c>
      <c r="F61" s="1" t="n">
        <v>9.05</v>
      </c>
      <c r="G61" s="1" t="s">
        <v>133</v>
      </c>
      <c r="H61" s="2" t="n">
        <v>-1.62031930992736</v>
      </c>
      <c r="I61" s="1" t="n">
        <v>4.8</v>
      </c>
      <c r="J61" s="1" t="n">
        <v>0</v>
      </c>
      <c r="K61" s="2" t="n">
        <v>0</v>
      </c>
      <c r="L61" s="2" t="n">
        <f aca="false">N61/M61</f>
        <v>0</v>
      </c>
      <c r="M61" s="7" t="n">
        <v>109</v>
      </c>
      <c r="N61" s="7" t="n">
        <v>0</v>
      </c>
      <c r="O61" s="7" t="n">
        <v>0</v>
      </c>
      <c r="P61" s="1"/>
      <c r="Q61" s="1"/>
      <c r="R61" s="7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0" t="n">
        <v>0</v>
      </c>
      <c r="AF61" s="0" t="n">
        <v>3.5</v>
      </c>
      <c r="AG61" s="0" t="n">
        <v>7.86</v>
      </c>
      <c r="AH61" s="0" t="n">
        <v>1.23835616438356</v>
      </c>
      <c r="AI61" s="0" t="n">
        <v>2</v>
      </c>
      <c r="AJ61" s="0" t="n">
        <v>5.21</v>
      </c>
      <c r="AK61" s="0" t="n">
        <v>1.98630136986301</v>
      </c>
      <c r="AL61" s="0" t="n">
        <v>2</v>
      </c>
      <c r="AM61" s="0" t="n">
        <v>5.04</v>
      </c>
      <c r="AN61" s="0" t="n">
        <v>3.01369863013698</v>
      </c>
      <c r="AO61" s="0" t="n">
        <v>2</v>
      </c>
      <c r="AP61" s="0" t="n">
        <v>4.88</v>
      </c>
      <c r="AQ61" s="0" t="n">
        <v>3.97260273972602</v>
      </c>
      <c r="AR61" s="0" t="n">
        <v>2</v>
      </c>
      <c r="AS61" s="0" t="n">
        <v>4.78</v>
      </c>
      <c r="AT61" s="0" t="n">
        <v>4.68767123287671</v>
      </c>
      <c r="AU61" s="0" t="n">
        <v>2</v>
      </c>
      <c r="AV61" s="0" t="n">
        <v>4.57</v>
      </c>
      <c r="AW61" s="0" t="n">
        <v>7.05753424657534</v>
      </c>
      <c r="AX61" s="0" t="n">
        <v>0</v>
      </c>
      <c r="AY61" s="0" t="n">
        <v>0.56</v>
      </c>
      <c r="AZ61" s="0" t="n">
        <v>8.02191780821917</v>
      </c>
      <c r="BA61" s="0" t="n">
        <v>0</v>
      </c>
      <c r="BB61" s="0" t="n">
        <v>0.54</v>
      </c>
      <c r="BC61" s="0" t="n">
        <v>9.05205479452054</v>
      </c>
      <c r="BD61" s="0" t="n">
        <v>0</v>
      </c>
      <c r="BE61" s="0" t="n">
        <v>0.5</v>
      </c>
    </row>
    <row r="62" customFormat="false" ht="13.8" hidden="false" customHeight="false" outlineLevel="0" collapsed="false">
      <c r="A62" s="1" t="s">
        <v>182</v>
      </c>
      <c r="B62" s="1" t="s">
        <v>100</v>
      </c>
      <c r="C62" s="1" t="s">
        <v>114</v>
      </c>
      <c r="D62" s="1" t="s">
        <v>137</v>
      </c>
      <c r="E62" s="6" t="s">
        <v>132</v>
      </c>
      <c r="F62" s="1" t="n">
        <v>9.21</v>
      </c>
      <c r="G62" s="1" t="s">
        <v>138</v>
      </c>
      <c r="H62" s="2" t="n">
        <v>1.77129083484574</v>
      </c>
      <c r="I62" s="1" t="n">
        <v>3</v>
      </c>
      <c r="J62" s="1" t="n">
        <v>2</v>
      </c>
      <c r="K62" s="2" t="n">
        <v>0.666666666666666</v>
      </c>
      <c r="L62" s="2" t="n">
        <f aca="false">N62/M62</f>
        <v>0.0277777777777778</v>
      </c>
      <c r="M62" s="7" t="n">
        <v>72</v>
      </c>
      <c r="N62" s="7" t="n">
        <v>2</v>
      </c>
      <c r="O62" s="7" t="n">
        <v>66</v>
      </c>
      <c r="P62" s="1" t="s">
        <v>134</v>
      </c>
      <c r="Q62" s="1" t="n">
        <v>1</v>
      </c>
      <c r="R62" s="7" t="n">
        <v>2</v>
      </c>
      <c r="S62" s="1" t="s">
        <v>139</v>
      </c>
      <c r="T62" s="1" t="n">
        <v>2</v>
      </c>
      <c r="U62" s="1" t="n">
        <v>10</v>
      </c>
      <c r="V62" s="1" t="s">
        <v>139</v>
      </c>
      <c r="W62" s="1" t="n">
        <v>2</v>
      </c>
      <c r="X62" s="1" t="n">
        <v>27</v>
      </c>
      <c r="Y62" s="1" t="s">
        <v>139</v>
      </c>
      <c r="Z62" s="1" t="n">
        <v>2</v>
      </c>
      <c r="AA62" s="1" t="n">
        <v>29</v>
      </c>
      <c r="AB62" s="1"/>
      <c r="AC62" s="1"/>
      <c r="AD62" s="1"/>
      <c r="AE62" s="0" t="n">
        <v>-0.0410958904109589</v>
      </c>
      <c r="AF62" s="0" t="n">
        <v>2</v>
      </c>
      <c r="AG62" s="0" t="n">
        <v>6.28</v>
      </c>
      <c r="AH62" s="0" t="n">
        <v>0.942465753424657</v>
      </c>
      <c r="AI62" s="0" t="n">
        <v>2</v>
      </c>
      <c r="AJ62" s="0" t="n">
        <v>6.12</v>
      </c>
      <c r="AK62" s="0" t="n">
        <v>2.01095890410958</v>
      </c>
      <c r="AL62" s="0" t="n">
        <v>2.5</v>
      </c>
      <c r="AM62" s="0" t="n">
        <v>7.23</v>
      </c>
      <c r="AN62" s="0" t="n">
        <v>2.87671232876712</v>
      </c>
      <c r="AO62" s="0" t="n">
        <v>2.5</v>
      </c>
      <c r="AP62" s="0" t="n">
        <v>7.13</v>
      </c>
      <c r="AQ62" s="0" t="n">
        <v>3.31232876712328</v>
      </c>
      <c r="AR62" s="0" t="n">
        <v>2.5</v>
      </c>
      <c r="AS62" s="0" t="n">
        <v>7.13</v>
      </c>
      <c r="AT62" s="0" t="n">
        <v>3.96712328767123</v>
      </c>
      <c r="AU62" s="0" t="n">
        <v>2.5</v>
      </c>
      <c r="AV62" s="0" t="n">
        <v>7.05</v>
      </c>
      <c r="AW62" s="0" t="n">
        <v>4.50136986301369</v>
      </c>
      <c r="AX62" s="0" t="n">
        <v>2.5</v>
      </c>
      <c r="AY62" s="0" t="n">
        <v>6.96</v>
      </c>
      <c r="AZ62" s="0" t="n">
        <v>5.27671232876712</v>
      </c>
      <c r="BA62" s="0" t="n">
        <v>2.5</v>
      </c>
      <c r="BB62" s="0" t="n">
        <v>6.96</v>
      </c>
      <c r="BC62" s="0" t="n">
        <v>5.9972602739726</v>
      </c>
      <c r="BD62" s="0" t="n">
        <v>2</v>
      </c>
      <c r="BE62" s="0" t="n">
        <v>5.68</v>
      </c>
    </row>
    <row r="63" customFormat="false" ht="13.8" hidden="false" customHeight="false" outlineLevel="0" collapsed="false">
      <c r="A63" s="1" t="s">
        <v>183</v>
      </c>
      <c r="B63" s="1" t="s">
        <v>111</v>
      </c>
      <c r="C63" s="1" t="s">
        <v>109</v>
      </c>
      <c r="D63" s="1" t="s">
        <v>131</v>
      </c>
      <c r="E63" s="6" t="s">
        <v>132</v>
      </c>
      <c r="F63" s="1" t="n">
        <v>10.56</v>
      </c>
      <c r="G63" s="1" t="s">
        <v>138</v>
      </c>
      <c r="H63" s="2" t="n">
        <v>0.845412676698587</v>
      </c>
      <c r="I63" s="1" t="n">
        <v>7.8</v>
      </c>
      <c r="J63" s="1" t="n">
        <v>2</v>
      </c>
      <c r="K63" s="2" t="n">
        <v>0.458333333333333</v>
      </c>
      <c r="L63" s="2" t="n">
        <f aca="false">N63/M63</f>
        <v>0.777777777777778</v>
      </c>
      <c r="M63" s="7" t="n">
        <v>72</v>
      </c>
      <c r="N63" s="7" t="n">
        <v>56</v>
      </c>
      <c r="O63" s="7" t="n">
        <v>21</v>
      </c>
      <c r="P63" s="1" t="s">
        <v>134</v>
      </c>
      <c r="Q63" s="1" t="n">
        <v>1</v>
      </c>
      <c r="R63" s="7" t="n">
        <v>44</v>
      </c>
      <c r="S63" s="1" t="s">
        <v>135</v>
      </c>
      <c r="T63" s="1" t="n">
        <v>1</v>
      </c>
      <c r="U63" s="1" t="n">
        <v>12</v>
      </c>
      <c r="V63" s="1" t="s">
        <v>139</v>
      </c>
      <c r="W63" s="1" t="n">
        <v>2</v>
      </c>
      <c r="X63" s="1" t="n">
        <v>21</v>
      </c>
      <c r="Y63" s="1"/>
      <c r="Z63" s="1"/>
      <c r="AA63" s="1"/>
      <c r="AB63" s="1"/>
      <c r="AC63" s="1"/>
      <c r="AD63" s="1"/>
      <c r="AE63" s="0" t="n">
        <v>1.01643835616438</v>
      </c>
      <c r="AF63" s="0" t="n">
        <v>3</v>
      </c>
      <c r="AG63" s="0" t="n">
        <v>5.56</v>
      </c>
      <c r="AH63" s="0" t="n">
        <v>3.0931506849315</v>
      </c>
      <c r="AI63" s="0" t="n">
        <v>3</v>
      </c>
      <c r="AJ63" s="0" t="n">
        <v>5.21</v>
      </c>
      <c r="AK63" s="0" t="n">
        <v>4.04657534246575</v>
      </c>
      <c r="AL63" s="0" t="n">
        <v>4</v>
      </c>
      <c r="AM63" s="0" t="n">
        <v>6.39</v>
      </c>
      <c r="AN63" s="0" t="n">
        <v>4.7917808219178</v>
      </c>
      <c r="AO63" s="0" t="n">
        <v>4</v>
      </c>
      <c r="AP63" s="0" t="n">
        <v>6.23</v>
      </c>
      <c r="AQ63" s="0" t="n">
        <v>5.13972602739726</v>
      </c>
      <c r="AR63" s="0" t="n">
        <v>4</v>
      </c>
      <c r="AS63" s="0" t="n">
        <v>6.23</v>
      </c>
      <c r="AT63" s="0" t="n">
        <v>5.98630136986301</v>
      </c>
      <c r="AU63" s="0" t="n">
        <v>4</v>
      </c>
      <c r="AV63" s="0" t="n">
        <v>6.13</v>
      </c>
      <c r="AW63" s="0" t="n">
        <v>6.40273972602739</v>
      </c>
      <c r="AX63" s="0" t="n">
        <v>4</v>
      </c>
      <c r="AY63" s="0" t="n">
        <v>6.13</v>
      </c>
      <c r="AZ63" s="0" t="n">
        <v>6.65753424657534</v>
      </c>
      <c r="BA63" s="0" t="n">
        <v>4</v>
      </c>
      <c r="BB63" s="0" t="n">
        <v>6.01</v>
      </c>
      <c r="BC63" s="0" t="n">
        <v>7.02465753424657</v>
      </c>
      <c r="BD63" s="0" t="n">
        <v>4</v>
      </c>
      <c r="BE63" s="0" t="n">
        <v>6.01</v>
      </c>
    </row>
    <row r="64" customFormat="false" ht="13.8" hidden="false" customHeight="false" outlineLevel="0" collapsed="false">
      <c r="A64" s="1" t="s">
        <v>184</v>
      </c>
      <c r="B64" s="1" t="s">
        <v>111</v>
      </c>
      <c r="C64" s="1" t="s">
        <v>114</v>
      </c>
      <c r="D64" s="1" t="s">
        <v>137</v>
      </c>
      <c r="E64" s="6" t="s">
        <v>132</v>
      </c>
      <c r="F64" s="1" t="n">
        <v>7.36</v>
      </c>
      <c r="G64" s="1" t="s">
        <v>133</v>
      </c>
      <c r="H64" s="2" t="n">
        <v>-3.34588974031503</v>
      </c>
      <c r="I64" s="1" t="n">
        <v>3.6</v>
      </c>
      <c r="J64" s="1" t="n">
        <v>3</v>
      </c>
      <c r="K64" s="2" t="n">
        <v>0</v>
      </c>
      <c r="L64" s="2" t="n">
        <f aca="false">N64/M64</f>
        <v>0.974025974025974</v>
      </c>
      <c r="M64" s="7" t="n">
        <v>77</v>
      </c>
      <c r="N64" s="7" t="n">
        <v>75</v>
      </c>
      <c r="O64" s="7" t="n">
        <v>0</v>
      </c>
      <c r="P64" s="1" t="s">
        <v>134</v>
      </c>
      <c r="Q64" s="1" t="n">
        <v>1</v>
      </c>
      <c r="R64" s="7" t="n">
        <v>47</v>
      </c>
      <c r="S64" s="1" t="s">
        <v>135</v>
      </c>
      <c r="T64" s="1" t="n">
        <v>1</v>
      </c>
      <c r="U64" s="1" t="n">
        <v>28</v>
      </c>
      <c r="V64" s="1"/>
      <c r="W64" s="1"/>
      <c r="X64" s="1"/>
      <c r="Y64" s="1"/>
      <c r="Z64" s="1"/>
      <c r="AA64" s="1"/>
      <c r="AB64" s="1"/>
      <c r="AC64" s="1"/>
      <c r="AD64" s="1"/>
      <c r="AE64" s="0" t="n">
        <v>-0.0301369863013698</v>
      </c>
      <c r="AF64" s="0" t="n">
        <v>0</v>
      </c>
      <c r="AG64" s="0" t="n">
        <v>1.28</v>
      </c>
      <c r="AH64" s="0" t="n">
        <v>0</v>
      </c>
      <c r="AI64" s="0" t="n">
        <v>0</v>
      </c>
      <c r="AJ64" s="0" t="n">
        <v>1.28</v>
      </c>
      <c r="AK64" s="0" t="n">
        <v>0.073972602739726</v>
      </c>
      <c r="AL64" s="0" t="n">
        <v>0</v>
      </c>
      <c r="AM64" s="0" t="n">
        <v>1.28</v>
      </c>
      <c r="AN64" s="0" t="n">
        <v>0.495890410958904</v>
      </c>
      <c r="AO64" s="0" t="n">
        <v>0</v>
      </c>
      <c r="AP64" s="0" t="n">
        <v>1.28</v>
      </c>
      <c r="AQ64" s="0" t="n">
        <v>2.26027397260274</v>
      </c>
      <c r="AR64" s="0" t="n">
        <v>0</v>
      </c>
      <c r="AS64" s="0" t="n">
        <v>1.09</v>
      </c>
      <c r="AT64" s="0" t="n">
        <v>3.03013698630137</v>
      </c>
      <c r="AU64" s="0" t="n">
        <v>0</v>
      </c>
      <c r="AV64" s="0" t="n">
        <v>1.01</v>
      </c>
      <c r="AW64" s="0" t="n">
        <v>3.77534246575342</v>
      </c>
      <c r="AX64" s="0" t="n">
        <v>0</v>
      </c>
      <c r="AY64" s="0" t="n">
        <v>1.01</v>
      </c>
      <c r="AZ64" s="0" t="n">
        <v>5.17534246575342</v>
      </c>
      <c r="BA64" s="0" t="n">
        <v>1</v>
      </c>
      <c r="BB64" s="0" t="n">
        <v>2.94</v>
      </c>
      <c r="BC64" s="0" t="n">
        <v>6.40547945205479</v>
      </c>
      <c r="BD64" s="0" t="n">
        <v>1</v>
      </c>
      <c r="BE64" s="0" t="n">
        <v>2.84</v>
      </c>
    </row>
    <row r="65" customFormat="false" ht="13.8" hidden="false" customHeight="false" outlineLevel="0" collapsed="false">
      <c r="A65" s="1" t="s">
        <v>185</v>
      </c>
      <c r="B65" s="1" t="s">
        <v>111</v>
      </c>
      <c r="C65" s="1" t="s">
        <v>114</v>
      </c>
      <c r="D65" s="1" t="s">
        <v>137</v>
      </c>
      <c r="E65" s="6" t="s">
        <v>132</v>
      </c>
      <c r="F65" s="1" t="n">
        <v>7.49</v>
      </c>
      <c r="G65" s="1" t="s">
        <v>138</v>
      </c>
      <c r="H65" s="2" t="n">
        <v>1.55037569573284</v>
      </c>
      <c r="I65" s="1" t="n">
        <v>7.8</v>
      </c>
      <c r="J65" s="1" t="n">
        <v>22</v>
      </c>
      <c r="K65" s="2" t="n">
        <v>0.788732394366197</v>
      </c>
      <c r="L65" s="2" t="n">
        <f aca="false">N65/M65</f>
        <v>0</v>
      </c>
      <c r="M65" s="7" t="n">
        <v>71</v>
      </c>
      <c r="N65" s="7" t="n">
        <v>0</v>
      </c>
      <c r="O65" s="7" t="n">
        <v>56</v>
      </c>
      <c r="P65" s="1" t="s">
        <v>153</v>
      </c>
      <c r="Q65" s="1" t="n">
        <v>2</v>
      </c>
      <c r="R65" s="7" t="n">
        <v>56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0" t="n">
        <v>0</v>
      </c>
      <c r="AF65" s="0" t="n">
        <v>1</v>
      </c>
      <c r="AG65" s="0" t="n">
        <v>4.24</v>
      </c>
      <c r="AH65" s="0" t="n">
        <v>0.230136986301369</v>
      </c>
      <c r="AI65" s="0" t="n">
        <v>1</v>
      </c>
      <c r="AJ65" s="0" t="n">
        <v>4.24</v>
      </c>
      <c r="AK65" s="0" t="n">
        <v>1.48767123287671</v>
      </c>
      <c r="AL65" s="0" t="n">
        <v>3</v>
      </c>
      <c r="AM65" s="0" t="n">
        <v>8.18</v>
      </c>
      <c r="AN65" s="0" t="n">
        <v>2.52328767123287</v>
      </c>
      <c r="AO65" s="0" t="n">
        <v>2</v>
      </c>
      <c r="AP65" s="0" t="n">
        <v>6.71</v>
      </c>
      <c r="AQ65" s="0" t="n">
        <v>3.50958904109589</v>
      </c>
      <c r="AR65" s="0" t="n">
        <v>2</v>
      </c>
      <c r="AS65" s="0" t="n">
        <v>6.31</v>
      </c>
      <c r="AT65" s="0" t="n">
        <v>4.87123287671232</v>
      </c>
      <c r="AU65" s="0" t="n">
        <v>2</v>
      </c>
      <c r="AV65" s="0" t="n">
        <v>6.33</v>
      </c>
      <c r="AW65" s="0" t="n">
        <v>5.51232876712328</v>
      </c>
      <c r="AX65" s="0" t="n">
        <v>2.5</v>
      </c>
      <c r="AY65" s="0" t="n">
        <v>7.34</v>
      </c>
      <c r="AZ65" s="0" t="n">
        <v>5.6986301369863</v>
      </c>
      <c r="BA65" s="0" t="n">
        <v>2.5</v>
      </c>
      <c r="BB65" s="0" t="n">
        <v>7.34</v>
      </c>
      <c r="BC65" s="0" t="n">
        <v>5.90684931506849</v>
      </c>
      <c r="BD65" s="0" t="n">
        <v>2</v>
      </c>
      <c r="BE65" s="0" t="n">
        <v>6.31</v>
      </c>
    </row>
    <row r="66" customFormat="false" ht="13.8" hidden="false" customHeight="false" outlineLevel="0" collapsed="false">
      <c r="A66" s="1" t="s">
        <v>186</v>
      </c>
      <c r="B66" s="1" t="s">
        <v>100</v>
      </c>
      <c r="C66" s="1" t="s">
        <v>105</v>
      </c>
      <c r="D66" s="1" t="s">
        <v>131</v>
      </c>
      <c r="E66" s="6" t="s">
        <v>132</v>
      </c>
      <c r="F66" s="1" t="n">
        <v>7.7</v>
      </c>
      <c r="G66" s="1" t="s">
        <v>138</v>
      </c>
      <c r="H66" s="2" t="n">
        <v>-4.72697507190796</v>
      </c>
      <c r="I66" s="1" t="n">
        <v>6.9</v>
      </c>
      <c r="J66" s="1" t="n">
        <v>2</v>
      </c>
      <c r="K66" s="2" t="n">
        <v>0.434782608695652</v>
      </c>
      <c r="L66" s="2" t="n">
        <f aca="false">N66/M66</f>
        <v>0.550724637681159</v>
      </c>
      <c r="M66" s="7" t="n">
        <v>69</v>
      </c>
      <c r="N66" s="7" t="n">
        <v>38</v>
      </c>
      <c r="O66" s="7" t="n">
        <v>30</v>
      </c>
      <c r="P66" s="1" t="s">
        <v>134</v>
      </c>
      <c r="Q66" s="1" t="n">
        <v>1</v>
      </c>
      <c r="R66" s="7" t="n">
        <v>38</v>
      </c>
      <c r="S66" s="1" t="s">
        <v>153</v>
      </c>
      <c r="T66" s="1" t="n">
        <v>2</v>
      </c>
      <c r="U66" s="1" t="n">
        <v>30</v>
      </c>
      <c r="V66" s="1"/>
      <c r="W66" s="1"/>
      <c r="X66" s="1"/>
      <c r="Y66" s="1"/>
      <c r="Z66" s="1"/>
      <c r="AA66" s="1"/>
      <c r="AB66" s="1"/>
      <c r="AC66" s="1"/>
      <c r="AD66" s="1"/>
      <c r="AE66" s="0" t="n">
        <v>1.62465753424657</v>
      </c>
      <c r="AF66" s="0" t="n">
        <v>1</v>
      </c>
      <c r="AG66" s="0" t="n">
        <v>1.03</v>
      </c>
      <c r="AH66" s="0" t="n">
        <v>2.18082191780821</v>
      </c>
      <c r="AI66" s="0" t="n">
        <v>0</v>
      </c>
      <c r="AJ66" s="0" t="n">
        <v>0.29</v>
      </c>
      <c r="AK66" s="0" t="n">
        <v>2.46027397260273</v>
      </c>
      <c r="AL66" s="0" t="n">
        <v>0</v>
      </c>
      <c r="AM66" s="0" t="n">
        <v>0.29</v>
      </c>
      <c r="AN66" s="0" t="n">
        <v>3.47671232876712</v>
      </c>
      <c r="AO66" s="0" t="n">
        <v>0</v>
      </c>
      <c r="AP66" s="0" t="n">
        <v>0.26</v>
      </c>
      <c r="AQ66" s="0" t="n">
        <v>4.73698630136986</v>
      </c>
      <c r="AR66" s="0" t="n">
        <v>0</v>
      </c>
      <c r="AS66" s="0" t="n">
        <v>0.22</v>
      </c>
      <c r="AT66" s="0" t="n">
        <v>6.25205479452054</v>
      </c>
      <c r="AU66" s="0" t="n">
        <v>0</v>
      </c>
      <c r="AV66" s="0" t="n">
        <v>0.2</v>
      </c>
      <c r="AW66" s="0" t="n">
        <v>7.33972602739726</v>
      </c>
      <c r="AX66" s="0" t="n">
        <v>0</v>
      </c>
      <c r="AY66" s="0" t="n">
        <v>0.19</v>
      </c>
    </row>
    <row r="67" customFormat="false" ht="13.8" hidden="false" customHeight="false" outlineLevel="0" collapsed="false">
      <c r="A67" s="1" t="s">
        <v>187</v>
      </c>
      <c r="B67" s="1" t="s">
        <v>100</v>
      </c>
      <c r="C67" s="1" t="s">
        <v>114</v>
      </c>
      <c r="D67" s="1" t="s">
        <v>131</v>
      </c>
      <c r="E67" s="6" t="s">
        <v>132</v>
      </c>
      <c r="F67" s="1" t="n">
        <v>7.8</v>
      </c>
      <c r="G67" s="1" t="s">
        <v>133</v>
      </c>
      <c r="H67" s="2" t="n">
        <v>-3.01529850746269</v>
      </c>
      <c r="I67" s="1" t="n">
        <v>5.6</v>
      </c>
      <c r="J67" s="1" t="n">
        <v>1</v>
      </c>
      <c r="K67" s="2" t="n">
        <v>0</v>
      </c>
      <c r="L67" s="2" t="n">
        <f aca="false">N67/M67</f>
        <v>0.963414634146341</v>
      </c>
      <c r="M67" s="7" t="n">
        <v>82</v>
      </c>
      <c r="N67" s="7" t="n">
        <v>79</v>
      </c>
      <c r="O67" s="7" t="n">
        <v>0</v>
      </c>
      <c r="P67" s="1" t="s">
        <v>134</v>
      </c>
      <c r="Q67" s="1" t="n">
        <v>1</v>
      </c>
      <c r="R67" s="7" t="n">
        <v>79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0" t="n">
        <v>0.073972602739726</v>
      </c>
      <c r="AF67" s="0" t="n">
        <v>1</v>
      </c>
      <c r="AG67" s="0" t="n">
        <v>3.28</v>
      </c>
      <c r="AH67" s="0" t="n">
        <v>0.73972602739726</v>
      </c>
      <c r="AI67" s="0" t="n">
        <v>1</v>
      </c>
      <c r="AJ67" s="0" t="n">
        <v>3.24</v>
      </c>
      <c r="AK67" s="0" t="n">
        <v>1.64109589041095</v>
      </c>
      <c r="AL67" s="0" t="n">
        <v>0</v>
      </c>
      <c r="AM67" s="0" t="n">
        <v>1.01</v>
      </c>
      <c r="AN67" s="0" t="n">
        <v>2.21643835616438</v>
      </c>
      <c r="AO67" s="0" t="n">
        <v>0</v>
      </c>
      <c r="AP67" s="0" t="n">
        <v>1.01</v>
      </c>
      <c r="AQ67" s="0" t="n">
        <v>3.11780821917808</v>
      </c>
      <c r="AR67" s="0" t="n">
        <v>0</v>
      </c>
      <c r="AS67" s="0" t="n">
        <v>1.01</v>
      </c>
      <c r="AT67" s="0" t="n">
        <v>3.25205479452054</v>
      </c>
      <c r="AU67" s="0" t="n">
        <v>0</v>
      </c>
      <c r="AV67" s="0" t="n">
        <v>1.01</v>
      </c>
      <c r="AW67" s="0" t="n">
        <v>4.64109589041095</v>
      </c>
      <c r="AX67" s="0" t="n">
        <v>1</v>
      </c>
      <c r="AY67" s="0" t="n">
        <v>2.84</v>
      </c>
      <c r="AZ67" s="0" t="n">
        <v>5.71232876712328</v>
      </c>
      <c r="BA67" s="0" t="n">
        <v>1</v>
      </c>
      <c r="BB67" s="0" t="n">
        <v>2.76</v>
      </c>
      <c r="BC67" s="0" t="n">
        <v>6.86575342465753</v>
      </c>
      <c r="BD67" s="0" t="n">
        <v>0</v>
      </c>
      <c r="BE67" s="0" t="n">
        <v>0.87</v>
      </c>
    </row>
    <row r="68" customFormat="false" ht="13.8" hidden="false" customHeight="false" outlineLevel="0" collapsed="false">
      <c r="A68" s="1" t="s">
        <v>188</v>
      </c>
      <c r="B68" s="1" t="s">
        <v>100</v>
      </c>
      <c r="C68" s="1" t="s">
        <v>109</v>
      </c>
      <c r="D68" s="1" t="s">
        <v>137</v>
      </c>
      <c r="E68" s="6" t="s">
        <v>132</v>
      </c>
      <c r="F68" s="1" t="n">
        <v>6.64</v>
      </c>
      <c r="G68" s="1" t="s">
        <v>133</v>
      </c>
      <c r="H68" s="2" t="n">
        <v>-3.82848606645231</v>
      </c>
      <c r="I68" s="1" t="n">
        <v>2.7</v>
      </c>
      <c r="J68" s="1" t="n">
        <v>3</v>
      </c>
      <c r="K68" s="2" t="n">
        <v>0.0655737704918032</v>
      </c>
      <c r="L68" s="2" t="n">
        <f aca="false">N68/M68</f>
        <v>0</v>
      </c>
      <c r="M68" s="7" t="n">
        <v>61</v>
      </c>
      <c r="N68" s="7" t="n">
        <v>0</v>
      </c>
      <c r="O68" s="7" t="n">
        <v>4</v>
      </c>
      <c r="P68" s="1" t="s">
        <v>153</v>
      </c>
      <c r="Q68" s="1" t="n">
        <v>2</v>
      </c>
      <c r="R68" s="7" t="n">
        <v>4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0" t="n">
        <v>-0.101369863013698</v>
      </c>
      <c r="AF68" s="0" t="n">
        <v>0</v>
      </c>
      <c r="AG68" s="0" t="n">
        <v>0.61</v>
      </c>
      <c r="AH68" s="0" t="n">
        <v>0</v>
      </c>
      <c r="AI68" s="0" t="n">
        <v>0</v>
      </c>
      <c r="AJ68" s="0" t="n">
        <v>0.61</v>
      </c>
      <c r="AK68" s="0" t="n">
        <v>0.134246575342465</v>
      </c>
      <c r="AL68" s="0" t="n">
        <v>0</v>
      </c>
      <c r="AM68" s="0" t="n">
        <v>0.61</v>
      </c>
      <c r="AN68" s="0" t="n">
        <v>0.397260273972602</v>
      </c>
      <c r="AO68" s="0" t="n">
        <v>0</v>
      </c>
      <c r="AP68" s="0" t="n">
        <v>0.61</v>
      </c>
      <c r="AQ68" s="0" t="n">
        <v>0.838356164383561</v>
      </c>
      <c r="AR68" s="0" t="n">
        <v>0</v>
      </c>
      <c r="AS68" s="0" t="n">
        <v>0.57</v>
      </c>
      <c r="AT68" s="0" t="n">
        <v>2.66301369863013</v>
      </c>
      <c r="AU68" s="0" t="n">
        <v>0</v>
      </c>
      <c r="AV68" s="0" t="n">
        <v>0.54</v>
      </c>
      <c r="AW68" s="0" t="n">
        <v>4.07945205479452</v>
      </c>
      <c r="AX68" s="0" t="n">
        <v>1.5</v>
      </c>
      <c r="AY68" s="0" t="n">
        <v>2.79</v>
      </c>
      <c r="AZ68" s="0" t="n">
        <v>4.46301369863013</v>
      </c>
      <c r="BA68" s="0" t="n">
        <v>1</v>
      </c>
      <c r="BB68" s="0" t="n">
        <v>1.69</v>
      </c>
      <c r="BC68" s="0" t="n">
        <v>5.01095890410958</v>
      </c>
      <c r="BD68" s="0" t="n">
        <v>1.5</v>
      </c>
      <c r="BE68" s="0" t="n">
        <v>2.67</v>
      </c>
    </row>
    <row r="69" customFormat="false" ht="13.8" hidden="false" customHeight="false" outlineLevel="0" collapsed="false">
      <c r="A69" s="1" t="s">
        <v>189</v>
      </c>
      <c r="B69" s="1" t="s">
        <v>100</v>
      </c>
      <c r="C69" s="1" t="s">
        <v>114</v>
      </c>
      <c r="D69" s="1" t="s">
        <v>137</v>
      </c>
      <c r="E69" s="6" t="s">
        <v>132</v>
      </c>
      <c r="F69" s="1" t="n">
        <v>6.07</v>
      </c>
      <c r="G69" s="1" t="s">
        <v>138</v>
      </c>
      <c r="H69" s="2" t="n">
        <v>-3.70287624140565</v>
      </c>
      <c r="I69" s="1" t="n">
        <v>5.1</v>
      </c>
      <c r="J69" s="1" t="n">
        <v>15</v>
      </c>
      <c r="K69" s="2" t="n">
        <v>0.604651162790697</v>
      </c>
      <c r="L69" s="2" t="n">
        <f aca="false">N69/M69</f>
        <v>0.27906976744186</v>
      </c>
      <c r="M69" s="7" t="n">
        <v>43</v>
      </c>
      <c r="N69" s="7" t="n">
        <v>12</v>
      </c>
      <c r="O69" s="7" t="n">
        <v>26</v>
      </c>
      <c r="P69" s="1" t="s">
        <v>135</v>
      </c>
      <c r="Q69" s="1" t="n">
        <v>1</v>
      </c>
      <c r="R69" s="7" t="n">
        <v>12</v>
      </c>
      <c r="S69" s="1" t="s">
        <v>153</v>
      </c>
      <c r="T69" s="1" t="n">
        <v>2</v>
      </c>
      <c r="U69" s="1" t="n">
        <v>26</v>
      </c>
      <c r="V69" s="1"/>
      <c r="W69" s="1"/>
      <c r="X69" s="1"/>
      <c r="Y69" s="1"/>
      <c r="Z69" s="1"/>
      <c r="AA69" s="1"/>
      <c r="AB69" s="1"/>
      <c r="AC69" s="1"/>
      <c r="AD69" s="1"/>
      <c r="AE69" s="0" t="n">
        <v>-0.084931506849315</v>
      </c>
      <c r="AF69" s="0" t="n">
        <v>1</v>
      </c>
      <c r="AG69" s="0" t="n">
        <v>3.77</v>
      </c>
      <c r="AH69" s="0" t="n">
        <v>0</v>
      </c>
      <c r="AI69" s="0" t="n">
        <v>0</v>
      </c>
      <c r="AJ69" s="0" t="n">
        <v>1.4</v>
      </c>
      <c r="AK69" s="0" t="n">
        <v>0.690410958904109</v>
      </c>
      <c r="AL69" s="0" t="n">
        <v>0.5</v>
      </c>
      <c r="AM69" s="0" t="n">
        <v>1.33</v>
      </c>
      <c r="AN69" s="0" t="n">
        <v>1.16164383561643</v>
      </c>
      <c r="AO69" s="0" t="n">
        <v>0.5</v>
      </c>
      <c r="AP69" s="0" t="n">
        <v>1.33</v>
      </c>
      <c r="AQ69" s="0" t="n">
        <v>1.28767123287671</v>
      </c>
      <c r="AR69" s="0" t="n">
        <v>0.5</v>
      </c>
      <c r="AS69" s="0" t="n">
        <v>1.33</v>
      </c>
      <c r="AT69" s="0" t="n">
        <v>1.8904109589041</v>
      </c>
      <c r="AU69" s="0" t="n">
        <v>0.5</v>
      </c>
      <c r="AV69" s="0" t="n">
        <v>1.28</v>
      </c>
      <c r="AW69" s="0" t="n">
        <v>3.50136986301369</v>
      </c>
      <c r="AX69" s="0" t="n">
        <v>0</v>
      </c>
      <c r="AY69" s="0" t="n">
        <v>1.09</v>
      </c>
    </row>
    <row r="70" customFormat="false" ht="13.8" hidden="false" customHeight="false" outlineLevel="0" collapsed="false">
      <c r="A70" s="1" t="s">
        <v>190</v>
      </c>
      <c r="B70" s="1" t="s">
        <v>100</v>
      </c>
      <c r="C70" s="1" t="s">
        <v>101</v>
      </c>
      <c r="D70" s="1" t="s">
        <v>131</v>
      </c>
      <c r="E70" s="6" t="s">
        <v>132</v>
      </c>
      <c r="F70" s="1" t="n">
        <v>6.97</v>
      </c>
      <c r="G70" s="1" t="s">
        <v>133</v>
      </c>
      <c r="H70" s="2" t="n">
        <v>-3.55682355338223</v>
      </c>
      <c r="I70" s="1" t="n">
        <v>3.8</v>
      </c>
      <c r="J70" s="1" t="n">
        <v>31</v>
      </c>
      <c r="K70" s="2" t="n">
        <v>0.412499999999999</v>
      </c>
      <c r="L70" s="2" t="n">
        <f aca="false">N70/M70</f>
        <v>0.2625</v>
      </c>
      <c r="M70" s="7" t="n">
        <v>80</v>
      </c>
      <c r="N70" s="7" t="n">
        <v>21</v>
      </c>
      <c r="O70" s="7" t="n">
        <v>33</v>
      </c>
      <c r="P70" s="1" t="s">
        <v>135</v>
      </c>
      <c r="Q70" s="1" t="n">
        <v>1</v>
      </c>
      <c r="R70" s="7" t="n">
        <v>20</v>
      </c>
      <c r="S70" s="1" t="s">
        <v>135</v>
      </c>
      <c r="T70" s="1" t="n">
        <v>1</v>
      </c>
      <c r="U70" s="1" t="n">
        <v>1</v>
      </c>
      <c r="V70" s="1" t="s">
        <v>153</v>
      </c>
      <c r="W70" s="1" t="n">
        <v>2</v>
      </c>
      <c r="X70" s="1" t="n">
        <v>33</v>
      </c>
      <c r="Y70" s="1"/>
      <c r="Z70" s="1"/>
      <c r="AA70" s="1"/>
      <c r="AB70" s="1"/>
      <c r="AC70" s="1"/>
      <c r="AD70" s="1"/>
      <c r="AE70" s="0" t="n">
        <v>0.24931506849315</v>
      </c>
      <c r="AF70" s="0" t="n">
        <v>0</v>
      </c>
      <c r="AG70" s="0" t="n">
        <v>0.96</v>
      </c>
      <c r="AH70" s="0" t="n">
        <v>0.920547945205479</v>
      </c>
      <c r="AI70" s="0" t="n">
        <v>0.5</v>
      </c>
      <c r="AJ70" s="0" t="n">
        <v>0.9</v>
      </c>
      <c r="AK70" s="0" t="n">
        <v>1.26575342465753</v>
      </c>
      <c r="AL70" s="0" t="n">
        <v>0.5</v>
      </c>
      <c r="AM70" s="0" t="n">
        <v>0.9</v>
      </c>
      <c r="AN70" s="0" t="n">
        <v>1.42739726027397</v>
      </c>
      <c r="AO70" s="0" t="n">
        <v>0.5</v>
      </c>
      <c r="AP70" s="0" t="n">
        <v>0.9</v>
      </c>
      <c r="AQ70" s="0" t="n">
        <v>2.41643835616438</v>
      </c>
      <c r="AR70" s="0" t="n">
        <v>0.5</v>
      </c>
      <c r="AS70" s="0" t="n">
        <v>0.88</v>
      </c>
      <c r="AT70" s="0" t="n">
        <v>3.37534246575342</v>
      </c>
      <c r="AU70" s="0" t="n">
        <v>0</v>
      </c>
      <c r="AV70" s="0" t="n">
        <v>0.87</v>
      </c>
      <c r="AW70" s="0" t="n">
        <v>3.93698630136986</v>
      </c>
      <c r="AX70" s="0" t="n">
        <v>0</v>
      </c>
      <c r="AY70" s="0" t="n">
        <v>0.82</v>
      </c>
      <c r="AZ70" s="0" t="n">
        <v>5.01095890410958</v>
      </c>
      <c r="BA70" s="0" t="n">
        <v>1</v>
      </c>
      <c r="BB70" s="0" t="n">
        <v>2.5</v>
      </c>
      <c r="BC70" s="0" t="n">
        <v>5.96438356164383</v>
      </c>
      <c r="BD70" s="0" t="n">
        <v>1</v>
      </c>
      <c r="BE70" s="0" t="n">
        <v>2.36</v>
      </c>
      <c r="BF70" s="0" t="n">
        <v>6.97260273972602</v>
      </c>
      <c r="BG70" s="0" t="n">
        <v>1</v>
      </c>
      <c r="BH70" s="0" t="n">
        <v>2.26</v>
      </c>
    </row>
    <row r="71" customFormat="false" ht="13.8" hidden="false" customHeight="false" outlineLevel="0" collapsed="false">
      <c r="A71" s="1" t="s">
        <v>191</v>
      </c>
      <c r="B71" s="1" t="s">
        <v>111</v>
      </c>
      <c r="C71" s="1" t="s">
        <v>105</v>
      </c>
      <c r="D71" s="1" t="s">
        <v>131</v>
      </c>
      <c r="E71" s="6" t="s">
        <v>132</v>
      </c>
      <c r="F71" s="1" t="n">
        <v>6.95</v>
      </c>
      <c r="G71" s="1" t="s">
        <v>133</v>
      </c>
      <c r="H71" s="2" t="n">
        <v>-4.57227508996401</v>
      </c>
      <c r="I71" s="1" t="n">
        <v>5.9</v>
      </c>
      <c r="J71" s="1" t="n">
        <v>4</v>
      </c>
      <c r="K71" s="2" t="n">
        <v>0</v>
      </c>
      <c r="L71" s="2" t="n">
        <f aca="false">N71/M71</f>
        <v>0.98780487804878</v>
      </c>
      <c r="M71" s="7" t="n">
        <v>82</v>
      </c>
      <c r="N71" s="7" t="n">
        <v>81</v>
      </c>
      <c r="O71" s="7" t="n">
        <v>0</v>
      </c>
      <c r="P71" s="1" t="s">
        <v>135</v>
      </c>
      <c r="Q71" s="1" t="n">
        <v>1</v>
      </c>
      <c r="R71" s="7" t="n">
        <v>81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0" t="n">
        <v>0.0958904109589041</v>
      </c>
      <c r="AF71" s="0" t="n">
        <v>1</v>
      </c>
      <c r="AG71" s="0" t="n">
        <v>0.94</v>
      </c>
      <c r="AH71" s="0" t="n">
        <v>0.621917808219178</v>
      </c>
      <c r="AI71" s="0" t="n">
        <v>1</v>
      </c>
      <c r="AJ71" s="0" t="n">
        <v>0.87</v>
      </c>
      <c r="AK71" s="0" t="n">
        <v>1.18904109589041</v>
      </c>
      <c r="AL71" s="0" t="n">
        <v>1</v>
      </c>
      <c r="AM71" s="0" t="n">
        <v>0.87</v>
      </c>
      <c r="AN71" s="0" t="n">
        <v>2.17260273972602</v>
      </c>
      <c r="AO71" s="0" t="n">
        <v>0</v>
      </c>
      <c r="AP71" s="0" t="n">
        <v>0.22</v>
      </c>
      <c r="AQ71" s="0" t="n">
        <v>3.41369863013698</v>
      </c>
      <c r="AR71" s="0" t="n">
        <v>0</v>
      </c>
      <c r="AS71" s="0" t="n">
        <v>0.2</v>
      </c>
      <c r="AT71" s="0" t="n">
        <v>4.46027397260274</v>
      </c>
      <c r="AU71" s="0" t="n">
        <v>1</v>
      </c>
      <c r="AV71" s="0" t="n">
        <v>0.7</v>
      </c>
      <c r="AW71" s="0" t="n">
        <v>5.51506849315068</v>
      </c>
      <c r="AX71" s="0" t="n">
        <v>0</v>
      </c>
      <c r="AY71" s="0" t="n">
        <v>0.17</v>
      </c>
      <c r="AZ71" s="0" t="n">
        <v>6.36712328767123</v>
      </c>
      <c r="BA71" s="0" t="n">
        <v>0</v>
      </c>
      <c r="BB71" s="0" t="n">
        <v>0.17</v>
      </c>
      <c r="BC71" s="0" t="n">
        <v>6.94794520547945</v>
      </c>
      <c r="BD71" s="0" t="n">
        <v>0</v>
      </c>
      <c r="BE71" s="0" t="n">
        <v>0.14</v>
      </c>
    </row>
    <row r="72" customFormat="false" ht="13.8" hidden="false" customHeight="false" outlineLevel="0" collapsed="false">
      <c r="A72" s="1" t="s">
        <v>192</v>
      </c>
      <c r="B72" s="1" t="s">
        <v>111</v>
      </c>
      <c r="C72" s="1" t="s">
        <v>105</v>
      </c>
      <c r="D72" s="1" t="s">
        <v>137</v>
      </c>
      <c r="E72" s="1" t="s">
        <v>142</v>
      </c>
      <c r="F72" s="1" t="n">
        <v>5.75</v>
      </c>
      <c r="G72" s="1" t="s">
        <v>133</v>
      </c>
      <c r="H72" s="2" t="n">
        <v>-4.7253773100616</v>
      </c>
      <c r="I72" s="1" t="n">
        <v>5.8</v>
      </c>
      <c r="J72" s="1" t="n">
        <v>22</v>
      </c>
      <c r="K72" s="2" t="n">
        <v>0</v>
      </c>
      <c r="L72" s="2" t="n">
        <f aca="false">N72/M72</f>
        <v>0</v>
      </c>
      <c r="M72" s="7" t="n">
        <v>79</v>
      </c>
      <c r="N72" s="7" t="n">
        <v>0</v>
      </c>
      <c r="O72" s="7" t="n">
        <v>0</v>
      </c>
      <c r="P72" s="1"/>
      <c r="Q72" s="1"/>
      <c r="R72" s="7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0" t="n">
        <v>-1.30410958904109</v>
      </c>
      <c r="AF72" s="0" t="n">
        <v>0.5</v>
      </c>
      <c r="AG72" s="0" t="n">
        <v>0.35</v>
      </c>
      <c r="AH72" s="0" t="n">
        <v>-0.96986301369863</v>
      </c>
      <c r="AI72" s="0" t="n">
        <v>0.5</v>
      </c>
      <c r="AJ72" s="0" t="n">
        <v>0.35</v>
      </c>
      <c r="AK72" s="0" t="n">
        <v>-0.0958904109589041</v>
      </c>
      <c r="AL72" s="0" t="n">
        <v>0.5</v>
      </c>
      <c r="AM72" s="0" t="n">
        <v>0.33</v>
      </c>
      <c r="AN72" s="0" t="n">
        <v>0</v>
      </c>
      <c r="AO72" s="0" t="n">
        <v>0.5</v>
      </c>
      <c r="AP72" s="0" t="n">
        <v>0.33</v>
      </c>
      <c r="AQ72" s="0" t="n">
        <v>3.20273972602739</v>
      </c>
      <c r="AR72" s="0" t="n">
        <v>0.5</v>
      </c>
      <c r="AS72" s="0" t="n">
        <v>0.26</v>
      </c>
      <c r="AT72" s="0" t="n">
        <v>5.24109589041095</v>
      </c>
      <c r="AU72" s="0" t="n">
        <v>0.5</v>
      </c>
      <c r="AV72" s="0" t="n">
        <v>0.22</v>
      </c>
    </row>
    <row r="73" customFormat="false" ht="13.8" hidden="false" customHeight="false" outlineLevel="0" collapsed="false">
      <c r="A73" s="1" t="s">
        <v>193</v>
      </c>
      <c r="B73" s="1" t="s">
        <v>100</v>
      </c>
      <c r="C73" s="1" t="s">
        <v>101</v>
      </c>
      <c r="D73" s="1" t="s">
        <v>131</v>
      </c>
      <c r="E73" s="6" t="s">
        <v>132</v>
      </c>
      <c r="F73" s="1" t="n">
        <v>6.75</v>
      </c>
      <c r="G73" s="1" t="s">
        <v>138</v>
      </c>
      <c r="H73" s="2" t="n">
        <v>-3.9072290894108</v>
      </c>
      <c r="I73" s="1" t="n">
        <v>4.8</v>
      </c>
      <c r="J73" s="1" t="n">
        <v>114</v>
      </c>
      <c r="K73" s="2" t="n">
        <v>1.6875</v>
      </c>
      <c r="L73" s="2" t="n">
        <f aca="false">N73/M73</f>
        <v>0.95</v>
      </c>
      <c r="M73" s="7" t="n">
        <v>80</v>
      </c>
      <c r="N73" s="7" t="n">
        <v>76</v>
      </c>
      <c r="O73" s="7" t="n">
        <v>135</v>
      </c>
      <c r="P73" s="1" t="s">
        <v>145</v>
      </c>
      <c r="Q73" s="1" t="n">
        <v>1</v>
      </c>
      <c r="R73" s="7" t="n">
        <v>76</v>
      </c>
      <c r="S73" s="1" t="s">
        <v>139</v>
      </c>
      <c r="T73" s="1" t="n">
        <v>2</v>
      </c>
      <c r="U73" s="1" t="n">
        <v>20</v>
      </c>
      <c r="V73" s="1" t="s">
        <v>147</v>
      </c>
      <c r="W73" s="1" t="n">
        <v>2</v>
      </c>
      <c r="X73" s="1" t="n">
        <v>1</v>
      </c>
      <c r="Y73" s="1" t="s">
        <v>139</v>
      </c>
      <c r="Z73" s="1" t="n">
        <v>2</v>
      </c>
      <c r="AA73" s="1" t="n">
        <v>22</v>
      </c>
      <c r="AB73" s="1" t="s">
        <v>153</v>
      </c>
      <c r="AC73" s="1" t="n">
        <v>2</v>
      </c>
      <c r="AD73" s="1" t="n">
        <v>92</v>
      </c>
      <c r="AE73" s="0" t="n">
        <v>0.101369863013698</v>
      </c>
      <c r="AF73" s="0" t="n">
        <v>0</v>
      </c>
      <c r="AG73" s="0" t="n">
        <v>0.68</v>
      </c>
      <c r="AH73" s="0" t="n">
        <v>0.967123287671232</v>
      </c>
      <c r="AI73" s="0" t="n">
        <v>1</v>
      </c>
      <c r="AJ73" s="0" t="n">
        <v>2.08</v>
      </c>
      <c r="AK73" s="0" t="n">
        <v>1.80273972602739</v>
      </c>
      <c r="AL73" s="0" t="n">
        <v>1</v>
      </c>
      <c r="AM73" s="0" t="n">
        <v>1.96</v>
      </c>
      <c r="AN73" s="0" t="n">
        <v>2.4931506849315</v>
      </c>
      <c r="AO73" s="0" t="n">
        <v>1</v>
      </c>
      <c r="AP73" s="0" t="n">
        <v>1.96</v>
      </c>
      <c r="AQ73" s="0" t="n">
        <v>3.72876712328767</v>
      </c>
      <c r="AR73" s="0" t="n">
        <v>0</v>
      </c>
      <c r="AS73" s="0" t="n">
        <v>0.54</v>
      </c>
      <c r="AT73" s="0" t="n">
        <v>4.77534246575342</v>
      </c>
      <c r="AU73" s="0" t="n">
        <v>0</v>
      </c>
      <c r="AV73" s="0" t="n">
        <v>0.5</v>
      </c>
      <c r="AW73" s="0" t="n">
        <v>5.71506849315068</v>
      </c>
      <c r="AX73" s="0" t="n">
        <v>0</v>
      </c>
      <c r="AY73" s="0" t="n">
        <v>0.49</v>
      </c>
      <c r="AZ73" s="0" t="n">
        <v>6.75068493150684</v>
      </c>
      <c r="BA73" s="0" t="n">
        <v>0</v>
      </c>
      <c r="BB73" s="0" t="n">
        <v>0.43</v>
      </c>
    </row>
    <row r="74" customFormat="false" ht="13.8" hidden="false" customHeight="false" outlineLevel="0" collapsed="false">
      <c r="A74" s="1" t="s">
        <v>194</v>
      </c>
      <c r="B74" s="1" t="s">
        <v>100</v>
      </c>
      <c r="C74" s="1" t="s">
        <v>101</v>
      </c>
      <c r="D74" s="1" t="s">
        <v>137</v>
      </c>
      <c r="E74" s="1" t="s">
        <v>142</v>
      </c>
      <c r="F74" s="1" t="n">
        <v>4.15</v>
      </c>
      <c r="G74" s="1" t="s">
        <v>133</v>
      </c>
      <c r="H74" s="2" t="n">
        <v>-4.3694295958279</v>
      </c>
      <c r="I74" s="1" t="n">
        <v>3</v>
      </c>
      <c r="J74" s="1" t="n">
        <v>3</v>
      </c>
      <c r="K74" s="2" t="n">
        <v>0</v>
      </c>
      <c r="L74" s="2" t="n">
        <f aca="false">N74/M74</f>
        <v>0.215686274509804</v>
      </c>
      <c r="M74" s="7" t="n">
        <v>51</v>
      </c>
      <c r="N74" s="7" t="n">
        <v>11</v>
      </c>
      <c r="O74" s="7" t="n">
        <v>0</v>
      </c>
      <c r="P74" s="1" t="s">
        <v>135</v>
      </c>
      <c r="Q74" s="1" t="n">
        <v>1</v>
      </c>
      <c r="R74" s="7" t="n">
        <v>11</v>
      </c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0" t="n">
        <v>-0.0575342465753424</v>
      </c>
      <c r="AF74" s="0" t="n">
        <v>0</v>
      </c>
      <c r="AG74" s="0" t="n">
        <v>0.72</v>
      </c>
      <c r="AH74" s="0" t="n">
        <v>0</v>
      </c>
      <c r="AI74" s="0" t="n">
        <v>0</v>
      </c>
      <c r="AJ74" s="0" t="n">
        <v>0.72</v>
      </c>
      <c r="AK74" s="0" t="n">
        <v>0.268493150684931</v>
      </c>
      <c r="AL74" s="0" t="n">
        <v>0</v>
      </c>
      <c r="AM74" s="0" t="n">
        <v>0.72</v>
      </c>
      <c r="AN74" s="0" t="n">
        <v>0.652054794520547</v>
      </c>
      <c r="AO74" s="0" t="n">
        <v>0</v>
      </c>
      <c r="AP74" s="0" t="n">
        <v>0.68</v>
      </c>
      <c r="AQ74" s="0" t="n">
        <v>1.46849315068493</v>
      </c>
      <c r="AR74" s="0" t="n">
        <v>0</v>
      </c>
      <c r="AS74" s="0" t="n">
        <v>0.68</v>
      </c>
      <c r="AT74" s="0" t="n">
        <v>2.12328767123287</v>
      </c>
      <c r="AU74" s="0" t="n">
        <v>0</v>
      </c>
      <c r="AV74" s="0" t="n">
        <v>0.61</v>
      </c>
      <c r="AW74" s="0" t="n">
        <v>3.20273972602739</v>
      </c>
      <c r="AX74" s="0" t="n">
        <v>0</v>
      </c>
      <c r="AY74" s="0" t="n">
        <v>0.57</v>
      </c>
      <c r="AZ74" s="0" t="n">
        <v>4.14520547945205</v>
      </c>
      <c r="BA74" s="0" t="n">
        <v>0</v>
      </c>
      <c r="BB74" s="0" t="n">
        <v>0.56</v>
      </c>
    </row>
    <row r="75" customFormat="false" ht="13.8" hidden="false" customHeight="false" outlineLevel="0" collapsed="false">
      <c r="A75" s="1" t="s">
        <v>195</v>
      </c>
      <c r="B75" s="1" t="s">
        <v>100</v>
      </c>
      <c r="C75" s="1" t="s">
        <v>109</v>
      </c>
      <c r="D75" s="1" t="s">
        <v>137</v>
      </c>
      <c r="E75" s="1" t="s">
        <v>142</v>
      </c>
      <c r="F75" s="1" t="n">
        <v>1.64</v>
      </c>
      <c r="G75" s="1" t="s">
        <v>133</v>
      </c>
      <c r="H75" s="2" t="s">
        <v>102</v>
      </c>
      <c r="I75" s="1" t="n">
        <v>3.6</v>
      </c>
      <c r="J75" s="1" t="n">
        <v>14</v>
      </c>
      <c r="K75" s="2" t="n">
        <v>0</v>
      </c>
      <c r="L75" s="2" t="n">
        <f aca="false">N75/M75</f>
        <v>0</v>
      </c>
      <c r="M75" s="7" t="n">
        <v>22</v>
      </c>
      <c r="N75" s="7" t="n">
        <v>0</v>
      </c>
      <c r="O75" s="7" t="n">
        <v>0</v>
      </c>
      <c r="P75" s="1"/>
      <c r="Q75" s="1"/>
      <c r="R75" s="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0" t="n">
        <v>-0.210958904109589</v>
      </c>
      <c r="AF75" s="0" t="n">
        <v>2</v>
      </c>
      <c r="AG75" s="0" t="n">
        <v>4.13</v>
      </c>
      <c r="AH75" s="0" t="n">
        <v>0</v>
      </c>
      <c r="AI75" s="0" t="n">
        <v>2</v>
      </c>
      <c r="AJ75" s="0" t="n">
        <v>4.13</v>
      </c>
      <c r="AK75" s="0" t="n">
        <v>1.05479452054794</v>
      </c>
      <c r="AL75" s="0" t="n">
        <v>2</v>
      </c>
      <c r="AM75" s="0" t="n">
        <v>3.89</v>
      </c>
      <c r="AN75" s="0" t="n">
        <v>1.63561643835616</v>
      </c>
      <c r="AO75" s="0" t="n">
        <v>2</v>
      </c>
      <c r="AP75" s="0" t="n">
        <v>3.73</v>
      </c>
    </row>
    <row r="76" customFormat="false" ht="13.8" hidden="false" customHeight="false" outlineLevel="0" collapsed="false">
      <c r="A76" s="1" t="s">
        <v>196</v>
      </c>
      <c r="B76" s="1" t="s">
        <v>100</v>
      </c>
      <c r="C76" s="1" t="s">
        <v>114</v>
      </c>
      <c r="D76" s="1" t="s">
        <v>131</v>
      </c>
      <c r="E76" s="6" t="s">
        <v>132</v>
      </c>
      <c r="F76" s="1" t="n">
        <v>6.58</v>
      </c>
      <c r="G76" s="1" t="s">
        <v>133</v>
      </c>
      <c r="H76" s="2" t="n">
        <v>-3.55214255499154</v>
      </c>
      <c r="I76" s="1" t="n">
        <v>3.8</v>
      </c>
      <c r="J76" s="1" t="n">
        <v>37</v>
      </c>
      <c r="K76" s="2" t="n">
        <v>0.974358974358974</v>
      </c>
      <c r="L76" s="2" t="n">
        <f aca="false">N76/M76</f>
        <v>0</v>
      </c>
      <c r="M76" s="7" t="n">
        <v>78</v>
      </c>
      <c r="N76" s="7" t="n">
        <v>0</v>
      </c>
      <c r="O76" s="7" t="n">
        <v>0</v>
      </c>
      <c r="P76" s="1" t="s">
        <v>153</v>
      </c>
      <c r="Q76" s="1" t="n">
        <v>2</v>
      </c>
      <c r="R76" s="7" t="n">
        <v>76</v>
      </c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0" t="n">
        <v>0.106849315068493</v>
      </c>
      <c r="AF76" s="0" t="n">
        <v>0</v>
      </c>
      <c r="AG76" s="0" t="n">
        <v>1.5</v>
      </c>
      <c r="AH76" s="0" t="n">
        <v>0.315068493150684</v>
      </c>
      <c r="AI76" s="0" t="n">
        <v>0</v>
      </c>
      <c r="AJ76" s="0" t="n">
        <v>1.5</v>
      </c>
      <c r="AK76" s="0" t="n">
        <v>1.41917808219178</v>
      </c>
      <c r="AL76" s="0" t="n">
        <v>0</v>
      </c>
      <c r="AM76" s="0" t="n">
        <v>1.5</v>
      </c>
      <c r="AN76" s="0" t="n">
        <v>2.53150684931506</v>
      </c>
      <c r="AO76" s="0" t="n">
        <v>0</v>
      </c>
      <c r="AP76" s="0" t="n">
        <v>1.59</v>
      </c>
      <c r="AQ76" s="0" t="n">
        <v>3.61095890410958</v>
      </c>
      <c r="AR76" s="0" t="n">
        <v>0</v>
      </c>
      <c r="AS76" s="0" t="n">
        <v>1.44</v>
      </c>
      <c r="AT76" s="0" t="n">
        <v>4.60273972602739</v>
      </c>
      <c r="AU76" s="0" t="n">
        <v>0</v>
      </c>
      <c r="AV76" s="0" t="n">
        <v>1.4</v>
      </c>
      <c r="AW76" s="0" t="n">
        <v>5.63013698630137</v>
      </c>
      <c r="AX76" s="0" t="n">
        <v>0</v>
      </c>
      <c r="AY76" s="0" t="n">
        <v>1.33</v>
      </c>
      <c r="AZ76" s="0" t="n">
        <v>6.58356164383561</v>
      </c>
      <c r="BA76" s="0" t="n">
        <v>0</v>
      </c>
      <c r="BB76" s="0" t="n">
        <v>1.28</v>
      </c>
    </row>
    <row r="77" customFormat="false" ht="13.8" hidden="false" customHeight="false" outlineLevel="0" collapsed="false">
      <c r="A77" s="1" t="s">
        <v>197</v>
      </c>
      <c r="B77" s="1" t="s">
        <v>111</v>
      </c>
      <c r="C77" s="1" t="s">
        <v>109</v>
      </c>
      <c r="D77" s="1" t="s">
        <v>137</v>
      </c>
      <c r="E77" s="6" t="s">
        <v>132</v>
      </c>
      <c r="F77" s="1" t="n">
        <v>5.05</v>
      </c>
      <c r="G77" s="1" t="s">
        <v>133</v>
      </c>
      <c r="H77" s="2" t="n">
        <v>-1.951521856449</v>
      </c>
      <c r="I77" s="1" t="n">
        <v>4.5</v>
      </c>
      <c r="J77" s="1" t="n">
        <v>1</v>
      </c>
      <c r="K77" s="2" t="n">
        <v>0.766666666666666</v>
      </c>
      <c r="L77" s="2" t="n">
        <f aca="false">N77/M77</f>
        <v>0.116666666666667</v>
      </c>
      <c r="M77" s="7" t="n">
        <v>60</v>
      </c>
      <c r="N77" s="7" t="n">
        <v>7</v>
      </c>
      <c r="O77" s="7" t="n">
        <v>46</v>
      </c>
      <c r="P77" s="1" t="s">
        <v>135</v>
      </c>
      <c r="Q77" s="1" t="n">
        <v>1</v>
      </c>
      <c r="R77" s="7" t="n">
        <v>7</v>
      </c>
      <c r="S77" s="1" t="s">
        <v>153</v>
      </c>
      <c r="T77" s="1" t="n">
        <v>2</v>
      </c>
      <c r="U77" s="1" t="n">
        <v>46</v>
      </c>
      <c r="V77" s="1"/>
      <c r="W77" s="1"/>
      <c r="X77" s="1"/>
      <c r="Y77" s="1"/>
      <c r="Z77" s="1"/>
      <c r="AA77" s="1"/>
      <c r="AB77" s="1"/>
      <c r="AC77" s="1"/>
      <c r="AD77" s="1"/>
      <c r="AE77" s="0" t="n">
        <v>-0.0301369863013698</v>
      </c>
      <c r="AF77" s="0" t="n">
        <v>2</v>
      </c>
      <c r="AG77" s="0" t="n">
        <v>3.37</v>
      </c>
      <c r="AH77" s="0" t="n">
        <v>0.487671232876712</v>
      </c>
      <c r="AI77" s="0" t="n">
        <v>2</v>
      </c>
      <c r="AJ77" s="0" t="n">
        <v>3.37</v>
      </c>
      <c r="AK77" s="0" t="n">
        <v>0.975342465753424</v>
      </c>
      <c r="AL77" s="0" t="n">
        <v>2</v>
      </c>
      <c r="AM77" s="0" t="n">
        <v>3.22</v>
      </c>
      <c r="AN77" s="0" t="n">
        <v>1.72602739726027</v>
      </c>
      <c r="AO77" s="0" t="n">
        <v>2</v>
      </c>
      <c r="AP77" s="0" t="n">
        <v>3.12</v>
      </c>
      <c r="AQ77" s="0" t="n">
        <v>3.04657534246575</v>
      </c>
      <c r="AR77" s="0" t="n">
        <v>2</v>
      </c>
      <c r="AS77" s="0" t="n">
        <v>3.01</v>
      </c>
      <c r="AT77" s="0" t="n">
        <v>4.03013698630137</v>
      </c>
      <c r="AU77" s="0" t="n">
        <v>2</v>
      </c>
      <c r="AV77" s="0" t="n">
        <v>2.86</v>
      </c>
      <c r="AW77" s="0" t="n">
        <v>5.04657534246575</v>
      </c>
      <c r="AX77" s="0" t="n">
        <v>2</v>
      </c>
      <c r="AY77" s="0" t="n">
        <v>2.67</v>
      </c>
    </row>
    <row r="78" customFormat="false" ht="13.8" hidden="false" customHeight="false" outlineLevel="0" collapsed="false">
      <c r="A78" s="1" t="s">
        <v>198</v>
      </c>
      <c r="B78" s="1" t="s">
        <v>111</v>
      </c>
      <c r="C78" s="1" t="s">
        <v>114</v>
      </c>
      <c r="D78" s="1" t="s">
        <v>131</v>
      </c>
      <c r="E78" s="6" t="s">
        <v>132</v>
      </c>
      <c r="F78" s="1" t="n">
        <v>5.12</v>
      </c>
      <c r="G78" s="1" t="s">
        <v>138</v>
      </c>
      <c r="H78" s="2" t="n">
        <v>-1.53950902934537</v>
      </c>
      <c r="I78" s="1" t="n">
        <v>3.5</v>
      </c>
      <c r="J78" s="1" t="n">
        <v>12</v>
      </c>
      <c r="K78" s="2" t="n">
        <v>0.983050847457627</v>
      </c>
      <c r="L78" s="2" t="n">
        <f aca="false">N78/M78</f>
        <v>0</v>
      </c>
      <c r="M78" s="7" t="n">
        <v>59</v>
      </c>
      <c r="N78" s="7" t="n">
        <v>0</v>
      </c>
      <c r="O78" s="7" t="n">
        <v>58</v>
      </c>
      <c r="P78" s="1" t="s">
        <v>153</v>
      </c>
      <c r="Q78" s="1" t="n">
        <v>2</v>
      </c>
      <c r="R78" s="7" t="n">
        <v>58</v>
      </c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0" t="n">
        <v>0.268493150684931</v>
      </c>
      <c r="AF78" s="0" t="n">
        <v>0</v>
      </c>
      <c r="AG78" s="0" t="n">
        <v>1.28</v>
      </c>
      <c r="AH78" s="0" t="n">
        <v>1.13150684931506</v>
      </c>
      <c r="AI78" s="0" t="n">
        <v>0</v>
      </c>
      <c r="AJ78" s="0" t="n">
        <v>1.14</v>
      </c>
      <c r="AK78" s="0" t="n">
        <v>2.18630136986301</v>
      </c>
      <c r="AL78" s="0" t="n">
        <v>1.5</v>
      </c>
      <c r="AM78" s="0" t="n">
        <v>4.82</v>
      </c>
      <c r="AN78" s="0" t="n">
        <v>2.75068493150684</v>
      </c>
      <c r="AO78" s="0" t="n">
        <v>1.5</v>
      </c>
      <c r="AP78" s="0" t="n">
        <v>4.67</v>
      </c>
      <c r="AQ78" s="0" t="n">
        <v>3.70410958904109</v>
      </c>
      <c r="AR78" s="0" t="n">
        <v>1</v>
      </c>
      <c r="AS78" s="0" t="n">
        <v>3.04</v>
      </c>
      <c r="AT78" s="0" t="n">
        <v>4.02739726027397</v>
      </c>
      <c r="AU78" s="0" t="n">
        <v>1.5</v>
      </c>
      <c r="AV78" s="0" t="n">
        <v>4.63</v>
      </c>
      <c r="AW78" s="0" t="n">
        <v>5.12328767123287</v>
      </c>
      <c r="AX78" s="0" t="n">
        <v>1.5</v>
      </c>
      <c r="AY78" s="0" t="n">
        <v>4.53</v>
      </c>
    </row>
    <row r="79" customFormat="false" ht="13.8" hidden="false" customHeight="false" outlineLevel="0" collapsed="false">
      <c r="A79" s="1" t="s">
        <v>199</v>
      </c>
      <c r="B79" s="1" t="s">
        <v>100</v>
      </c>
      <c r="C79" s="1" t="s">
        <v>105</v>
      </c>
      <c r="D79" s="1" t="s">
        <v>137</v>
      </c>
      <c r="E79" s="1" t="s">
        <v>142</v>
      </c>
      <c r="F79" s="1" t="n">
        <v>5.22</v>
      </c>
      <c r="G79" s="1" t="s">
        <v>138</v>
      </c>
      <c r="H79" s="2" t="n">
        <v>-4.83390067252975</v>
      </c>
      <c r="I79" s="1" t="n">
        <v>7</v>
      </c>
      <c r="J79" s="1" t="n">
        <v>2</v>
      </c>
      <c r="K79" s="2" t="n">
        <v>0</v>
      </c>
      <c r="L79" s="2" t="n">
        <f aca="false">N79/M79</f>
        <v>0</v>
      </c>
      <c r="M79" s="7" t="n">
        <v>64</v>
      </c>
      <c r="N79" s="7" t="n">
        <v>0</v>
      </c>
      <c r="O79" s="7" t="n">
        <v>0</v>
      </c>
      <c r="P79" s="1"/>
      <c r="Q79" s="1"/>
      <c r="R79" s="7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0" t="n">
        <v>-0.0767123287671232</v>
      </c>
      <c r="AF79" s="0" t="n">
        <v>0</v>
      </c>
      <c r="AG79" s="0" t="n">
        <v>0.2</v>
      </c>
      <c r="AH79" s="0" t="n">
        <v>0</v>
      </c>
      <c r="AI79" s="0" t="n">
        <v>0</v>
      </c>
      <c r="AJ79" s="0" t="n">
        <v>0.2</v>
      </c>
      <c r="AK79" s="0" t="n">
        <v>0.0958904109589041</v>
      </c>
      <c r="AL79" s="0" t="n">
        <v>0</v>
      </c>
      <c r="AM79" s="0" t="n">
        <v>0.2</v>
      </c>
      <c r="AN79" s="0" t="n">
        <v>0.260273972602739</v>
      </c>
      <c r="AO79" s="0" t="n">
        <v>0</v>
      </c>
      <c r="AP79" s="0" t="n">
        <v>0.2</v>
      </c>
      <c r="AQ79" s="0" t="n">
        <v>1.30410958904109</v>
      </c>
      <c r="AR79" s="0" t="n">
        <v>0</v>
      </c>
      <c r="AS79" s="0" t="n">
        <v>0.19</v>
      </c>
      <c r="AT79" s="0" t="n">
        <v>2.03287671232876</v>
      </c>
      <c r="AU79" s="0" t="n">
        <v>0</v>
      </c>
      <c r="AV79" s="0" t="n">
        <v>0.17</v>
      </c>
      <c r="AW79" s="0" t="n">
        <v>4.12876712328767</v>
      </c>
      <c r="AX79" s="0" t="n">
        <v>0</v>
      </c>
      <c r="AY79" s="0" t="n">
        <v>0.14</v>
      </c>
      <c r="AZ79" s="0" t="n">
        <v>5.21917808219178</v>
      </c>
      <c r="BA79" s="0" t="n">
        <v>0</v>
      </c>
      <c r="BB79" s="0" t="n">
        <v>0.14</v>
      </c>
    </row>
    <row r="80" customFormat="false" ht="13.8" hidden="false" customHeight="false" outlineLevel="0" collapsed="false">
      <c r="A80" s="1" t="s">
        <v>200</v>
      </c>
      <c r="B80" s="1" t="s">
        <v>111</v>
      </c>
      <c r="C80" s="1" t="s">
        <v>105</v>
      </c>
      <c r="D80" s="1" t="s">
        <v>137</v>
      </c>
      <c r="E80" s="6" t="s">
        <v>132</v>
      </c>
      <c r="F80" s="1" t="n">
        <v>4.5</v>
      </c>
      <c r="G80" s="1" t="s">
        <v>138</v>
      </c>
      <c r="H80" s="2" t="n">
        <v>-4.49734894259819</v>
      </c>
      <c r="I80" s="1" t="n">
        <v>6.6</v>
      </c>
      <c r="J80" s="1" t="n">
        <v>12</v>
      </c>
      <c r="K80" s="2" t="n">
        <v>0.477272727272727</v>
      </c>
      <c r="L80" s="2" t="n">
        <f aca="false">N80/M80</f>
        <v>0</v>
      </c>
      <c r="M80" s="7" t="n">
        <v>44</v>
      </c>
      <c r="N80" s="7" t="n">
        <v>0</v>
      </c>
      <c r="O80" s="7" t="n">
        <v>21</v>
      </c>
      <c r="P80" s="1" t="s">
        <v>153</v>
      </c>
      <c r="Q80" s="1" t="n">
        <v>2</v>
      </c>
      <c r="R80" s="7" t="n">
        <v>21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0" t="n">
        <v>-0.115068493150684</v>
      </c>
      <c r="AF80" s="0" t="n">
        <v>1.5</v>
      </c>
      <c r="AG80" s="0" t="n">
        <v>1.8</v>
      </c>
      <c r="AH80" s="0" t="n">
        <v>0</v>
      </c>
      <c r="AI80" s="0" t="n">
        <v>1</v>
      </c>
      <c r="AJ80" s="0" t="n">
        <v>1.03</v>
      </c>
      <c r="AK80" s="0" t="n">
        <v>0.556164383561643</v>
      </c>
      <c r="AL80" s="0" t="n">
        <v>0</v>
      </c>
      <c r="AM80" s="0" t="n">
        <v>0.26</v>
      </c>
      <c r="AN80" s="0" t="n">
        <v>1.53424657534246</v>
      </c>
      <c r="AO80" s="0" t="n">
        <v>0</v>
      </c>
      <c r="AP80" s="0" t="n">
        <v>0.23</v>
      </c>
      <c r="AQ80" s="0" t="n">
        <v>1.7917808219178</v>
      </c>
      <c r="AR80" s="0" t="n">
        <v>1</v>
      </c>
      <c r="AS80" s="0" t="n">
        <v>0.87</v>
      </c>
      <c r="AT80" s="0" t="n">
        <v>3.51232876712328</v>
      </c>
      <c r="AU80" s="0" t="n">
        <v>0</v>
      </c>
      <c r="AV80" s="0" t="n">
        <v>0.2</v>
      </c>
    </row>
    <row r="81" customFormat="false" ht="13.8" hidden="false" customHeight="false" outlineLevel="0" collapsed="false">
      <c r="A81" s="1" t="s">
        <v>201</v>
      </c>
      <c r="B81" s="1" t="s">
        <v>100</v>
      </c>
      <c r="C81" s="1" t="s">
        <v>105</v>
      </c>
      <c r="D81" s="1" t="s">
        <v>137</v>
      </c>
      <c r="E81" s="6" t="s">
        <v>132</v>
      </c>
      <c r="F81" s="1" t="n">
        <v>4.38999999999999</v>
      </c>
      <c r="G81" s="1" t="s">
        <v>138</v>
      </c>
      <c r="H81" s="2" t="n">
        <v>-2.89891518131531</v>
      </c>
      <c r="I81" s="1" t="n">
        <v>3.2</v>
      </c>
      <c r="J81" s="1" t="n">
        <v>4</v>
      </c>
      <c r="K81" s="2" t="n">
        <v>0</v>
      </c>
      <c r="L81" s="2" t="n">
        <f aca="false">N81/M81</f>
        <v>0.962962962962963</v>
      </c>
      <c r="M81" s="7" t="n">
        <v>54</v>
      </c>
      <c r="N81" s="7" t="n">
        <v>52</v>
      </c>
      <c r="O81" s="7" t="n">
        <v>0</v>
      </c>
      <c r="P81" s="1" t="s">
        <v>135</v>
      </c>
      <c r="Q81" s="1" t="n">
        <v>1</v>
      </c>
      <c r="R81" s="7" t="n">
        <v>52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0" t="n">
        <v>-0.0657534246575342</v>
      </c>
      <c r="AF81" s="0" t="n">
        <v>1</v>
      </c>
      <c r="AG81" s="0" t="n">
        <v>0.84</v>
      </c>
      <c r="AH81" s="0" t="n">
        <v>0.671232876712328</v>
      </c>
      <c r="AI81" s="0" t="n">
        <v>2</v>
      </c>
      <c r="AJ81" s="0" t="n">
        <v>2.13</v>
      </c>
      <c r="AK81" s="0" t="n">
        <v>1.11780821917808</v>
      </c>
      <c r="AL81" s="0" t="n">
        <v>2</v>
      </c>
      <c r="AM81" s="0" t="n">
        <v>2.13</v>
      </c>
      <c r="AN81" s="0" t="n">
        <v>2.30684931506849</v>
      </c>
      <c r="AO81" s="0" t="n">
        <v>2.5</v>
      </c>
      <c r="AP81" s="0" t="n">
        <v>2.79</v>
      </c>
      <c r="AQ81" s="0" t="n">
        <v>3.1945205479452</v>
      </c>
      <c r="AR81" s="0" t="n">
        <v>2</v>
      </c>
      <c r="AS81" s="0" t="n">
        <v>1.96</v>
      </c>
      <c r="AT81" s="0" t="n">
        <v>4.3917808219178</v>
      </c>
      <c r="AU81" s="0" t="n">
        <v>2</v>
      </c>
      <c r="AV81" s="0" t="n">
        <v>1.86</v>
      </c>
    </row>
    <row r="82" customFormat="false" ht="13.8" hidden="false" customHeight="false" outlineLevel="0" collapsed="false">
      <c r="A82" s="1" t="s">
        <v>202</v>
      </c>
      <c r="B82" s="1" t="s">
        <v>100</v>
      </c>
      <c r="C82" s="1" t="s">
        <v>114</v>
      </c>
      <c r="D82" s="1" t="s">
        <v>131</v>
      </c>
      <c r="E82" s="6" t="s">
        <v>132</v>
      </c>
      <c r="F82" s="1" t="n">
        <v>4.86</v>
      </c>
      <c r="G82" s="1" t="s">
        <v>133</v>
      </c>
      <c r="H82" s="2" t="n">
        <v>1.50732558139535</v>
      </c>
      <c r="I82" s="1" t="n">
        <v>5.3</v>
      </c>
      <c r="J82" s="1" t="n">
        <v>39</v>
      </c>
      <c r="K82" s="2" t="n">
        <v>0.982758620689655</v>
      </c>
      <c r="L82" s="2" t="n">
        <f aca="false">N82/M82</f>
        <v>0</v>
      </c>
      <c r="M82" s="7" t="n">
        <v>58</v>
      </c>
      <c r="N82" s="7" t="n">
        <v>0</v>
      </c>
      <c r="O82" s="7" t="n">
        <v>57</v>
      </c>
      <c r="P82" s="1" t="s">
        <v>153</v>
      </c>
      <c r="Q82" s="1" t="n">
        <v>2</v>
      </c>
      <c r="R82" s="7" t="n">
        <v>57</v>
      </c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0" t="n">
        <v>0.0328767123287671</v>
      </c>
      <c r="AF82" s="0" t="n">
        <v>2.5</v>
      </c>
      <c r="AG82" s="0" t="n">
        <v>7.25</v>
      </c>
      <c r="AH82" s="0" t="n">
        <v>0.758904109589041</v>
      </c>
      <c r="AI82" s="0" t="n">
        <v>2</v>
      </c>
      <c r="AJ82" s="0" t="n">
        <v>6.33</v>
      </c>
      <c r="AK82" s="0" t="n">
        <v>1.73698630136986</v>
      </c>
      <c r="AL82" s="0" t="n">
        <v>2</v>
      </c>
      <c r="AM82" s="0" t="n">
        <v>6.31</v>
      </c>
      <c r="AN82" s="0" t="n">
        <v>2.6958904109589</v>
      </c>
      <c r="AO82" s="0" t="n">
        <v>2</v>
      </c>
      <c r="AP82" s="0" t="n">
        <v>6.28</v>
      </c>
      <c r="AQ82" s="0" t="n">
        <v>3.83561643835616</v>
      </c>
      <c r="AR82" s="0" t="n">
        <v>2</v>
      </c>
      <c r="AS82" s="0" t="n">
        <v>6.12</v>
      </c>
      <c r="AT82" s="0" t="n">
        <v>4.86301369863013</v>
      </c>
      <c r="AU82" s="0" t="n">
        <v>3</v>
      </c>
      <c r="AV82" s="0" t="n">
        <v>7.93</v>
      </c>
    </row>
    <row r="83" customFormat="false" ht="13.8" hidden="false" customHeight="false" outlineLevel="0" collapsed="false">
      <c r="A83" s="1" t="s">
        <v>203</v>
      </c>
      <c r="B83" s="1" t="s">
        <v>100</v>
      </c>
      <c r="C83" s="1" t="s">
        <v>101</v>
      </c>
      <c r="D83" s="1" t="s">
        <v>137</v>
      </c>
      <c r="E83" s="6" t="s">
        <v>132</v>
      </c>
      <c r="F83" s="1" t="n">
        <v>5.58</v>
      </c>
      <c r="G83" s="1" t="s">
        <v>138</v>
      </c>
      <c r="H83" s="2" t="n">
        <v>-2.89881074766355</v>
      </c>
      <c r="I83" s="1" t="n">
        <v>2.6</v>
      </c>
      <c r="J83" s="1" t="n">
        <v>6</v>
      </c>
      <c r="K83" s="2" t="n">
        <v>0.885714285714285</v>
      </c>
      <c r="L83" s="2" t="n">
        <f aca="false">N83/M83</f>
        <v>0</v>
      </c>
      <c r="M83" s="7" t="n">
        <v>70</v>
      </c>
      <c r="N83" s="7" t="n">
        <v>0</v>
      </c>
      <c r="O83" s="7" t="n">
        <v>62</v>
      </c>
      <c r="P83" s="1" t="s">
        <v>153</v>
      </c>
      <c r="Q83" s="1" t="n">
        <v>2</v>
      </c>
      <c r="R83" s="7" t="n">
        <v>62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0" t="n">
        <v>-0.287671232876712</v>
      </c>
      <c r="AF83" s="0" t="n">
        <v>1</v>
      </c>
      <c r="AG83" s="0" t="n">
        <v>2.26</v>
      </c>
      <c r="AH83" s="0" t="n">
        <v>0</v>
      </c>
      <c r="AI83" s="0" t="n">
        <v>1</v>
      </c>
      <c r="AJ83" s="0" t="n">
        <v>2.26</v>
      </c>
      <c r="AK83" s="0" t="n">
        <v>0.90958904109589</v>
      </c>
      <c r="AL83" s="0" t="n">
        <v>1</v>
      </c>
      <c r="AM83" s="0" t="n">
        <v>2.08</v>
      </c>
      <c r="AN83" s="0" t="n">
        <v>1.50958904109589</v>
      </c>
      <c r="AO83" s="0" t="n">
        <v>1.5</v>
      </c>
      <c r="AP83" s="0" t="n">
        <v>3.23</v>
      </c>
      <c r="AQ83" s="0" t="n">
        <v>2.48219178082191</v>
      </c>
      <c r="AR83" s="0" t="n">
        <v>1</v>
      </c>
      <c r="AS83" s="0" t="n">
        <v>1.96</v>
      </c>
      <c r="AT83" s="0" t="n">
        <v>3.58082191780821</v>
      </c>
      <c r="AU83" s="0" t="n">
        <v>1</v>
      </c>
      <c r="AV83" s="0" t="n">
        <v>1.81</v>
      </c>
      <c r="AW83" s="0" t="n">
        <v>4.4958904109589</v>
      </c>
      <c r="AX83" s="0" t="n">
        <v>1</v>
      </c>
      <c r="AY83" s="0" t="n">
        <v>1.81</v>
      </c>
      <c r="AZ83" s="0" t="n">
        <v>5.57534246575342</v>
      </c>
      <c r="BA83" s="0" t="n">
        <v>1</v>
      </c>
      <c r="BB83" s="0" t="n">
        <v>1.62</v>
      </c>
    </row>
    <row r="84" customFormat="false" ht="13.8" hidden="false" customHeight="false" outlineLevel="0" collapsed="false">
      <c r="A84" s="1" t="s">
        <v>204</v>
      </c>
      <c r="B84" s="1" t="s">
        <v>100</v>
      </c>
      <c r="C84" s="1" t="s">
        <v>101</v>
      </c>
      <c r="D84" s="1" t="s">
        <v>131</v>
      </c>
      <c r="E84" s="6" t="s">
        <v>132</v>
      </c>
      <c r="F84" s="1" t="n">
        <v>2.19</v>
      </c>
      <c r="G84" s="1" t="s">
        <v>133</v>
      </c>
      <c r="H84" s="2" t="s">
        <v>102</v>
      </c>
      <c r="I84" s="1" t="n">
        <v>6.2</v>
      </c>
      <c r="J84" s="1" t="n">
        <v>4</v>
      </c>
      <c r="K84" s="2" t="n">
        <v>0.879999999999999</v>
      </c>
      <c r="L84" s="2" t="n">
        <f aca="false">N84/M84</f>
        <v>0</v>
      </c>
      <c r="M84" s="7" t="n">
        <v>25</v>
      </c>
      <c r="N84" s="7" t="n">
        <v>0</v>
      </c>
      <c r="O84" s="7" t="n">
        <v>22</v>
      </c>
      <c r="P84" s="1" t="s">
        <v>153</v>
      </c>
      <c r="Q84" s="1" t="n">
        <v>2</v>
      </c>
      <c r="R84" s="7" t="n">
        <v>22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0" t="n">
        <v>-0.0575342465753424</v>
      </c>
      <c r="AF84" s="0" t="n">
        <v>2</v>
      </c>
      <c r="AG84" s="0" t="n">
        <v>4.78</v>
      </c>
      <c r="AH84" s="0" t="n">
        <v>0.471232876712328</v>
      </c>
      <c r="AI84" s="0" t="n">
        <v>2</v>
      </c>
      <c r="AJ84" s="0" t="n">
        <v>4.78</v>
      </c>
      <c r="AK84" s="0" t="n">
        <v>2.07123287671232</v>
      </c>
      <c r="AL84" s="0" t="n">
        <v>2</v>
      </c>
      <c r="AM84" s="0" t="n">
        <v>4.41</v>
      </c>
    </row>
    <row r="85" customFormat="false" ht="13.8" hidden="false" customHeight="false" outlineLevel="0" collapsed="false">
      <c r="A85" s="1" t="s">
        <v>205</v>
      </c>
      <c r="B85" s="1" t="s">
        <v>100</v>
      </c>
      <c r="C85" s="1" t="s">
        <v>109</v>
      </c>
      <c r="D85" s="1" t="s">
        <v>137</v>
      </c>
      <c r="E85" s="6" t="s">
        <v>132</v>
      </c>
      <c r="F85" s="1" t="n">
        <v>4.26999999999999</v>
      </c>
      <c r="G85" s="1" t="s">
        <v>138</v>
      </c>
      <c r="H85" s="2" t="n">
        <v>-4.66955194805195</v>
      </c>
      <c r="I85" s="1" t="n">
        <v>3</v>
      </c>
      <c r="J85" s="1" t="n">
        <v>0</v>
      </c>
      <c r="K85" s="2" t="n">
        <v>0.333333333333333</v>
      </c>
      <c r="L85" s="2" t="n">
        <f aca="false">N85/M85</f>
        <v>0</v>
      </c>
      <c r="M85" s="7" t="n">
        <v>51</v>
      </c>
      <c r="N85" s="7" t="n">
        <v>0</v>
      </c>
      <c r="O85" s="7" t="n">
        <v>17</v>
      </c>
      <c r="P85" s="1" t="s">
        <v>153</v>
      </c>
      <c r="Q85" s="1" t="n">
        <v>2</v>
      </c>
      <c r="R85" s="1" t="n">
        <v>17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0" t="n">
        <v>0.0164383561643835</v>
      </c>
      <c r="AF85" s="0" t="n">
        <v>2</v>
      </c>
      <c r="AG85" s="0" t="n">
        <v>3.22</v>
      </c>
      <c r="AH85" s="0" t="n">
        <v>0.145205479452054</v>
      </c>
      <c r="AI85" s="0" t="n">
        <v>0</v>
      </c>
      <c r="AJ85" s="0" t="n">
        <v>0.37</v>
      </c>
      <c r="AK85" s="0" t="n">
        <v>1.01095890410958</v>
      </c>
      <c r="AL85" s="0" t="n">
        <v>0</v>
      </c>
      <c r="AM85" s="0" t="n">
        <v>0.35</v>
      </c>
      <c r="AN85" s="0" t="n">
        <v>2.2</v>
      </c>
      <c r="AO85" s="0" t="n">
        <v>0</v>
      </c>
      <c r="AP85" s="0" t="n">
        <v>0.33</v>
      </c>
      <c r="AQ85" s="0" t="n">
        <v>3.1972602739726</v>
      </c>
      <c r="AR85" s="0" t="n">
        <v>0</v>
      </c>
      <c r="AS85" s="0" t="n">
        <v>0.31</v>
      </c>
      <c r="AT85" s="0" t="n">
        <v>4.23561643835616</v>
      </c>
      <c r="AU85" s="0" t="n">
        <v>0</v>
      </c>
      <c r="AV85" s="0" t="n">
        <v>0.29</v>
      </c>
    </row>
    <row r="86" customFormat="false" ht="13.8" hidden="false" customHeight="false" outlineLevel="0" collapsed="false">
      <c r="A86" s="1" t="s">
        <v>206</v>
      </c>
      <c r="B86" s="1" t="s">
        <v>100</v>
      </c>
      <c r="C86" s="1" t="s">
        <v>114</v>
      </c>
      <c r="D86" s="1" t="s">
        <v>131</v>
      </c>
      <c r="E86" s="6" t="s">
        <v>132</v>
      </c>
      <c r="F86" s="1" t="n">
        <v>4.15</v>
      </c>
      <c r="G86" s="1" t="s">
        <v>138</v>
      </c>
      <c r="H86" s="2" t="n">
        <v>-3.58341367221735</v>
      </c>
      <c r="I86" s="1" t="n">
        <v>2.5</v>
      </c>
      <c r="J86" s="1" t="n">
        <v>0</v>
      </c>
      <c r="K86" s="2" t="n">
        <v>0.921052631578947</v>
      </c>
      <c r="L86" s="2" t="n">
        <f aca="false">N86/M86</f>
        <v>0</v>
      </c>
      <c r="M86" s="7" t="n">
        <v>38</v>
      </c>
      <c r="N86" s="7" t="n">
        <v>0</v>
      </c>
      <c r="O86" s="7" t="n">
        <v>48</v>
      </c>
      <c r="P86" s="1" t="s">
        <v>153</v>
      </c>
      <c r="Q86" s="1" t="n">
        <v>2</v>
      </c>
      <c r="R86" s="7" t="n">
        <v>44</v>
      </c>
      <c r="S86" s="1" t="s">
        <v>139</v>
      </c>
      <c r="T86" s="1" t="n">
        <v>2</v>
      </c>
      <c r="U86" s="1" t="n">
        <v>4</v>
      </c>
      <c r="V86" s="1"/>
      <c r="W86" s="1"/>
      <c r="X86" s="1"/>
      <c r="Y86" s="1"/>
      <c r="Z86" s="1"/>
      <c r="AA86" s="1"/>
      <c r="AB86" s="1"/>
      <c r="AC86" s="1"/>
      <c r="AD86" s="1"/>
      <c r="AE86" s="0" t="n">
        <v>0.167123287671232</v>
      </c>
      <c r="AF86" s="0" t="n">
        <v>0</v>
      </c>
      <c r="AG86" s="0" t="n">
        <v>1.59</v>
      </c>
      <c r="AH86" s="0" t="n">
        <v>0.643835616438356</v>
      </c>
      <c r="AI86" s="0" t="n">
        <v>0</v>
      </c>
      <c r="AJ86" s="0" t="n">
        <v>1.44</v>
      </c>
      <c r="AK86" s="0" t="n">
        <v>1.16164383561643</v>
      </c>
      <c r="AL86" s="0" t="n">
        <v>0</v>
      </c>
      <c r="AM86" s="0" t="n">
        <v>1.44</v>
      </c>
      <c r="AN86" s="0" t="n">
        <v>1.77534246575342</v>
      </c>
      <c r="AO86" s="0" t="n">
        <v>0</v>
      </c>
      <c r="AP86" s="0" t="n">
        <v>1.4</v>
      </c>
      <c r="AQ86" s="0" t="n">
        <v>2.26575342465753</v>
      </c>
      <c r="AR86" s="0" t="n">
        <v>0</v>
      </c>
      <c r="AS86" s="0" t="n">
        <v>1.4</v>
      </c>
      <c r="AT86" s="0" t="n">
        <v>3.2931506849315</v>
      </c>
      <c r="AU86" s="0" t="n">
        <v>0</v>
      </c>
      <c r="AV86" s="0" t="n">
        <v>1.33</v>
      </c>
    </row>
    <row r="87" customFormat="false" ht="13.8" hidden="false" customHeight="false" outlineLevel="0" collapsed="false">
      <c r="A87" s="1" t="s">
        <v>207</v>
      </c>
      <c r="B87" s="1" t="s">
        <v>100</v>
      </c>
      <c r="C87" s="1" t="s">
        <v>101</v>
      </c>
      <c r="D87" s="1" t="s">
        <v>131</v>
      </c>
      <c r="E87" s="6" t="s">
        <v>132</v>
      </c>
      <c r="F87" s="1" t="n">
        <v>4.88999999999999</v>
      </c>
      <c r="G87" s="1" t="s">
        <v>138</v>
      </c>
      <c r="H87" s="2" t="n">
        <v>0.228077268643306</v>
      </c>
      <c r="I87" s="1" t="n">
        <v>2.5</v>
      </c>
      <c r="J87" s="1" t="n">
        <v>2</v>
      </c>
      <c r="K87" s="2" t="n">
        <v>0.666666666666666</v>
      </c>
      <c r="L87" s="2" t="n">
        <f aca="false">N87/M87</f>
        <v>0</v>
      </c>
      <c r="M87" s="7" t="n">
        <v>36</v>
      </c>
      <c r="N87" s="7" t="n">
        <v>0</v>
      </c>
      <c r="O87" s="7" t="n">
        <v>24</v>
      </c>
      <c r="P87" s="1" t="s">
        <v>139</v>
      </c>
      <c r="Q87" s="1" t="n">
        <v>2</v>
      </c>
      <c r="R87" s="7" t="n">
        <v>2</v>
      </c>
      <c r="S87" s="1" t="s">
        <v>153</v>
      </c>
      <c r="T87" s="1" t="n">
        <v>2</v>
      </c>
      <c r="U87" s="1" t="n">
        <v>6</v>
      </c>
      <c r="V87" s="1" t="s">
        <v>153</v>
      </c>
      <c r="W87" s="1" t="n">
        <v>2</v>
      </c>
      <c r="X87" s="1" t="n">
        <v>16</v>
      </c>
      <c r="Y87" s="1"/>
      <c r="Z87" s="1"/>
      <c r="AA87" s="1"/>
      <c r="AB87" s="1"/>
      <c r="AC87" s="1"/>
      <c r="AD87" s="1"/>
      <c r="AE87" s="0" t="n">
        <v>0.87945205479452</v>
      </c>
      <c r="AF87" s="0" t="n">
        <v>1</v>
      </c>
      <c r="AG87" s="0" t="n">
        <v>3.04</v>
      </c>
      <c r="AH87" s="0" t="n">
        <v>1.9917808219178</v>
      </c>
      <c r="AI87" s="0" t="n">
        <v>2</v>
      </c>
      <c r="AJ87" s="0" t="n">
        <v>5.84</v>
      </c>
      <c r="AK87" s="0" t="n">
        <v>2.93698630136986</v>
      </c>
      <c r="AL87" s="0" t="n">
        <v>2</v>
      </c>
      <c r="AM87" s="0" t="n">
        <v>5.68</v>
      </c>
      <c r="AN87" s="0" t="n">
        <v>3.92876712328767</v>
      </c>
      <c r="AO87" s="0" t="n">
        <v>2</v>
      </c>
      <c r="AP87" s="0" t="n">
        <v>5.53</v>
      </c>
    </row>
    <row r="88" customFormat="false" ht="13.8" hidden="false" customHeight="false" outlineLevel="0" collapsed="false">
      <c r="A88" s="1" t="s">
        <v>208</v>
      </c>
      <c r="B88" s="1" t="s">
        <v>100</v>
      </c>
      <c r="C88" s="1" t="s">
        <v>101</v>
      </c>
      <c r="D88" s="1" t="s">
        <v>131</v>
      </c>
      <c r="E88" s="6" t="s">
        <v>132</v>
      </c>
      <c r="F88" s="1" t="n">
        <v>4.13999999999999</v>
      </c>
      <c r="G88" s="1" t="s">
        <v>138</v>
      </c>
      <c r="H88" s="2" t="n">
        <v>-4.28302333333333</v>
      </c>
      <c r="I88" s="1" t="n">
        <v>4.1</v>
      </c>
      <c r="J88" s="1" t="n">
        <v>5</v>
      </c>
      <c r="K88" s="2" t="n">
        <v>0.632653061224489</v>
      </c>
      <c r="L88" s="2" t="n">
        <f aca="false">N88/M88</f>
        <v>0</v>
      </c>
      <c r="M88" s="7" t="n">
        <v>49</v>
      </c>
      <c r="N88" s="7" t="n">
        <v>0</v>
      </c>
      <c r="O88" s="7" t="n">
        <v>31</v>
      </c>
      <c r="P88" s="1" t="s">
        <v>153</v>
      </c>
      <c r="Q88" s="1" t="n">
        <v>2</v>
      </c>
      <c r="R88" s="7" t="n">
        <v>30</v>
      </c>
      <c r="S88" s="1" t="s">
        <v>153</v>
      </c>
      <c r="T88" s="1" t="n">
        <v>2</v>
      </c>
      <c r="U88" s="1" t="n">
        <v>1</v>
      </c>
      <c r="V88" s="1"/>
      <c r="W88" s="1"/>
      <c r="X88" s="1"/>
      <c r="Y88" s="1"/>
      <c r="Z88" s="1"/>
      <c r="AA88" s="1"/>
      <c r="AB88" s="1"/>
      <c r="AC88" s="1"/>
      <c r="AD88" s="1"/>
      <c r="AE88" s="0" t="n">
        <v>0.0273972602739726</v>
      </c>
      <c r="AF88" s="0" t="n">
        <v>0</v>
      </c>
      <c r="AG88" s="0" t="n">
        <v>0.82</v>
      </c>
      <c r="AH88" s="0" t="n">
        <v>0.142465753424657</v>
      </c>
      <c r="AI88" s="0" t="n">
        <v>0</v>
      </c>
      <c r="AJ88" s="0" t="n">
        <v>0.82</v>
      </c>
      <c r="AK88" s="0" t="n">
        <v>0.863013698630137</v>
      </c>
      <c r="AL88" s="0" t="n">
        <v>0</v>
      </c>
      <c r="AM88" s="0" t="n">
        <v>0.77</v>
      </c>
      <c r="AN88" s="0" t="n">
        <v>1.9917808219178</v>
      </c>
      <c r="AO88" s="0" t="n">
        <v>0</v>
      </c>
      <c r="AP88" s="0" t="n">
        <v>0.72</v>
      </c>
      <c r="AQ88" s="0" t="n">
        <v>2.98630136986301</v>
      </c>
      <c r="AR88" s="0" t="n">
        <v>0</v>
      </c>
      <c r="AS88" s="0" t="n">
        <v>0.68</v>
      </c>
      <c r="AT88" s="0" t="n">
        <v>4.13698630136986</v>
      </c>
      <c r="AU88" s="0" t="n">
        <v>0</v>
      </c>
      <c r="AV88" s="0" t="n">
        <v>0.61</v>
      </c>
    </row>
    <row r="89" customFormat="false" ht="13.8" hidden="false" customHeight="false" outlineLevel="0" collapsed="false">
      <c r="A89" s="1" t="s">
        <v>209</v>
      </c>
      <c r="B89" s="1" t="s">
        <v>111</v>
      </c>
      <c r="C89" s="1" t="s">
        <v>101</v>
      </c>
      <c r="D89" s="1" t="s">
        <v>131</v>
      </c>
      <c r="E89" s="6" t="s">
        <v>132</v>
      </c>
      <c r="F89" s="1" t="n">
        <v>3.88</v>
      </c>
      <c r="G89" s="1" t="s">
        <v>138</v>
      </c>
      <c r="H89" s="2" t="s">
        <v>102</v>
      </c>
      <c r="I89" s="1" t="n">
        <v>4</v>
      </c>
      <c r="J89" s="1" t="n">
        <v>0</v>
      </c>
      <c r="K89" s="2" t="n">
        <v>1.33333333333333</v>
      </c>
      <c r="L89" s="2" t="n">
        <f aca="false">N89/M89</f>
        <v>0</v>
      </c>
      <c r="M89" s="7" t="n">
        <v>24</v>
      </c>
      <c r="N89" s="7" t="n">
        <v>0</v>
      </c>
      <c r="O89" s="7" t="n">
        <v>32</v>
      </c>
      <c r="P89" s="1" t="s">
        <v>153</v>
      </c>
      <c r="Q89" s="1" t="n">
        <v>2</v>
      </c>
      <c r="R89" s="7" t="n">
        <v>32</v>
      </c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0" t="n">
        <v>1</v>
      </c>
      <c r="AF89" s="0" t="n">
        <v>0</v>
      </c>
      <c r="AG89" s="0" t="n">
        <v>0.87</v>
      </c>
      <c r="AH89" s="0" t="n">
        <v>3.02739726027397</v>
      </c>
      <c r="AI89" s="0" t="n">
        <v>0</v>
      </c>
      <c r="AJ89" s="0" t="n">
        <v>0.77</v>
      </c>
    </row>
    <row r="90" customFormat="false" ht="13.8" hidden="false" customHeight="false" outlineLevel="0" collapsed="false">
      <c r="A90" s="1" t="s">
        <v>210</v>
      </c>
      <c r="B90" s="1" t="s">
        <v>111</v>
      </c>
      <c r="C90" s="1" t="s">
        <v>101</v>
      </c>
      <c r="D90" s="1" t="s">
        <v>137</v>
      </c>
      <c r="E90" s="6" t="s">
        <v>132</v>
      </c>
      <c r="F90" s="1" t="n">
        <v>3.22</v>
      </c>
      <c r="G90" s="1" t="s">
        <v>138</v>
      </c>
      <c r="H90" s="2" t="n">
        <v>-2.01631877729258</v>
      </c>
      <c r="I90" s="1" t="n">
        <v>3</v>
      </c>
      <c r="J90" s="1" t="n">
        <v>1</v>
      </c>
      <c r="K90" s="2" t="n">
        <v>0.973684210526315</v>
      </c>
      <c r="L90" s="2" t="n">
        <f aca="false">N90/M90</f>
        <v>0</v>
      </c>
      <c r="M90" s="7" t="n">
        <v>38</v>
      </c>
      <c r="N90" s="7" t="n">
        <v>0</v>
      </c>
      <c r="O90" s="7" t="n">
        <v>37</v>
      </c>
      <c r="P90" s="1" t="s">
        <v>153</v>
      </c>
      <c r="Q90" s="1" t="n">
        <v>2</v>
      </c>
      <c r="R90" s="7" t="n">
        <v>37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0" t="n">
        <v>0.0821917808219178</v>
      </c>
      <c r="AF90" s="0" t="n">
        <v>2.5</v>
      </c>
      <c r="AG90" s="0" t="n">
        <v>7.13</v>
      </c>
      <c r="AH90" s="0" t="n">
        <v>1.2904109589041</v>
      </c>
      <c r="AI90" s="0" t="n">
        <v>1</v>
      </c>
      <c r="AJ90" s="0" t="n">
        <v>3.04</v>
      </c>
      <c r="AK90" s="0" t="n">
        <v>2.23561643835616</v>
      </c>
      <c r="AL90" s="0" t="n">
        <v>1</v>
      </c>
      <c r="AM90" s="0" t="n">
        <v>2.94</v>
      </c>
      <c r="AN90" s="0" t="n">
        <v>3.21917808219178</v>
      </c>
      <c r="AO90" s="0" t="n">
        <v>1</v>
      </c>
      <c r="AP90" s="0" t="n">
        <v>2.84</v>
      </c>
    </row>
    <row r="91" customFormat="false" ht="13.8" hidden="false" customHeight="false" outlineLevel="0" collapsed="false">
      <c r="A91" s="1" t="s">
        <v>211</v>
      </c>
      <c r="B91" s="1" t="s">
        <v>100</v>
      </c>
      <c r="C91" s="1" t="s">
        <v>109</v>
      </c>
      <c r="D91" s="1" t="s">
        <v>131</v>
      </c>
      <c r="E91" s="6" t="s">
        <v>132</v>
      </c>
      <c r="F91" s="1" t="n">
        <v>3.45</v>
      </c>
      <c r="G91" s="1" t="s">
        <v>133</v>
      </c>
      <c r="H91" s="2" t="n">
        <v>-4.45899038461539</v>
      </c>
      <c r="I91" s="1" t="n">
        <v>1.5</v>
      </c>
      <c r="J91" s="1" t="n">
        <v>0</v>
      </c>
      <c r="K91" s="2" t="n">
        <v>0</v>
      </c>
      <c r="L91" s="2" t="n">
        <f aca="false">N91/M91</f>
        <v>1</v>
      </c>
      <c r="M91" s="7" t="n">
        <v>38</v>
      </c>
      <c r="N91" s="7" t="n">
        <v>38</v>
      </c>
      <c r="O91" s="7" t="n">
        <v>0</v>
      </c>
      <c r="P91" s="1" t="s">
        <v>135</v>
      </c>
      <c r="Q91" s="1" t="n">
        <v>1</v>
      </c>
      <c r="R91" s="7" t="n">
        <v>38</v>
      </c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0" t="n">
        <v>0.317808219178082</v>
      </c>
      <c r="AF91" s="0" t="n">
        <v>0</v>
      </c>
      <c r="AG91" s="0" t="n">
        <v>0.57</v>
      </c>
      <c r="AH91" s="0" t="n">
        <v>0.813698630136986</v>
      </c>
      <c r="AI91" s="0" t="n">
        <v>0</v>
      </c>
      <c r="AJ91" s="0" t="n">
        <v>0.56</v>
      </c>
      <c r="AK91" s="0" t="n">
        <v>1.2931506849315</v>
      </c>
      <c r="AL91" s="0" t="n">
        <v>0</v>
      </c>
      <c r="AM91" s="0" t="n">
        <v>0.56</v>
      </c>
      <c r="AN91" s="0" t="n">
        <v>1.77260273972602</v>
      </c>
      <c r="AO91" s="0" t="n">
        <v>0</v>
      </c>
      <c r="AP91" s="0" t="n">
        <v>0.54</v>
      </c>
      <c r="AQ91" s="0" t="n">
        <v>2.27123287671232</v>
      </c>
      <c r="AR91" s="0" t="n">
        <v>0</v>
      </c>
      <c r="AS91" s="0" t="n">
        <v>0.54</v>
      </c>
      <c r="AT91" s="0" t="n">
        <v>3.45205479452054</v>
      </c>
      <c r="AU91" s="0" t="n">
        <v>0</v>
      </c>
      <c r="AV91" s="0" t="n">
        <v>0.5</v>
      </c>
    </row>
    <row r="92" customFormat="false" ht="13.8" hidden="false" customHeight="false" outlineLevel="0" collapsed="false">
      <c r="A92" s="1" t="s">
        <v>212</v>
      </c>
      <c r="B92" s="1" t="s">
        <v>111</v>
      </c>
      <c r="C92" s="1" t="s">
        <v>109</v>
      </c>
      <c r="D92" s="1" t="s">
        <v>137</v>
      </c>
      <c r="E92" s="6" t="s">
        <v>132</v>
      </c>
      <c r="F92" s="1" t="n">
        <v>3.13</v>
      </c>
      <c r="G92" s="1" t="s">
        <v>133</v>
      </c>
      <c r="H92" s="2" t="n">
        <v>-3.45303758741259</v>
      </c>
      <c r="I92" s="1" t="n">
        <v>6.7</v>
      </c>
      <c r="J92" s="1" t="n">
        <v>2</v>
      </c>
      <c r="K92" s="2" t="n">
        <v>1</v>
      </c>
      <c r="L92" s="2" t="n">
        <f aca="false">N92/M92</f>
        <v>0</v>
      </c>
      <c r="M92" s="7" t="n">
        <v>37</v>
      </c>
      <c r="N92" s="7" t="n">
        <v>0</v>
      </c>
      <c r="O92" s="7" t="n">
        <v>37</v>
      </c>
      <c r="P92" s="1" t="s">
        <v>153</v>
      </c>
      <c r="Q92" s="1" t="n">
        <v>2</v>
      </c>
      <c r="R92" s="7" t="n">
        <v>37</v>
      </c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0" t="n">
        <v>0</v>
      </c>
      <c r="AF92" s="0" t="n">
        <v>1</v>
      </c>
      <c r="AG92" s="0" t="n">
        <v>1.69</v>
      </c>
      <c r="AH92" s="0" t="n">
        <v>0.610958904109589</v>
      </c>
      <c r="AI92" s="0" t="n">
        <v>1</v>
      </c>
      <c r="AJ92" s="0" t="n">
        <v>1.62</v>
      </c>
      <c r="AK92" s="0" t="n">
        <v>0.994520547945205</v>
      </c>
      <c r="AL92" s="0" t="n">
        <v>1</v>
      </c>
      <c r="AM92" s="0" t="n">
        <v>1.62</v>
      </c>
      <c r="AN92" s="0" t="n">
        <v>2.16712328767123</v>
      </c>
      <c r="AO92" s="0" t="n">
        <v>1</v>
      </c>
      <c r="AP92" s="0" t="n">
        <v>1.49</v>
      </c>
      <c r="AQ92" s="0" t="n">
        <v>3.13424657534246</v>
      </c>
      <c r="AR92" s="0" t="n">
        <v>1</v>
      </c>
      <c r="AS92" s="0" t="n">
        <v>1.39</v>
      </c>
    </row>
    <row r="93" customFormat="false" ht="13.8" hidden="false" customHeight="false" outlineLevel="0" collapsed="false">
      <c r="A93" s="1" t="s">
        <v>213</v>
      </c>
      <c r="B93" s="1" t="s">
        <v>100</v>
      </c>
      <c r="C93" s="1" t="s">
        <v>114</v>
      </c>
      <c r="D93" s="1" t="s">
        <v>137</v>
      </c>
      <c r="E93" s="6" t="s">
        <v>132</v>
      </c>
      <c r="F93" s="1" t="n">
        <v>3.12</v>
      </c>
      <c r="G93" s="1" t="s">
        <v>133</v>
      </c>
      <c r="H93" s="2" t="n">
        <v>0.592534071550257</v>
      </c>
      <c r="I93" s="1" t="n">
        <v>2.6</v>
      </c>
      <c r="J93" s="1" t="n">
        <v>3</v>
      </c>
      <c r="K93" s="2" t="n">
        <v>0.948717948717948</v>
      </c>
      <c r="L93" s="2" t="n">
        <f aca="false">N93/M93</f>
        <v>0</v>
      </c>
      <c r="M93" s="7" t="n">
        <v>39</v>
      </c>
      <c r="N93" s="7" t="n">
        <v>0</v>
      </c>
      <c r="O93" s="7" t="n">
        <v>37</v>
      </c>
      <c r="P93" s="1" t="s">
        <v>153</v>
      </c>
      <c r="Q93" s="1" t="n">
        <v>2</v>
      </c>
      <c r="R93" s="7" t="n">
        <v>37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0" t="n">
        <v>-0.0931506849315068</v>
      </c>
      <c r="AF93" s="0" t="n">
        <v>2</v>
      </c>
      <c r="AG93" s="0" t="n">
        <v>6.12</v>
      </c>
      <c r="AH93" s="0" t="n">
        <v>0.53972602739726</v>
      </c>
      <c r="AI93" s="0" t="n">
        <v>2</v>
      </c>
      <c r="AJ93" s="0" t="n">
        <v>6.09</v>
      </c>
      <c r="AK93" s="0" t="n">
        <v>0.978082191780821</v>
      </c>
      <c r="AL93" s="0" t="n">
        <v>2</v>
      </c>
      <c r="AM93" s="0" t="n">
        <v>6.09</v>
      </c>
      <c r="AN93" s="0" t="n">
        <v>2.14520547945205</v>
      </c>
      <c r="AO93" s="0" t="n">
        <v>2</v>
      </c>
      <c r="AP93" s="0" t="n">
        <v>5.98</v>
      </c>
      <c r="AQ93" s="0" t="n">
        <v>3.12328767123287</v>
      </c>
      <c r="AR93" s="0" t="n">
        <v>1</v>
      </c>
      <c r="AS93" s="0" t="n">
        <v>3.04</v>
      </c>
    </row>
    <row r="94" customFormat="false" ht="13.8" hidden="false" customHeight="false" outlineLevel="0" collapsed="false">
      <c r="A94" s="1" t="s">
        <v>214</v>
      </c>
      <c r="B94" s="1" t="s">
        <v>100</v>
      </c>
      <c r="C94" s="1" t="s">
        <v>109</v>
      </c>
      <c r="D94" s="1" t="s">
        <v>131</v>
      </c>
      <c r="E94" s="6" t="s">
        <v>132</v>
      </c>
      <c r="F94" s="1" t="n">
        <v>3.12</v>
      </c>
      <c r="G94" s="1" t="s">
        <v>138</v>
      </c>
      <c r="H94" s="2" t="n">
        <v>-1.50895126196693</v>
      </c>
      <c r="I94" s="1" t="n">
        <v>1.6</v>
      </c>
      <c r="J94" s="1" t="n">
        <v>7</v>
      </c>
      <c r="K94" s="2" t="n">
        <v>0.972972972972972</v>
      </c>
      <c r="L94" s="2" t="n">
        <f aca="false">N94/M94</f>
        <v>0</v>
      </c>
      <c r="M94" s="7" t="n">
        <v>37</v>
      </c>
      <c r="N94" s="7" t="n">
        <v>0</v>
      </c>
      <c r="O94" s="7" t="n">
        <v>36</v>
      </c>
      <c r="P94" s="1" t="s">
        <v>153</v>
      </c>
      <c r="Q94" s="1" t="n">
        <v>2</v>
      </c>
      <c r="R94" s="7" t="n">
        <v>36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0" t="n">
        <v>-0.0273972602739726</v>
      </c>
      <c r="AF94" s="0" t="n">
        <v>3.5</v>
      </c>
      <c r="AG94" s="0" t="n">
        <v>5.78</v>
      </c>
      <c r="AH94" s="0" t="n">
        <v>1.06575342465753</v>
      </c>
      <c r="AI94" s="0" t="n">
        <v>1.5</v>
      </c>
      <c r="AJ94" s="0" t="n">
        <v>2.13</v>
      </c>
      <c r="AK94" s="0" t="n">
        <v>2.13972602739726</v>
      </c>
      <c r="AL94" s="0" t="n">
        <v>2.5</v>
      </c>
      <c r="AM94" s="0" t="n">
        <v>4.01</v>
      </c>
      <c r="AN94" s="0" t="n">
        <v>3.12054794520547</v>
      </c>
      <c r="AO94" s="0" t="n">
        <v>2</v>
      </c>
      <c r="AP94" s="0" t="n">
        <v>2.86</v>
      </c>
    </row>
    <row r="95" customFormat="false" ht="13.8" hidden="false" customHeight="false" outlineLevel="0" collapsed="false">
      <c r="A95" s="1" t="s">
        <v>215</v>
      </c>
      <c r="B95" s="1" t="s">
        <v>111</v>
      </c>
      <c r="C95" s="1" t="s">
        <v>105</v>
      </c>
      <c r="D95" s="1" t="s">
        <v>137</v>
      </c>
      <c r="E95" s="6" t="s">
        <v>132</v>
      </c>
      <c r="F95" s="1" t="n">
        <v>2.97</v>
      </c>
      <c r="G95" s="1" t="s">
        <v>138</v>
      </c>
      <c r="H95" s="2" t="s">
        <v>102</v>
      </c>
      <c r="I95" s="1" t="n">
        <v>2.7</v>
      </c>
      <c r="J95" s="1" t="n">
        <v>91</v>
      </c>
      <c r="K95" s="2" t="n">
        <v>0.919999999999999</v>
      </c>
      <c r="L95" s="2" t="n">
        <f aca="false">N95/M95</f>
        <v>0</v>
      </c>
      <c r="M95" s="7" t="n">
        <v>25</v>
      </c>
      <c r="N95" s="7" t="n">
        <v>0</v>
      </c>
      <c r="O95" s="7" t="n">
        <v>23</v>
      </c>
      <c r="P95" s="1" t="s">
        <v>153</v>
      </c>
      <c r="Q95" s="1" t="n">
        <v>2</v>
      </c>
      <c r="R95" s="7" t="n">
        <v>23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0" t="n">
        <v>0</v>
      </c>
      <c r="AF95" s="0" t="n">
        <v>2</v>
      </c>
      <c r="AG95" s="0" t="n">
        <v>2.36</v>
      </c>
      <c r="AH95" s="0" t="n">
        <v>1.0931506849315</v>
      </c>
      <c r="AI95" s="0" t="n">
        <v>3.5</v>
      </c>
      <c r="AJ95" s="0" t="n">
        <v>4.72</v>
      </c>
      <c r="AK95" s="0" t="n">
        <v>2.05205479452054</v>
      </c>
      <c r="AL95" s="0" t="n">
        <v>3</v>
      </c>
      <c r="AM95" s="0" t="n">
        <v>3.71</v>
      </c>
    </row>
    <row r="96" customFormat="false" ht="13.8" hidden="false" customHeight="false" outlineLevel="0" collapsed="false">
      <c r="A96" s="1" t="s">
        <v>216</v>
      </c>
      <c r="B96" s="1" t="s">
        <v>100</v>
      </c>
      <c r="C96" s="1" t="s">
        <v>101</v>
      </c>
      <c r="D96" s="1" t="s">
        <v>131</v>
      </c>
      <c r="E96" s="6" t="s">
        <v>132</v>
      </c>
      <c r="F96" s="1" t="n">
        <v>2.17</v>
      </c>
      <c r="G96" s="1" t="s">
        <v>138</v>
      </c>
      <c r="H96" s="2" t="s">
        <v>102</v>
      </c>
      <c r="I96" s="1" t="n">
        <v>6.3</v>
      </c>
      <c r="J96" s="1" t="n">
        <v>10</v>
      </c>
      <c r="K96" s="2" t="n">
        <v>1</v>
      </c>
      <c r="L96" s="2" t="n">
        <f aca="false">N96/M96</f>
        <v>0</v>
      </c>
      <c r="M96" s="7" t="n">
        <v>25</v>
      </c>
      <c r="N96" s="7" t="n">
        <v>0</v>
      </c>
      <c r="O96" s="7" t="n">
        <v>25</v>
      </c>
      <c r="P96" s="1" t="s">
        <v>153</v>
      </c>
      <c r="Q96" s="1" t="n">
        <v>2</v>
      </c>
      <c r="R96" s="7" t="n">
        <v>25</v>
      </c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0" t="n">
        <v>0.0684931506849315</v>
      </c>
      <c r="AF96" s="0" t="n">
        <v>1.5</v>
      </c>
      <c r="AG96" s="0" t="n">
        <v>4.16</v>
      </c>
      <c r="AH96" s="0" t="n">
        <v>0.424657534246575</v>
      </c>
      <c r="AI96" s="0" t="n">
        <v>1</v>
      </c>
      <c r="AJ96" s="0" t="n">
        <v>2.71</v>
      </c>
      <c r="AK96" s="0" t="n">
        <v>1.13150684931506</v>
      </c>
      <c r="AL96" s="0" t="n">
        <v>1</v>
      </c>
      <c r="AM96" s="0" t="n">
        <v>2.62</v>
      </c>
      <c r="AN96" s="0" t="n">
        <v>2.16712328767123</v>
      </c>
      <c r="AO96" s="0" t="n">
        <v>1</v>
      </c>
      <c r="AP96" s="0" t="n">
        <v>2.5</v>
      </c>
    </row>
    <row r="97" customFormat="false" ht="13.8" hidden="false" customHeight="false" outlineLevel="0" collapsed="false">
      <c r="A97" s="1" t="s">
        <v>217</v>
      </c>
      <c r="B97" s="1" t="s">
        <v>100</v>
      </c>
      <c r="C97" s="1" t="s">
        <v>109</v>
      </c>
      <c r="D97" s="1" t="s">
        <v>137</v>
      </c>
      <c r="E97" s="6" t="s">
        <v>132</v>
      </c>
      <c r="F97" s="1" t="n">
        <v>1.18</v>
      </c>
      <c r="G97" s="1" t="s">
        <v>102</v>
      </c>
      <c r="H97" s="2" t="s">
        <v>102</v>
      </c>
      <c r="I97" s="1" t="n">
        <v>2.7</v>
      </c>
      <c r="J97" s="1" t="n">
        <v>1</v>
      </c>
      <c r="K97" s="2" t="n">
        <v>0.857142857142857</v>
      </c>
      <c r="L97" s="2" t="n">
        <f aca="false">N97/M97</f>
        <v>0</v>
      </c>
      <c r="M97" s="7" t="n">
        <v>14</v>
      </c>
      <c r="N97" s="7" t="n">
        <v>0</v>
      </c>
      <c r="O97" s="7" t="n">
        <v>12</v>
      </c>
      <c r="P97" s="1" t="s">
        <v>139</v>
      </c>
      <c r="Q97" s="1" t="n">
        <v>2</v>
      </c>
      <c r="R97" s="7" t="n">
        <v>12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0" t="n">
        <v>-0.0301369863013698</v>
      </c>
      <c r="AF97" s="0" t="n">
        <v>0</v>
      </c>
      <c r="AG97" s="0" t="n">
        <v>0.43</v>
      </c>
      <c r="AH97" s="0" t="n">
        <v>0.0876712328767123</v>
      </c>
      <c r="AI97" s="0" t="n">
        <v>0</v>
      </c>
      <c r="AJ97" s="0" t="n">
        <v>0.43</v>
      </c>
      <c r="AK97" s="0" t="n">
        <v>0.643835616438356</v>
      </c>
      <c r="AL97" s="0" t="n">
        <v>0</v>
      </c>
      <c r="AM97" s="0" t="n">
        <v>0.39</v>
      </c>
      <c r="AN97" s="0" t="n">
        <v>1.17808219178082</v>
      </c>
      <c r="AO97" s="0" t="n">
        <v>0</v>
      </c>
      <c r="AP97" s="0" t="n">
        <v>0.39</v>
      </c>
    </row>
    <row r="98" customFormat="false" ht="13.8" hidden="false" customHeight="false" outlineLevel="0" collapsed="false">
      <c r="A98" s="1" t="s">
        <v>218</v>
      </c>
      <c r="B98" s="1" t="s">
        <v>100</v>
      </c>
      <c r="C98" s="1" t="s">
        <v>114</v>
      </c>
      <c r="D98" s="1" t="s">
        <v>137</v>
      </c>
      <c r="E98" s="1" t="s">
        <v>142</v>
      </c>
      <c r="F98" s="1" t="n">
        <v>1.82</v>
      </c>
      <c r="G98" s="1" t="s">
        <v>133</v>
      </c>
      <c r="H98" s="2" t="s">
        <v>102</v>
      </c>
      <c r="I98" s="1" t="n">
        <v>3.4</v>
      </c>
      <c r="J98" s="1" t="n">
        <v>3</v>
      </c>
      <c r="K98" s="2" t="n">
        <v>0</v>
      </c>
      <c r="L98" s="2" t="n">
        <f aca="false">N98/M98</f>
        <v>0</v>
      </c>
      <c r="M98" s="7" t="n">
        <v>13</v>
      </c>
      <c r="N98" s="7" t="n">
        <v>0</v>
      </c>
      <c r="O98" s="7" t="n">
        <v>0</v>
      </c>
      <c r="P98" s="1"/>
      <c r="Q98" s="1"/>
      <c r="R98" s="7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0" t="n">
        <v>-0.153424657534246</v>
      </c>
      <c r="AF98" s="0" t="n">
        <v>0</v>
      </c>
      <c r="AG98" s="0" t="n">
        <v>1.33</v>
      </c>
      <c r="AH98" s="0" t="n">
        <v>0.920547945205479</v>
      </c>
      <c r="AI98" s="0" t="n">
        <v>0</v>
      </c>
      <c r="AJ98" s="0" t="n">
        <v>1.28</v>
      </c>
    </row>
    <row r="99" customFormat="false" ht="13.8" hidden="false" customHeight="false" outlineLevel="0" collapsed="false">
      <c r="A99" s="1" t="s">
        <v>219</v>
      </c>
      <c r="B99" s="1" t="s">
        <v>100</v>
      </c>
      <c r="C99" s="1" t="s">
        <v>105</v>
      </c>
      <c r="D99" s="1" t="s">
        <v>137</v>
      </c>
      <c r="E99" s="6" t="s">
        <v>132</v>
      </c>
      <c r="F99" s="1" t="n">
        <v>1.11</v>
      </c>
      <c r="G99" s="1" t="s">
        <v>102</v>
      </c>
      <c r="H99" s="2" t="s">
        <v>102</v>
      </c>
      <c r="I99" s="1" t="n">
        <v>1.8</v>
      </c>
      <c r="J99" s="1" t="n">
        <v>0</v>
      </c>
      <c r="K99" s="2" t="n">
        <v>0.769230769230769</v>
      </c>
      <c r="L99" s="2" t="n">
        <f aca="false">N99/M99</f>
        <v>0</v>
      </c>
      <c r="M99" s="7" t="n">
        <v>13</v>
      </c>
      <c r="N99" s="7" t="n">
        <v>0</v>
      </c>
      <c r="O99" s="7" t="n">
        <v>10</v>
      </c>
      <c r="P99" s="1" t="s">
        <v>139</v>
      </c>
      <c r="Q99" s="1" t="n">
        <v>2</v>
      </c>
      <c r="R99" s="7" t="n">
        <v>2</v>
      </c>
      <c r="S99" s="1" t="s">
        <v>153</v>
      </c>
      <c r="T99" s="1" t="n">
        <v>2</v>
      </c>
      <c r="U99" s="1" t="n">
        <v>8</v>
      </c>
      <c r="V99" s="1"/>
      <c r="W99" s="1"/>
      <c r="X99" s="1"/>
      <c r="Y99" s="1"/>
      <c r="Z99" s="1"/>
      <c r="AA99" s="1"/>
      <c r="AB99" s="1"/>
      <c r="AC99" s="1"/>
      <c r="AD99" s="1"/>
      <c r="AE99" s="0" t="n">
        <v>0.0465753424657534</v>
      </c>
      <c r="AF99" s="0" t="n">
        <v>2</v>
      </c>
      <c r="AG99" s="0" t="n">
        <v>2.36</v>
      </c>
      <c r="AH99" s="0" t="n">
        <v>0.47945205479452</v>
      </c>
      <c r="AI99" s="0" t="n">
        <v>2.5</v>
      </c>
      <c r="AJ99" s="0" t="n">
        <v>3.27</v>
      </c>
      <c r="AK99" s="0" t="n">
        <v>1.10958904109589</v>
      </c>
      <c r="AL99" s="0" t="n">
        <v>2.5</v>
      </c>
      <c r="AM99" s="0" t="n">
        <v>3.11</v>
      </c>
    </row>
    <row r="100" customFormat="false" ht="13.8" hidden="false" customHeight="false" outlineLevel="0" collapsed="false">
      <c r="A100" s="1" t="s">
        <v>220</v>
      </c>
      <c r="B100" s="1" t="s">
        <v>100</v>
      </c>
      <c r="C100" s="1" t="s">
        <v>101</v>
      </c>
      <c r="D100" s="1" t="s">
        <v>131</v>
      </c>
      <c r="E100" s="6" t="s">
        <v>132</v>
      </c>
      <c r="F100" s="1" t="n">
        <v>1.47</v>
      </c>
      <c r="G100" s="1" t="s">
        <v>102</v>
      </c>
      <c r="H100" s="2" t="s">
        <v>102</v>
      </c>
      <c r="I100" s="1" t="n">
        <v>4.6</v>
      </c>
      <c r="J100" s="1" t="n">
        <v>15</v>
      </c>
      <c r="K100" s="2" t="n">
        <v>0.888888888888888</v>
      </c>
      <c r="L100" s="2" t="n">
        <f aca="false">N100/M100</f>
        <v>0</v>
      </c>
      <c r="M100" s="7" t="n">
        <v>18</v>
      </c>
      <c r="N100" s="7" t="n">
        <v>0</v>
      </c>
      <c r="O100" s="7" t="n">
        <v>16</v>
      </c>
      <c r="P100" s="1" t="s">
        <v>153</v>
      </c>
      <c r="Q100" s="1" t="n">
        <v>2</v>
      </c>
      <c r="R100" s="7" t="n">
        <v>16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0" t="n">
        <v>-0.00547945205479452</v>
      </c>
      <c r="AF100" s="0" t="n">
        <v>2</v>
      </c>
      <c r="AG100" s="0" t="n">
        <v>4.88</v>
      </c>
      <c r="AH100" s="0" t="n">
        <v>0.528767123287671</v>
      </c>
      <c r="AI100" s="0" t="n">
        <v>1.5</v>
      </c>
      <c r="AJ100" s="0" t="n">
        <v>3.6</v>
      </c>
      <c r="AK100" s="0" t="n">
        <v>1.46849315068493</v>
      </c>
      <c r="AL100" s="0" t="n">
        <v>1.5</v>
      </c>
      <c r="AM100" s="0" t="n">
        <v>3.6</v>
      </c>
    </row>
    <row r="101" customFormat="false" ht="13.8" hidden="false" customHeight="false" outlineLevel="0" collapsed="false">
      <c r="A101" s="1" t="s">
        <v>221</v>
      </c>
      <c r="B101" s="1" t="s">
        <v>111</v>
      </c>
      <c r="C101" s="1" t="s">
        <v>114</v>
      </c>
      <c r="D101" s="1" t="s">
        <v>131</v>
      </c>
      <c r="E101" s="6" t="s">
        <v>132</v>
      </c>
      <c r="F101" s="1" t="n">
        <v>1.08</v>
      </c>
      <c r="G101" s="1" t="s">
        <v>102</v>
      </c>
      <c r="H101" s="2" t="s">
        <v>102</v>
      </c>
      <c r="I101" s="1" t="n">
        <v>5.5</v>
      </c>
      <c r="J101" s="1" t="n">
        <v>83</v>
      </c>
      <c r="K101" s="2" t="n">
        <v>0.923076923076923</v>
      </c>
      <c r="L101" s="2" t="n">
        <f aca="false">N101/M101</f>
        <v>0</v>
      </c>
      <c r="M101" s="7" t="n">
        <v>13</v>
      </c>
      <c r="N101" s="7" t="n">
        <v>0</v>
      </c>
      <c r="O101" s="7" t="n">
        <v>12</v>
      </c>
      <c r="P101" s="1" t="s">
        <v>139</v>
      </c>
      <c r="Q101" s="1" t="n">
        <v>2</v>
      </c>
      <c r="R101" s="7" t="n">
        <v>6</v>
      </c>
      <c r="S101" s="1" t="s">
        <v>153</v>
      </c>
      <c r="T101" s="1" t="n">
        <v>2</v>
      </c>
      <c r="U101" s="1" t="n">
        <v>6</v>
      </c>
      <c r="V101" s="1"/>
      <c r="W101" s="1"/>
      <c r="X101" s="1"/>
      <c r="Y101" s="1"/>
      <c r="Z101" s="1"/>
      <c r="AA101" s="1"/>
      <c r="AB101" s="1"/>
      <c r="AC101" s="1"/>
      <c r="AD101" s="1"/>
      <c r="AE101" s="0" t="n">
        <v>0.0493150684931506</v>
      </c>
      <c r="AF101" s="0" t="n">
        <v>3.5</v>
      </c>
      <c r="AG101" s="0" t="n">
        <v>8.57</v>
      </c>
      <c r="AH101" s="0" t="n">
        <v>0.36986301369863</v>
      </c>
      <c r="AI101" s="0" t="n">
        <v>2</v>
      </c>
      <c r="AJ101" s="0" t="n">
        <v>6.31</v>
      </c>
      <c r="AK101" s="0" t="n">
        <v>1.07945205479452</v>
      </c>
      <c r="AL101" s="0" t="n">
        <v>2</v>
      </c>
      <c r="AM101" s="0" t="n">
        <v>6.28</v>
      </c>
    </row>
    <row r="102" customFormat="false" ht="13.8" hidden="false" customHeight="false" outlineLevel="0" collapsed="false">
      <c r="A102" s="1" t="s">
        <v>222</v>
      </c>
      <c r="B102" s="1" t="s">
        <v>111</v>
      </c>
      <c r="C102" s="1" t="s">
        <v>101</v>
      </c>
      <c r="D102" s="1" t="s">
        <v>131</v>
      </c>
      <c r="E102" s="6" t="s">
        <v>132</v>
      </c>
      <c r="F102" s="1" t="n">
        <v>1.12</v>
      </c>
      <c r="G102" s="1" t="s">
        <v>102</v>
      </c>
      <c r="H102" s="2" t="s">
        <v>102</v>
      </c>
      <c r="I102" s="1" t="n">
        <v>6.1</v>
      </c>
      <c r="J102" s="1" t="n">
        <v>0</v>
      </c>
      <c r="K102" s="2" t="n">
        <v>1</v>
      </c>
      <c r="L102" s="2" t="n">
        <f aca="false">N102/M102</f>
        <v>0</v>
      </c>
      <c r="M102" s="7" t="n">
        <v>12</v>
      </c>
      <c r="N102" s="7" t="n">
        <v>0</v>
      </c>
      <c r="O102" s="7" t="n">
        <v>12</v>
      </c>
      <c r="P102" s="1" t="s">
        <v>153</v>
      </c>
      <c r="Q102" s="1" t="n">
        <v>2</v>
      </c>
      <c r="R102" s="7" t="n">
        <v>12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0" t="n">
        <v>0.106849315068493</v>
      </c>
      <c r="AF102" s="0" t="n">
        <v>1</v>
      </c>
      <c r="AG102" s="0" t="n">
        <v>2.36</v>
      </c>
      <c r="AH102" s="0" t="n">
        <v>1.08767123287671</v>
      </c>
      <c r="AI102" s="0" t="n">
        <v>1</v>
      </c>
      <c r="AJ102" s="0" t="n">
        <v>2.26</v>
      </c>
    </row>
    <row r="103" customFormat="false" ht="13.8" hidden="false" customHeight="false" outlineLevel="0" collapsed="false">
      <c r="A103" s="1" t="s">
        <v>223</v>
      </c>
      <c r="B103" s="1" t="s">
        <v>100</v>
      </c>
      <c r="C103" s="1" t="s">
        <v>105</v>
      </c>
      <c r="D103" s="1" t="s">
        <v>137</v>
      </c>
      <c r="E103" s="1" t="s">
        <v>142</v>
      </c>
      <c r="F103" s="1" t="n">
        <v>1.18</v>
      </c>
      <c r="G103" s="1" t="s">
        <v>102</v>
      </c>
      <c r="H103" s="2" t="s">
        <v>102</v>
      </c>
      <c r="I103" s="1" t="n">
        <v>7.7</v>
      </c>
      <c r="J103" s="1" t="n">
        <v>1</v>
      </c>
      <c r="K103" s="2" t="n">
        <v>0.5</v>
      </c>
      <c r="L103" s="2" t="n">
        <f aca="false">N103/M103</f>
        <v>0</v>
      </c>
      <c r="M103" s="7" t="n">
        <v>8</v>
      </c>
      <c r="N103" s="7" t="n">
        <v>0</v>
      </c>
      <c r="O103" s="7" t="n">
        <v>4</v>
      </c>
      <c r="P103" s="1" t="s">
        <v>153</v>
      </c>
      <c r="Q103" s="1" t="n">
        <v>2</v>
      </c>
      <c r="R103" s="7" t="n">
        <v>4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0" t="n">
        <v>-0.0958904109589041</v>
      </c>
      <c r="AF103" s="0" t="n">
        <v>1</v>
      </c>
      <c r="AG103" s="0" t="n">
        <v>1.09</v>
      </c>
      <c r="AH103" s="0" t="n">
        <v>0</v>
      </c>
      <c r="AI103" s="0" t="n">
        <v>0</v>
      </c>
      <c r="AJ103" s="0" t="n">
        <v>0.31</v>
      </c>
      <c r="AK103" s="0" t="n">
        <v>0.117808219178082</v>
      </c>
      <c r="AL103" s="0" t="n">
        <v>1</v>
      </c>
      <c r="AM103" s="0" t="n">
        <v>1.09</v>
      </c>
      <c r="AN103" s="0" t="n">
        <v>0.517808219178082</v>
      </c>
      <c r="AO103" s="0" t="n">
        <v>1</v>
      </c>
      <c r="AP103" s="0" t="n">
        <v>1.03</v>
      </c>
    </row>
    <row r="104" customFormat="false" ht="13.8" hidden="false" customHeight="false" outlineLevel="0" collapsed="false">
      <c r="A104" s="1" t="s">
        <v>224</v>
      </c>
      <c r="B104" s="1" t="s">
        <v>100</v>
      </c>
      <c r="C104" s="1" t="s">
        <v>101</v>
      </c>
      <c r="D104" s="1" t="s">
        <v>131</v>
      </c>
      <c r="E104" s="6" t="s">
        <v>132</v>
      </c>
      <c r="F104" s="1" t="n">
        <v>1.06</v>
      </c>
      <c r="G104" s="1" t="s">
        <v>102</v>
      </c>
      <c r="H104" s="2" t="s">
        <v>102</v>
      </c>
      <c r="I104" s="1" t="n">
        <v>5.8</v>
      </c>
      <c r="J104" s="1" t="n">
        <v>18</v>
      </c>
      <c r="K104" s="2" t="n">
        <v>0.923076923076923</v>
      </c>
      <c r="L104" s="2" t="n">
        <f aca="false">N104/M104</f>
        <v>0</v>
      </c>
      <c r="M104" s="7" t="n">
        <v>13</v>
      </c>
      <c r="N104" s="7" t="n">
        <v>0</v>
      </c>
      <c r="O104" s="7" t="n">
        <v>12</v>
      </c>
      <c r="P104" s="1" t="s">
        <v>139</v>
      </c>
      <c r="Q104" s="1" t="n">
        <v>2</v>
      </c>
      <c r="R104" s="7" t="n">
        <v>12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0" t="n">
        <v>0</v>
      </c>
      <c r="AF104" s="0" t="n">
        <v>2</v>
      </c>
      <c r="AG104" s="0" t="n">
        <v>5.68</v>
      </c>
      <c r="AH104" s="0" t="n">
        <v>1.06301369863013</v>
      </c>
      <c r="AI104" s="0" t="n">
        <v>2</v>
      </c>
      <c r="AJ104" s="0" t="n">
        <v>5.53</v>
      </c>
    </row>
    <row r="105" customFormat="false" ht="13.8" hidden="false" customHeight="false" outlineLevel="0" collapsed="false">
      <c r="A105" s="1" t="s">
        <v>225</v>
      </c>
      <c r="B105" s="1" t="s">
        <v>100</v>
      </c>
      <c r="C105" s="1" t="s">
        <v>105</v>
      </c>
      <c r="D105" s="1" t="s">
        <v>137</v>
      </c>
      <c r="E105" s="6" t="s">
        <v>132</v>
      </c>
      <c r="F105" s="1" t="n">
        <v>0.47</v>
      </c>
      <c r="G105" s="1" t="s">
        <v>102</v>
      </c>
      <c r="H105" s="2" t="s">
        <v>102</v>
      </c>
      <c r="I105" s="1" t="n">
        <v>2.4</v>
      </c>
      <c r="J105" s="1" t="n">
        <v>83</v>
      </c>
      <c r="K105" s="2" t="n">
        <v>0</v>
      </c>
      <c r="L105" s="2" t="n">
        <f aca="false">N105/M105</f>
        <v>0</v>
      </c>
      <c r="M105" s="7" t="n">
        <v>4</v>
      </c>
      <c r="N105" s="7" t="n">
        <v>0</v>
      </c>
      <c r="O105" s="7" t="n">
        <v>0</v>
      </c>
      <c r="P105" s="1"/>
      <c r="Q105" s="1"/>
      <c r="R105" s="7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0" t="n">
        <v>-0.0575342465753424</v>
      </c>
      <c r="AF105" s="0" t="n">
        <v>1</v>
      </c>
      <c r="AG105" s="0" t="n">
        <v>0.7</v>
      </c>
      <c r="AH105" s="0" t="n">
        <v>0.0794520547945205</v>
      </c>
      <c r="AI105" s="0" t="n">
        <v>1</v>
      </c>
      <c r="AJ105" s="0" t="n">
        <v>0.7</v>
      </c>
      <c r="AK105" s="0" t="n">
        <v>0.24931506849315</v>
      </c>
      <c r="AL105" s="0" t="n">
        <v>1</v>
      </c>
      <c r="AM105" s="0" t="n">
        <v>0.7</v>
      </c>
    </row>
    <row r="106" customFormat="false" ht="13.8" hidden="false" customHeight="false" outlineLevel="0" collapsed="false">
      <c r="A106" s="1" t="s">
        <v>226</v>
      </c>
      <c r="B106" s="1" t="s">
        <v>100</v>
      </c>
      <c r="C106" s="1" t="s">
        <v>114</v>
      </c>
      <c r="D106" s="1" t="s">
        <v>137</v>
      </c>
      <c r="E106" s="6" t="s">
        <v>132</v>
      </c>
      <c r="F106" s="1" t="n">
        <v>0.52</v>
      </c>
      <c r="G106" s="1" t="s">
        <v>102</v>
      </c>
      <c r="H106" s="2" t="s">
        <v>102</v>
      </c>
      <c r="I106" s="1" t="n">
        <v>4.8</v>
      </c>
      <c r="J106" s="1" t="n">
        <v>0</v>
      </c>
      <c r="K106" s="2" t="n">
        <v>0</v>
      </c>
      <c r="L106" s="2" t="n">
        <f aca="false">N106/M106</f>
        <v>0</v>
      </c>
      <c r="M106" s="7" t="n">
        <v>7</v>
      </c>
      <c r="N106" s="7" t="n">
        <v>0</v>
      </c>
      <c r="O106" s="7" t="n">
        <v>0</v>
      </c>
      <c r="P106" s="1"/>
      <c r="Q106" s="1"/>
      <c r="R106" s="7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0" t="n">
        <v>0</v>
      </c>
      <c r="AF106" s="0" t="n">
        <v>4</v>
      </c>
      <c r="AG106" s="0" t="n">
        <v>8.96</v>
      </c>
      <c r="AH106" s="0" t="n">
        <v>0.520547945205479</v>
      </c>
      <c r="AI106" s="0" t="n">
        <v>3</v>
      </c>
      <c r="AJ106" s="0" t="n">
        <v>7.98</v>
      </c>
    </row>
    <row r="107" customFormat="false" ht="13.8" hidden="false" customHeight="false" outlineLevel="0" collapsed="false">
      <c r="A107" s="1" t="s">
        <v>227</v>
      </c>
      <c r="B107" s="1" t="s">
        <v>100</v>
      </c>
      <c r="C107" s="1" t="s">
        <v>114</v>
      </c>
      <c r="D107" s="1" t="s">
        <v>137</v>
      </c>
      <c r="E107" s="6" t="s">
        <v>132</v>
      </c>
      <c r="F107" s="1" t="n">
        <v>1.12999999999999</v>
      </c>
      <c r="G107" s="1" t="s">
        <v>102</v>
      </c>
      <c r="H107" s="2" t="s">
        <v>102</v>
      </c>
      <c r="I107" s="1" t="n">
        <v>2.2</v>
      </c>
      <c r="J107" s="1" t="n">
        <v>4</v>
      </c>
      <c r="K107" s="2" t="n">
        <v>0</v>
      </c>
      <c r="L107" s="2" t="n">
        <f aca="false">N107/M107</f>
        <v>0</v>
      </c>
      <c r="M107" s="7" t="n">
        <v>2</v>
      </c>
      <c r="N107" s="7" t="n">
        <v>0</v>
      </c>
      <c r="O107" s="7" t="n">
        <v>0</v>
      </c>
      <c r="P107" s="1"/>
      <c r="Q107" s="1"/>
      <c r="R107" s="7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0" t="n">
        <v>-0.117808219178082</v>
      </c>
      <c r="AF107" s="0" t="n">
        <v>1</v>
      </c>
      <c r="AG107" s="0" t="n">
        <v>3.53</v>
      </c>
      <c r="AH107" s="0" t="n">
        <v>0.073972602739726</v>
      </c>
      <c r="AI107" s="0" t="n">
        <v>1</v>
      </c>
      <c r="AJ107" s="0" t="n">
        <v>3.53</v>
      </c>
    </row>
    <row r="108" customFormat="false" ht="13.8" hidden="false" customHeight="false" outlineLevel="0" collapsed="false">
      <c r="A108" s="1" t="s">
        <v>228</v>
      </c>
      <c r="B108" s="1" t="s">
        <v>100</v>
      </c>
      <c r="C108" s="1" t="s">
        <v>101</v>
      </c>
      <c r="D108" s="1" t="s">
        <v>137</v>
      </c>
      <c r="E108" s="6" t="s">
        <v>132</v>
      </c>
      <c r="F108" s="1" t="n">
        <v>0.28</v>
      </c>
      <c r="G108" s="1" t="s">
        <v>102</v>
      </c>
      <c r="H108" s="2" t="s">
        <v>102</v>
      </c>
      <c r="I108" s="1" t="n">
        <v>3.1</v>
      </c>
      <c r="J108" s="1" t="n">
        <v>0</v>
      </c>
      <c r="K108" s="2" t="n">
        <v>0</v>
      </c>
      <c r="L108" s="2" t="n">
        <f aca="false">N108/M108</f>
        <v>0</v>
      </c>
      <c r="M108" s="7" t="n">
        <v>1</v>
      </c>
      <c r="N108" s="7" t="n">
        <v>0</v>
      </c>
      <c r="O108" s="7" t="n">
        <v>0</v>
      </c>
      <c r="P108" s="1"/>
      <c r="Q108" s="1"/>
      <c r="R108" s="7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0" t="n">
        <v>0</v>
      </c>
      <c r="AF108" s="0" t="n">
        <v>1.5</v>
      </c>
      <c r="AG108" s="0" t="n">
        <v>4.28</v>
      </c>
      <c r="AH108" s="0" t="n">
        <v>0.0547945205479452</v>
      </c>
      <c r="AI108" s="0" t="n">
        <v>1</v>
      </c>
      <c r="AJ108" s="0" t="n">
        <v>2.76</v>
      </c>
    </row>
    <row r="109" customFormat="false" ht="13.8" hidden="false" customHeight="false" outlineLevel="0" collapsed="false">
      <c r="A109" s="1" t="s">
        <v>229</v>
      </c>
      <c r="B109" s="1" t="s">
        <v>100</v>
      </c>
      <c r="C109" s="1" t="s">
        <v>101</v>
      </c>
      <c r="D109" s="1" t="s">
        <v>137</v>
      </c>
      <c r="E109" s="1" t="s">
        <v>142</v>
      </c>
      <c r="F109" s="1" t="n">
        <v>0.34</v>
      </c>
      <c r="G109" s="1" t="s">
        <v>102</v>
      </c>
      <c r="H109" s="2" t="s">
        <v>102</v>
      </c>
      <c r="I109" s="1" t="n">
        <v>3.8</v>
      </c>
      <c r="J109" s="1" t="n">
        <v>9</v>
      </c>
      <c r="K109" s="2" t="n">
        <v>0</v>
      </c>
      <c r="L109" s="2" t="n">
        <f aca="false">N109/M109</f>
        <v>0</v>
      </c>
      <c r="M109" s="7" t="n">
        <v>13</v>
      </c>
      <c r="N109" s="7" t="n">
        <v>0</v>
      </c>
      <c r="O109" s="7" t="n">
        <v>0</v>
      </c>
      <c r="P109" s="1"/>
      <c r="Q109" s="1"/>
      <c r="R109" s="7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0" t="n">
        <v>-0.805479452054794</v>
      </c>
      <c r="AF109" s="0" t="n">
        <v>1</v>
      </c>
      <c r="AG109" s="0" t="n">
        <v>3.07</v>
      </c>
      <c r="AH109" s="0" t="n">
        <v>-0.142465753424657</v>
      </c>
      <c r="AI109" s="0" t="n">
        <v>0</v>
      </c>
      <c r="AJ109" s="0" t="n">
        <v>1.01</v>
      </c>
      <c r="AK109" s="0" t="n">
        <v>0.0602739726027397</v>
      </c>
      <c r="AL109" s="0" t="n">
        <v>0</v>
      </c>
      <c r="AM109" s="0" t="n">
        <v>1.01</v>
      </c>
      <c r="AN109" s="0" t="n">
        <v>0.336986301369863</v>
      </c>
      <c r="AO109" s="0" t="n">
        <v>0</v>
      </c>
      <c r="AP109" s="0" t="n">
        <v>1.01</v>
      </c>
    </row>
    <row r="110" customFormat="false" ht="13.8" hidden="false" customHeight="false" outlineLevel="0" collapsed="false">
      <c r="A110" s="1" t="s">
        <v>230</v>
      </c>
      <c r="B110" s="1" t="s">
        <v>100</v>
      </c>
      <c r="C110" s="1" t="s">
        <v>114</v>
      </c>
      <c r="D110" s="1" t="s">
        <v>137</v>
      </c>
      <c r="E110" s="6" t="s">
        <v>132</v>
      </c>
      <c r="F110" s="1" t="n">
        <v>0.86</v>
      </c>
      <c r="G110" s="1" t="s">
        <v>102</v>
      </c>
      <c r="H110" s="2" t="s">
        <v>102</v>
      </c>
      <c r="I110" s="1" t="n">
        <v>2.9</v>
      </c>
      <c r="J110" s="1" t="n">
        <v>1</v>
      </c>
      <c r="K110" s="2" t="n">
        <v>0</v>
      </c>
      <c r="L110" s="2" t="s">
        <v>102</v>
      </c>
      <c r="M110" s="7" t="s">
        <v>102</v>
      </c>
      <c r="N110" s="7" t="n">
        <v>0</v>
      </c>
      <c r="O110" s="7" t="n">
        <v>0</v>
      </c>
      <c r="P110" s="1"/>
      <c r="Q110" s="1"/>
      <c r="R110" s="7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0" t="n">
        <v>-0.021917808219178</v>
      </c>
      <c r="AF110" s="0" t="n">
        <v>2</v>
      </c>
      <c r="AG110" s="0" t="n">
        <v>6.12</v>
      </c>
    </row>
    <row r="111" customFormat="false" ht="13.8" hidden="false" customHeight="false" outlineLevel="0" collapsed="false">
      <c r="A111" s="1" t="s">
        <v>231</v>
      </c>
      <c r="B111" s="1" t="s">
        <v>111</v>
      </c>
      <c r="C111" s="1" t="s">
        <v>101</v>
      </c>
      <c r="D111" s="1" t="s">
        <v>137</v>
      </c>
      <c r="E111" s="6" t="s">
        <v>132</v>
      </c>
      <c r="F111" s="1" t="n">
        <v>2.39</v>
      </c>
      <c r="G111" s="1" t="s">
        <v>138</v>
      </c>
      <c r="H111" s="2" t="s">
        <v>102</v>
      </c>
      <c r="I111" s="1" t="n">
        <v>2</v>
      </c>
      <c r="J111" s="1" t="n">
        <v>56</v>
      </c>
      <c r="K111" s="2" t="n">
        <v>1</v>
      </c>
      <c r="L111" s="2" t="n">
        <f aca="false">N111/M111</f>
        <v>0</v>
      </c>
      <c r="M111" s="7" t="n">
        <v>28</v>
      </c>
      <c r="N111" s="7" t="n">
        <v>0</v>
      </c>
      <c r="O111" s="7" t="n">
        <v>28</v>
      </c>
      <c r="P111" s="1" t="s">
        <v>153</v>
      </c>
      <c r="Q111" s="1" t="n">
        <v>2</v>
      </c>
      <c r="R111" s="7" t="n">
        <v>28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0" t="n">
        <v>0.0410958904109589</v>
      </c>
      <c r="AF111" s="0" t="n">
        <v>2</v>
      </c>
      <c r="AG111" s="0" t="n">
        <v>4.88</v>
      </c>
      <c r="AH111" s="0" t="n">
        <v>0.298630136986301</v>
      </c>
      <c r="AI111" s="0" t="n">
        <v>2</v>
      </c>
      <c r="AJ111" s="0" t="n">
        <v>4.88</v>
      </c>
      <c r="AK111" s="0" t="n">
        <v>1.27945205479452</v>
      </c>
      <c r="AL111" s="0" t="n">
        <v>2</v>
      </c>
      <c r="AM111" s="0" t="n">
        <v>4.78</v>
      </c>
      <c r="AN111" s="0" t="n">
        <v>2.3917808219178</v>
      </c>
      <c r="AO111" s="0" t="n">
        <v>2</v>
      </c>
      <c r="AP111" s="0" t="n">
        <v>4.57</v>
      </c>
    </row>
    <row r="112" customFormat="false" ht="13.8" hidden="false" customHeight="false" outlineLevel="0" collapsed="false">
      <c r="A112" s="1" t="s">
        <v>232</v>
      </c>
      <c r="B112" s="1" t="s">
        <v>100</v>
      </c>
      <c r="C112" s="1" t="s">
        <v>101</v>
      </c>
      <c r="D112" s="1" t="s">
        <v>131</v>
      </c>
      <c r="E112" s="1" t="s">
        <v>132</v>
      </c>
      <c r="F112" s="1" t="n">
        <v>7.23</v>
      </c>
      <c r="G112" s="1" t="s">
        <v>138</v>
      </c>
      <c r="H112" s="2" t="n">
        <v>-2.0391676061631</v>
      </c>
      <c r="I112" s="1" t="n">
        <v>3.9</v>
      </c>
      <c r="J112" s="1" t="n">
        <v>136</v>
      </c>
      <c r="K112" s="2" t="n">
        <v>0.367816091954022</v>
      </c>
      <c r="L112" s="2" t="n">
        <f aca="false">N112/M112</f>
        <v>0.908045977011494</v>
      </c>
      <c r="M112" s="7" t="n">
        <v>87</v>
      </c>
      <c r="N112" s="7" t="n">
        <v>79</v>
      </c>
      <c r="O112" s="7" t="n">
        <v>32</v>
      </c>
      <c r="P112" s="1" t="s">
        <v>144</v>
      </c>
      <c r="Q112" s="1" t="n">
        <v>1</v>
      </c>
      <c r="R112" s="7" t="n">
        <v>6</v>
      </c>
      <c r="S112" s="1" t="s">
        <v>144</v>
      </c>
      <c r="T112" s="1" t="n">
        <v>1</v>
      </c>
      <c r="U112" s="1" t="n">
        <v>9</v>
      </c>
      <c r="V112" s="1" t="s">
        <v>144</v>
      </c>
      <c r="W112" s="1" t="n">
        <v>1</v>
      </c>
      <c r="X112" s="1" t="n">
        <v>10</v>
      </c>
      <c r="Y112" s="1" t="s">
        <v>135</v>
      </c>
      <c r="Z112" s="1" t="n">
        <v>1</v>
      </c>
      <c r="AA112" s="1" t="n">
        <v>54</v>
      </c>
      <c r="AB112" s="1" t="s">
        <v>153</v>
      </c>
      <c r="AC112" s="1" t="n">
        <v>2</v>
      </c>
      <c r="AD112" s="1" t="n">
        <v>32</v>
      </c>
      <c r="AE112" s="0" t="n">
        <v>-0.0602739726027397</v>
      </c>
      <c r="AF112" s="0" t="n">
        <v>1</v>
      </c>
      <c r="AG112" s="0" t="n">
        <v>2.84</v>
      </c>
      <c r="AH112" s="0" t="n">
        <v>0.591780821917808</v>
      </c>
      <c r="AI112" s="0" t="n">
        <v>1</v>
      </c>
      <c r="AJ112" s="0" t="n">
        <v>2.76</v>
      </c>
      <c r="AK112" s="0" t="n">
        <v>1.0904109589041</v>
      </c>
      <c r="AL112" s="0" t="n">
        <v>1</v>
      </c>
      <c r="AM112" s="0" t="n">
        <v>2.76</v>
      </c>
      <c r="AN112" s="0" t="n">
        <v>2.03013698630137</v>
      </c>
      <c r="AO112" s="0" t="n">
        <v>1</v>
      </c>
      <c r="AP112" s="0" t="n">
        <v>2.71</v>
      </c>
      <c r="AQ112" s="0" t="n">
        <v>3.21917808219178</v>
      </c>
      <c r="AR112" s="0" t="n">
        <v>1.5</v>
      </c>
      <c r="AS112" s="0" t="n">
        <v>4.04</v>
      </c>
      <c r="AT112" s="0" t="n">
        <v>4.41095890410958</v>
      </c>
      <c r="AU112" s="0" t="n">
        <v>1.5</v>
      </c>
      <c r="AV112" s="0" t="n">
        <v>3.9</v>
      </c>
      <c r="AW112" s="0" t="n">
        <v>5.25753424657534</v>
      </c>
      <c r="AX112" s="0" t="n">
        <v>1</v>
      </c>
      <c r="AY112" s="0" t="n">
        <v>2.36</v>
      </c>
      <c r="AZ112" s="0" t="n">
        <v>6.24931506849315</v>
      </c>
      <c r="BA112" s="0" t="n">
        <v>1</v>
      </c>
      <c r="BB112" s="0" t="n">
        <v>2.26</v>
      </c>
      <c r="BC112" s="0" t="n">
        <v>7.23013698630137</v>
      </c>
      <c r="BD112" s="0" t="n">
        <v>1</v>
      </c>
      <c r="BE112" s="0" t="n">
        <v>2.08</v>
      </c>
    </row>
    <row r="113" customFormat="false" ht="13.8" hidden="false" customHeight="false" outlineLevel="0" collapsed="false">
      <c r="A113" s="1" t="s">
        <v>233</v>
      </c>
      <c r="B113" s="1" t="s">
        <v>100</v>
      </c>
      <c r="C113" s="1" t="s">
        <v>101</v>
      </c>
      <c r="D113" s="1" t="s">
        <v>137</v>
      </c>
      <c r="E113" s="1" t="s">
        <v>132</v>
      </c>
      <c r="F113" s="1" t="n">
        <v>5.07</v>
      </c>
      <c r="G113" s="1" t="s">
        <v>138</v>
      </c>
      <c r="H113" s="2" t="n">
        <v>-4.0949379049676</v>
      </c>
      <c r="I113" s="1" t="n">
        <v>2.7</v>
      </c>
      <c r="J113" s="1" t="n">
        <v>13</v>
      </c>
      <c r="K113" s="2" t="n">
        <v>0.459016393442623</v>
      </c>
      <c r="L113" s="2" t="n">
        <f aca="false">N113/M113</f>
        <v>0.19672131147541</v>
      </c>
      <c r="M113" s="7" t="n">
        <v>61</v>
      </c>
      <c r="N113" s="7" t="n">
        <v>12</v>
      </c>
      <c r="O113" s="7" t="n">
        <v>28</v>
      </c>
      <c r="P113" s="1" t="s">
        <v>135</v>
      </c>
      <c r="Q113" s="1" t="n">
        <v>1</v>
      </c>
      <c r="R113" s="7" t="n">
        <v>12</v>
      </c>
      <c r="S113" s="1" t="s">
        <v>153</v>
      </c>
      <c r="T113" s="1" t="n">
        <v>2</v>
      </c>
      <c r="U113" s="1" t="n">
        <v>28</v>
      </c>
      <c r="V113" s="1"/>
      <c r="W113" s="1"/>
      <c r="X113" s="1"/>
      <c r="Y113" s="1"/>
      <c r="Z113" s="1"/>
      <c r="AA113" s="1"/>
      <c r="AB113" s="1"/>
      <c r="AC113" s="1"/>
      <c r="AD113" s="1"/>
      <c r="AE113" s="0" t="n">
        <v>0</v>
      </c>
      <c r="AF113" s="0" t="n">
        <v>1</v>
      </c>
      <c r="AG113" s="0" t="n">
        <v>2.76</v>
      </c>
      <c r="AH113" s="0" t="n">
        <v>0.621917808219178</v>
      </c>
      <c r="AI113" s="0" t="n">
        <v>0</v>
      </c>
      <c r="AJ113" s="0" t="n">
        <v>0.87</v>
      </c>
      <c r="AK113" s="0" t="n">
        <v>1.05479452054794</v>
      </c>
      <c r="AL113" s="0" t="n">
        <v>0</v>
      </c>
      <c r="AM113" s="0" t="n">
        <v>0.87</v>
      </c>
      <c r="AN113" s="0" t="n">
        <v>2.03561643835616</v>
      </c>
      <c r="AO113" s="0" t="n">
        <v>0</v>
      </c>
      <c r="AP113" s="0" t="n">
        <v>0.82</v>
      </c>
      <c r="AQ113" s="0" t="n">
        <v>2.88493150684931</v>
      </c>
      <c r="AR113" s="0" t="n">
        <v>0</v>
      </c>
      <c r="AS113" s="0" t="n">
        <v>0.77</v>
      </c>
      <c r="AT113" s="0" t="n">
        <v>4.00821917808219</v>
      </c>
      <c r="AU113" s="0" t="n">
        <v>0</v>
      </c>
      <c r="AV113" s="0" t="n">
        <v>0.72</v>
      </c>
      <c r="AW113" s="0" t="n">
        <v>5.07397260273972</v>
      </c>
      <c r="AX113" s="0" t="n">
        <v>0</v>
      </c>
      <c r="AY113" s="0" t="n">
        <v>0.68</v>
      </c>
    </row>
    <row r="114" customFormat="false" ht="13.8" hidden="false" customHeight="false" outlineLevel="0" collapsed="false">
      <c r="A114" s="1" t="s">
        <v>234</v>
      </c>
      <c r="B114" s="1" t="s">
        <v>111</v>
      </c>
      <c r="C114" s="1" t="s">
        <v>105</v>
      </c>
      <c r="D114" s="1" t="s">
        <v>131</v>
      </c>
      <c r="E114" s="1" t="s">
        <v>132</v>
      </c>
      <c r="F114" s="1" t="n">
        <v>5.2</v>
      </c>
      <c r="G114" s="1" t="s">
        <v>133</v>
      </c>
      <c r="H114" s="2" t="n">
        <v>-3.05088193456614</v>
      </c>
      <c r="I114" s="1" t="n">
        <v>8.2</v>
      </c>
      <c r="J114" s="1" t="n">
        <v>36</v>
      </c>
      <c r="K114" s="2" t="n">
        <v>0.23076923076923</v>
      </c>
      <c r="L114" s="2" t="n">
        <f aca="false">N114/M114</f>
        <v>0.903846153846154</v>
      </c>
      <c r="M114" s="7" t="n">
        <v>52</v>
      </c>
      <c r="N114" s="7" t="n">
        <v>47</v>
      </c>
      <c r="O114" s="7" t="n">
        <v>12</v>
      </c>
      <c r="P114" s="1" t="s">
        <v>134</v>
      </c>
      <c r="Q114" s="1" t="n">
        <v>1</v>
      </c>
      <c r="R114" s="7" t="n">
        <v>16</v>
      </c>
      <c r="S114" s="1" t="s">
        <v>135</v>
      </c>
      <c r="T114" s="1" t="n">
        <v>1</v>
      </c>
      <c r="U114" s="1" t="n">
        <v>31</v>
      </c>
      <c r="V114" s="1" t="s">
        <v>153</v>
      </c>
      <c r="W114" s="1" t="n">
        <v>2</v>
      </c>
      <c r="X114" s="1" t="n">
        <v>12</v>
      </c>
      <c r="Y114" s="1"/>
      <c r="Z114" s="1"/>
      <c r="AA114" s="1"/>
      <c r="AB114" s="1"/>
      <c r="AC114" s="1"/>
      <c r="AD114" s="1"/>
      <c r="AE114" s="0" t="n">
        <v>-0.556164383561643</v>
      </c>
      <c r="AF114" s="0" t="n">
        <v>2</v>
      </c>
      <c r="AG114" s="0" t="n">
        <v>2.26</v>
      </c>
      <c r="AH114" s="0" t="n">
        <v>-0.0931506849315068</v>
      </c>
      <c r="AI114" s="0" t="n">
        <v>2</v>
      </c>
      <c r="AJ114" s="0" t="n">
        <v>2.13</v>
      </c>
      <c r="AK114" s="0" t="n">
        <v>0.545205479452054</v>
      </c>
      <c r="AL114" s="0" t="n">
        <v>2</v>
      </c>
      <c r="AM114" s="0" t="n">
        <v>2.03</v>
      </c>
      <c r="AN114" s="0" t="n">
        <v>1.05479452054794</v>
      </c>
      <c r="AO114" s="0" t="n">
        <v>2</v>
      </c>
      <c r="AP114" s="0" t="n">
        <v>2.03</v>
      </c>
      <c r="AQ114" s="0" t="n">
        <v>2.20547945205479</v>
      </c>
      <c r="AR114" s="0" t="n">
        <v>2</v>
      </c>
      <c r="AS114" s="0" t="n">
        <v>1.96</v>
      </c>
      <c r="AT114" s="0" t="n">
        <v>2.64657534246575</v>
      </c>
      <c r="AU114" s="0" t="n">
        <v>2</v>
      </c>
      <c r="AV114" s="0" t="n">
        <v>1.86</v>
      </c>
      <c r="AW114" s="0" t="n">
        <v>3.75890410958904</v>
      </c>
      <c r="AX114" s="0" t="n">
        <v>2</v>
      </c>
      <c r="AY114" s="0" t="n">
        <v>1.75</v>
      </c>
    </row>
    <row r="115" customFormat="false" ht="13.8" hidden="false" customHeight="false" outlineLevel="0" collapsed="false">
      <c r="A115" s="1" t="s">
        <v>235</v>
      </c>
      <c r="B115" s="1" t="s">
        <v>100</v>
      </c>
      <c r="C115" s="1" t="s">
        <v>101</v>
      </c>
      <c r="D115" s="1" t="s">
        <v>131</v>
      </c>
      <c r="E115" s="1" t="s">
        <v>132</v>
      </c>
      <c r="F115" s="1" t="n">
        <v>5.98</v>
      </c>
      <c r="G115" s="1" t="s">
        <v>133</v>
      </c>
      <c r="H115" s="2" t="n">
        <v>-1.08162009914376</v>
      </c>
      <c r="I115" s="1" t="n">
        <v>5</v>
      </c>
      <c r="J115" s="1" t="n">
        <v>59</v>
      </c>
      <c r="K115" s="2" t="n">
        <v>0.777777777777777</v>
      </c>
      <c r="L115" s="2" t="n">
        <f aca="false">N115/M115</f>
        <v>0.0694444444444444</v>
      </c>
      <c r="M115" s="7" t="n">
        <v>72</v>
      </c>
      <c r="N115" s="7" t="n">
        <v>5</v>
      </c>
      <c r="O115" s="7" t="n">
        <v>56</v>
      </c>
      <c r="P115" s="1" t="s">
        <v>135</v>
      </c>
      <c r="Q115" s="1" t="n">
        <v>1</v>
      </c>
      <c r="R115" s="7" t="n">
        <v>5</v>
      </c>
      <c r="S115" s="1" t="s">
        <v>153</v>
      </c>
      <c r="T115" s="1" t="n">
        <v>2</v>
      </c>
      <c r="U115" s="1" t="n">
        <v>6</v>
      </c>
      <c r="V115" s="1" t="s">
        <v>153</v>
      </c>
      <c r="W115" s="1" t="n">
        <v>2</v>
      </c>
      <c r="X115" s="1" t="n">
        <v>50</v>
      </c>
      <c r="Y115" s="1"/>
      <c r="Z115" s="1"/>
      <c r="AA115" s="1"/>
      <c r="AB115" s="1"/>
      <c r="AC115" s="1"/>
      <c r="AD115" s="1"/>
      <c r="AE115" s="0" t="n">
        <v>-0.0986301369863013</v>
      </c>
      <c r="AF115" s="0" t="n">
        <v>1</v>
      </c>
      <c r="AG115" s="0" t="n">
        <v>3.07</v>
      </c>
      <c r="AH115" s="0" t="n">
        <v>0.917808219178082</v>
      </c>
      <c r="AI115" s="0" t="n">
        <v>1</v>
      </c>
      <c r="AJ115" s="0" t="n">
        <v>3.04</v>
      </c>
      <c r="AK115" s="0" t="n">
        <v>1.47397260273972</v>
      </c>
      <c r="AL115" s="0" t="n">
        <v>1</v>
      </c>
      <c r="AM115" s="0" t="n">
        <v>3.04</v>
      </c>
      <c r="AN115" s="0" t="n">
        <v>2.03013698630137</v>
      </c>
      <c r="AO115" s="0" t="n">
        <v>1.5</v>
      </c>
      <c r="AP115" s="0" t="n">
        <v>4.53</v>
      </c>
      <c r="AQ115" s="0" t="n">
        <v>3.01643835616438</v>
      </c>
      <c r="AR115" s="0" t="n">
        <v>1.5</v>
      </c>
      <c r="AS115" s="0" t="n">
        <v>4.41</v>
      </c>
      <c r="AT115" s="0" t="n">
        <v>4.02739726027397</v>
      </c>
      <c r="AU115" s="0" t="n">
        <v>1.5</v>
      </c>
      <c r="AV115" s="0" t="n">
        <v>4.28</v>
      </c>
      <c r="AW115" s="0" t="n">
        <v>4.94520547945205</v>
      </c>
      <c r="AX115" s="0" t="n">
        <v>1.5</v>
      </c>
      <c r="AY115" s="0" t="n">
        <v>4.16</v>
      </c>
      <c r="AZ115" s="0" t="n">
        <v>5.98082191780821</v>
      </c>
      <c r="BA115" s="0" t="n">
        <v>1.5</v>
      </c>
      <c r="BB115" s="0" t="n">
        <v>4.04</v>
      </c>
    </row>
    <row r="116" customFormat="false" ht="13.8" hidden="false" customHeight="false" outlineLevel="0" collapsed="false">
      <c r="A116" s="1" t="s">
        <v>236</v>
      </c>
      <c r="B116" s="1" t="s">
        <v>111</v>
      </c>
      <c r="C116" s="1" t="s">
        <v>101</v>
      </c>
      <c r="D116" s="1" t="s">
        <v>131</v>
      </c>
      <c r="E116" s="1" t="s">
        <v>132</v>
      </c>
      <c r="F116" s="1" t="n">
        <v>4.76999999999999</v>
      </c>
      <c r="G116" s="1" t="s">
        <v>133</v>
      </c>
      <c r="H116" s="2" t="n">
        <v>-0.33693558880937</v>
      </c>
      <c r="I116" s="1" t="n">
        <v>3.8</v>
      </c>
      <c r="J116" s="1" t="n">
        <v>2</v>
      </c>
      <c r="K116" s="2" t="n">
        <v>0.725490196078431</v>
      </c>
      <c r="L116" s="2" t="n">
        <f aca="false">N116/M116</f>
        <v>0.235294117647059</v>
      </c>
      <c r="M116" s="7" t="n">
        <v>51</v>
      </c>
      <c r="N116" s="7" t="n">
        <v>12</v>
      </c>
      <c r="O116" s="7" t="n">
        <v>33</v>
      </c>
      <c r="P116" s="1" t="s">
        <v>135</v>
      </c>
      <c r="Q116" s="1" t="n">
        <v>1</v>
      </c>
      <c r="R116" s="7" t="n">
        <v>12</v>
      </c>
      <c r="S116" s="1" t="s">
        <v>153</v>
      </c>
      <c r="T116" s="1" t="n">
        <v>2</v>
      </c>
      <c r="U116" s="1" t="n">
        <v>33</v>
      </c>
      <c r="V116" s="1"/>
      <c r="W116" s="1"/>
      <c r="X116" s="1"/>
      <c r="Y116" s="1"/>
      <c r="Z116" s="1"/>
      <c r="AA116" s="1"/>
      <c r="AB116" s="1"/>
      <c r="AC116" s="1"/>
      <c r="AD116" s="1"/>
      <c r="AE116" s="0" t="n">
        <v>-0.0465753424657534</v>
      </c>
      <c r="AF116" s="0" t="n">
        <v>1</v>
      </c>
      <c r="AG116" s="0" t="n">
        <v>3.04</v>
      </c>
      <c r="AH116" s="0" t="n">
        <v>0.756164383561643</v>
      </c>
      <c r="AI116" s="0" t="n">
        <v>1</v>
      </c>
      <c r="AJ116" s="0" t="n">
        <v>2.94</v>
      </c>
      <c r="AK116" s="0" t="n">
        <v>0.958904109589041</v>
      </c>
      <c r="AL116" s="0" t="n">
        <v>1</v>
      </c>
      <c r="AM116" s="0" t="n">
        <v>2.94</v>
      </c>
      <c r="AN116" s="0" t="n">
        <v>1.84109589041095</v>
      </c>
      <c r="AO116" s="0" t="n">
        <v>2</v>
      </c>
      <c r="AP116" s="0" t="n">
        <v>5.68</v>
      </c>
      <c r="AQ116" s="0" t="n">
        <v>3.01095890410958</v>
      </c>
      <c r="AR116" s="0" t="n">
        <v>2</v>
      </c>
      <c r="AS116" s="0" t="n">
        <v>5.53</v>
      </c>
      <c r="AT116" s="0" t="n">
        <v>4.16438356164383</v>
      </c>
      <c r="AU116" s="0" t="n">
        <v>2</v>
      </c>
      <c r="AV116" s="0" t="n">
        <v>5.36</v>
      </c>
    </row>
    <row r="117" customFormat="false" ht="13.8" hidden="false" customHeight="false" outlineLevel="0" collapsed="false">
      <c r="A117" s="1" t="s">
        <v>237</v>
      </c>
      <c r="B117" s="1" t="s">
        <v>111</v>
      </c>
      <c r="C117" s="1" t="s">
        <v>109</v>
      </c>
      <c r="D117" s="1" t="s">
        <v>102</v>
      </c>
      <c r="E117" s="1" t="s">
        <v>102</v>
      </c>
      <c r="F117" s="1" t="s">
        <v>102</v>
      </c>
      <c r="G117" s="1" t="s">
        <v>102</v>
      </c>
      <c r="H117" s="2" t="s">
        <v>102</v>
      </c>
      <c r="I117" s="1" t="n">
        <v>5.4</v>
      </c>
      <c r="J117" s="2" t="s">
        <v>102</v>
      </c>
      <c r="K117" s="2" t="s">
        <v>102</v>
      </c>
      <c r="L117" s="2" t="s">
        <v>102</v>
      </c>
      <c r="M117" s="2" t="s">
        <v>102</v>
      </c>
      <c r="N117" s="2" t="s">
        <v>102</v>
      </c>
      <c r="O117" s="2" t="s">
        <v>102</v>
      </c>
      <c r="P117" s="2" t="s">
        <v>102</v>
      </c>
      <c r="Q117" s="2" t="s">
        <v>102</v>
      </c>
      <c r="R117" s="2" t="s">
        <v>102</v>
      </c>
      <c r="S117" s="2" t="s">
        <v>102</v>
      </c>
      <c r="T117" s="2" t="s">
        <v>102</v>
      </c>
      <c r="U117" s="2" t="s">
        <v>102</v>
      </c>
      <c r="V117" s="2" t="s">
        <v>102</v>
      </c>
      <c r="W117" s="2" t="s">
        <v>102</v>
      </c>
      <c r="X117" s="2" t="s">
        <v>102</v>
      </c>
      <c r="Y117" s="2" t="s">
        <v>102</v>
      </c>
      <c r="Z117" s="2" t="s">
        <v>102</v>
      </c>
      <c r="AA117" s="2" t="s">
        <v>102</v>
      </c>
      <c r="AB117" s="2" t="s">
        <v>102</v>
      </c>
      <c r="AC117" s="2" t="s">
        <v>102</v>
      </c>
      <c r="AD117" s="2" t="s">
        <v>102</v>
      </c>
      <c r="AE117" s="1" t="s">
        <v>102</v>
      </c>
      <c r="AF117" s="1" t="s">
        <v>102</v>
      </c>
      <c r="AG117" s="1" t="s">
        <v>102</v>
      </c>
      <c r="AH117" s="1" t="s">
        <v>102</v>
      </c>
      <c r="AI117" s="1" t="s">
        <v>102</v>
      </c>
      <c r="AJ117" s="1" t="s">
        <v>102</v>
      </c>
      <c r="AK117" s="1" t="s">
        <v>102</v>
      </c>
      <c r="AL117" s="1" t="s">
        <v>102</v>
      </c>
      <c r="AM117" s="1" t="s">
        <v>102</v>
      </c>
      <c r="AN117" s="1" t="s">
        <v>102</v>
      </c>
      <c r="AO117" s="1" t="s">
        <v>102</v>
      </c>
      <c r="AP117" s="1" t="s">
        <v>102</v>
      </c>
      <c r="AQ117" s="1" t="s">
        <v>102</v>
      </c>
      <c r="AR117" s="1" t="s">
        <v>102</v>
      </c>
      <c r="AS117" s="1" t="s">
        <v>102</v>
      </c>
      <c r="AT117" s="1" t="s">
        <v>102</v>
      </c>
      <c r="AU117" s="1" t="s">
        <v>102</v>
      </c>
      <c r="AV117" s="1" t="s">
        <v>102</v>
      </c>
      <c r="AW117" s="1" t="s">
        <v>102</v>
      </c>
      <c r="AX117" s="1" t="s">
        <v>102</v>
      </c>
      <c r="AY117" s="1" t="s">
        <v>102</v>
      </c>
      <c r="AZ117" s="1" t="s">
        <v>102</v>
      </c>
      <c r="BA117" s="1" t="s">
        <v>102</v>
      </c>
      <c r="BB117" s="1" t="s">
        <v>102</v>
      </c>
      <c r="BC117" s="1" t="s">
        <v>102</v>
      </c>
      <c r="BD117" s="1" t="s">
        <v>102</v>
      </c>
      <c r="BE117" s="1" t="s">
        <v>102</v>
      </c>
      <c r="BF117" s="1" t="s">
        <v>102</v>
      </c>
      <c r="BG117" s="1" t="s">
        <v>102</v>
      </c>
      <c r="BH117" s="1" t="s">
        <v>102</v>
      </c>
      <c r="BI117" s="1" t="s">
        <v>102</v>
      </c>
      <c r="BJ117" s="1" t="s">
        <v>102</v>
      </c>
      <c r="BK117" s="1" t="s">
        <v>102</v>
      </c>
      <c r="BL117" s="1" t="s">
        <v>102</v>
      </c>
      <c r="BM117" s="1" t="s">
        <v>102</v>
      </c>
      <c r="BN117" s="1" t="s">
        <v>102</v>
      </c>
      <c r="BO117" s="1" t="s">
        <v>102</v>
      </c>
      <c r="BP117" s="1" t="s">
        <v>102</v>
      </c>
      <c r="BQ117" s="1" t="s">
        <v>102</v>
      </c>
      <c r="BR117" s="1" t="s">
        <v>102</v>
      </c>
      <c r="BS117" s="1" t="s">
        <v>102</v>
      </c>
      <c r="BT117" s="1" t="s">
        <v>102</v>
      </c>
      <c r="BU117" s="1" t="s">
        <v>102</v>
      </c>
      <c r="BV117" s="1" t="s">
        <v>102</v>
      </c>
      <c r="BW117" s="1" t="s">
        <v>102</v>
      </c>
      <c r="BX117" s="1" t="s">
        <v>102</v>
      </c>
      <c r="BY117" s="1" t="s">
        <v>102</v>
      </c>
      <c r="BZ117" s="1" t="s">
        <v>102</v>
      </c>
      <c r="CA117" s="1" t="s">
        <v>102</v>
      </c>
      <c r="CB117" s="1" t="s">
        <v>102</v>
      </c>
      <c r="CC117" s="1" t="s">
        <v>102</v>
      </c>
      <c r="CD117" s="1" t="s">
        <v>102</v>
      </c>
      <c r="CE117" s="1" t="s">
        <v>102</v>
      </c>
      <c r="CF117" s="1" t="s">
        <v>102</v>
      </c>
      <c r="CG117" s="1" t="s">
        <v>102</v>
      </c>
      <c r="CH117" s="1" t="s">
        <v>102</v>
      </c>
      <c r="CI117" s="1" t="s">
        <v>102</v>
      </c>
      <c r="CJ117" s="1" t="s">
        <v>102</v>
      </c>
      <c r="CK117" s="1" t="s">
        <v>102</v>
      </c>
      <c r="CL117" s="1" t="s">
        <v>102</v>
      </c>
      <c r="CM117" s="1" t="s">
        <v>102</v>
      </c>
      <c r="CN117" s="1" t="s">
        <v>102</v>
      </c>
      <c r="CO117" s="1" t="s">
        <v>102</v>
      </c>
      <c r="CP117" s="1" t="s">
        <v>102</v>
      </c>
      <c r="CQ117" s="1" t="s">
        <v>102</v>
      </c>
      <c r="CR117" s="1" t="s">
        <v>102</v>
      </c>
      <c r="CS117" s="1" t="s">
        <v>102</v>
      </c>
      <c r="CT117" s="1" t="s">
        <v>102</v>
      </c>
      <c r="CU117" s="1" t="s">
        <v>102</v>
      </c>
    </row>
    <row r="118" customFormat="false" ht="13.8" hidden="false" customHeight="false" outlineLevel="0" collapsed="false">
      <c r="A118" s="1" t="s">
        <v>238</v>
      </c>
      <c r="B118" s="1" t="s">
        <v>100</v>
      </c>
      <c r="C118" s="1" t="s">
        <v>114</v>
      </c>
      <c r="D118" s="1" t="s">
        <v>102</v>
      </c>
      <c r="E118" s="1" t="s">
        <v>102</v>
      </c>
      <c r="F118" s="1" t="s">
        <v>102</v>
      </c>
      <c r="G118" s="1" t="s">
        <v>102</v>
      </c>
      <c r="H118" s="2" t="s">
        <v>102</v>
      </c>
      <c r="I118" s="1" t="n">
        <v>3</v>
      </c>
      <c r="J118" s="2" t="s">
        <v>102</v>
      </c>
      <c r="K118" s="2" t="s">
        <v>102</v>
      </c>
      <c r="L118" s="2" t="s">
        <v>102</v>
      </c>
      <c r="M118" s="2" t="s">
        <v>102</v>
      </c>
      <c r="N118" s="2" t="s">
        <v>102</v>
      </c>
      <c r="O118" s="2" t="s">
        <v>102</v>
      </c>
      <c r="P118" s="2" t="s">
        <v>102</v>
      </c>
      <c r="Q118" s="2" t="s">
        <v>102</v>
      </c>
      <c r="R118" s="2" t="s">
        <v>102</v>
      </c>
      <c r="S118" s="2" t="s">
        <v>102</v>
      </c>
      <c r="T118" s="2" t="s">
        <v>102</v>
      </c>
      <c r="U118" s="2" t="s">
        <v>102</v>
      </c>
      <c r="V118" s="2" t="s">
        <v>102</v>
      </c>
      <c r="W118" s="2" t="s">
        <v>102</v>
      </c>
      <c r="X118" s="2" t="s">
        <v>102</v>
      </c>
      <c r="Y118" s="2" t="s">
        <v>102</v>
      </c>
      <c r="Z118" s="2" t="s">
        <v>102</v>
      </c>
      <c r="AA118" s="2" t="s">
        <v>102</v>
      </c>
      <c r="AB118" s="2" t="s">
        <v>102</v>
      </c>
      <c r="AC118" s="2" t="s">
        <v>102</v>
      </c>
      <c r="AD118" s="2" t="s">
        <v>102</v>
      </c>
      <c r="AE118" s="1" t="s">
        <v>102</v>
      </c>
      <c r="AF118" s="1" t="s">
        <v>102</v>
      </c>
      <c r="AG118" s="1" t="s">
        <v>102</v>
      </c>
      <c r="AH118" s="1" t="s">
        <v>102</v>
      </c>
      <c r="AI118" s="1" t="s">
        <v>102</v>
      </c>
      <c r="AJ118" s="1" t="s">
        <v>102</v>
      </c>
      <c r="AK118" s="1" t="s">
        <v>102</v>
      </c>
      <c r="AL118" s="1" t="s">
        <v>102</v>
      </c>
      <c r="AM118" s="1" t="s">
        <v>102</v>
      </c>
      <c r="AN118" s="1" t="s">
        <v>102</v>
      </c>
      <c r="AO118" s="1" t="s">
        <v>102</v>
      </c>
      <c r="AP118" s="1" t="s">
        <v>102</v>
      </c>
      <c r="AQ118" s="1" t="s">
        <v>102</v>
      </c>
      <c r="AR118" s="1" t="s">
        <v>102</v>
      </c>
      <c r="AS118" s="1" t="s">
        <v>102</v>
      </c>
      <c r="AT118" s="1" t="s">
        <v>102</v>
      </c>
      <c r="AU118" s="1" t="s">
        <v>102</v>
      </c>
      <c r="AV118" s="1" t="s">
        <v>102</v>
      </c>
      <c r="AW118" s="1" t="s">
        <v>102</v>
      </c>
      <c r="AX118" s="1" t="s">
        <v>102</v>
      </c>
      <c r="AY118" s="1" t="s">
        <v>102</v>
      </c>
      <c r="AZ118" s="1" t="s">
        <v>102</v>
      </c>
      <c r="BA118" s="1" t="s">
        <v>102</v>
      </c>
      <c r="BB118" s="1" t="s">
        <v>102</v>
      </c>
      <c r="BC118" s="1" t="s">
        <v>102</v>
      </c>
      <c r="BD118" s="1" t="s">
        <v>102</v>
      </c>
      <c r="BE118" s="1" t="s">
        <v>102</v>
      </c>
      <c r="BF118" s="1" t="s">
        <v>102</v>
      </c>
      <c r="BG118" s="1" t="s">
        <v>102</v>
      </c>
      <c r="BH118" s="1" t="s">
        <v>102</v>
      </c>
      <c r="BI118" s="1" t="s">
        <v>102</v>
      </c>
      <c r="BJ118" s="1" t="s">
        <v>102</v>
      </c>
      <c r="BK118" s="1" t="s">
        <v>102</v>
      </c>
      <c r="BL118" s="1" t="s">
        <v>102</v>
      </c>
      <c r="BM118" s="1" t="s">
        <v>102</v>
      </c>
      <c r="BN118" s="1" t="s">
        <v>102</v>
      </c>
      <c r="BO118" s="1" t="s">
        <v>102</v>
      </c>
      <c r="BP118" s="1" t="s">
        <v>102</v>
      </c>
      <c r="BQ118" s="1" t="s">
        <v>102</v>
      </c>
      <c r="BR118" s="1" t="s">
        <v>102</v>
      </c>
      <c r="BS118" s="1" t="s">
        <v>102</v>
      </c>
      <c r="BT118" s="1" t="s">
        <v>102</v>
      </c>
      <c r="BU118" s="1" t="s">
        <v>102</v>
      </c>
      <c r="BV118" s="1" t="s">
        <v>102</v>
      </c>
      <c r="BW118" s="1" t="s">
        <v>102</v>
      </c>
      <c r="BX118" s="1" t="s">
        <v>102</v>
      </c>
      <c r="BY118" s="1" t="s">
        <v>102</v>
      </c>
      <c r="BZ118" s="1" t="s">
        <v>102</v>
      </c>
      <c r="CA118" s="1" t="s">
        <v>102</v>
      </c>
      <c r="CB118" s="1" t="s">
        <v>102</v>
      </c>
      <c r="CC118" s="1" t="s">
        <v>102</v>
      </c>
      <c r="CD118" s="1" t="s">
        <v>102</v>
      </c>
      <c r="CE118" s="1" t="s">
        <v>102</v>
      </c>
      <c r="CF118" s="1" t="s">
        <v>102</v>
      </c>
      <c r="CG118" s="1" t="s">
        <v>102</v>
      </c>
      <c r="CH118" s="1" t="s">
        <v>102</v>
      </c>
      <c r="CI118" s="1" t="s">
        <v>102</v>
      </c>
      <c r="CJ118" s="1" t="s">
        <v>102</v>
      </c>
      <c r="CK118" s="1" t="s">
        <v>102</v>
      </c>
      <c r="CL118" s="1" t="s">
        <v>102</v>
      </c>
      <c r="CM118" s="1" t="s">
        <v>102</v>
      </c>
      <c r="CN118" s="1" t="s">
        <v>102</v>
      </c>
      <c r="CO118" s="1" t="s">
        <v>102</v>
      </c>
      <c r="CP118" s="1" t="s">
        <v>102</v>
      </c>
      <c r="CQ118" s="1" t="s">
        <v>102</v>
      </c>
      <c r="CR118" s="1" t="s">
        <v>102</v>
      </c>
      <c r="CS118" s="1" t="s">
        <v>102</v>
      </c>
      <c r="CT118" s="1" t="s">
        <v>102</v>
      </c>
      <c r="CU118" s="1" t="s">
        <v>102</v>
      </c>
    </row>
    <row r="119" customFormat="false" ht="13.8" hidden="false" customHeight="false" outlineLevel="0" collapsed="false">
      <c r="A119" s="1" t="s">
        <v>239</v>
      </c>
      <c r="B119" s="1" t="s">
        <v>100</v>
      </c>
      <c r="C119" s="1" t="s">
        <v>109</v>
      </c>
      <c r="D119" s="1" t="s">
        <v>102</v>
      </c>
      <c r="E119" s="1" t="s">
        <v>102</v>
      </c>
      <c r="F119" s="1" t="s">
        <v>102</v>
      </c>
      <c r="G119" s="1" t="s">
        <v>102</v>
      </c>
      <c r="H119" s="2" t="s">
        <v>102</v>
      </c>
      <c r="I119" s="1" t="n">
        <v>3.4</v>
      </c>
      <c r="J119" s="2" t="s">
        <v>102</v>
      </c>
      <c r="K119" s="2" t="s">
        <v>102</v>
      </c>
      <c r="L119" s="2" t="s">
        <v>102</v>
      </c>
      <c r="M119" s="2" t="s">
        <v>102</v>
      </c>
      <c r="N119" s="2" t="s">
        <v>102</v>
      </c>
      <c r="O119" s="2" t="s">
        <v>102</v>
      </c>
      <c r="P119" s="2" t="s">
        <v>102</v>
      </c>
      <c r="Q119" s="2" t="s">
        <v>102</v>
      </c>
      <c r="R119" s="2" t="s">
        <v>102</v>
      </c>
      <c r="S119" s="2" t="s">
        <v>102</v>
      </c>
      <c r="T119" s="2" t="s">
        <v>102</v>
      </c>
      <c r="U119" s="2" t="s">
        <v>102</v>
      </c>
      <c r="V119" s="2" t="s">
        <v>102</v>
      </c>
      <c r="W119" s="2" t="s">
        <v>102</v>
      </c>
      <c r="X119" s="2" t="s">
        <v>102</v>
      </c>
      <c r="Y119" s="2" t="s">
        <v>102</v>
      </c>
      <c r="Z119" s="2" t="s">
        <v>102</v>
      </c>
      <c r="AA119" s="2" t="s">
        <v>102</v>
      </c>
      <c r="AB119" s="2" t="s">
        <v>102</v>
      </c>
      <c r="AC119" s="2" t="s">
        <v>102</v>
      </c>
      <c r="AD119" s="2" t="s">
        <v>102</v>
      </c>
      <c r="AE119" s="1" t="s">
        <v>102</v>
      </c>
      <c r="AF119" s="1" t="s">
        <v>102</v>
      </c>
      <c r="AG119" s="1" t="s">
        <v>102</v>
      </c>
      <c r="AH119" s="1" t="s">
        <v>102</v>
      </c>
      <c r="AI119" s="1" t="s">
        <v>102</v>
      </c>
      <c r="AJ119" s="1" t="s">
        <v>102</v>
      </c>
      <c r="AK119" s="1" t="s">
        <v>102</v>
      </c>
      <c r="AL119" s="1" t="s">
        <v>102</v>
      </c>
      <c r="AM119" s="1" t="s">
        <v>102</v>
      </c>
      <c r="AN119" s="1" t="s">
        <v>102</v>
      </c>
      <c r="AO119" s="1" t="s">
        <v>102</v>
      </c>
      <c r="AP119" s="1" t="s">
        <v>102</v>
      </c>
      <c r="AQ119" s="1" t="s">
        <v>102</v>
      </c>
      <c r="AR119" s="1" t="s">
        <v>102</v>
      </c>
      <c r="AS119" s="1" t="s">
        <v>102</v>
      </c>
      <c r="AT119" s="1" t="s">
        <v>102</v>
      </c>
      <c r="AU119" s="1" t="s">
        <v>102</v>
      </c>
      <c r="AV119" s="1" t="s">
        <v>102</v>
      </c>
      <c r="AW119" s="1" t="s">
        <v>102</v>
      </c>
      <c r="AX119" s="1" t="s">
        <v>102</v>
      </c>
      <c r="AY119" s="1" t="s">
        <v>102</v>
      </c>
      <c r="AZ119" s="1" t="s">
        <v>102</v>
      </c>
      <c r="BA119" s="1" t="s">
        <v>102</v>
      </c>
      <c r="BB119" s="1" t="s">
        <v>102</v>
      </c>
      <c r="BC119" s="1" t="s">
        <v>102</v>
      </c>
      <c r="BD119" s="1" t="s">
        <v>102</v>
      </c>
      <c r="BE119" s="1" t="s">
        <v>102</v>
      </c>
      <c r="BF119" s="1" t="s">
        <v>102</v>
      </c>
      <c r="BG119" s="1" t="s">
        <v>102</v>
      </c>
      <c r="BH119" s="1" t="s">
        <v>102</v>
      </c>
      <c r="BI119" s="1" t="s">
        <v>102</v>
      </c>
      <c r="BJ119" s="1" t="s">
        <v>102</v>
      </c>
      <c r="BK119" s="1" t="s">
        <v>102</v>
      </c>
      <c r="BL119" s="1" t="s">
        <v>102</v>
      </c>
      <c r="BM119" s="1" t="s">
        <v>102</v>
      </c>
      <c r="BN119" s="1" t="s">
        <v>102</v>
      </c>
      <c r="BO119" s="1" t="s">
        <v>102</v>
      </c>
      <c r="BP119" s="1" t="s">
        <v>102</v>
      </c>
      <c r="BQ119" s="1" t="s">
        <v>102</v>
      </c>
      <c r="BR119" s="1" t="s">
        <v>102</v>
      </c>
      <c r="BS119" s="1" t="s">
        <v>102</v>
      </c>
      <c r="BT119" s="1" t="s">
        <v>102</v>
      </c>
      <c r="BU119" s="1" t="s">
        <v>102</v>
      </c>
      <c r="BV119" s="1" t="s">
        <v>102</v>
      </c>
      <c r="BW119" s="1" t="s">
        <v>102</v>
      </c>
      <c r="BX119" s="1" t="s">
        <v>102</v>
      </c>
      <c r="BY119" s="1" t="s">
        <v>102</v>
      </c>
      <c r="BZ119" s="1" t="s">
        <v>102</v>
      </c>
      <c r="CA119" s="1" t="s">
        <v>102</v>
      </c>
      <c r="CB119" s="1" t="s">
        <v>102</v>
      </c>
      <c r="CC119" s="1" t="s">
        <v>102</v>
      </c>
      <c r="CD119" s="1" t="s">
        <v>102</v>
      </c>
      <c r="CE119" s="1" t="s">
        <v>102</v>
      </c>
      <c r="CF119" s="1" t="s">
        <v>102</v>
      </c>
      <c r="CG119" s="1" t="s">
        <v>102</v>
      </c>
      <c r="CH119" s="1" t="s">
        <v>102</v>
      </c>
      <c r="CI119" s="1" t="s">
        <v>102</v>
      </c>
      <c r="CJ119" s="1" t="s">
        <v>102</v>
      </c>
      <c r="CK119" s="1" t="s">
        <v>102</v>
      </c>
      <c r="CL119" s="1" t="s">
        <v>102</v>
      </c>
      <c r="CM119" s="1" t="s">
        <v>102</v>
      </c>
      <c r="CN119" s="1" t="s">
        <v>102</v>
      </c>
      <c r="CO119" s="1" t="s">
        <v>102</v>
      </c>
      <c r="CP119" s="1" t="s">
        <v>102</v>
      </c>
      <c r="CQ119" s="1" t="s">
        <v>102</v>
      </c>
      <c r="CR119" s="1" t="s">
        <v>102</v>
      </c>
      <c r="CS119" s="1" t="s">
        <v>102</v>
      </c>
      <c r="CT119" s="1" t="s">
        <v>102</v>
      </c>
      <c r="CU119" s="1" t="s">
        <v>102</v>
      </c>
    </row>
    <row r="120" customFormat="false" ht="13.8" hidden="false" customHeight="false" outlineLevel="0" collapsed="false">
      <c r="A120" s="1" t="s">
        <v>240</v>
      </c>
      <c r="B120" s="1" t="s">
        <v>111</v>
      </c>
      <c r="C120" s="1" t="s">
        <v>101</v>
      </c>
      <c r="D120" s="1" t="s">
        <v>102</v>
      </c>
      <c r="E120" s="1" t="s">
        <v>102</v>
      </c>
      <c r="F120" s="1" t="s">
        <v>102</v>
      </c>
      <c r="G120" s="1" t="s">
        <v>102</v>
      </c>
      <c r="H120" s="2" t="s">
        <v>102</v>
      </c>
      <c r="I120" s="1" t="n">
        <v>3.2</v>
      </c>
      <c r="J120" s="2" t="s">
        <v>102</v>
      </c>
      <c r="K120" s="2" t="s">
        <v>102</v>
      </c>
      <c r="L120" s="2" t="s">
        <v>102</v>
      </c>
      <c r="M120" s="2" t="s">
        <v>102</v>
      </c>
      <c r="N120" s="2" t="s">
        <v>102</v>
      </c>
      <c r="O120" s="2" t="s">
        <v>102</v>
      </c>
      <c r="P120" s="2" t="s">
        <v>102</v>
      </c>
      <c r="Q120" s="2" t="s">
        <v>102</v>
      </c>
      <c r="R120" s="2" t="s">
        <v>102</v>
      </c>
      <c r="S120" s="2" t="s">
        <v>102</v>
      </c>
      <c r="T120" s="2" t="s">
        <v>102</v>
      </c>
      <c r="U120" s="2" t="s">
        <v>102</v>
      </c>
      <c r="V120" s="2" t="s">
        <v>102</v>
      </c>
      <c r="W120" s="2" t="s">
        <v>102</v>
      </c>
      <c r="X120" s="2" t="s">
        <v>102</v>
      </c>
      <c r="Y120" s="2" t="s">
        <v>102</v>
      </c>
      <c r="Z120" s="2" t="s">
        <v>102</v>
      </c>
      <c r="AA120" s="2" t="s">
        <v>102</v>
      </c>
      <c r="AB120" s="2" t="s">
        <v>102</v>
      </c>
      <c r="AC120" s="2" t="s">
        <v>102</v>
      </c>
      <c r="AD120" s="2" t="s">
        <v>102</v>
      </c>
      <c r="AE120" s="1" t="s">
        <v>102</v>
      </c>
      <c r="AF120" s="1" t="s">
        <v>102</v>
      </c>
      <c r="AG120" s="1" t="s">
        <v>102</v>
      </c>
      <c r="AH120" s="1" t="s">
        <v>102</v>
      </c>
      <c r="AI120" s="1" t="s">
        <v>102</v>
      </c>
      <c r="AJ120" s="1" t="s">
        <v>102</v>
      </c>
      <c r="AK120" s="1" t="s">
        <v>102</v>
      </c>
      <c r="AL120" s="1" t="s">
        <v>102</v>
      </c>
      <c r="AM120" s="1" t="s">
        <v>102</v>
      </c>
      <c r="AN120" s="1" t="s">
        <v>102</v>
      </c>
      <c r="AO120" s="1" t="s">
        <v>102</v>
      </c>
      <c r="AP120" s="1" t="s">
        <v>102</v>
      </c>
      <c r="AQ120" s="1" t="s">
        <v>102</v>
      </c>
      <c r="AR120" s="1" t="s">
        <v>102</v>
      </c>
      <c r="AS120" s="1" t="s">
        <v>102</v>
      </c>
      <c r="AT120" s="1" t="s">
        <v>102</v>
      </c>
      <c r="AU120" s="1" t="s">
        <v>102</v>
      </c>
      <c r="AV120" s="1" t="s">
        <v>102</v>
      </c>
      <c r="AW120" s="1" t="s">
        <v>102</v>
      </c>
      <c r="AX120" s="1" t="s">
        <v>102</v>
      </c>
      <c r="AY120" s="1" t="s">
        <v>102</v>
      </c>
      <c r="AZ120" s="1" t="s">
        <v>102</v>
      </c>
      <c r="BA120" s="1" t="s">
        <v>102</v>
      </c>
      <c r="BB120" s="1" t="s">
        <v>102</v>
      </c>
      <c r="BC120" s="1" t="s">
        <v>102</v>
      </c>
      <c r="BD120" s="1" t="s">
        <v>102</v>
      </c>
      <c r="BE120" s="1" t="s">
        <v>102</v>
      </c>
      <c r="BF120" s="1" t="s">
        <v>102</v>
      </c>
      <c r="BG120" s="1" t="s">
        <v>102</v>
      </c>
      <c r="BH120" s="1" t="s">
        <v>102</v>
      </c>
      <c r="BI120" s="1" t="s">
        <v>102</v>
      </c>
      <c r="BJ120" s="1" t="s">
        <v>102</v>
      </c>
      <c r="BK120" s="1" t="s">
        <v>102</v>
      </c>
      <c r="BL120" s="1" t="s">
        <v>102</v>
      </c>
      <c r="BM120" s="1" t="s">
        <v>102</v>
      </c>
      <c r="BN120" s="1" t="s">
        <v>102</v>
      </c>
      <c r="BO120" s="1" t="s">
        <v>102</v>
      </c>
      <c r="BP120" s="1" t="s">
        <v>102</v>
      </c>
      <c r="BQ120" s="1" t="s">
        <v>102</v>
      </c>
      <c r="BR120" s="1" t="s">
        <v>102</v>
      </c>
      <c r="BS120" s="1" t="s">
        <v>102</v>
      </c>
      <c r="BT120" s="1" t="s">
        <v>102</v>
      </c>
      <c r="BU120" s="1" t="s">
        <v>102</v>
      </c>
      <c r="BV120" s="1" t="s">
        <v>102</v>
      </c>
      <c r="BW120" s="1" t="s">
        <v>102</v>
      </c>
      <c r="BX120" s="1" t="s">
        <v>102</v>
      </c>
      <c r="BY120" s="1" t="s">
        <v>102</v>
      </c>
      <c r="BZ120" s="1" t="s">
        <v>102</v>
      </c>
      <c r="CA120" s="1" t="s">
        <v>102</v>
      </c>
      <c r="CB120" s="1" t="s">
        <v>102</v>
      </c>
      <c r="CC120" s="1" t="s">
        <v>102</v>
      </c>
      <c r="CD120" s="1" t="s">
        <v>102</v>
      </c>
      <c r="CE120" s="1" t="s">
        <v>102</v>
      </c>
      <c r="CF120" s="1" t="s">
        <v>102</v>
      </c>
      <c r="CG120" s="1" t="s">
        <v>102</v>
      </c>
      <c r="CH120" s="1" t="s">
        <v>102</v>
      </c>
      <c r="CI120" s="1" t="s">
        <v>102</v>
      </c>
      <c r="CJ120" s="1" t="s">
        <v>102</v>
      </c>
      <c r="CK120" s="1" t="s">
        <v>102</v>
      </c>
      <c r="CL120" s="1" t="s">
        <v>102</v>
      </c>
      <c r="CM120" s="1" t="s">
        <v>102</v>
      </c>
      <c r="CN120" s="1" t="s">
        <v>102</v>
      </c>
      <c r="CO120" s="1" t="s">
        <v>102</v>
      </c>
      <c r="CP120" s="1" t="s">
        <v>102</v>
      </c>
      <c r="CQ120" s="1" t="s">
        <v>102</v>
      </c>
      <c r="CR120" s="1" t="s">
        <v>102</v>
      </c>
      <c r="CS120" s="1" t="s">
        <v>102</v>
      </c>
      <c r="CT120" s="1" t="s">
        <v>102</v>
      </c>
      <c r="CU120" s="1" t="s">
        <v>102</v>
      </c>
    </row>
    <row r="121" customFormat="false" ht="13.8" hidden="false" customHeight="false" outlineLevel="0" collapsed="false">
      <c r="A121" s="1" t="s">
        <v>241</v>
      </c>
      <c r="B121" s="1" t="s">
        <v>100</v>
      </c>
      <c r="C121" s="1" t="s">
        <v>101</v>
      </c>
      <c r="D121" s="1" t="s">
        <v>102</v>
      </c>
      <c r="E121" s="1" t="s">
        <v>102</v>
      </c>
      <c r="F121" s="1" t="s">
        <v>102</v>
      </c>
      <c r="G121" s="1" t="s">
        <v>102</v>
      </c>
      <c r="H121" s="2" t="s">
        <v>102</v>
      </c>
      <c r="I121" s="1" t="n">
        <v>2.8</v>
      </c>
      <c r="J121" s="2" t="s">
        <v>102</v>
      </c>
      <c r="K121" s="2" t="s">
        <v>102</v>
      </c>
      <c r="L121" s="2" t="s">
        <v>102</v>
      </c>
      <c r="M121" s="2" t="s">
        <v>102</v>
      </c>
      <c r="N121" s="2" t="s">
        <v>102</v>
      </c>
      <c r="O121" s="2" t="s">
        <v>102</v>
      </c>
      <c r="P121" s="2" t="s">
        <v>102</v>
      </c>
      <c r="Q121" s="2" t="s">
        <v>102</v>
      </c>
      <c r="R121" s="2" t="s">
        <v>102</v>
      </c>
      <c r="S121" s="2" t="s">
        <v>102</v>
      </c>
      <c r="T121" s="2" t="s">
        <v>102</v>
      </c>
      <c r="U121" s="2" t="s">
        <v>102</v>
      </c>
      <c r="V121" s="2" t="s">
        <v>102</v>
      </c>
      <c r="W121" s="2" t="s">
        <v>102</v>
      </c>
      <c r="X121" s="2" t="s">
        <v>102</v>
      </c>
      <c r="Y121" s="2" t="s">
        <v>102</v>
      </c>
      <c r="Z121" s="2" t="s">
        <v>102</v>
      </c>
      <c r="AA121" s="2" t="s">
        <v>102</v>
      </c>
      <c r="AB121" s="2" t="s">
        <v>102</v>
      </c>
      <c r="AC121" s="2" t="s">
        <v>102</v>
      </c>
      <c r="AD121" s="2" t="s">
        <v>102</v>
      </c>
      <c r="AE121" s="1" t="s">
        <v>102</v>
      </c>
      <c r="AF121" s="1" t="s">
        <v>102</v>
      </c>
      <c r="AG121" s="1" t="s">
        <v>102</v>
      </c>
      <c r="AH121" s="1" t="s">
        <v>102</v>
      </c>
      <c r="AI121" s="1" t="s">
        <v>102</v>
      </c>
      <c r="AJ121" s="1" t="s">
        <v>102</v>
      </c>
      <c r="AK121" s="1" t="s">
        <v>102</v>
      </c>
      <c r="AL121" s="1" t="s">
        <v>102</v>
      </c>
      <c r="AM121" s="1" t="s">
        <v>102</v>
      </c>
      <c r="AN121" s="1" t="s">
        <v>102</v>
      </c>
      <c r="AO121" s="1" t="s">
        <v>102</v>
      </c>
      <c r="AP121" s="1" t="s">
        <v>102</v>
      </c>
      <c r="AQ121" s="1" t="s">
        <v>102</v>
      </c>
      <c r="AR121" s="1" t="s">
        <v>102</v>
      </c>
      <c r="AS121" s="1" t="s">
        <v>102</v>
      </c>
      <c r="AT121" s="1" t="s">
        <v>102</v>
      </c>
      <c r="AU121" s="1" t="s">
        <v>102</v>
      </c>
      <c r="AV121" s="1" t="s">
        <v>102</v>
      </c>
      <c r="AW121" s="1" t="s">
        <v>102</v>
      </c>
      <c r="AX121" s="1" t="s">
        <v>102</v>
      </c>
      <c r="AY121" s="1" t="s">
        <v>102</v>
      </c>
      <c r="AZ121" s="1" t="s">
        <v>102</v>
      </c>
      <c r="BA121" s="1" t="s">
        <v>102</v>
      </c>
      <c r="BB121" s="1" t="s">
        <v>102</v>
      </c>
      <c r="BC121" s="1" t="s">
        <v>102</v>
      </c>
      <c r="BD121" s="1" t="s">
        <v>102</v>
      </c>
      <c r="BE121" s="1" t="s">
        <v>102</v>
      </c>
      <c r="BF121" s="1" t="s">
        <v>102</v>
      </c>
      <c r="BG121" s="1" t="s">
        <v>102</v>
      </c>
      <c r="BH121" s="1" t="s">
        <v>102</v>
      </c>
      <c r="BI121" s="1" t="s">
        <v>102</v>
      </c>
      <c r="BJ121" s="1" t="s">
        <v>102</v>
      </c>
      <c r="BK121" s="1" t="s">
        <v>102</v>
      </c>
      <c r="BL121" s="1" t="s">
        <v>102</v>
      </c>
      <c r="BM121" s="1" t="s">
        <v>102</v>
      </c>
      <c r="BN121" s="1" t="s">
        <v>102</v>
      </c>
      <c r="BO121" s="1" t="s">
        <v>102</v>
      </c>
      <c r="BP121" s="1" t="s">
        <v>102</v>
      </c>
      <c r="BQ121" s="1" t="s">
        <v>102</v>
      </c>
      <c r="BR121" s="1" t="s">
        <v>102</v>
      </c>
      <c r="BS121" s="1" t="s">
        <v>102</v>
      </c>
      <c r="BT121" s="1" t="s">
        <v>102</v>
      </c>
      <c r="BU121" s="1" t="s">
        <v>102</v>
      </c>
      <c r="BV121" s="1" t="s">
        <v>102</v>
      </c>
      <c r="BW121" s="1" t="s">
        <v>102</v>
      </c>
      <c r="BX121" s="1" t="s">
        <v>102</v>
      </c>
      <c r="BY121" s="1" t="s">
        <v>102</v>
      </c>
      <c r="BZ121" s="1" t="s">
        <v>102</v>
      </c>
      <c r="CA121" s="1" t="s">
        <v>102</v>
      </c>
      <c r="CB121" s="1" t="s">
        <v>102</v>
      </c>
      <c r="CC121" s="1" t="s">
        <v>102</v>
      </c>
      <c r="CD121" s="1" t="s">
        <v>102</v>
      </c>
      <c r="CE121" s="1" t="s">
        <v>102</v>
      </c>
      <c r="CF121" s="1" t="s">
        <v>102</v>
      </c>
      <c r="CG121" s="1" t="s">
        <v>102</v>
      </c>
      <c r="CH121" s="1" t="s">
        <v>102</v>
      </c>
      <c r="CI121" s="1" t="s">
        <v>102</v>
      </c>
      <c r="CJ121" s="1" t="s">
        <v>102</v>
      </c>
      <c r="CK121" s="1" t="s">
        <v>102</v>
      </c>
      <c r="CL121" s="1" t="s">
        <v>102</v>
      </c>
      <c r="CM121" s="1" t="s">
        <v>102</v>
      </c>
      <c r="CN121" s="1" t="s">
        <v>102</v>
      </c>
      <c r="CO121" s="1" t="s">
        <v>102</v>
      </c>
      <c r="CP121" s="1" t="s">
        <v>102</v>
      </c>
      <c r="CQ121" s="1" t="s">
        <v>102</v>
      </c>
      <c r="CR121" s="1" t="s">
        <v>102</v>
      </c>
      <c r="CS121" s="1" t="s">
        <v>102</v>
      </c>
      <c r="CT121" s="1" t="s">
        <v>102</v>
      </c>
      <c r="CU121" s="1" t="s">
        <v>102</v>
      </c>
    </row>
    <row r="122" customFormat="false" ht="13.8" hidden="false" customHeight="false" outlineLevel="0" collapsed="false">
      <c r="A122" s="1" t="s">
        <v>242</v>
      </c>
      <c r="B122" s="1" t="s">
        <v>111</v>
      </c>
      <c r="C122" s="1" t="s">
        <v>105</v>
      </c>
      <c r="D122" s="1" t="s">
        <v>102</v>
      </c>
      <c r="E122" s="1" t="s">
        <v>102</v>
      </c>
      <c r="F122" s="1" t="s">
        <v>102</v>
      </c>
      <c r="G122" s="1" t="s">
        <v>102</v>
      </c>
      <c r="H122" s="2" t="s">
        <v>102</v>
      </c>
      <c r="I122" s="1" t="n">
        <v>4.8</v>
      </c>
      <c r="J122" s="2" t="s">
        <v>102</v>
      </c>
      <c r="K122" s="2" t="s">
        <v>102</v>
      </c>
      <c r="L122" s="2" t="s">
        <v>102</v>
      </c>
      <c r="M122" s="2" t="s">
        <v>102</v>
      </c>
      <c r="N122" s="2" t="s">
        <v>102</v>
      </c>
      <c r="O122" s="2" t="s">
        <v>102</v>
      </c>
      <c r="P122" s="2" t="s">
        <v>102</v>
      </c>
      <c r="Q122" s="2" t="s">
        <v>102</v>
      </c>
      <c r="R122" s="2" t="s">
        <v>102</v>
      </c>
      <c r="S122" s="2" t="s">
        <v>102</v>
      </c>
      <c r="T122" s="2" t="s">
        <v>102</v>
      </c>
      <c r="U122" s="2" t="s">
        <v>102</v>
      </c>
      <c r="V122" s="2" t="s">
        <v>102</v>
      </c>
      <c r="W122" s="2" t="s">
        <v>102</v>
      </c>
      <c r="X122" s="2" t="s">
        <v>102</v>
      </c>
      <c r="Y122" s="2" t="s">
        <v>102</v>
      </c>
      <c r="Z122" s="2" t="s">
        <v>102</v>
      </c>
      <c r="AA122" s="2" t="s">
        <v>102</v>
      </c>
      <c r="AB122" s="2" t="s">
        <v>102</v>
      </c>
      <c r="AC122" s="2" t="s">
        <v>102</v>
      </c>
      <c r="AD122" s="2" t="s">
        <v>102</v>
      </c>
      <c r="AE122" s="1" t="s">
        <v>102</v>
      </c>
      <c r="AF122" s="1" t="s">
        <v>102</v>
      </c>
      <c r="AG122" s="1" t="s">
        <v>102</v>
      </c>
      <c r="AH122" s="1" t="s">
        <v>102</v>
      </c>
      <c r="AI122" s="1" t="s">
        <v>102</v>
      </c>
      <c r="AJ122" s="1" t="s">
        <v>102</v>
      </c>
      <c r="AK122" s="1" t="s">
        <v>102</v>
      </c>
      <c r="AL122" s="1" t="s">
        <v>102</v>
      </c>
      <c r="AM122" s="1" t="s">
        <v>102</v>
      </c>
      <c r="AN122" s="1" t="s">
        <v>102</v>
      </c>
      <c r="AO122" s="1" t="s">
        <v>102</v>
      </c>
      <c r="AP122" s="1" t="s">
        <v>102</v>
      </c>
      <c r="AQ122" s="1" t="s">
        <v>102</v>
      </c>
      <c r="AR122" s="1" t="s">
        <v>102</v>
      </c>
      <c r="AS122" s="1" t="s">
        <v>102</v>
      </c>
      <c r="AT122" s="1" t="s">
        <v>102</v>
      </c>
      <c r="AU122" s="1" t="s">
        <v>102</v>
      </c>
      <c r="AV122" s="1" t="s">
        <v>102</v>
      </c>
      <c r="AW122" s="1" t="s">
        <v>102</v>
      </c>
      <c r="AX122" s="1" t="s">
        <v>102</v>
      </c>
      <c r="AY122" s="1" t="s">
        <v>102</v>
      </c>
      <c r="AZ122" s="1" t="s">
        <v>102</v>
      </c>
      <c r="BA122" s="1" t="s">
        <v>102</v>
      </c>
      <c r="BB122" s="1" t="s">
        <v>102</v>
      </c>
      <c r="BC122" s="1" t="s">
        <v>102</v>
      </c>
      <c r="BD122" s="1" t="s">
        <v>102</v>
      </c>
      <c r="BE122" s="1" t="s">
        <v>102</v>
      </c>
      <c r="BF122" s="1" t="s">
        <v>102</v>
      </c>
      <c r="BG122" s="1" t="s">
        <v>102</v>
      </c>
      <c r="BH122" s="1" t="s">
        <v>102</v>
      </c>
      <c r="BI122" s="1" t="s">
        <v>102</v>
      </c>
      <c r="BJ122" s="1" t="s">
        <v>102</v>
      </c>
      <c r="BK122" s="1" t="s">
        <v>102</v>
      </c>
      <c r="BL122" s="1" t="s">
        <v>102</v>
      </c>
      <c r="BM122" s="1" t="s">
        <v>102</v>
      </c>
      <c r="BN122" s="1" t="s">
        <v>102</v>
      </c>
      <c r="BO122" s="1" t="s">
        <v>102</v>
      </c>
      <c r="BP122" s="1" t="s">
        <v>102</v>
      </c>
      <c r="BQ122" s="1" t="s">
        <v>102</v>
      </c>
      <c r="BR122" s="1" t="s">
        <v>102</v>
      </c>
      <c r="BS122" s="1" t="s">
        <v>102</v>
      </c>
      <c r="BT122" s="1" t="s">
        <v>102</v>
      </c>
      <c r="BU122" s="1" t="s">
        <v>102</v>
      </c>
      <c r="BV122" s="1" t="s">
        <v>102</v>
      </c>
      <c r="BW122" s="1" t="s">
        <v>102</v>
      </c>
      <c r="BX122" s="1" t="s">
        <v>102</v>
      </c>
      <c r="BY122" s="1" t="s">
        <v>102</v>
      </c>
      <c r="BZ122" s="1" t="s">
        <v>102</v>
      </c>
      <c r="CA122" s="1" t="s">
        <v>102</v>
      </c>
      <c r="CB122" s="1" t="s">
        <v>102</v>
      </c>
      <c r="CC122" s="1" t="s">
        <v>102</v>
      </c>
      <c r="CD122" s="1" t="s">
        <v>102</v>
      </c>
      <c r="CE122" s="1" t="s">
        <v>102</v>
      </c>
      <c r="CF122" s="1" t="s">
        <v>102</v>
      </c>
      <c r="CG122" s="1" t="s">
        <v>102</v>
      </c>
      <c r="CH122" s="1" t="s">
        <v>102</v>
      </c>
      <c r="CI122" s="1" t="s">
        <v>102</v>
      </c>
      <c r="CJ122" s="1" t="s">
        <v>102</v>
      </c>
      <c r="CK122" s="1" t="s">
        <v>102</v>
      </c>
      <c r="CL122" s="1" t="s">
        <v>102</v>
      </c>
      <c r="CM122" s="1" t="s">
        <v>102</v>
      </c>
      <c r="CN122" s="1" t="s">
        <v>102</v>
      </c>
      <c r="CO122" s="1" t="s">
        <v>102</v>
      </c>
      <c r="CP122" s="1" t="s">
        <v>102</v>
      </c>
      <c r="CQ122" s="1" t="s">
        <v>102</v>
      </c>
      <c r="CR122" s="1" t="s">
        <v>102</v>
      </c>
      <c r="CS122" s="1" t="s">
        <v>102</v>
      </c>
      <c r="CT122" s="1" t="s">
        <v>102</v>
      </c>
      <c r="CU122" s="1" t="s">
        <v>102</v>
      </c>
    </row>
    <row r="123" customFormat="false" ht="13.8" hidden="false" customHeight="false" outlineLevel="0" collapsed="false">
      <c r="A123" s="1" t="s">
        <v>243</v>
      </c>
      <c r="B123" s="1" t="s">
        <v>111</v>
      </c>
      <c r="C123" s="1" t="s">
        <v>101</v>
      </c>
      <c r="D123" s="1" t="s">
        <v>102</v>
      </c>
      <c r="E123" s="1" t="s">
        <v>102</v>
      </c>
      <c r="F123" s="1" t="s">
        <v>102</v>
      </c>
      <c r="G123" s="1" t="s">
        <v>102</v>
      </c>
      <c r="H123" s="2" t="s">
        <v>102</v>
      </c>
      <c r="I123" s="1" t="n">
        <v>5.9</v>
      </c>
      <c r="J123" s="2" t="s">
        <v>102</v>
      </c>
      <c r="K123" s="2" t="s">
        <v>102</v>
      </c>
      <c r="L123" s="2" t="s">
        <v>102</v>
      </c>
      <c r="M123" s="2" t="s">
        <v>102</v>
      </c>
      <c r="N123" s="2" t="s">
        <v>102</v>
      </c>
      <c r="O123" s="2" t="s">
        <v>102</v>
      </c>
      <c r="P123" s="2" t="s">
        <v>102</v>
      </c>
      <c r="Q123" s="2" t="s">
        <v>102</v>
      </c>
      <c r="R123" s="2" t="s">
        <v>102</v>
      </c>
      <c r="S123" s="2" t="s">
        <v>102</v>
      </c>
      <c r="T123" s="2" t="s">
        <v>102</v>
      </c>
      <c r="U123" s="2" t="s">
        <v>102</v>
      </c>
      <c r="V123" s="2" t="s">
        <v>102</v>
      </c>
      <c r="W123" s="2" t="s">
        <v>102</v>
      </c>
      <c r="X123" s="2" t="s">
        <v>102</v>
      </c>
      <c r="Y123" s="2" t="s">
        <v>102</v>
      </c>
      <c r="Z123" s="2" t="s">
        <v>102</v>
      </c>
      <c r="AA123" s="2" t="s">
        <v>102</v>
      </c>
      <c r="AB123" s="2" t="s">
        <v>102</v>
      </c>
      <c r="AC123" s="2" t="s">
        <v>102</v>
      </c>
      <c r="AD123" s="2" t="s">
        <v>102</v>
      </c>
      <c r="AE123" s="1" t="s">
        <v>102</v>
      </c>
      <c r="AF123" s="1" t="s">
        <v>102</v>
      </c>
      <c r="AG123" s="1" t="s">
        <v>102</v>
      </c>
      <c r="AH123" s="1" t="s">
        <v>102</v>
      </c>
      <c r="AI123" s="1" t="s">
        <v>102</v>
      </c>
      <c r="AJ123" s="1" t="s">
        <v>102</v>
      </c>
      <c r="AK123" s="1" t="s">
        <v>102</v>
      </c>
      <c r="AL123" s="1" t="s">
        <v>102</v>
      </c>
      <c r="AM123" s="1" t="s">
        <v>102</v>
      </c>
      <c r="AN123" s="1" t="s">
        <v>102</v>
      </c>
      <c r="AO123" s="1" t="s">
        <v>102</v>
      </c>
      <c r="AP123" s="1" t="s">
        <v>102</v>
      </c>
      <c r="AQ123" s="1" t="s">
        <v>102</v>
      </c>
      <c r="AR123" s="1" t="s">
        <v>102</v>
      </c>
      <c r="AS123" s="1" t="s">
        <v>102</v>
      </c>
      <c r="AT123" s="1" t="s">
        <v>102</v>
      </c>
      <c r="AU123" s="1" t="s">
        <v>102</v>
      </c>
      <c r="AV123" s="1" t="s">
        <v>102</v>
      </c>
      <c r="AW123" s="1" t="s">
        <v>102</v>
      </c>
      <c r="AX123" s="1" t="s">
        <v>102</v>
      </c>
      <c r="AY123" s="1" t="s">
        <v>102</v>
      </c>
      <c r="AZ123" s="1" t="s">
        <v>102</v>
      </c>
      <c r="BA123" s="1" t="s">
        <v>102</v>
      </c>
      <c r="BB123" s="1" t="s">
        <v>102</v>
      </c>
      <c r="BC123" s="1" t="s">
        <v>102</v>
      </c>
      <c r="BD123" s="1" t="s">
        <v>102</v>
      </c>
      <c r="BE123" s="1" t="s">
        <v>102</v>
      </c>
      <c r="BF123" s="1" t="s">
        <v>102</v>
      </c>
      <c r="BG123" s="1" t="s">
        <v>102</v>
      </c>
      <c r="BH123" s="1" t="s">
        <v>102</v>
      </c>
      <c r="BI123" s="1" t="s">
        <v>102</v>
      </c>
      <c r="BJ123" s="1" t="s">
        <v>102</v>
      </c>
      <c r="BK123" s="1" t="s">
        <v>102</v>
      </c>
      <c r="BL123" s="1" t="s">
        <v>102</v>
      </c>
      <c r="BM123" s="1" t="s">
        <v>102</v>
      </c>
      <c r="BN123" s="1" t="s">
        <v>102</v>
      </c>
      <c r="BO123" s="1" t="s">
        <v>102</v>
      </c>
      <c r="BP123" s="1" t="s">
        <v>102</v>
      </c>
      <c r="BQ123" s="1" t="s">
        <v>102</v>
      </c>
      <c r="BR123" s="1" t="s">
        <v>102</v>
      </c>
      <c r="BS123" s="1" t="s">
        <v>102</v>
      </c>
      <c r="BT123" s="1" t="s">
        <v>102</v>
      </c>
      <c r="BU123" s="1" t="s">
        <v>102</v>
      </c>
      <c r="BV123" s="1" t="s">
        <v>102</v>
      </c>
      <c r="BW123" s="1" t="s">
        <v>102</v>
      </c>
      <c r="BX123" s="1" t="s">
        <v>102</v>
      </c>
      <c r="BY123" s="1" t="s">
        <v>102</v>
      </c>
      <c r="BZ123" s="1" t="s">
        <v>102</v>
      </c>
      <c r="CA123" s="1" t="s">
        <v>102</v>
      </c>
      <c r="CB123" s="1" t="s">
        <v>102</v>
      </c>
      <c r="CC123" s="1" t="s">
        <v>102</v>
      </c>
      <c r="CD123" s="1" t="s">
        <v>102</v>
      </c>
      <c r="CE123" s="1" t="s">
        <v>102</v>
      </c>
      <c r="CF123" s="1" t="s">
        <v>102</v>
      </c>
      <c r="CG123" s="1" t="s">
        <v>102</v>
      </c>
      <c r="CH123" s="1" t="s">
        <v>102</v>
      </c>
      <c r="CI123" s="1" t="s">
        <v>102</v>
      </c>
      <c r="CJ123" s="1" t="s">
        <v>102</v>
      </c>
      <c r="CK123" s="1" t="s">
        <v>102</v>
      </c>
      <c r="CL123" s="1" t="s">
        <v>102</v>
      </c>
      <c r="CM123" s="1" t="s">
        <v>102</v>
      </c>
      <c r="CN123" s="1" t="s">
        <v>102</v>
      </c>
      <c r="CO123" s="1" t="s">
        <v>102</v>
      </c>
      <c r="CP123" s="1" t="s">
        <v>102</v>
      </c>
      <c r="CQ123" s="1" t="s">
        <v>102</v>
      </c>
      <c r="CR123" s="1" t="s">
        <v>102</v>
      </c>
      <c r="CS123" s="1" t="s">
        <v>102</v>
      </c>
      <c r="CT123" s="1" t="s">
        <v>102</v>
      </c>
      <c r="CU123" s="1" t="s">
        <v>102</v>
      </c>
    </row>
    <row r="124" customFormat="false" ht="13.8" hidden="false" customHeight="false" outlineLevel="0" collapsed="false">
      <c r="A124" s="1" t="s">
        <v>244</v>
      </c>
      <c r="B124" s="1" t="s">
        <v>100</v>
      </c>
      <c r="C124" s="1" t="s">
        <v>101</v>
      </c>
      <c r="D124" s="1" t="s">
        <v>102</v>
      </c>
      <c r="E124" s="1" t="s">
        <v>102</v>
      </c>
      <c r="F124" s="1" t="s">
        <v>102</v>
      </c>
      <c r="G124" s="1" t="s">
        <v>102</v>
      </c>
      <c r="H124" s="2" t="s">
        <v>102</v>
      </c>
      <c r="I124" s="1" t="n">
        <v>11.1</v>
      </c>
      <c r="J124" s="2" t="s">
        <v>102</v>
      </c>
      <c r="K124" s="2" t="s">
        <v>102</v>
      </c>
      <c r="L124" s="2" t="s">
        <v>102</v>
      </c>
      <c r="M124" s="2" t="s">
        <v>102</v>
      </c>
      <c r="N124" s="2" t="s">
        <v>102</v>
      </c>
      <c r="O124" s="2" t="s">
        <v>102</v>
      </c>
      <c r="P124" s="2" t="s">
        <v>102</v>
      </c>
      <c r="Q124" s="2" t="s">
        <v>102</v>
      </c>
      <c r="R124" s="2" t="s">
        <v>102</v>
      </c>
      <c r="S124" s="2" t="s">
        <v>102</v>
      </c>
      <c r="T124" s="2" t="s">
        <v>102</v>
      </c>
      <c r="U124" s="2" t="s">
        <v>102</v>
      </c>
      <c r="V124" s="2" t="s">
        <v>102</v>
      </c>
      <c r="W124" s="2" t="s">
        <v>102</v>
      </c>
      <c r="X124" s="2" t="s">
        <v>102</v>
      </c>
      <c r="Y124" s="2" t="s">
        <v>102</v>
      </c>
      <c r="Z124" s="2" t="s">
        <v>102</v>
      </c>
      <c r="AA124" s="2" t="s">
        <v>102</v>
      </c>
      <c r="AB124" s="2" t="s">
        <v>102</v>
      </c>
      <c r="AC124" s="2" t="s">
        <v>102</v>
      </c>
      <c r="AD124" s="2" t="s">
        <v>102</v>
      </c>
      <c r="AE124" s="1" t="s">
        <v>102</v>
      </c>
      <c r="AF124" s="1" t="s">
        <v>102</v>
      </c>
      <c r="AG124" s="1" t="s">
        <v>102</v>
      </c>
      <c r="AH124" s="1" t="s">
        <v>102</v>
      </c>
      <c r="AI124" s="1" t="s">
        <v>102</v>
      </c>
      <c r="AJ124" s="1" t="s">
        <v>102</v>
      </c>
      <c r="AK124" s="1" t="s">
        <v>102</v>
      </c>
      <c r="AL124" s="1" t="s">
        <v>102</v>
      </c>
      <c r="AM124" s="1" t="s">
        <v>102</v>
      </c>
      <c r="AN124" s="1" t="s">
        <v>102</v>
      </c>
      <c r="AO124" s="1" t="s">
        <v>102</v>
      </c>
      <c r="AP124" s="1" t="s">
        <v>102</v>
      </c>
      <c r="AQ124" s="1" t="s">
        <v>102</v>
      </c>
      <c r="AR124" s="1" t="s">
        <v>102</v>
      </c>
      <c r="AS124" s="1" t="s">
        <v>102</v>
      </c>
      <c r="AT124" s="1" t="s">
        <v>102</v>
      </c>
      <c r="AU124" s="1" t="s">
        <v>102</v>
      </c>
      <c r="AV124" s="1" t="s">
        <v>102</v>
      </c>
      <c r="AW124" s="1" t="s">
        <v>102</v>
      </c>
      <c r="AX124" s="1" t="s">
        <v>102</v>
      </c>
      <c r="AY124" s="1" t="s">
        <v>102</v>
      </c>
      <c r="AZ124" s="1" t="s">
        <v>102</v>
      </c>
      <c r="BA124" s="1" t="s">
        <v>102</v>
      </c>
      <c r="BB124" s="1" t="s">
        <v>102</v>
      </c>
      <c r="BC124" s="1" t="s">
        <v>102</v>
      </c>
      <c r="BD124" s="1" t="s">
        <v>102</v>
      </c>
      <c r="BE124" s="1" t="s">
        <v>102</v>
      </c>
      <c r="BF124" s="1" t="s">
        <v>102</v>
      </c>
      <c r="BG124" s="1" t="s">
        <v>102</v>
      </c>
      <c r="BH124" s="1" t="s">
        <v>102</v>
      </c>
      <c r="BI124" s="1" t="s">
        <v>102</v>
      </c>
      <c r="BJ124" s="1" t="s">
        <v>102</v>
      </c>
      <c r="BK124" s="1" t="s">
        <v>102</v>
      </c>
      <c r="BL124" s="1" t="s">
        <v>102</v>
      </c>
      <c r="BM124" s="1" t="s">
        <v>102</v>
      </c>
      <c r="BN124" s="1" t="s">
        <v>102</v>
      </c>
      <c r="BO124" s="1" t="s">
        <v>102</v>
      </c>
      <c r="BP124" s="1" t="s">
        <v>102</v>
      </c>
      <c r="BQ124" s="1" t="s">
        <v>102</v>
      </c>
      <c r="BR124" s="1" t="s">
        <v>102</v>
      </c>
      <c r="BS124" s="1" t="s">
        <v>102</v>
      </c>
      <c r="BT124" s="1" t="s">
        <v>102</v>
      </c>
      <c r="BU124" s="1" t="s">
        <v>102</v>
      </c>
      <c r="BV124" s="1" t="s">
        <v>102</v>
      </c>
      <c r="BW124" s="1" t="s">
        <v>102</v>
      </c>
      <c r="BX124" s="1" t="s">
        <v>102</v>
      </c>
      <c r="BY124" s="1" t="s">
        <v>102</v>
      </c>
      <c r="BZ124" s="1" t="s">
        <v>102</v>
      </c>
      <c r="CA124" s="1" t="s">
        <v>102</v>
      </c>
      <c r="CB124" s="1" t="s">
        <v>102</v>
      </c>
      <c r="CC124" s="1" t="s">
        <v>102</v>
      </c>
      <c r="CD124" s="1" t="s">
        <v>102</v>
      </c>
      <c r="CE124" s="1" t="s">
        <v>102</v>
      </c>
      <c r="CF124" s="1" t="s">
        <v>102</v>
      </c>
      <c r="CG124" s="1" t="s">
        <v>102</v>
      </c>
      <c r="CH124" s="1" t="s">
        <v>102</v>
      </c>
      <c r="CI124" s="1" t="s">
        <v>102</v>
      </c>
      <c r="CJ124" s="1" t="s">
        <v>102</v>
      </c>
      <c r="CK124" s="1" t="s">
        <v>102</v>
      </c>
      <c r="CL124" s="1" t="s">
        <v>102</v>
      </c>
      <c r="CM124" s="1" t="s">
        <v>102</v>
      </c>
      <c r="CN124" s="1" t="s">
        <v>102</v>
      </c>
      <c r="CO124" s="1" t="s">
        <v>102</v>
      </c>
      <c r="CP124" s="1" t="s">
        <v>102</v>
      </c>
      <c r="CQ124" s="1" t="s">
        <v>102</v>
      </c>
      <c r="CR124" s="1" t="s">
        <v>102</v>
      </c>
      <c r="CS124" s="1" t="s">
        <v>102</v>
      </c>
      <c r="CT124" s="1" t="s">
        <v>102</v>
      </c>
      <c r="CU124" s="1" t="s">
        <v>102</v>
      </c>
    </row>
    <row r="125" customFormat="false" ht="13.8" hidden="false" customHeight="false" outlineLevel="0" collapsed="false">
      <c r="A125" s="1" t="s">
        <v>245</v>
      </c>
      <c r="B125" s="1" t="s">
        <v>111</v>
      </c>
      <c r="C125" s="1" t="s">
        <v>101</v>
      </c>
      <c r="D125" s="1" t="s">
        <v>102</v>
      </c>
      <c r="E125" s="1" t="s">
        <v>102</v>
      </c>
      <c r="F125" s="1" t="s">
        <v>102</v>
      </c>
      <c r="G125" s="1" t="s">
        <v>102</v>
      </c>
      <c r="H125" s="2" t="s">
        <v>102</v>
      </c>
      <c r="I125" s="1" t="n">
        <v>3.4</v>
      </c>
      <c r="J125" s="2" t="s">
        <v>102</v>
      </c>
      <c r="K125" s="2" t="s">
        <v>102</v>
      </c>
      <c r="L125" s="2" t="s">
        <v>102</v>
      </c>
      <c r="M125" s="2" t="s">
        <v>102</v>
      </c>
      <c r="N125" s="2" t="s">
        <v>102</v>
      </c>
      <c r="O125" s="2" t="s">
        <v>102</v>
      </c>
      <c r="P125" s="2" t="s">
        <v>102</v>
      </c>
      <c r="Q125" s="2" t="s">
        <v>102</v>
      </c>
      <c r="R125" s="2" t="s">
        <v>102</v>
      </c>
      <c r="S125" s="2" t="s">
        <v>102</v>
      </c>
      <c r="T125" s="2" t="s">
        <v>102</v>
      </c>
      <c r="U125" s="2" t="s">
        <v>102</v>
      </c>
      <c r="V125" s="2" t="s">
        <v>102</v>
      </c>
      <c r="W125" s="2" t="s">
        <v>102</v>
      </c>
      <c r="X125" s="2" t="s">
        <v>102</v>
      </c>
      <c r="Y125" s="2" t="s">
        <v>102</v>
      </c>
      <c r="Z125" s="2" t="s">
        <v>102</v>
      </c>
      <c r="AA125" s="2" t="s">
        <v>102</v>
      </c>
      <c r="AB125" s="2" t="s">
        <v>102</v>
      </c>
      <c r="AC125" s="2" t="s">
        <v>102</v>
      </c>
      <c r="AD125" s="2" t="s">
        <v>102</v>
      </c>
      <c r="AE125" s="1" t="s">
        <v>102</v>
      </c>
      <c r="AF125" s="1" t="s">
        <v>102</v>
      </c>
      <c r="AG125" s="1" t="s">
        <v>102</v>
      </c>
      <c r="AH125" s="1" t="s">
        <v>102</v>
      </c>
      <c r="AI125" s="1" t="s">
        <v>102</v>
      </c>
      <c r="AJ125" s="1" t="s">
        <v>102</v>
      </c>
      <c r="AK125" s="1" t="s">
        <v>102</v>
      </c>
      <c r="AL125" s="1" t="s">
        <v>102</v>
      </c>
      <c r="AM125" s="1" t="s">
        <v>102</v>
      </c>
      <c r="AN125" s="1" t="s">
        <v>102</v>
      </c>
      <c r="AO125" s="1" t="s">
        <v>102</v>
      </c>
      <c r="AP125" s="1" t="s">
        <v>102</v>
      </c>
      <c r="AQ125" s="1" t="s">
        <v>102</v>
      </c>
      <c r="AR125" s="1" t="s">
        <v>102</v>
      </c>
      <c r="AS125" s="1" t="s">
        <v>102</v>
      </c>
      <c r="AT125" s="1" t="s">
        <v>102</v>
      </c>
      <c r="AU125" s="1" t="s">
        <v>102</v>
      </c>
      <c r="AV125" s="1" t="s">
        <v>102</v>
      </c>
      <c r="AW125" s="1" t="s">
        <v>102</v>
      </c>
      <c r="AX125" s="1" t="s">
        <v>102</v>
      </c>
      <c r="AY125" s="1" t="s">
        <v>102</v>
      </c>
      <c r="AZ125" s="1" t="s">
        <v>102</v>
      </c>
      <c r="BA125" s="1" t="s">
        <v>102</v>
      </c>
      <c r="BB125" s="1" t="s">
        <v>102</v>
      </c>
      <c r="BC125" s="1" t="s">
        <v>102</v>
      </c>
      <c r="BD125" s="1" t="s">
        <v>102</v>
      </c>
      <c r="BE125" s="1" t="s">
        <v>102</v>
      </c>
      <c r="BF125" s="1" t="s">
        <v>102</v>
      </c>
      <c r="BG125" s="1" t="s">
        <v>102</v>
      </c>
      <c r="BH125" s="1" t="s">
        <v>102</v>
      </c>
      <c r="BI125" s="1" t="s">
        <v>102</v>
      </c>
      <c r="BJ125" s="1" t="s">
        <v>102</v>
      </c>
      <c r="BK125" s="1" t="s">
        <v>102</v>
      </c>
      <c r="BL125" s="1" t="s">
        <v>102</v>
      </c>
      <c r="BM125" s="1" t="s">
        <v>102</v>
      </c>
      <c r="BN125" s="1" t="s">
        <v>102</v>
      </c>
      <c r="BO125" s="1" t="s">
        <v>102</v>
      </c>
      <c r="BP125" s="1" t="s">
        <v>102</v>
      </c>
      <c r="BQ125" s="1" t="s">
        <v>102</v>
      </c>
      <c r="BR125" s="1" t="s">
        <v>102</v>
      </c>
      <c r="BS125" s="1" t="s">
        <v>102</v>
      </c>
      <c r="BT125" s="1" t="s">
        <v>102</v>
      </c>
      <c r="BU125" s="1" t="s">
        <v>102</v>
      </c>
      <c r="BV125" s="1" t="s">
        <v>102</v>
      </c>
      <c r="BW125" s="1" t="s">
        <v>102</v>
      </c>
      <c r="BX125" s="1" t="s">
        <v>102</v>
      </c>
      <c r="BY125" s="1" t="s">
        <v>102</v>
      </c>
      <c r="BZ125" s="1" t="s">
        <v>102</v>
      </c>
      <c r="CA125" s="1" t="s">
        <v>102</v>
      </c>
      <c r="CB125" s="1" t="s">
        <v>102</v>
      </c>
      <c r="CC125" s="1" t="s">
        <v>102</v>
      </c>
      <c r="CD125" s="1" t="s">
        <v>102</v>
      </c>
      <c r="CE125" s="1" t="s">
        <v>102</v>
      </c>
      <c r="CF125" s="1" t="s">
        <v>102</v>
      </c>
      <c r="CG125" s="1" t="s">
        <v>102</v>
      </c>
      <c r="CH125" s="1" t="s">
        <v>102</v>
      </c>
      <c r="CI125" s="1" t="s">
        <v>102</v>
      </c>
      <c r="CJ125" s="1" t="s">
        <v>102</v>
      </c>
      <c r="CK125" s="1" t="s">
        <v>102</v>
      </c>
      <c r="CL125" s="1" t="s">
        <v>102</v>
      </c>
      <c r="CM125" s="1" t="s">
        <v>102</v>
      </c>
      <c r="CN125" s="1" t="s">
        <v>102</v>
      </c>
      <c r="CO125" s="1" t="s">
        <v>102</v>
      </c>
      <c r="CP125" s="1" t="s">
        <v>102</v>
      </c>
      <c r="CQ125" s="1" t="s">
        <v>102</v>
      </c>
      <c r="CR125" s="1" t="s">
        <v>102</v>
      </c>
      <c r="CS125" s="1" t="s">
        <v>102</v>
      </c>
      <c r="CT125" s="1" t="s">
        <v>102</v>
      </c>
      <c r="CU125" s="1" t="s">
        <v>102</v>
      </c>
    </row>
    <row r="126" customFormat="false" ht="13.8" hidden="false" customHeight="false" outlineLevel="0" collapsed="false">
      <c r="A126" s="1" t="s">
        <v>246</v>
      </c>
      <c r="B126" s="1" t="s">
        <v>111</v>
      </c>
      <c r="C126" s="1" t="s">
        <v>101</v>
      </c>
      <c r="D126" s="1" t="s">
        <v>102</v>
      </c>
      <c r="E126" s="1" t="s">
        <v>102</v>
      </c>
      <c r="F126" s="1" t="s">
        <v>102</v>
      </c>
      <c r="G126" s="1" t="s">
        <v>102</v>
      </c>
      <c r="H126" s="2" t="s">
        <v>102</v>
      </c>
      <c r="I126" s="1" t="n">
        <v>3.4</v>
      </c>
      <c r="J126" s="2" t="s">
        <v>102</v>
      </c>
      <c r="K126" s="2" t="s">
        <v>102</v>
      </c>
      <c r="L126" s="2" t="s">
        <v>102</v>
      </c>
      <c r="M126" s="2" t="s">
        <v>102</v>
      </c>
      <c r="N126" s="2" t="s">
        <v>102</v>
      </c>
      <c r="O126" s="2" t="s">
        <v>102</v>
      </c>
      <c r="P126" s="2" t="s">
        <v>102</v>
      </c>
      <c r="Q126" s="2" t="s">
        <v>102</v>
      </c>
      <c r="R126" s="2" t="s">
        <v>102</v>
      </c>
      <c r="S126" s="2" t="s">
        <v>102</v>
      </c>
      <c r="T126" s="2" t="s">
        <v>102</v>
      </c>
      <c r="U126" s="2" t="s">
        <v>102</v>
      </c>
      <c r="V126" s="2" t="s">
        <v>102</v>
      </c>
      <c r="W126" s="2" t="s">
        <v>102</v>
      </c>
      <c r="X126" s="2" t="s">
        <v>102</v>
      </c>
      <c r="Y126" s="2" t="s">
        <v>102</v>
      </c>
      <c r="Z126" s="2" t="s">
        <v>102</v>
      </c>
      <c r="AA126" s="2" t="s">
        <v>102</v>
      </c>
      <c r="AB126" s="2" t="s">
        <v>102</v>
      </c>
      <c r="AC126" s="2" t="s">
        <v>102</v>
      </c>
      <c r="AD126" s="2" t="s">
        <v>102</v>
      </c>
      <c r="AE126" s="1" t="s">
        <v>102</v>
      </c>
      <c r="AF126" s="1" t="s">
        <v>102</v>
      </c>
      <c r="AG126" s="1" t="s">
        <v>102</v>
      </c>
      <c r="AH126" s="1" t="s">
        <v>102</v>
      </c>
      <c r="AI126" s="1" t="s">
        <v>102</v>
      </c>
      <c r="AJ126" s="1" t="s">
        <v>102</v>
      </c>
      <c r="AK126" s="1" t="s">
        <v>102</v>
      </c>
      <c r="AL126" s="1" t="s">
        <v>102</v>
      </c>
      <c r="AM126" s="1" t="s">
        <v>102</v>
      </c>
      <c r="AN126" s="1" t="s">
        <v>102</v>
      </c>
      <c r="AO126" s="1" t="s">
        <v>102</v>
      </c>
      <c r="AP126" s="1" t="s">
        <v>102</v>
      </c>
      <c r="AQ126" s="1" t="s">
        <v>102</v>
      </c>
      <c r="AR126" s="1" t="s">
        <v>102</v>
      </c>
      <c r="AS126" s="1" t="s">
        <v>102</v>
      </c>
      <c r="AT126" s="1" t="s">
        <v>102</v>
      </c>
      <c r="AU126" s="1" t="s">
        <v>102</v>
      </c>
      <c r="AV126" s="1" t="s">
        <v>102</v>
      </c>
      <c r="AW126" s="1" t="s">
        <v>102</v>
      </c>
      <c r="AX126" s="1" t="s">
        <v>102</v>
      </c>
      <c r="AY126" s="1" t="s">
        <v>102</v>
      </c>
      <c r="AZ126" s="1" t="s">
        <v>102</v>
      </c>
      <c r="BA126" s="1" t="s">
        <v>102</v>
      </c>
      <c r="BB126" s="1" t="s">
        <v>102</v>
      </c>
      <c r="BC126" s="1" t="s">
        <v>102</v>
      </c>
      <c r="BD126" s="1" t="s">
        <v>102</v>
      </c>
      <c r="BE126" s="1" t="s">
        <v>102</v>
      </c>
      <c r="BF126" s="1" t="s">
        <v>102</v>
      </c>
      <c r="BG126" s="1" t="s">
        <v>102</v>
      </c>
      <c r="BH126" s="1" t="s">
        <v>102</v>
      </c>
      <c r="BI126" s="1" t="s">
        <v>102</v>
      </c>
      <c r="BJ126" s="1" t="s">
        <v>102</v>
      </c>
      <c r="BK126" s="1" t="s">
        <v>102</v>
      </c>
      <c r="BL126" s="1" t="s">
        <v>102</v>
      </c>
      <c r="BM126" s="1" t="s">
        <v>102</v>
      </c>
      <c r="BN126" s="1" t="s">
        <v>102</v>
      </c>
      <c r="BO126" s="1" t="s">
        <v>102</v>
      </c>
      <c r="BP126" s="1" t="s">
        <v>102</v>
      </c>
      <c r="BQ126" s="1" t="s">
        <v>102</v>
      </c>
      <c r="BR126" s="1" t="s">
        <v>102</v>
      </c>
      <c r="BS126" s="1" t="s">
        <v>102</v>
      </c>
      <c r="BT126" s="1" t="s">
        <v>102</v>
      </c>
      <c r="BU126" s="1" t="s">
        <v>102</v>
      </c>
      <c r="BV126" s="1" t="s">
        <v>102</v>
      </c>
      <c r="BW126" s="1" t="s">
        <v>102</v>
      </c>
      <c r="BX126" s="1" t="s">
        <v>102</v>
      </c>
      <c r="BY126" s="1" t="s">
        <v>102</v>
      </c>
      <c r="BZ126" s="1" t="s">
        <v>102</v>
      </c>
      <c r="CA126" s="1" t="s">
        <v>102</v>
      </c>
      <c r="CB126" s="1" t="s">
        <v>102</v>
      </c>
      <c r="CC126" s="1" t="s">
        <v>102</v>
      </c>
      <c r="CD126" s="1" t="s">
        <v>102</v>
      </c>
      <c r="CE126" s="1" t="s">
        <v>102</v>
      </c>
      <c r="CF126" s="1" t="s">
        <v>102</v>
      </c>
      <c r="CG126" s="1" t="s">
        <v>102</v>
      </c>
      <c r="CH126" s="1" t="s">
        <v>102</v>
      </c>
      <c r="CI126" s="1" t="s">
        <v>102</v>
      </c>
      <c r="CJ126" s="1" t="s">
        <v>102</v>
      </c>
      <c r="CK126" s="1" t="s">
        <v>102</v>
      </c>
      <c r="CL126" s="1" t="s">
        <v>102</v>
      </c>
      <c r="CM126" s="1" t="s">
        <v>102</v>
      </c>
      <c r="CN126" s="1" t="s">
        <v>102</v>
      </c>
      <c r="CO126" s="1" t="s">
        <v>102</v>
      </c>
      <c r="CP126" s="1" t="s">
        <v>102</v>
      </c>
      <c r="CQ126" s="1" t="s">
        <v>102</v>
      </c>
      <c r="CR126" s="1" t="s">
        <v>102</v>
      </c>
      <c r="CS126" s="1" t="s">
        <v>102</v>
      </c>
      <c r="CT126" s="1" t="s">
        <v>102</v>
      </c>
      <c r="CU126" s="1" t="s">
        <v>102</v>
      </c>
    </row>
    <row r="127" customFormat="false" ht="13.8" hidden="false" customHeight="false" outlineLevel="0" collapsed="false">
      <c r="A127" s="1" t="s">
        <v>247</v>
      </c>
      <c r="B127" s="1" t="s">
        <v>100</v>
      </c>
      <c r="C127" s="1" t="s">
        <v>101</v>
      </c>
      <c r="D127" s="1" t="s">
        <v>102</v>
      </c>
      <c r="E127" s="1" t="s">
        <v>102</v>
      </c>
      <c r="F127" s="1" t="s">
        <v>102</v>
      </c>
      <c r="G127" s="1" t="s">
        <v>102</v>
      </c>
      <c r="H127" s="2" t="s">
        <v>102</v>
      </c>
      <c r="I127" s="1" t="n">
        <v>6.4</v>
      </c>
      <c r="J127" s="2" t="s">
        <v>102</v>
      </c>
      <c r="K127" s="2" t="s">
        <v>102</v>
      </c>
      <c r="L127" s="2" t="s">
        <v>102</v>
      </c>
      <c r="M127" s="2" t="s">
        <v>102</v>
      </c>
      <c r="N127" s="2" t="s">
        <v>102</v>
      </c>
      <c r="O127" s="2" t="s">
        <v>102</v>
      </c>
      <c r="P127" s="2" t="s">
        <v>102</v>
      </c>
      <c r="Q127" s="2" t="s">
        <v>102</v>
      </c>
      <c r="R127" s="2" t="s">
        <v>102</v>
      </c>
      <c r="S127" s="2" t="s">
        <v>102</v>
      </c>
      <c r="T127" s="2" t="s">
        <v>102</v>
      </c>
      <c r="U127" s="2" t="s">
        <v>102</v>
      </c>
      <c r="V127" s="2" t="s">
        <v>102</v>
      </c>
      <c r="W127" s="2" t="s">
        <v>102</v>
      </c>
      <c r="X127" s="2" t="s">
        <v>102</v>
      </c>
      <c r="Y127" s="2" t="s">
        <v>102</v>
      </c>
      <c r="Z127" s="2" t="s">
        <v>102</v>
      </c>
      <c r="AA127" s="2" t="s">
        <v>102</v>
      </c>
      <c r="AB127" s="2" t="s">
        <v>102</v>
      </c>
      <c r="AC127" s="2" t="s">
        <v>102</v>
      </c>
      <c r="AD127" s="2" t="s">
        <v>102</v>
      </c>
      <c r="AE127" s="1" t="s">
        <v>102</v>
      </c>
      <c r="AF127" s="1" t="s">
        <v>102</v>
      </c>
      <c r="AG127" s="1" t="s">
        <v>102</v>
      </c>
      <c r="AH127" s="1" t="s">
        <v>102</v>
      </c>
      <c r="AI127" s="1" t="s">
        <v>102</v>
      </c>
      <c r="AJ127" s="1" t="s">
        <v>102</v>
      </c>
      <c r="AK127" s="1" t="s">
        <v>102</v>
      </c>
      <c r="AL127" s="1" t="s">
        <v>102</v>
      </c>
      <c r="AM127" s="1" t="s">
        <v>102</v>
      </c>
      <c r="AN127" s="1" t="s">
        <v>102</v>
      </c>
      <c r="AO127" s="1" t="s">
        <v>102</v>
      </c>
      <c r="AP127" s="1" t="s">
        <v>102</v>
      </c>
      <c r="AQ127" s="1" t="s">
        <v>102</v>
      </c>
      <c r="AR127" s="1" t="s">
        <v>102</v>
      </c>
      <c r="AS127" s="1" t="s">
        <v>102</v>
      </c>
      <c r="AT127" s="1" t="s">
        <v>102</v>
      </c>
      <c r="AU127" s="1" t="s">
        <v>102</v>
      </c>
      <c r="AV127" s="1" t="s">
        <v>102</v>
      </c>
      <c r="AW127" s="1" t="s">
        <v>102</v>
      </c>
      <c r="AX127" s="1" t="s">
        <v>102</v>
      </c>
      <c r="AY127" s="1" t="s">
        <v>102</v>
      </c>
      <c r="AZ127" s="1" t="s">
        <v>102</v>
      </c>
      <c r="BA127" s="1" t="s">
        <v>102</v>
      </c>
      <c r="BB127" s="1" t="s">
        <v>102</v>
      </c>
      <c r="BC127" s="1" t="s">
        <v>102</v>
      </c>
      <c r="BD127" s="1" t="s">
        <v>102</v>
      </c>
      <c r="BE127" s="1" t="s">
        <v>102</v>
      </c>
      <c r="BF127" s="1" t="s">
        <v>102</v>
      </c>
      <c r="BG127" s="1" t="s">
        <v>102</v>
      </c>
      <c r="BH127" s="1" t="s">
        <v>102</v>
      </c>
      <c r="BI127" s="1" t="s">
        <v>102</v>
      </c>
      <c r="BJ127" s="1" t="s">
        <v>102</v>
      </c>
      <c r="BK127" s="1" t="s">
        <v>102</v>
      </c>
      <c r="BL127" s="1" t="s">
        <v>102</v>
      </c>
      <c r="BM127" s="1" t="s">
        <v>102</v>
      </c>
      <c r="BN127" s="1" t="s">
        <v>102</v>
      </c>
      <c r="BO127" s="1" t="s">
        <v>102</v>
      </c>
      <c r="BP127" s="1" t="s">
        <v>102</v>
      </c>
      <c r="BQ127" s="1" t="s">
        <v>102</v>
      </c>
      <c r="BR127" s="1" t="s">
        <v>102</v>
      </c>
      <c r="BS127" s="1" t="s">
        <v>102</v>
      </c>
      <c r="BT127" s="1" t="s">
        <v>102</v>
      </c>
      <c r="BU127" s="1" t="s">
        <v>102</v>
      </c>
      <c r="BV127" s="1" t="s">
        <v>102</v>
      </c>
      <c r="BW127" s="1" t="s">
        <v>102</v>
      </c>
      <c r="BX127" s="1" t="s">
        <v>102</v>
      </c>
      <c r="BY127" s="1" t="s">
        <v>102</v>
      </c>
      <c r="BZ127" s="1" t="s">
        <v>102</v>
      </c>
      <c r="CA127" s="1" t="s">
        <v>102</v>
      </c>
      <c r="CB127" s="1" t="s">
        <v>102</v>
      </c>
      <c r="CC127" s="1" t="s">
        <v>102</v>
      </c>
      <c r="CD127" s="1" t="s">
        <v>102</v>
      </c>
      <c r="CE127" s="1" t="s">
        <v>102</v>
      </c>
      <c r="CF127" s="1" t="s">
        <v>102</v>
      </c>
      <c r="CG127" s="1" t="s">
        <v>102</v>
      </c>
      <c r="CH127" s="1" t="s">
        <v>102</v>
      </c>
      <c r="CI127" s="1" t="s">
        <v>102</v>
      </c>
      <c r="CJ127" s="1" t="s">
        <v>102</v>
      </c>
      <c r="CK127" s="1" t="s">
        <v>102</v>
      </c>
      <c r="CL127" s="1" t="s">
        <v>102</v>
      </c>
      <c r="CM127" s="1" t="s">
        <v>102</v>
      </c>
      <c r="CN127" s="1" t="s">
        <v>102</v>
      </c>
      <c r="CO127" s="1" t="s">
        <v>102</v>
      </c>
      <c r="CP127" s="1" t="s">
        <v>102</v>
      </c>
      <c r="CQ127" s="1" t="s">
        <v>102</v>
      </c>
      <c r="CR127" s="1" t="s">
        <v>102</v>
      </c>
      <c r="CS127" s="1" t="s">
        <v>102</v>
      </c>
      <c r="CT127" s="1" t="s">
        <v>102</v>
      </c>
      <c r="CU127" s="1" t="s">
        <v>102</v>
      </c>
    </row>
    <row r="128" customFormat="false" ht="13.8" hidden="false" customHeight="false" outlineLevel="0" collapsed="false">
      <c r="A128" s="1" t="s">
        <v>248</v>
      </c>
      <c r="B128" s="1" t="s">
        <v>100</v>
      </c>
      <c r="C128" s="1" t="s">
        <v>101</v>
      </c>
      <c r="D128" s="1" t="s">
        <v>102</v>
      </c>
      <c r="E128" s="1" t="s">
        <v>102</v>
      </c>
      <c r="F128" s="1" t="s">
        <v>102</v>
      </c>
      <c r="G128" s="1" t="s">
        <v>102</v>
      </c>
      <c r="H128" s="2" t="s">
        <v>102</v>
      </c>
      <c r="I128" s="1" t="n">
        <v>2.7</v>
      </c>
      <c r="J128" s="2" t="s">
        <v>102</v>
      </c>
      <c r="K128" s="2" t="s">
        <v>102</v>
      </c>
      <c r="L128" s="2" t="s">
        <v>102</v>
      </c>
      <c r="M128" s="2" t="s">
        <v>102</v>
      </c>
      <c r="N128" s="2" t="s">
        <v>102</v>
      </c>
      <c r="O128" s="2" t="s">
        <v>102</v>
      </c>
      <c r="P128" s="2" t="s">
        <v>102</v>
      </c>
      <c r="Q128" s="2" t="s">
        <v>102</v>
      </c>
      <c r="R128" s="2" t="s">
        <v>102</v>
      </c>
      <c r="S128" s="2" t="s">
        <v>102</v>
      </c>
      <c r="T128" s="2" t="s">
        <v>102</v>
      </c>
      <c r="U128" s="2" t="s">
        <v>102</v>
      </c>
      <c r="V128" s="2" t="s">
        <v>102</v>
      </c>
      <c r="W128" s="2" t="s">
        <v>102</v>
      </c>
      <c r="X128" s="2" t="s">
        <v>102</v>
      </c>
      <c r="Y128" s="2" t="s">
        <v>102</v>
      </c>
      <c r="Z128" s="2" t="s">
        <v>102</v>
      </c>
      <c r="AA128" s="2" t="s">
        <v>102</v>
      </c>
      <c r="AB128" s="2" t="s">
        <v>102</v>
      </c>
      <c r="AC128" s="2" t="s">
        <v>102</v>
      </c>
      <c r="AD128" s="2" t="s">
        <v>102</v>
      </c>
      <c r="AE128" s="1" t="s">
        <v>102</v>
      </c>
      <c r="AF128" s="1" t="s">
        <v>102</v>
      </c>
      <c r="AG128" s="1" t="s">
        <v>102</v>
      </c>
      <c r="AH128" s="1" t="s">
        <v>102</v>
      </c>
      <c r="AI128" s="1" t="s">
        <v>102</v>
      </c>
      <c r="AJ128" s="1" t="s">
        <v>102</v>
      </c>
      <c r="AK128" s="1" t="s">
        <v>102</v>
      </c>
      <c r="AL128" s="1" t="s">
        <v>102</v>
      </c>
      <c r="AM128" s="1" t="s">
        <v>102</v>
      </c>
      <c r="AN128" s="1" t="s">
        <v>102</v>
      </c>
      <c r="AO128" s="1" t="s">
        <v>102</v>
      </c>
      <c r="AP128" s="1" t="s">
        <v>102</v>
      </c>
      <c r="AQ128" s="1" t="s">
        <v>102</v>
      </c>
      <c r="AR128" s="1" t="s">
        <v>102</v>
      </c>
      <c r="AS128" s="1" t="s">
        <v>102</v>
      </c>
      <c r="AT128" s="1" t="s">
        <v>102</v>
      </c>
      <c r="AU128" s="1" t="s">
        <v>102</v>
      </c>
      <c r="AV128" s="1" t="s">
        <v>102</v>
      </c>
      <c r="AW128" s="1" t="s">
        <v>102</v>
      </c>
      <c r="AX128" s="1" t="s">
        <v>102</v>
      </c>
      <c r="AY128" s="1" t="s">
        <v>102</v>
      </c>
      <c r="AZ128" s="1" t="s">
        <v>102</v>
      </c>
      <c r="BA128" s="1" t="s">
        <v>102</v>
      </c>
      <c r="BB128" s="1" t="s">
        <v>102</v>
      </c>
      <c r="BC128" s="1" t="s">
        <v>102</v>
      </c>
      <c r="BD128" s="1" t="s">
        <v>102</v>
      </c>
      <c r="BE128" s="1" t="s">
        <v>102</v>
      </c>
      <c r="BF128" s="1" t="s">
        <v>102</v>
      </c>
      <c r="BG128" s="1" t="s">
        <v>102</v>
      </c>
      <c r="BH128" s="1" t="s">
        <v>102</v>
      </c>
      <c r="BI128" s="1" t="s">
        <v>102</v>
      </c>
      <c r="BJ128" s="1" t="s">
        <v>102</v>
      </c>
      <c r="BK128" s="1" t="s">
        <v>102</v>
      </c>
      <c r="BL128" s="1" t="s">
        <v>102</v>
      </c>
      <c r="BM128" s="1" t="s">
        <v>102</v>
      </c>
      <c r="BN128" s="1" t="s">
        <v>102</v>
      </c>
      <c r="BO128" s="1" t="s">
        <v>102</v>
      </c>
      <c r="BP128" s="1" t="s">
        <v>102</v>
      </c>
      <c r="BQ128" s="1" t="s">
        <v>102</v>
      </c>
      <c r="BR128" s="1" t="s">
        <v>102</v>
      </c>
      <c r="BS128" s="1" t="s">
        <v>102</v>
      </c>
      <c r="BT128" s="1" t="s">
        <v>102</v>
      </c>
      <c r="BU128" s="1" t="s">
        <v>102</v>
      </c>
      <c r="BV128" s="1" t="s">
        <v>102</v>
      </c>
      <c r="BW128" s="1" t="s">
        <v>102</v>
      </c>
      <c r="BX128" s="1" t="s">
        <v>102</v>
      </c>
      <c r="BY128" s="1" t="s">
        <v>102</v>
      </c>
      <c r="BZ128" s="1" t="s">
        <v>102</v>
      </c>
      <c r="CA128" s="1" t="s">
        <v>102</v>
      </c>
      <c r="CB128" s="1" t="s">
        <v>102</v>
      </c>
      <c r="CC128" s="1" t="s">
        <v>102</v>
      </c>
      <c r="CD128" s="1" t="s">
        <v>102</v>
      </c>
      <c r="CE128" s="1" t="s">
        <v>102</v>
      </c>
      <c r="CF128" s="1" t="s">
        <v>102</v>
      </c>
      <c r="CG128" s="1" t="s">
        <v>102</v>
      </c>
      <c r="CH128" s="1" t="s">
        <v>102</v>
      </c>
      <c r="CI128" s="1" t="s">
        <v>102</v>
      </c>
      <c r="CJ128" s="1" t="s">
        <v>102</v>
      </c>
      <c r="CK128" s="1" t="s">
        <v>102</v>
      </c>
      <c r="CL128" s="1" t="s">
        <v>102</v>
      </c>
      <c r="CM128" s="1" t="s">
        <v>102</v>
      </c>
      <c r="CN128" s="1" t="s">
        <v>102</v>
      </c>
      <c r="CO128" s="1" t="s">
        <v>102</v>
      </c>
      <c r="CP128" s="1" t="s">
        <v>102</v>
      </c>
      <c r="CQ128" s="1" t="s">
        <v>102</v>
      </c>
      <c r="CR128" s="1" t="s">
        <v>102</v>
      </c>
      <c r="CS128" s="1" t="s">
        <v>102</v>
      </c>
      <c r="CT128" s="1" t="s">
        <v>102</v>
      </c>
      <c r="CU128" s="1" t="s">
        <v>102</v>
      </c>
    </row>
    <row r="129" customFormat="false" ht="13.8" hidden="false" customHeight="false" outlineLevel="0" collapsed="false">
      <c r="A129" s="1" t="s">
        <v>249</v>
      </c>
      <c r="B129" s="1" t="s">
        <v>100</v>
      </c>
      <c r="C129" s="1" t="s">
        <v>101</v>
      </c>
      <c r="D129" s="1" t="s">
        <v>102</v>
      </c>
      <c r="E129" s="1" t="s">
        <v>102</v>
      </c>
      <c r="F129" s="1" t="s">
        <v>102</v>
      </c>
      <c r="G129" s="1" t="s">
        <v>102</v>
      </c>
      <c r="H129" s="2" t="s">
        <v>102</v>
      </c>
      <c r="I129" s="1" t="n">
        <v>3.8</v>
      </c>
      <c r="J129" s="2" t="s">
        <v>102</v>
      </c>
      <c r="K129" s="2" t="s">
        <v>102</v>
      </c>
      <c r="L129" s="2" t="s">
        <v>102</v>
      </c>
      <c r="M129" s="2" t="s">
        <v>102</v>
      </c>
      <c r="N129" s="2" t="s">
        <v>102</v>
      </c>
      <c r="O129" s="2" t="s">
        <v>102</v>
      </c>
      <c r="P129" s="2" t="s">
        <v>102</v>
      </c>
      <c r="Q129" s="2" t="s">
        <v>102</v>
      </c>
      <c r="R129" s="2" t="s">
        <v>102</v>
      </c>
      <c r="S129" s="2" t="s">
        <v>102</v>
      </c>
      <c r="T129" s="2" t="s">
        <v>102</v>
      </c>
      <c r="U129" s="2" t="s">
        <v>102</v>
      </c>
      <c r="V129" s="2" t="s">
        <v>102</v>
      </c>
      <c r="W129" s="2" t="s">
        <v>102</v>
      </c>
      <c r="X129" s="2" t="s">
        <v>102</v>
      </c>
      <c r="Y129" s="2" t="s">
        <v>102</v>
      </c>
      <c r="Z129" s="2" t="s">
        <v>102</v>
      </c>
      <c r="AA129" s="2" t="s">
        <v>102</v>
      </c>
      <c r="AB129" s="2" t="s">
        <v>102</v>
      </c>
      <c r="AC129" s="2" t="s">
        <v>102</v>
      </c>
      <c r="AD129" s="2" t="s">
        <v>102</v>
      </c>
      <c r="AE129" s="1" t="s">
        <v>102</v>
      </c>
      <c r="AF129" s="1" t="s">
        <v>102</v>
      </c>
      <c r="AG129" s="1" t="s">
        <v>102</v>
      </c>
      <c r="AH129" s="1" t="s">
        <v>102</v>
      </c>
      <c r="AI129" s="1" t="s">
        <v>102</v>
      </c>
      <c r="AJ129" s="1" t="s">
        <v>102</v>
      </c>
      <c r="AK129" s="1" t="s">
        <v>102</v>
      </c>
      <c r="AL129" s="1" t="s">
        <v>102</v>
      </c>
      <c r="AM129" s="1" t="s">
        <v>102</v>
      </c>
      <c r="AN129" s="1" t="s">
        <v>102</v>
      </c>
      <c r="AO129" s="1" t="s">
        <v>102</v>
      </c>
      <c r="AP129" s="1" t="s">
        <v>102</v>
      </c>
      <c r="AQ129" s="1" t="s">
        <v>102</v>
      </c>
      <c r="AR129" s="1" t="s">
        <v>102</v>
      </c>
      <c r="AS129" s="1" t="s">
        <v>102</v>
      </c>
      <c r="AT129" s="1" t="s">
        <v>102</v>
      </c>
      <c r="AU129" s="1" t="s">
        <v>102</v>
      </c>
      <c r="AV129" s="1" t="s">
        <v>102</v>
      </c>
      <c r="AW129" s="1" t="s">
        <v>102</v>
      </c>
      <c r="AX129" s="1" t="s">
        <v>102</v>
      </c>
      <c r="AY129" s="1" t="s">
        <v>102</v>
      </c>
      <c r="AZ129" s="1" t="s">
        <v>102</v>
      </c>
      <c r="BA129" s="1" t="s">
        <v>102</v>
      </c>
      <c r="BB129" s="1" t="s">
        <v>102</v>
      </c>
      <c r="BC129" s="1" t="s">
        <v>102</v>
      </c>
      <c r="BD129" s="1" t="s">
        <v>102</v>
      </c>
      <c r="BE129" s="1" t="s">
        <v>102</v>
      </c>
      <c r="BF129" s="1" t="s">
        <v>102</v>
      </c>
      <c r="BG129" s="1" t="s">
        <v>102</v>
      </c>
      <c r="BH129" s="1" t="s">
        <v>102</v>
      </c>
      <c r="BI129" s="1" t="s">
        <v>102</v>
      </c>
      <c r="BJ129" s="1" t="s">
        <v>102</v>
      </c>
      <c r="BK129" s="1" t="s">
        <v>102</v>
      </c>
      <c r="BL129" s="1" t="s">
        <v>102</v>
      </c>
      <c r="BM129" s="1" t="s">
        <v>102</v>
      </c>
      <c r="BN129" s="1" t="s">
        <v>102</v>
      </c>
      <c r="BO129" s="1" t="s">
        <v>102</v>
      </c>
      <c r="BP129" s="1" t="s">
        <v>102</v>
      </c>
      <c r="BQ129" s="1" t="s">
        <v>102</v>
      </c>
      <c r="BR129" s="1" t="s">
        <v>102</v>
      </c>
      <c r="BS129" s="1" t="s">
        <v>102</v>
      </c>
      <c r="BT129" s="1" t="s">
        <v>102</v>
      </c>
      <c r="BU129" s="1" t="s">
        <v>102</v>
      </c>
      <c r="BV129" s="1" t="s">
        <v>102</v>
      </c>
      <c r="BW129" s="1" t="s">
        <v>102</v>
      </c>
      <c r="BX129" s="1" t="s">
        <v>102</v>
      </c>
      <c r="BY129" s="1" t="s">
        <v>102</v>
      </c>
      <c r="BZ129" s="1" t="s">
        <v>102</v>
      </c>
      <c r="CA129" s="1" t="s">
        <v>102</v>
      </c>
      <c r="CB129" s="1" t="s">
        <v>102</v>
      </c>
      <c r="CC129" s="1" t="s">
        <v>102</v>
      </c>
      <c r="CD129" s="1" t="s">
        <v>102</v>
      </c>
      <c r="CE129" s="1" t="s">
        <v>102</v>
      </c>
      <c r="CF129" s="1" t="s">
        <v>102</v>
      </c>
      <c r="CG129" s="1" t="s">
        <v>102</v>
      </c>
      <c r="CH129" s="1" t="s">
        <v>102</v>
      </c>
      <c r="CI129" s="1" t="s">
        <v>102</v>
      </c>
      <c r="CJ129" s="1" t="s">
        <v>102</v>
      </c>
      <c r="CK129" s="1" t="s">
        <v>102</v>
      </c>
      <c r="CL129" s="1" t="s">
        <v>102</v>
      </c>
      <c r="CM129" s="1" t="s">
        <v>102</v>
      </c>
      <c r="CN129" s="1" t="s">
        <v>102</v>
      </c>
      <c r="CO129" s="1" t="s">
        <v>102</v>
      </c>
      <c r="CP129" s="1" t="s">
        <v>102</v>
      </c>
      <c r="CQ129" s="1" t="s">
        <v>102</v>
      </c>
      <c r="CR129" s="1" t="s">
        <v>102</v>
      </c>
      <c r="CS129" s="1" t="s">
        <v>102</v>
      </c>
      <c r="CT129" s="1" t="s">
        <v>102</v>
      </c>
      <c r="CU129" s="1" t="s">
        <v>102</v>
      </c>
    </row>
    <row r="130" customFormat="false" ht="13.8" hidden="false" customHeight="false" outlineLevel="0" collapsed="false">
      <c r="A130" s="1" t="s">
        <v>250</v>
      </c>
      <c r="B130" s="1" t="s">
        <v>111</v>
      </c>
      <c r="C130" s="1" t="s">
        <v>114</v>
      </c>
      <c r="D130" s="1" t="s">
        <v>102</v>
      </c>
      <c r="E130" s="1" t="s">
        <v>102</v>
      </c>
      <c r="F130" s="1" t="s">
        <v>102</v>
      </c>
      <c r="G130" s="1" t="s">
        <v>102</v>
      </c>
      <c r="H130" s="2" t="s">
        <v>102</v>
      </c>
      <c r="I130" s="1" t="n">
        <v>3</v>
      </c>
      <c r="J130" s="2" t="s">
        <v>102</v>
      </c>
      <c r="K130" s="2" t="s">
        <v>102</v>
      </c>
      <c r="L130" s="2" t="s">
        <v>102</v>
      </c>
      <c r="M130" s="2" t="s">
        <v>102</v>
      </c>
      <c r="N130" s="2" t="s">
        <v>102</v>
      </c>
      <c r="O130" s="2" t="s">
        <v>102</v>
      </c>
      <c r="P130" s="2" t="s">
        <v>102</v>
      </c>
      <c r="Q130" s="2" t="s">
        <v>102</v>
      </c>
      <c r="R130" s="2" t="s">
        <v>102</v>
      </c>
      <c r="S130" s="2" t="s">
        <v>102</v>
      </c>
      <c r="T130" s="2" t="s">
        <v>102</v>
      </c>
      <c r="U130" s="2" t="s">
        <v>102</v>
      </c>
      <c r="V130" s="2" t="s">
        <v>102</v>
      </c>
      <c r="W130" s="2" t="s">
        <v>102</v>
      </c>
      <c r="X130" s="2" t="s">
        <v>102</v>
      </c>
      <c r="Y130" s="2" t="s">
        <v>102</v>
      </c>
      <c r="Z130" s="2" t="s">
        <v>102</v>
      </c>
      <c r="AA130" s="2" t="s">
        <v>102</v>
      </c>
      <c r="AB130" s="2" t="s">
        <v>102</v>
      </c>
      <c r="AC130" s="2" t="s">
        <v>102</v>
      </c>
      <c r="AD130" s="2" t="s">
        <v>102</v>
      </c>
      <c r="AE130" s="1" t="s">
        <v>102</v>
      </c>
      <c r="AF130" s="1" t="s">
        <v>102</v>
      </c>
      <c r="AG130" s="1" t="s">
        <v>102</v>
      </c>
      <c r="AH130" s="1" t="s">
        <v>102</v>
      </c>
      <c r="AI130" s="1" t="s">
        <v>102</v>
      </c>
      <c r="AJ130" s="1" t="s">
        <v>102</v>
      </c>
      <c r="AK130" s="1" t="s">
        <v>102</v>
      </c>
      <c r="AL130" s="1" t="s">
        <v>102</v>
      </c>
      <c r="AM130" s="1" t="s">
        <v>102</v>
      </c>
      <c r="AN130" s="1" t="s">
        <v>102</v>
      </c>
      <c r="AO130" s="1" t="s">
        <v>102</v>
      </c>
      <c r="AP130" s="1" t="s">
        <v>102</v>
      </c>
      <c r="AQ130" s="1" t="s">
        <v>102</v>
      </c>
      <c r="AR130" s="1" t="s">
        <v>102</v>
      </c>
      <c r="AS130" s="1" t="s">
        <v>102</v>
      </c>
      <c r="AT130" s="1" t="s">
        <v>102</v>
      </c>
      <c r="AU130" s="1" t="s">
        <v>102</v>
      </c>
      <c r="AV130" s="1" t="s">
        <v>102</v>
      </c>
      <c r="AW130" s="1" t="s">
        <v>102</v>
      </c>
      <c r="AX130" s="1" t="s">
        <v>102</v>
      </c>
      <c r="AY130" s="1" t="s">
        <v>102</v>
      </c>
      <c r="AZ130" s="1" t="s">
        <v>102</v>
      </c>
      <c r="BA130" s="1" t="s">
        <v>102</v>
      </c>
      <c r="BB130" s="1" t="s">
        <v>102</v>
      </c>
      <c r="BC130" s="1" t="s">
        <v>102</v>
      </c>
      <c r="BD130" s="1" t="s">
        <v>102</v>
      </c>
      <c r="BE130" s="1" t="s">
        <v>102</v>
      </c>
      <c r="BF130" s="1" t="s">
        <v>102</v>
      </c>
      <c r="BG130" s="1" t="s">
        <v>102</v>
      </c>
      <c r="BH130" s="1" t="s">
        <v>102</v>
      </c>
      <c r="BI130" s="1" t="s">
        <v>102</v>
      </c>
      <c r="BJ130" s="1" t="s">
        <v>102</v>
      </c>
      <c r="BK130" s="1" t="s">
        <v>102</v>
      </c>
      <c r="BL130" s="1" t="s">
        <v>102</v>
      </c>
      <c r="BM130" s="1" t="s">
        <v>102</v>
      </c>
      <c r="BN130" s="1" t="s">
        <v>102</v>
      </c>
      <c r="BO130" s="1" t="s">
        <v>102</v>
      </c>
      <c r="BP130" s="1" t="s">
        <v>102</v>
      </c>
      <c r="BQ130" s="1" t="s">
        <v>102</v>
      </c>
      <c r="BR130" s="1" t="s">
        <v>102</v>
      </c>
      <c r="BS130" s="1" t="s">
        <v>102</v>
      </c>
      <c r="BT130" s="1" t="s">
        <v>102</v>
      </c>
      <c r="BU130" s="1" t="s">
        <v>102</v>
      </c>
      <c r="BV130" s="1" t="s">
        <v>102</v>
      </c>
      <c r="BW130" s="1" t="s">
        <v>102</v>
      </c>
      <c r="BX130" s="1" t="s">
        <v>102</v>
      </c>
      <c r="BY130" s="1" t="s">
        <v>102</v>
      </c>
      <c r="BZ130" s="1" t="s">
        <v>102</v>
      </c>
      <c r="CA130" s="1" t="s">
        <v>102</v>
      </c>
      <c r="CB130" s="1" t="s">
        <v>102</v>
      </c>
      <c r="CC130" s="1" t="s">
        <v>102</v>
      </c>
      <c r="CD130" s="1" t="s">
        <v>102</v>
      </c>
      <c r="CE130" s="1" t="s">
        <v>102</v>
      </c>
      <c r="CF130" s="1" t="s">
        <v>102</v>
      </c>
      <c r="CG130" s="1" t="s">
        <v>102</v>
      </c>
      <c r="CH130" s="1" t="s">
        <v>102</v>
      </c>
      <c r="CI130" s="1" t="s">
        <v>102</v>
      </c>
      <c r="CJ130" s="1" t="s">
        <v>102</v>
      </c>
      <c r="CK130" s="1" t="s">
        <v>102</v>
      </c>
      <c r="CL130" s="1" t="s">
        <v>102</v>
      </c>
      <c r="CM130" s="1" t="s">
        <v>102</v>
      </c>
      <c r="CN130" s="1" t="s">
        <v>102</v>
      </c>
      <c r="CO130" s="1" t="s">
        <v>102</v>
      </c>
      <c r="CP130" s="1" t="s">
        <v>102</v>
      </c>
      <c r="CQ130" s="1" t="s">
        <v>102</v>
      </c>
      <c r="CR130" s="1" t="s">
        <v>102</v>
      </c>
      <c r="CS130" s="1" t="s">
        <v>102</v>
      </c>
      <c r="CT130" s="1" t="s">
        <v>102</v>
      </c>
      <c r="CU130" s="1" t="s">
        <v>102</v>
      </c>
    </row>
    <row r="131" customFormat="false" ht="13.8" hidden="false" customHeight="false" outlineLevel="0" collapsed="false">
      <c r="A131" s="1" t="s">
        <v>251</v>
      </c>
      <c r="B131" s="1" t="s">
        <v>111</v>
      </c>
      <c r="C131" s="1" t="s">
        <v>101</v>
      </c>
      <c r="D131" s="1" t="s">
        <v>102</v>
      </c>
      <c r="E131" s="1" t="s">
        <v>102</v>
      </c>
      <c r="F131" s="1" t="s">
        <v>102</v>
      </c>
      <c r="G131" s="1" t="s">
        <v>102</v>
      </c>
      <c r="H131" s="2" t="s">
        <v>102</v>
      </c>
      <c r="I131" s="1" t="n">
        <v>12</v>
      </c>
      <c r="J131" s="2" t="s">
        <v>102</v>
      </c>
      <c r="K131" s="2" t="s">
        <v>102</v>
      </c>
      <c r="L131" s="2" t="s">
        <v>102</v>
      </c>
      <c r="M131" s="2" t="s">
        <v>102</v>
      </c>
      <c r="N131" s="2" t="s">
        <v>102</v>
      </c>
      <c r="O131" s="2" t="s">
        <v>102</v>
      </c>
      <c r="P131" s="2" t="s">
        <v>102</v>
      </c>
      <c r="Q131" s="2" t="s">
        <v>102</v>
      </c>
      <c r="R131" s="2" t="s">
        <v>102</v>
      </c>
      <c r="S131" s="2" t="s">
        <v>102</v>
      </c>
      <c r="T131" s="2" t="s">
        <v>102</v>
      </c>
      <c r="U131" s="2" t="s">
        <v>102</v>
      </c>
      <c r="V131" s="2" t="s">
        <v>102</v>
      </c>
      <c r="W131" s="2" t="s">
        <v>102</v>
      </c>
      <c r="X131" s="2" t="s">
        <v>102</v>
      </c>
      <c r="Y131" s="2" t="s">
        <v>102</v>
      </c>
      <c r="Z131" s="2" t="s">
        <v>102</v>
      </c>
      <c r="AA131" s="2" t="s">
        <v>102</v>
      </c>
      <c r="AB131" s="2" t="s">
        <v>102</v>
      </c>
      <c r="AC131" s="2" t="s">
        <v>102</v>
      </c>
      <c r="AD131" s="2" t="s">
        <v>102</v>
      </c>
      <c r="AE131" s="1" t="s">
        <v>102</v>
      </c>
      <c r="AF131" s="1" t="s">
        <v>102</v>
      </c>
      <c r="AG131" s="1" t="s">
        <v>102</v>
      </c>
      <c r="AH131" s="1" t="s">
        <v>102</v>
      </c>
      <c r="AI131" s="1" t="s">
        <v>102</v>
      </c>
      <c r="AJ131" s="1" t="s">
        <v>102</v>
      </c>
      <c r="AK131" s="1" t="s">
        <v>102</v>
      </c>
      <c r="AL131" s="1" t="s">
        <v>102</v>
      </c>
      <c r="AM131" s="1" t="s">
        <v>102</v>
      </c>
      <c r="AN131" s="1" t="s">
        <v>102</v>
      </c>
      <c r="AO131" s="1" t="s">
        <v>102</v>
      </c>
      <c r="AP131" s="1" t="s">
        <v>102</v>
      </c>
      <c r="AQ131" s="1" t="s">
        <v>102</v>
      </c>
      <c r="AR131" s="1" t="s">
        <v>102</v>
      </c>
      <c r="AS131" s="1" t="s">
        <v>102</v>
      </c>
      <c r="AT131" s="1" t="s">
        <v>102</v>
      </c>
      <c r="AU131" s="1" t="s">
        <v>102</v>
      </c>
      <c r="AV131" s="1" t="s">
        <v>102</v>
      </c>
      <c r="AW131" s="1" t="s">
        <v>102</v>
      </c>
      <c r="AX131" s="1" t="s">
        <v>102</v>
      </c>
      <c r="AY131" s="1" t="s">
        <v>102</v>
      </c>
      <c r="AZ131" s="1" t="s">
        <v>102</v>
      </c>
      <c r="BA131" s="1" t="s">
        <v>102</v>
      </c>
      <c r="BB131" s="1" t="s">
        <v>102</v>
      </c>
      <c r="BC131" s="1" t="s">
        <v>102</v>
      </c>
      <c r="BD131" s="1" t="s">
        <v>102</v>
      </c>
      <c r="BE131" s="1" t="s">
        <v>102</v>
      </c>
      <c r="BF131" s="1" t="s">
        <v>102</v>
      </c>
      <c r="BG131" s="1" t="s">
        <v>102</v>
      </c>
      <c r="BH131" s="1" t="s">
        <v>102</v>
      </c>
      <c r="BI131" s="1" t="s">
        <v>102</v>
      </c>
      <c r="BJ131" s="1" t="s">
        <v>102</v>
      </c>
      <c r="BK131" s="1" t="s">
        <v>102</v>
      </c>
      <c r="BL131" s="1" t="s">
        <v>102</v>
      </c>
      <c r="BM131" s="1" t="s">
        <v>102</v>
      </c>
      <c r="BN131" s="1" t="s">
        <v>102</v>
      </c>
      <c r="BO131" s="1" t="s">
        <v>102</v>
      </c>
      <c r="BP131" s="1" t="s">
        <v>102</v>
      </c>
      <c r="BQ131" s="1" t="s">
        <v>102</v>
      </c>
      <c r="BR131" s="1" t="s">
        <v>102</v>
      </c>
      <c r="BS131" s="1" t="s">
        <v>102</v>
      </c>
      <c r="BT131" s="1" t="s">
        <v>102</v>
      </c>
      <c r="BU131" s="1" t="s">
        <v>102</v>
      </c>
      <c r="BV131" s="1" t="s">
        <v>102</v>
      </c>
      <c r="BW131" s="1" t="s">
        <v>102</v>
      </c>
      <c r="BX131" s="1" t="s">
        <v>102</v>
      </c>
      <c r="BY131" s="1" t="s">
        <v>102</v>
      </c>
      <c r="BZ131" s="1" t="s">
        <v>102</v>
      </c>
      <c r="CA131" s="1" t="s">
        <v>102</v>
      </c>
      <c r="CB131" s="1" t="s">
        <v>102</v>
      </c>
      <c r="CC131" s="1" t="s">
        <v>102</v>
      </c>
      <c r="CD131" s="1" t="s">
        <v>102</v>
      </c>
      <c r="CE131" s="1" t="s">
        <v>102</v>
      </c>
      <c r="CF131" s="1" t="s">
        <v>102</v>
      </c>
      <c r="CG131" s="1" t="s">
        <v>102</v>
      </c>
      <c r="CH131" s="1" t="s">
        <v>102</v>
      </c>
      <c r="CI131" s="1" t="s">
        <v>102</v>
      </c>
      <c r="CJ131" s="1" t="s">
        <v>102</v>
      </c>
      <c r="CK131" s="1" t="s">
        <v>102</v>
      </c>
      <c r="CL131" s="1" t="s">
        <v>102</v>
      </c>
      <c r="CM131" s="1" t="s">
        <v>102</v>
      </c>
      <c r="CN131" s="1" t="s">
        <v>102</v>
      </c>
      <c r="CO131" s="1" t="s">
        <v>102</v>
      </c>
      <c r="CP131" s="1" t="s">
        <v>102</v>
      </c>
      <c r="CQ131" s="1" t="s">
        <v>102</v>
      </c>
      <c r="CR131" s="1" t="s">
        <v>102</v>
      </c>
      <c r="CS131" s="1" t="s">
        <v>102</v>
      </c>
      <c r="CT131" s="1" t="s">
        <v>102</v>
      </c>
      <c r="CU131" s="1" t="s">
        <v>102</v>
      </c>
    </row>
    <row r="132" customFormat="false" ht="13.8" hidden="false" customHeight="false" outlineLevel="0" collapsed="false">
      <c r="A132" s="1" t="s">
        <v>252</v>
      </c>
      <c r="B132" s="1" t="s">
        <v>100</v>
      </c>
      <c r="C132" s="1" t="s">
        <v>101</v>
      </c>
      <c r="D132" s="1" t="s">
        <v>102</v>
      </c>
      <c r="E132" s="1" t="s">
        <v>102</v>
      </c>
      <c r="F132" s="1" t="s">
        <v>102</v>
      </c>
      <c r="G132" s="1" t="s">
        <v>102</v>
      </c>
      <c r="H132" s="2" t="s">
        <v>102</v>
      </c>
      <c r="I132" s="1" t="n">
        <v>3.2</v>
      </c>
      <c r="J132" s="2" t="s">
        <v>102</v>
      </c>
      <c r="K132" s="2" t="s">
        <v>102</v>
      </c>
      <c r="L132" s="2" t="s">
        <v>102</v>
      </c>
      <c r="M132" s="2" t="s">
        <v>102</v>
      </c>
      <c r="N132" s="2" t="s">
        <v>102</v>
      </c>
      <c r="O132" s="2" t="s">
        <v>102</v>
      </c>
      <c r="P132" s="2" t="s">
        <v>102</v>
      </c>
      <c r="Q132" s="2" t="s">
        <v>102</v>
      </c>
      <c r="R132" s="2" t="s">
        <v>102</v>
      </c>
      <c r="S132" s="2" t="s">
        <v>102</v>
      </c>
      <c r="T132" s="2" t="s">
        <v>102</v>
      </c>
      <c r="U132" s="2" t="s">
        <v>102</v>
      </c>
      <c r="V132" s="2" t="s">
        <v>102</v>
      </c>
      <c r="W132" s="2" t="s">
        <v>102</v>
      </c>
      <c r="X132" s="2" t="s">
        <v>102</v>
      </c>
      <c r="Y132" s="2" t="s">
        <v>102</v>
      </c>
      <c r="Z132" s="2" t="s">
        <v>102</v>
      </c>
      <c r="AA132" s="2" t="s">
        <v>102</v>
      </c>
      <c r="AB132" s="2" t="s">
        <v>102</v>
      </c>
      <c r="AC132" s="2" t="s">
        <v>102</v>
      </c>
      <c r="AD132" s="2" t="s">
        <v>102</v>
      </c>
      <c r="AE132" s="1" t="s">
        <v>102</v>
      </c>
      <c r="AF132" s="1" t="s">
        <v>102</v>
      </c>
      <c r="AG132" s="1" t="s">
        <v>102</v>
      </c>
      <c r="AH132" s="1" t="s">
        <v>102</v>
      </c>
      <c r="AI132" s="1" t="s">
        <v>102</v>
      </c>
      <c r="AJ132" s="1" t="s">
        <v>102</v>
      </c>
      <c r="AK132" s="1" t="s">
        <v>102</v>
      </c>
      <c r="AL132" s="1" t="s">
        <v>102</v>
      </c>
      <c r="AM132" s="1" t="s">
        <v>102</v>
      </c>
      <c r="AN132" s="1" t="s">
        <v>102</v>
      </c>
      <c r="AO132" s="1" t="s">
        <v>102</v>
      </c>
      <c r="AP132" s="1" t="s">
        <v>102</v>
      </c>
      <c r="AQ132" s="1" t="s">
        <v>102</v>
      </c>
      <c r="AR132" s="1" t="s">
        <v>102</v>
      </c>
      <c r="AS132" s="1" t="s">
        <v>102</v>
      </c>
      <c r="AT132" s="1" t="s">
        <v>102</v>
      </c>
      <c r="AU132" s="1" t="s">
        <v>102</v>
      </c>
      <c r="AV132" s="1" t="s">
        <v>102</v>
      </c>
      <c r="AW132" s="1" t="s">
        <v>102</v>
      </c>
      <c r="AX132" s="1" t="s">
        <v>102</v>
      </c>
      <c r="AY132" s="1" t="s">
        <v>102</v>
      </c>
      <c r="AZ132" s="1" t="s">
        <v>102</v>
      </c>
      <c r="BA132" s="1" t="s">
        <v>102</v>
      </c>
      <c r="BB132" s="1" t="s">
        <v>102</v>
      </c>
      <c r="BC132" s="1" t="s">
        <v>102</v>
      </c>
      <c r="BD132" s="1" t="s">
        <v>102</v>
      </c>
      <c r="BE132" s="1" t="s">
        <v>102</v>
      </c>
      <c r="BF132" s="1" t="s">
        <v>102</v>
      </c>
      <c r="BG132" s="1" t="s">
        <v>102</v>
      </c>
      <c r="BH132" s="1" t="s">
        <v>102</v>
      </c>
      <c r="BI132" s="1" t="s">
        <v>102</v>
      </c>
      <c r="BJ132" s="1" t="s">
        <v>102</v>
      </c>
      <c r="BK132" s="1" t="s">
        <v>102</v>
      </c>
      <c r="BL132" s="1" t="s">
        <v>102</v>
      </c>
      <c r="BM132" s="1" t="s">
        <v>102</v>
      </c>
      <c r="BN132" s="1" t="s">
        <v>102</v>
      </c>
      <c r="BO132" s="1" t="s">
        <v>102</v>
      </c>
      <c r="BP132" s="1" t="s">
        <v>102</v>
      </c>
      <c r="BQ132" s="1" t="s">
        <v>102</v>
      </c>
      <c r="BR132" s="1" t="s">
        <v>102</v>
      </c>
      <c r="BS132" s="1" t="s">
        <v>102</v>
      </c>
      <c r="BT132" s="1" t="s">
        <v>102</v>
      </c>
      <c r="BU132" s="1" t="s">
        <v>102</v>
      </c>
      <c r="BV132" s="1" t="s">
        <v>102</v>
      </c>
      <c r="BW132" s="1" t="s">
        <v>102</v>
      </c>
      <c r="BX132" s="1" t="s">
        <v>102</v>
      </c>
      <c r="BY132" s="1" t="s">
        <v>102</v>
      </c>
      <c r="BZ132" s="1" t="s">
        <v>102</v>
      </c>
      <c r="CA132" s="1" t="s">
        <v>102</v>
      </c>
      <c r="CB132" s="1" t="s">
        <v>102</v>
      </c>
      <c r="CC132" s="1" t="s">
        <v>102</v>
      </c>
      <c r="CD132" s="1" t="s">
        <v>102</v>
      </c>
      <c r="CE132" s="1" t="s">
        <v>102</v>
      </c>
      <c r="CF132" s="1" t="s">
        <v>102</v>
      </c>
      <c r="CG132" s="1" t="s">
        <v>102</v>
      </c>
      <c r="CH132" s="1" t="s">
        <v>102</v>
      </c>
      <c r="CI132" s="1" t="s">
        <v>102</v>
      </c>
      <c r="CJ132" s="1" t="s">
        <v>102</v>
      </c>
      <c r="CK132" s="1" t="s">
        <v>102</v>
      </c>
      <c r="CL132" s="1" t="s">
        <v>102</v>
      </c>
      <c r="CM132" s="1" t="s">
        <v>102</v>
      </c>
      <c r="CN132" s="1" t="s">
        <v>102</v>
      </c>
      <c r="CO132" s="1" t="s">
        <v>102</v>
      </c>
      <c r="CP132" s="1" t="s">
        <v>102</v>
      </c>
      <c r="CQ132" s="1" t="s">
        <v>102</v>
      </c>
      <c r="CR132" s="1" t="s">
        <v>102</v>
      </c>
      <c r="CS132" s="1" t="s">
        <v>102</v>
      </c>
      <c r="CT132" s="1" t="s">
        <v>102</v>
      </c>
      <c r="CU132" s="1" t="s">
        <v>102</v>
      </c>
    </row>
    <row r="133" customFormat="false" ht="13.8" hidden="false" customHeight="false" outlineLevel="0" collapsed="false">
      <c r="A133" s="1" t="s">
        <v>253</v>
      </c>
      <c r="B133" s="1" t="s">
        <v>100</v>
      </c>
      <c r="C133" s="1" t="s">
        <v>109</v>
      </c>
      <c r="D133" s="1" t="s">
        <v>102</v>
      </c>
      <c r="E133" s="1" t="s">
        <v>102</v>
      </c>
      <c r="F133" s="1" t="s">
        <v>102</v>
      </c>
      <c r="G133" s="1" t="s">
        <v>102</v>
      </c>
      <c r="H133" s="2" t="s">
        <v>102</v>
      </c>
      <c r="I133" s="1" t="n">
        <v>6</v>
      </c>
      <c r="J133" s="2" t="s">
        <v>102</v>
      </c>
      <c r="K133" s="2" t="s">
        <v>102</v>
      </c>
      <c r="L133" s="2" t="s">
        <v>102</v>
      </c>
      <c r="M133" s="2" t="s">
        <v>102</v>
      </c>
      <c r="N133" s="2" t="s">
        <v>102</v>
      </c>
      <c r="O133" s="2" t="s">
        <v>102</v>
      </c>
      <c r="P133" s="2" t="s">
        <v>102</v>
      </c>
      <c r="Q133" s="2" t="s">
        <v>102</v>
      </c>
      <c r="R133" s="2" t="s">
        <v>102</v>
      </c>
      <c r="S133" s="2" t="s">
        <v>102</v>
      </c>
      <c r="T133" s="2" t="s">
        <v>102</v>
      </c>
      <c r="U133" s="2" t="s">
        <v>102</v>
      </c>
      <c r="V133" s="2" t="s">
        <v>102</v>
      </c>
      <c r="W133" s="2" t="s">
        <v>102</v>
      </c>
      <c r="X133" s="2" t="s">
        <v>102</v>
      </c>
      <c r="Y133" s="2" t="s">
        <v>102</v>
      </c>
      <c r="Z133" s="2" t="s">
        <v>102</v>
      </c>
      <c r="AA133" s="2" t="s">
        <v>102</v>
      </c>
      <c r="AB133" s="2" t="s">
        <v>102</v>
      </c>
      <c r="AC133" s="2" t="s">
        <v>102</v>
      </c>
      <c r="AD133" s="2" t="s">
        <v>102</v>
      </c>
      <c r="AE133" s="1" t="s">
        <v>102</v>
      </c>
      <c r="AF133" s="1" t="s">
        <v>102</v>
      </c>
      <c r="AG133" s="1" t="s">
        <v>102</v>
      </c>
      <c r="AH133" s="1" t="s">
        <v>102</v>
      </c>
      <c r="AI133" s="1" t="s">
        <v>102</v>
      </c>
      <c r="AJ133" s="1" t="s">
        <v>102</v>
      </c>
      <c r="AK133" s="1" t="s">
        <v>102</v>
      </c>
      <c r="AL133" s="1" t="s">
        <v>102</v>
      </c>
      <c r="AM133" s="1" t="s">
        <v>102</v>
      </c>
      <c r="AN133" s="1" t="s">
        <v>102</v>
      </c>
      <c r="AO133" s="1" t="s">
        <v>102</v>
      </c>
      <c r="AP133" s="1" t="s">
        <v>102</v>
      </c>
      <c r="AQ133" s="1" t="s">
        <v>102</v>
      </c>
      <c r="AR133" s="1" t="s">
        <v>102</v>
      </c>
      <c r="AS133" s="1" t="s">
        <v>102</v>
      </c>
      <c r="AT133" s="1" t="s">
        <v>102</v>
      </c>
      <c r="AU133" s="1" t="s">
        <v>102</v>
      </c>
      <c r="AV133" s="1" t="s">
        <v>102</v>
      </c>
      <c r="AW133" s="1" t="s">
        <v>102</v>
      </c>
      <c r="AX133" s="1" t="s">
        <v>102</v>
      </c>
      <c r="AY133" s="1" t="s">
        <v>102</v>
      </c>
      <c r="AZ133" s="1" t="s">
        <v>102</v>
      </c>
      <c r="BA133" s="1" t="s">
        <v>102</v>
      </c>
      <c r="BB133" s="1" t="s">
        <v>102</v>
      </c>
      <c r="BC133" s="1" t="s">
        <v>102</v>
      </c>
      <c r="BD133" s="1" t="s">
        <v>102</v>
      </c>
      <c r="BE133" s="1" t="s">
        <v>102</v>
      </c>
      <c r="BF133" s="1" t="s">
        <v>102</v>
      </c>
      <c r="BG133" s="1" t="s">
        <v>102</v>
      </c>
      <c r="BH133" s="1" t="s">
        <v>102</v>
      </c>
      <c r="BI133" s="1" t="s">
        <v>102</v>
      </c>
      <c r="BJ133" s="1" t="s">
        <v>102</v>
      </c>
      <c r="BK133" s="1" t="s">
        <v>102</v>
      </c>
      <c r="BL133" s="1" t="s">
        <v>102</v>
      </c>
      <c r="BM133" s="1" t="s">
        <v>102</v>
      </c>
      <c r="BN133" s="1" t="s">
        <v>102</v>
      </c>
      <c r="BO133" s="1" t="s">
        <v>102</v>
      </c>
      <c r="BP133" s="1" t="s">
        <v>102</v>
      </c>
      <c r="BQ133" s="1" t="s">
        <v>102</v>
      </c>
      <c r="BR133" s="1" t="s">
        <v>102</v>
      </c>
      <c r="BS133" s="1" t="s">
        <v>102</v>
      </c>
      <c r="BT133" s="1" t="s">
        <v>102</v>
      </c>
      <c r="BU133" s="1" t="s">
        <v>102</v>
      </c>
      <c r="BV133" s="1" t="s">
        <v>102</v>
      </c>
      <c r="BW133" s="1" t="s">
        <v>102</v>
      </c>
      <c r="BX133" s="1" t="s">
        <v>102</v>
      </c>
      <c r="BY133" s="1" t="s">
        <v>102</v>
      </c>
      <c r="BZ133" s="1" t="s">
        <v>102</v>
      </c>
      <c r="CA133" s="1" t="s">
        <v>102</v>
      </c>
      <c r="CB133" s="1" t="s">
        <v>102</v>
      </c>
      <c r="CC133" s="1" t="s">
        <v>102</v>
      </c>
      <c r="CD133" s="1" t="s">
        <v>102</v>
      </c>
      <c r="CE133" s="1" t="s">
        <v>102</v>
      </c>
      <c r="CF133" s="1" t="s">
        <v>102</v>
      </c>
      <c r="CG133" s="1" t="s">
        <v>102</v>
      </c>
      <c r="CH133" s="1" t="s">
        <v>102</v>
      </c>
      <c r="CI133" s="1" t="s">
        <v>102</v>
      </c>
      <c r="CJ133" s="1" t="s">
        <v>102</v>
      </c>
      <c r="CK133" s="1" t="s">
        <v>102</v>
      </c>
      <c r="CL133" s="1" t="s">
        <v>102</v>
      </c>
      <c r="CM133" s="1" t="s">
        <v>102</v>
      </c>
      <c r="CN133" s="1" t="s">
        <v>102</v>
      </c>
      <c r="CO133" s="1" t="s">
        <v>102</v>
      </c>
      <c r="CP133" s="1" t="s">
        <v>102</v>
      </c>
      <c r="CQ133" s="1" t="s">
        <v>102</v>
      </c>
      <c r="CR133" s="1" t="s">
        <v>102</v>
      </c>
      <c r="CS133" s="1" t="s">
        <v>102</v>
      </c>
      <c r="CT133" s="1" t="s">
        <v>102</v>
      </c>
      <c r="CU133" s="1" t="s">
        <v>102</v>
      </c>
    </row>
    <row r="134" customFormat="false" ht="13.8" hidden="false" customHeight="false" outlineLevel="0" collapsed="false">
      <c r="A134" s="1" t="s">
        <v>254</v>
      </c>
      <c r="B134" s="1" t="s">
        <v>111</v>
      </c>
      <c r="C134" s="1" t="s">
        <v>114</v>
      </c>
      <c r="D134" s="1" t="s">
        <v>102</v>
      </c>
      <c r="E134" s="1" t="s">
        <v>102</v>
      </c>
      <c r="F134" s="1" t="s">
        <v>102</v>
      </c>
      <c r="G134" s="1" t="s">
        <v>102</v>
      </c>
      <c r="H134" s="2" t="s">
        <v>102</v>
      </c>
      <c r="I134" s="1" t="n">
        <v>5</v>
      </c>
      <c r="J134" s="2" t="s">
        <v>102</v>
      </c>
      <c r="K134" s="2" t="s">
        <v>102</v>
      </c>
      <c r="L134" s="2" t="s">
        <v>102</v>
      </c>
      <c r="M134" s="2" t="s">
        <v>102</v>
      </c>
      <c r="N134" s="2" t="s">
        <v>102</v>
      </c>
      <c r="O134" s="2" t="s">
        <v>102</v>
      </c>
      <c r="P134" s="2" t="s">
        <v>102</v>
      </c>
      <c r="Q134" s="2" t="s">
        <v>102</v>
      </c>
      <c r="R134" s="2" t="s">
        <v>102</v>
      </c>
      <c r="S134" s="2" t="s">
        <v>102</v>
      </c>
      <c r="T134" s="2" t="s">
        <v>102</v>
      </c>
      <c r="U134" s="2" t="s">
        <v>102</v>
      </c>
      <c r="V134" s="2" t="s">
        <v>102</v>
      </c>
      <c r="W134" s="2" t="s">
        <v>102</v>
      </c>
      <c r="X134" s="2" t="s">
        <v>102</v>
      </c>
      <c r="Y134" s="2" t="s">
        <v>102</v>
      </c>
      <c r="Z134" s="2" t="s">
        <v>102</v>
      </c>
      <c r="AA134" s="2" t="s">
        <v>102</v>
      </c>
      <c r="AB134" s="2" t="s">
        <v>102</v>
      </c>
      <c r="AC134" s="2" t="s">
        <v>102</v>
      </c>
      <c r="AD134" s="2" t="s">
        <v>102</v>
      </c>
      <c r="AE134" s="1" t="s">
        <v>102</v>
      </c>
      <c r="AF134" s="1" t="s">
        <v>102</v>
      </c>
      <c r="AG134" s="1" t="s">
        <v>102</v>
      </c>
      <c r="AH134" s="1" t="s">
        <v>102</v>
      </c>
      <c r="AI134" s="1" t="s">
        <v>102</v>
      </c>
      <c r="AJ134" s="1" t="s">
        <v>102</v>
      </c>
      <c r="AK134" s="1" t="s">
        <v>102</v>
      </c>
      <c r="AL134" s="1" t="s">
        <v>102</v>
      </c>
      <c r="AM134" s="1" t="s">
        <v>102</v>
      </c>
      <c r="AN134" s="1" t="s">
        <v>102</v>
      </c>
      <c r="AO134" s="1" t="s">
        <v>102</v>
      </c>
      <c r="AP134" s="1" t="s">
        <v>102</v>
      </c>
      <c r="AQ134" s="1" t="s">
        <v>102</v>
      </c>
      <c r="AR134" s="1" t="s">
        <v>102</v>
      </c>
      <c r="AS134" s="1" t="s">
        <v>102</v>
      </c>
      <c r="AT134" s="1" t="s">
        <v>102</v>
      </c>
      <c r="AU134" s="1" t="s">
        <v>102</v>
      </c>
      <c r="AV134" s="1" t="s">
        <v>102</v>
      </c>
      <c r="AW134" s="1" t="s">
        <v>102</v>
      </c>
      <c r="AX134" s="1" t="s">
        <v>102</v>
      </c>
      <c r="AY134" s="1" t="s">
        <v>102</v>
      </c>
      <c r="AZ134" s="1" t="s">
        <v>102</v>
      </c>
      <c r="BA134" s="1" t="s">
        <v>102</v>
      </c>
      <c r="BB134" s="1" t="s">
        <v>102</v>
      </c>
      <c r="BC134" s="1" t="s">
        <v>102</v>
      </c>
      <c r="BD134" s="1" t="s">
        <v>102</v>
      </c>
      <c r="BE134" s="1" t="s">
        <v>102</v>
      </c>
      <c r="BF134" s="1" t="s">
        <v>102</v>
      </c>
      <c r="BG134" s="1" t="s">
        <v>102</v>
      </c>
      <c r="BH134" s="1" t="s">
        <v>102</v>
      </c>
      <c r="BI134" s="1" t="s">
        <v>102</v>
      </c>
      <c r="BJ134" s="1" t="s">
        <v>102</v>
      </c>
      <c r="BK134" s="1" t="s">
        <v>102</v>
      </c>
      <c r="BL134" s="1" t="s">
        <v>102</v>
      </c>
      <c r="BM134" s="1" t="s">
        <v>102</v>
      </c>
      <c r="BN134" s="1" t="s">
        <v>102</v>
      </c>
      <c r="BO134" s="1" t="s">
        <v>102</v>
      </c>
      <c r="BP134" s="1" t="s">
        <v>102</v>
      </c>
      <c r="BQ134" s="1" t="s">
        <v>102</v>
      </c>
      <c r="BR134" s="1" t="s">
        <v>102</v>
      </c>
      <c r="BS134" s="1" t="s">
        <v>102</v>
      </c>
      <c r="BT134" s="1" t="s">
        <v>102</v>
      </c>
      <c r="BU134" s="1" t="s">
        <v>102</v>
      </c>
      <c r="BV134" s="1" t="s">
        <v>102</v>
      </c>
      <c r="BW134" s="1" t="s">
        <v>102</v>
      </c>
      <c r="BX134" s="1" t="s">
        <v>102</v>
      </c>
      <c r="BY134" s="1" t="s">
        <v>102</v>
      </c>
      <c r="BZ134" s="1" t="s">
        <v>102</v>
      </c>
      <c r="CA134" s="1" t="s">
        <v>102</v>
      </c>
      <c r="CB134" s="1" t="s">
        <v>102</v>
      </c>
      <c r="CC134" s="1" t="s">
        <v>102</v>
      </c>
      <c r="CD134" s="1" t="s">
        <v>102</v>
      </c>
      <c r="CE134" s="1" t="s">
        <v>102</v>
      </c>
      <c r="CF134" s="1" t="s">
        <v>102</v>
      </c>
      <c r="CG134" s="1" t="s">
        <v>102</v>
      </c>
      <c r="CH134" s="1" t="s">
        <v>102</v>
      </c>
      <c r="CI134" s="1" t="s">
        <v>102</v>
      </c>
      <c r="CJ134" s="1" t="s">
        <v>102</v>
      </c>
      <c r="CK134" s="1" t="s">
        <v>102</v>
      </c>
      <c r="CL134" s="1" t="s">
        <v>102</v>
      </c>
      <c r="CM134" s="1" t="s">
        <v>102</v>
      </c>
      <c r="CN134" s="1" t="s">
        <v>102</v>
      </c>
      <c r="CO134" s="1" t="s">
        <v>102</v>
      </c>
      <c r="CP134" s="1" t="s">
        <v>102</v>
      </c>
      <c r="CQ134" s="1" t="s">
        <v>102</v>
      </c>
      <c r="CR134" s="1" t="s">
        <v>102</v>
      </c>
      <c r="CS134" s="1" t="s">
        <v>102</v>
      </c>
      <c r="CT134" s="1" t="s">
        <v>102</v>
      </c>
      <c r="CU134" s="1" t="s">
        <v>102</v>
      </c>
    </row>
    <row r="135" customFormat="false" ht="13.8" hidden="false" customHeight="false" outlineLevel="0" collapsed="false">
      <c r="A135" s="1" t="s">
        <v>255</v>
      </c>
      <c r="B135" s="1" t="s">
        <v>111</v>
      </c>
      <c r="C135" s="1" t="s">
        <v>101</v>
      </c>
      <c r="D135" s="1" t="s">
        <v>102</v>
      </c>
      <c r="E135" s="1" t="s">
        <v>102</v>
      </c>
      <c r="F135" s="1" t="s">
        <v>102</v>
      </c>
      <c r="G135" s="1" t="s">
        <v>102</v>
      </c>
      <c r="H135" s="2" t="s">
        <v>102</v>
      </c>
      <c r="I135" s="1" t="n">
        <v>6</v>
      </c>
      <c r="J135" s="2" t="s">
        <v>102</v>
      </c>
      <c r="K135" s="2" t="s">
        <v>102</v>
      </c>
      <c r="L135" s="2" t="s">
        <v>102</v>
      </c>
      <c r="M135" s="2" t="s">
        <v>102</v>
      </c>
      <c r="N135" s="2" t="s">
        <v>102</v>
      </c>
      <c r="O135" s="2" t="s">
        <v>102</v>
      </c>
      <c r="P135" s="2" t="s">
        <v>102</v>
      </c>
      <c r="Q135" s="2" t="s">
        <v>102</v>
      </c>
      <c r="R135" s="2" t="s">
        <v>102</v>
      </c>
      <c r="S135" s="2" t="s">
        <v>102</v>
      </c>
      <c r="T135" s="2" t="s">
        <v>102</v>
      </c>
      <c r="U135" s="2" t="s">
        <v>102</v>
      </c>
      <c r="V135" s="2" t="s">
        <v>102</v>
      </c>
      <c r="W135" s="2" t="s">
        <v>102</v>
      </c>
      <c r="X135" s="2" t="s">
        <v>102</v>
      </c>
      <c r="Y135" s="2" t="s">
        <v>102</v>
      </c>
      <c r="Z135" s="2" t="s">
        <v>102</v>
      </c>
      <c r="AA135" s="2" t="s">
        <v>102</v>
      </c>
      <c r="AB135" s="2" t="s">
        <v>102</v>
      </c>
      <c r="AC135" s="2" t="s">
        <v>102</v>
      </c>
      <c r="AD135" s="2" t="s">
        <v>102</v>
      </c>
      <c r="AE135" s="1" t="s">
        <v>102</v>
      </c>
      <c r="AF135" s="1" t="s">
        <v>102</v>
      </c>
      <c r="AG135" s="1" t="s">
        <v>102</v>
      </c>
      <c r="AH135" s="1" t="s">
        <v>102</v>
      </c>
      <c r="AI135" s="1" t="s">
        <v>102</v>
      </c>
      <c r="AJ135" s="1" t="s">
        <v>102</v>
      </c>
      <c r="AK135" s="1" t="s">
        <v>102</v>
      </c>
      <c r="AL135" s="1" t="s">
        <v>102</v>
      </c>
      <c r="AM135" s="1" t="s">
        <v>102</v>
      </c>
      <c r="AN135" s="1" t="s">
        <v>102</v>
      </c>
      <c r="AO135" s="1" t="s">
        <v>102</v>
      </c>
      <c r="AP135" s="1" t="s">
        <v>102</v>
      </c>
      <c r="AQ135" s="1" t="s">
        <v>102</v>
      </c>
      <c r="AR135" s="1" t="s">
        <v>102</v>
      </c>
      <c r="AS135" s="1" t="s">
        <v>102</v>
      </c>
      <c r="AT135" s="1" t="s">
        <v>102</v>
      </c>
      <c r="AU135" s="1" t="s">
        <v>102</v>
      </c>
      <c r="AV135" s="1" t="s">
        <v>102</v>
      </c>
      <c r="AW135" s="1" t="s">
        <v>102</v>
      </c>
      <c r="AX135" s="1" t="s">
        <v>102</v>
      </c>
      <c r="AY135" s="1" t="s">
        <v>102</v>
      </c>
      <c r="AZ135" s="1" t="s">
        <v>102</v>
      </c>
      <c r="BA135" s="1" t="s">
        <v>102</v>
      </c>
      <c r="BB135" s="1" t="s">
        <v>102</v>
      </c>
      <c r="BC135" s="1" t="s">
        <v>102</v>
      </c>
      <c r="BD135" s="1" t="s">
        <v>102</v>
      </c>
      <c r="BE135" s="1" t="s">
        <v>102</v>
      </c>
      <c r="BF135" s="1" t="s">
        <v>102</v>
      </c>
      <c r="BG135" s="1" t="s">
        <v>102</v>
      </c>
      <c r="BH135" s="1" t="s">
        <v>102</v>
      </c>
      <c r="BI135" s="1" t="s">
        <v>102</v>
      </c>
      <c r="BJ135" s="1" t="s">
        <v>102</v>
      </c>
      <c r="BK135" s="1" t="s">
        <v>102</v>
      </c>
      <c r="BL135" s="1" t="s">
        <v>102</v>
      </c>
      <c r="BM135" s="1" t="s">
        <v>102</v>
      </c>
      <c r="BN135" s="1" t="s">
        <v>102</v>
      </c>
      <c r="BO135" s="1" t="s">
        <v>102</v>
      </c>
      <c r="BP135" s="1" t="s">
        <v>102</v>
      </c>
      <c r="BQ135" s="1" t="s">
        <v>102</v>
      </c>
      <c r="BR135" s="1" t="s">
        <v>102</v>
      </c>
      <c r="BS135" s="1" t="s">
        <v>102</v>
      </c>
      <c r="BT135" s="1" t="s">
        <v>102</v>
      </c>
      <c r="BU135" s="1" t="s">
        <v>102</v>
      </c>
      <c r="BV135" s="1" t="s">
        <v>102</v>
      </c>
      <c r="BW135" s="1" t="s">
        <v>102</v>
      </c>
      <c r="BX135" s="1" t="s">
        <v>102</v>
      </c>
      <c r="BY135" s="1" t="s">
        <v>102</v>
      </c>
      <c r="BZ135" s="1" t="s">
        <v>102</v>
      </c>
      <c r="CA135" s="1" t="s">
        <v>102</v>
      </c>
      <c r="CB135" s="1" t="s">
        <v>102</v>
      </c>
      <c r="CC135" s="1" t="s">
        <v>102</v>
      </c>
      <c r="CD135" s="1" t="s">
        <v>102</v>
      </c>
      <c r="CE135" s="1" t="s">
        <v>102</v>
      </c>
      <c r="CF135" s="1" t="s">
        <v>102</v>
      </c>
      <c r="CG135" s="1" t="s">
        <v>102</v>
      </c>
      <c r="CH135" s="1" t="s">
        <v>102</v>
      </c>
      <c r="CI135" s="1" t="s">
        <v>102</v>
      </c>
      <c r="CJ135" s="1" t="s">
        <v>102</v>
      </c>
      <c r="CK135" s="1" t="s">
        <v>102</v>
      </c>
      <c r="CL135" s="1" t="s">
        <v>102</v>
      </c>
      <c r="CM135" s="1" t="s">
        <v>102</v>
      </c>
      <c r="CN135" s="1" t="s">
        <v>102</v>
      </c>
      <c r="CO135" s="1" t="s">
        <v>102</v>
      </c>
      <c r="CP135" s="1" t="s">
        <v>102</v>
      </c>
      <c r="CQ135" s="1" t="s">
        <v>102</v>
      </c>
      <c r="CR135" s="1" t="s">
        <v>102</v>
      </c>
      <c r="CS135" s="1" t="s">
        <v>102</v>
      </c>
      <c r="CT135" s="1" t="s">
        <v>102</v>
      </c>
      <c r="CU135" s="1" t="s">
        <v>102</v>
      </c>
    </row>
    <row r="136" customFormat="false" ht="13.8" hidden="false" customHeight="false" outlineLevel="0" collapsed="false">
      <c r="A136" s="1" t="s">
        <v>256</v>
      </c>
      <c r="B136" s="1" t="s">
        <v>100</v>
      </c>
      <c r="C136" s="1" t="s">
        <v>114</v>
      </c>
      <c r="D136" s="1" t="s">
        <v>102</v>
      </c>
      <c r="E136" s="1" t="s">
        <v>102</v>
      </c>
      <c r="F136" s="1" t="s">
        <v>102</v>
      </c>
      <c r="G136" s="1" t="s">
        <v>102</v>
      </c>
      <c r="H136" s="2" t="s">
        <v>102</v>
      </c>
      <c r="I136" s="1" t="n">
        <v>4.2</v>
      </c>
      <c r="J136" s="2" t="s">
        <v>102</v>
      </c>
      <c r="K136" s="2" t="s">
        <v>102</v>
      </c>
      <c r="L136" s="2" t="s">
        <v>102</v>
      </c>
      <c r="M136" s="2" t="s">
        <v>102</v>
      </c>
      <c r="N136" s="2" t="s">
        <v>102</v>
      </c>
      <c r="O136" s="2" t="s">
        <v>102</v>
      </c>
      <c r="P136" s="2" t="s">
        <v>102</v>
      </c>
      <c r="Q136" s="2" t="s">
        <v>102</v>
      </c>
      <c r="R136" s="2" t="s">
        <v>102</v>
      </c>
      <c r="S136" s="2" t="s">
        <v>102</v>
      </c>
      <c r="T136" s="2" t="s">
        <v>102</v>
      </c>
      <c r="U136" s="2" t="s">
        <v>102</v>
      </c>
      <c r="V136" s="2" t="s">
        <v>102</v>
      </c>
      <c r="W136" s="2" t="s">
        <v>102</v>
      </c>
      <c r="X136" s="2" t="s">
        <v>102</v>
      </c>
      <c r="Y136" s="2" t="s">
        <v>102</v>
      </c>
      <c r="Z136" s="2" t="s">
        <v>102</v>
      </c>
      <c r="AA136" s="2" t="s">
        <v>102</v>
      </c>
      <c r="AB136" s="2" t="s">
        <v>102</v>
      </c>
      <c r="AC136" s="2" t="s">
        <v>102</v>
      </c>
      <c r="AD136" s="2" t="s">
        <v>102</v>
      </c>
      <c r="AE136" s="1" t="s">
        <v>102</v>
      </c>
      <c r="AF136" s="1" t="s">
        <v>102</v>
      </c>
      <c r="AG136" s="1" t="s">
        <v>102</v>
      </c>
      <c r="AH136" s="1" t="s">
        <v>102</v>
      </c>
      <c r="AI136" s="1" t="s">
        <v>102</v>
      </c>
      <c r="AJ136" s="1" t="s">
        <v>102</v>
      </c>
      <c r="AK136" s="1" t="s">
        <v>102</v>
      </c>
      <c r="AL136" s="1" t="s">
        <v>102</v>
      </c>
      <c r="AM136" s="1" t="s">
        <v>102</v>
      </c>
      <c r="AN136" s="1" t="s">
        <v>102</v>
      </c>
      <c r="AO136" s="1" t="s">
        <v>102</v>
      </c>
      <c r="AP136" s="1" t="s">
        <v>102</v>
      </c>
      <c r="AQ136" s="1" t="s">
        <v>102</v>
      </c>
      <c r="AR136" s="1" t="s">
        <v>102</v>
      </c>
      <c r="AS136" s="1" t="s">
        <v>102</v>
      </c>
      <c r="AT136" s="1" t="s">
        <v>102</v>
      </c>
      <c r="AU136" s="1" t="s">
        <v>102</v>
      </c>
      <c r="AV136" s="1" t="s">
        <v>102</v>
      </c>
      <c r="AW136" s="1" t="s">
        <v>102</v>
      </c>
      <c r="AX136" s="1" t="s">
        <v>102</v>
      </c>
      <c r="AY136" s="1" t="s">
        <v>102</v>
      </c>
      <c r="AZ136" s="1" t="s">
        <v>102</v>
      </c>
      <c r="BA136" s="1" t="s">
        <v>102</v>
      </c>
      <c r="BB136" s="1" t="s">
        <v>102</v>
      </c>
      <c r="BC136" s="1" t="s">
        <v>102</v>
      </c>
      <c r="BD136" s="1" t="s">
        <v>102</v>
      </c>
      <c r="BE136" s="1" t="s">
        <v>102</v>
      </c>
      <c r="BF136" s="1" t="s">
        <v>102</v>
      </c>
      <c r="BG136" s="1" t="s">
        <v>102</v>
      </c>
      <c r="BH136" s="1" t="s">
        <v>102</v>
      </c>
      <c r="BI136" s="1" t="s">
        <v>102</v>
      </c>
      <c r="BJ136" s="1" t="s">
        <v>102</v>
      </c>
      <c r="BK136" s="1" t="s">
        <v>102</v>
      </c>
      <c r="BL136" s="1" t="s">
        <v>102</v>
      </c>
      <c r="BM136" s="1" t="s">
        <v>102</v>
      </c>
      <c r="BN136" s="1" t="s">
        <v>102</v>
      </c>
      <c r="BO136" s="1" t="s">
        <v>102</v>
      </c>
      <c r="BP136" s="1" t="s">
        <v>102</v>
      </c>
      <c r="BQ136" s="1" t="s">
        <v>102</v>
      </c>
      <c r="BR136" s="1" t="s">
        <v>102</v>
      </c>
      <c r="BS136" s="1" t="s">
        <v>102</v>
      </c>
      <c r="BT136" s="1" t="s">
        <v>102</v>
      </c>
      <c r="BU136" s="1" t="s">
        <v>102</v>
      </c>
      <c r="BV136" s="1" t="s">
        <v>102</v>
      </c>
      <c r="BW136" s="1" t="s">
        <v>102</v>
      </c>
      <c r="BX136" s="1" t="s">
        <v>102</v>
      </c>
      <c r="BY136" s="1" t="s">
        <v>102</v>
      </c>
      <c r="BZ136" s="1" t="s">
        <v>102</v>
      </c>
      <c r="CA136" s="1" t="s">
        <v>102</v>
      </c>
      <c r="CB136" s="1" t="s">
        <v>102</v>
      </c>
      <c r="CC136" s="1" t="s">
        <v>102</v>
      </c>
      <c r="CD136" s="1" t="s">
        <v>102</v>
      </c>
      <c r="CE136" s="1" t="s">
        <v>102</v>
      </c>
      <c r="CF136" s="1" t="s">
        <v>102</v>
      </c>
      <c r="CG136" s="1" t="s">
        <v>102</v>
      </c>
      <c r="CH136" s="1" t="s">
        <v>102</v>
      </c>
      <c r="CI136" s="1" t="s">
        <v>102</v>
      </c>
      <c r="CJ136" s="1" t="s">
        <v>102</v>
      </c>
      <c r="CK136" s="1" t="s">
        <v>102</v>
      </c>
      <c r="CL136" s="1" t="s">
        <v>102</v>
      </c>
      <c r="CM136" s="1" t="s">
        <v>102</v>
      </c>
      <c r="CN136" s="1" t="s">
        <v>102</v>
      </c>
      <c r="CO136" s="1" t="s">
        <v>102</v>
      </c>
      <c r="CP136" s="1" t="s">
        <v>102</v>
      </c>
      <c r="CQ136" s="1" t="s">
        <v>102</v>
      </c>
      <c r="CR136" s="1" t="s">
        <v>102</v>
      </c>
      <c r="CS136" s="1" t="s">
        <v>102</v>
      </c>
      <c r="CT136" s="1" t="s">
        <v>102</v>
      </c>
      <c r="CU136" s="1" t="s">
        <v>102</v>
      </c>
    </row>
    <row r="137" customFormat="false" ht="13.8" hidden="false" customHeight="false" outlineLevel="0" collapsed="false">
      <c r="A137" s="1" t="s">
        <v>257</v>
      </c>
      <c r="B137" s="1" t="s">
        <v>100</v>
      </c>
      <c r="C137" s="1" t="s">
        <v>109</v>
      </c>
      <c r="D137" s="1" t="s">
        <v>137</v>
      </c>
      <c r="E137" s="1" t="s">
        <v>132</v>
      </c>
      <c r="F137" s="1" t="n">
        <v>10.64</v>
      </c>
      <c r="G137" s="1" t="s">
        <v>138</v>
      </c>
      <c r="H137" s="2" t="n">
        <v>3.21926015037594</v>
      </c>
      <c r="I137" s="1" t="n">
        <v>3.9</v>
      </c>
      <c r="J137" s="1" t="n">
        <v>8</v>
      </c>
      <c r="K137" s="2" t="n">
        <v>0.844036697247706</v>
      </c>
      <c r="L137" s="2" t="n">
        <f aca="false">N137/M137</f>
        <v>0.110091743119266</v>
      </c>
      <c r="M137" s="7" t="n">
        <v>109</v>
      </c>
      <c r="N137" s="1" t="n">
        <v>12</v>
      </c>
      <c r="O137" s="1" t="n">
        <v>92</v>
      </c>
      <c r="P137" s="8" t="s">
        <v>258</v>
      </c>
      <c r="Q137" s="1" t="n">
        <v>1</v>
      </c>
      <c r="R137" s="7" t="n">
        <v>12</v>
      </c>
      <c r="S137" s="8" t="s">
        <v>139</v>
      </c>
      <c r="T137" s="1" t="n">
        <v>2</v>
      </c>
      <c r="U137" s="1" t="n">
        <v>52</v>
      </c>
      <c r="V137" s="8" t="s">
        <v>153</v>
      </c>
      <c r="W137" s="1" t="n">
        <v>2</v>
      </c>
      <c r="X137" s="1" t="n">
        <v>40</v>
      </c>
      <c r="Y137" s="8"/>
      <c r="Z137" s="1"/>
      <c r="AA137" s="1"/>
      <c r="AB137" s="1"/>
      <c r="AC137" s="1"/>
      <c r="AD137" s="1"/>
      <c r="AE137" s="0" t="n">
        <v>-0.142465753424657</v>
      </c>
      <c r="AF137" s="0" t="n">
        <v>3.5</v>
      </c>
      <c r="AG137" s="0" t="n">
        <v>7.15</v>
      </c>
      <c r="AH137" s="0" t="n">
        <v>0.13972602739726</v>
      </c>
      <c r="AI137" s="0" t="n">
        <v>3.5</v>
      </c>
      <c r="AJ137" s="0" t="n">
        <v>7.15</v>
      </c>
      <c r="AK137" s="0" t="n">
        <v>0.934246575342465</v>
      </c>
      <c r="AL137" s="0" t="n">
        <v>2.5</v>
      </c>
      <c r="AM137" s="0" t="n">
        <v>5.52</v>
      </c>
      <c r="AN137" s="0" t="n">
        <v>1.8931506849315</v>
      </c>
      <c r="AO137" s="0" t="n">
        <v>3.5</v>
      </c>
      <c r="AP137" s="0" t="n">
        <v>6.92</v>
      </c>
      <c r="AQ137" s="0" t="n">
        <v>2.43013698630137</v>
      </c>
      <c r="AR137" s="0" t="n">
        <v>5.5</v>
      </c>
      <c r="AS137" s="0" t="n">
        <v>8.14</v>
      </c>
      <c r="AT137" s="0" t="n">
        <v>2.94794520547945</v>
      </c>
      <c r="AU137" s="0" t="n">
        <v>5.5</v>
      </c>
      <c r="AV137" s="0" t="n">
        <v>8.02</v>
      </c>
      <c r="AW137" s="0" t="n">
        <v>3.50958904109589</v>
      </c>
      <c r="AX137" s="0" t="n">
        <v>6</v>
      </c>
      <c r="AY137" s="0" t="n">
        <v>8.33</v>
      </c>
      <c r="AZ137" s="0" t="n">
        <v>4.46301369863013</v>
      </c>
      <c r="BA137" s="0" t="n">
        <v>6</v>
      </c>
      <c r="BB137" s="0" t="n">
        <v>8.33</v>
      </c>
      <c r="BC137" s="0" t="n">
        <v>5.38356164383561</v>
      </c>
      <c r="BD137" s="0" t="n">
        <v>6.5</v>
      </c>
      <c r="BE137" s="0" t="n">
        <v>8.91</v>
      </c>
      <c r="BF137" s="0" t="n">
        <v>6.13972602739726</v>
      </c>
      <c r="BG137" s="0" t="n">
        <v>7</v>
      </c>
      <c r="BH137" s="0" t="n">
        <v>9.28</v>
      </c>
      <c r="BI137" s="0" t="n">
        <v>6.78356164383561</v>
      </c>
      <c r="BJ137" s="0" t="n">
        <v>7.5</v>
      </c>
      <c r="BK137" s="0" t="n">
        <v>9.44</v>
      </c>
      <c r="BL137" s="0" t="n">
        <v>8.01369863013698</v>
      </c>
      <c r="BM137" s="0" t="n">
        <v>8.5</v>
      </c>
      <c r="BN137" s="0" t="n">
        <v>9.85</v>
      </c>
      <c r="BO137" s="0" t="n">
        <v>8.96712328767123</v>
      </c>
      <c r="BP137" s="0" t="n">
        <v>8.5</v>
      </c>
      <c r="BQ137" s="0" t="n">
        <v>9.84</v>
      </c>
    </row>
    <row r="138" customFormat="false" ht="13.8" hidden="false" customHeight="false" outlineLevel="0" collapsed="false">
      <c r="A138" s="1" t="s">
        <v>259</v>
      </c>
      <c r="B138" s="1" t="s">
        <v>100</v>
      </c>
      <c r="C138" s="1" t="s">
        <v>101</v>
      </c>
      <c r="D138" s="1" t="s">
        <v>137</v>
      </c>
      <c r="E138" s="1" t="s">
        <v>132</v>
      </c>
      <c r="F138" s="1" t="n">
        <v>11.15</v>
      </c>
      <c r="G138" s="1" t="s">
        <v>133</v>
      </c>
      <c r="H138" s="2" t="n">
        <v>-2.09707211538461</v>
      </c>
      <c r="I138" s="1" t="n">
        <v>3.9</v>
      </c>
      <c r="J138" s="1" t="n">
        <v>15</v>
      </c>
      <c r="K138" s="2" t="n">
        <v>0.474452554744525</v>
      </c>
      <c r="L138" s="2" t="n">
        <f aca="false">N138/M138</f>
        <v>0.489051094890511</v>
      </c>
      <c r="M138" s="7" t="n">
        <v>137</v>
      </c>
      <c r="N138" s="1" t="n">
        <v>67</v>
      </c>
      <c r="O138" s="1" t="n">
        <v>65</v>
      </c>
      <c r="P138" s="8" t="s">
        <v>166</v>
      </c>
      <c r="Q138" s="1" t="n">
        <v>1</v>
      </c>
      <c r="R138" s="7" t="n">
        <v>67</v>
      </c>
      <c r="S138" s="8" t="s">
        <v>153</v>
      </c>
      <c r="T138" s="1" t="n">
        <v>2</v>
      </c>
      <c r="U138" s="1" t="n">
        <v>65</v>
      </c>
      <c r="V138" s="8"/>
      <c r="W138" s="1"/>
      <c r="X138" s="1"/>
      <c r="Y138" s="8"/>
      <c r="Z138" s="1"/>
      <c r="AA138" s="1"/>
      <c r="AB138" s="1"/>
      <c r="AC138" s="1"/>
      <c r="AD138" s="1"/>
      <c r="AE138" s="0" t="n">
        <v>-0.252054794520547</v>
      </c>
      <c r="AF138" s="0" t="n">
        <v>1</v>
      </c>
      <c r="AG138" s="0" t="n">
        <v>2.84</v>
      </c>
      <c r="AH138" s="0" t="n">
        <v>0.0767123287671232</v>
      </c>
      <c r="AI138" s="0" t="n">
        <v>0</v>
      </c>
      <c r="AJ138" s="0" t="n">
        <v>0.9</v>
      </c>
      <c r="AK138" s="0" t="n">
        <v>1.01643835616438</v>
      </c>
      <c r="AL138" s="0" t="n">
        <v>0</v>
      </c>
      <c r="AM138" s="0" t="n">
        <v>0.88</v>
      </c>
      <c r="AN138" s="0" t="n">
        <v>2.75342465753424</v>
      </c>
      <c r="AO138" s="0" t="n">
        <v>1</v>
      </c>
      <c r="AP138" s="0" t="n">
        <v>2.62</v>
      </c>
      <c r="AQ138" s="0" t="n">
        <v>6.0904109589041</v>
      </c>
      <c r="AR138" s="0" t="n">
        <v>1</v>
      </c>
      <c r="AS138" s="0" t="n">
        <v>2.26</v>
      </c>
      <c r="AT138" s="0" t="n">
        <v>7.04383561643835</v>
      </c>
      <c r="AU138" s="0" t="n">
        <v>2</v>
      </c>
      <c r="AV138" s="0" t="n">
        <v>4.57</v>
      </c>
      <c r="AW138" s="0" t="n">
        <v>8.17260273972602</v>
      </c>
      <c r="AX138" s="0" t="n">
        <v>2</v>
      </c>
      <c r="AY138" s="0" t="n">
        <v>4.41</v>
      </c>
      <c r="AZ138" s="0" t="n">
        <v>9.30410958904109</v>
      </c>
      <c r="BA138" s="0" t="n">
        <v>2</v>
      </c>
      <c r="BB138" s="0" t="n">
        <v>4.27</v>
      </c>
      <c r="BC138" s="0" t="n">
        <v>10.1123287671232</v>
      </c>
      <c r="BD138" s="0" t="n">
        <v>2</v>
      </c>
      <c r="BE138" s="0" t="n">
        <v>4.13</v>
      </c>
      <c r="BF138" s="0" t="n">
        <v>11.145205479452</v>
      </c>
      <c r="BG138" s="0" t="n">
        <v>2</v>
      </c>
      <c r="BH138" s="0" t="n">
        <v>3.89</v>
      </c>
    </row>
    <row r="139" customFormat="false" ht="13.8" hidden="false" customHeight="false" outlineLevel="0" collapsed="false">
      <c r="A139" s="1" t="s">
        <v>260</v>
      </c>
      <c r="B139" s="1" t="s">
        <v>100</v>
      </c>
      <c r="C139" s="1" t="s">
        <v>101</v>
      </c>
      <c r="D139" s="1" t="s">
        <v>131</v>
      </c>
      <c r="E139" s="1" t="s">
        <v>132</v>
      </c>
      <c r="F139" s="1" t="n">
        <v>11.53</v>
      </c>
      <c r="G139" s="1" t="s">
        <v>138</v>
      </c>
      <c r="H139" s="2" t="n">
        <v>-2.52458303635068</v>
      </c>
      <c r="I139" s="1" t="n">
        <v>3.8</v>
      </c>
      <c r="J139" s="1" t="n">
        <v>10</v>
      </c>
      <c r="K139" s="2" t="n">
        <v>0.804347826086956</v>
      </c>
      <c r="L139" s="2" t="n">
        <f aca="false">N139/M139</f>
        <v>0.072463768115942</v>
      </c>
      <c r="M139" s="7" t="n">
        <v>138</v>
      </c>
      <c r="N139" s="1" t="n">
        <v>10</v>
      </c>
      <c r="O139" s="1" t="n">
        <v>111</v>
      </c>
      <c r="P139" s="8" t="s">
        <v>166</v>
      </c>
      <c r="Q139" s="1" t="n">
        <v>1</v>
      </c>
      <c r="R139" s="7" t="n">
        <v>10</v>
      </c>
      <c r="S139" s="8" t="s">
        <v>261</v>
      </c>
      <c r="T139" s="1" t="n">
        <v>2</v>
      </c>
      <c r="U139" s="1" t="n">
        <v>4</v>
      </c>
      <c r="V139" s="8" t="s">
        <v>147</v>
      </c>
      <c r="W139" s="1" t="n">
        <v>2</v>
      </c>
      <c r="X139" s="1" t="n">
        <v>79</v>
      </c>
      <c r="Y139" s="8" t="s">
        <v>153</v>
      </c>
      <c r="Z139" s="1" t="n">
        <v>2</v>
      </c>
      <c r="AA139" s="1" t="n">
        <v>28</v>
      </c>
      <c r="AB139" s="1"/>
      <c r="AC139" s="1"/>
      <c r="AD139" s="1"/>
      <c r="AE139" s="0" t="n">
        <v>0</v>
      </c>
      <c r="AF139" s="0" t="n">
        <v>1</v>
      </c>
      <c r="AG139" s="0" t="n">
        <v>3.04</v>
      </c>
      <c r="AH139" s="0" t="n">
        <v>0.342465753424657</v>
      </c>
      <c r="AI139" s="0" t="n">
        <v>1</v>
      </c>
      <c r="AJ139" s="0" t="n">
        <v>3.04</v>
      </c>
      <c r="AK139" s="0" t="n">
        <v>0.550684931506849</v>
      </c>
      <c r="AL139" s="0" t="n">
        <v>1</v>
      </c>
      <c r="AM139" s="0" t="n">
        <v>2.94</v>
      </c>
      <c r="AN139" s="0" t="n">
        <v>0.783561643835616</v>
      </c>
      <c r="AO139" s="0" t="n">
        <v>1</v>
      </c>
      <c r="AP139" s="0" t="n">
        <v>2.94</v>
      </c>
      <c r="AQ139" s="0" t="n">
        <v>1.45479452054794</v>
      </c>
      <c r="AR139" s="0" t="n">
        <v>1</v>
      </c>
      <c r="AS139" s="0" t="n">
        <v>2.94</v>
      </c>
      <c r="AT139" s="0" t="n">
        <v>2.36164383561643</v>
      </c>
      <c r="AU139" s="0" t="n">
        <v>1</v>
      </c>
      <c r="AV139" s="0" t="n">
        <v>2.84</v>
      </c>
      <c r="AW139" s="0" t="n">
        <v>2.43287671232876</v>
      </c>
      <c r="AX139" s="0" t="n">
        <v>1</v>
      </c>
      <c r="AY139" s="0" t="n">
        <v>2.84</v>
      </c>
      <c r="AZ139" s="0" t="n">
        <v>2.64109589041095</v>
      </c>
      <c r="BA139" s="0" t="n">
        <v>1</v>
      </c>
      <c r="BB139" s="0" t="n">
        <v>2.76</v>
      </c>
      <c r="BC139" s="0" t="n">
        <v>2.83561643835616</v>
      </c>
      <c r="BD139" s="0" t="n">
        <v>1</v>
      </c>
      <c r="BE139" s="0" t="n">
        <v>2.76</v>
      </c>
      <c r="BF139" s="0" t="n">
        <v>3.08219178082191</v>
      </c>
      <c r="BG139" s="0" t="n">
        <v>1</v>
      </c>
      <c r="BH139" s="0" t="n">
        <v>2.76</v>
      </c>
      <c r="BI139" s="0" t="n">
        <v>3.35342465753424</v>
      </c>
      <c r="BJ139" s="0" t="n">
        <v>1</v>
      </c>
      <c r="BK139" s="0" t="n">
        <v>2.76</v>
      </c>
      <c r="BL139" s="0" t="n">
        <v>6.03835616438356</v>
      </c>
      <c r="BM139" s="0" t="n">
        <v>1</v>
      </c>
      <c r="BN139" s="0" t="n">
        <v>2.5</v>
      </c>
      <c r="BO139" s="0" t="n">
        <v>7.8986301369863</v>
      </c>
      <c r="BP139" s="0" t="n">
        <v>1</v>
      </c>
      <c r="BQ139" s="0" t="n">
        <v>2.26</v>
      </c>
      <c r="BR139" s="0" t="n">
        <v>9.48767123287671</v>
      </c>
      <c r="BS139" s="0" t="n">
        <v>1</v>
      </c>
      <c r="BT139" s="0" t="n">
        <v>2.08</v>
      </c>
      <c r="BU139" s="0" t="n">
        <v>10.5890410958904</v>
      </c>
      <c r="BV139" s="0" t="n">
        <v>1</v>
      </c>
      <c r="BW139" s="0" t="n">
        <v>1.87</v>
      </c>
      <c r="BX139" s="0" t="n">
        <v>10.7561643835616</v>
      </c>
      <c r="BY139" s="0" t="n">
        <v>1</v>
      </c>
      <c r="BZ139" s="0" t="n">
        <v>1.87</v>
      </c>
      <c r="CA139" s="0" t="n">
        <v>11.531506849315</v>
      </c>
      <c r="CB139" s="0" t="n">
        <v>1</v>
      </c>
      <c r="CC139" s="0" t="n">
        <v>1.81</v>
      </c>
    </row>
    <row r="140" customFormat="false" ht="13.8" hidden="false" customHeight="false" outlineLevel="0" collapsed="false">
      <c r="A140" s="1" t="s">
        <v>262</v>
      </c>
      <c r="B140" s="1" t="s">
        <v>100</v>
      </c>
      <c r="C140" s="1" t="s">
        <v>101</v>
      </c>
      <c r="D140" s="1" t="s">
        <v>131</v>
      </c>
      <c r="E140" s="1" t="s">
        <v>132</v>
      </c>
      <c r="F140" s="1" t="n">
        <v>11.2</v>
      </c>
      <c r="G140" s="1" t="s">
        <v>133</v>
      </c>
      <c r="H140" s="2" t="n">
        <v>-3.58786945812808</v>
      </c>
      <c r="I140" s="1" t="n">
        <v>6</v>
      </c>
      <c r="J140" s="1" t="n">
        <v>5</v>
      </c>
      <c r="K140" s="2" t="n">
        <v>0.746268656716417</v>
      </c>
      <c r="L140" s="2" t="n">
        <f aca="false">N140/M140</f>
        <v>0.23134328358209</v>
      </c>
      <c r="M140" s="7" t="n">
        <v>134</v>
      </c>
      <c r="N140" s="1" t="n">
        <v>31</v>
      </c>
      <c r="O140" s="1" t="n">
        <v>100</v>
      </c>
      <c r="P140" s="8" t="s">
        <v>166</v>
      </c>
      <c r="Q140" s="1" t="n">
        <v>1</v>
      </c>
      <c r="R140" s="7" t="n">
        <v>31</v>
      </c>
      <c r="S140" s="8" t="s">
        <v>147</v>
      </c>
      <c r="T140" s="1" t="n">
        <v>2</v>
      </c>
      <c r="U140" s="1" t="n">
        <v>100</v>
      </c>
      <c r="V140" s="8"/>
      <c r="W140" s="1"/>
      <c r="X140" s="1"/>
      <c r="Y140" s="8"/>
      <c r="Z140" s="1"/>
      <c r="AA140" s="1"/>
      <c r="AB140" s="1"/>
      <c r="AC140" s="1"/>
      <c r="AD140" s="1"/>
      <c r="AE140" s="0" t="n">
        <v>0.0794520547945205</v>
      </c>
      <c r="AF140" s="0" t="n">
        <v>1</v>
      </c>
      <c r="AG140" s="0" t="n">
        <v>2.5</v>
      </c>
      <c r="AH140" s="0" t="n">
        <v>2.74520547945205</v>
      </c>
      <c r="AI140" s="0" t="n">
        <v>0</v>
      </c>
      <c r="AJ140" s="0" t="n">
        <v>0.61</v>
      </c>
      <c r="AK140" s="0" t="n">
        <v>3.9917808219178</v>
      </c>
      <c r="AL140" s="0" t="n">
        <v>1.5</v>
      </c>
      <c r="AM140" s="0" t="n">
        <v>3.23</v>
      </c>
      <c r="AN140" s="0" t="n">
        <v>5.00821917808219</v>
      </c>
      <c r="AO140" s="0" t="n">
        <v>1</v>
      </c>
      <c r="AP140" s="0" t="n">
        <v>1.87</v>
      </c>
      <c r="AQ140" s="0" t="n">
        <v>5.58630136986301</v>
      </c>
      <c r="AR140" s="0" t="n">
        <v>0</v>
      </c>
      <c r="AS140" s="0" t="n">
        <v>0.54</v>
      </c>
      <c r="AT140" s="0" t="n">
        <v>6.37808219178082</v>
      </c>
      <c r="AU140" s="0" t="n">
        <v>1</v>
      </c>
      <c r="AV140" s="0" t="n">
        <v>1.81</v>
      </c>
      <c r="AW140" s="0" t="n">
        <v>7.11780821917808</v>
      </c>
      <c r="AX140" s="0" t="n">
        <v>1</v>
      </c>
      <c r="AY140" s="0" t="n">
        <v>1.69</v>
      </c>
      <c r="AZ140" s="0" t="n">
        <v>8.13698630136986</v>
      </c>
      <c r="BA140" s="0" t="n">
        <v>1</v>
      </c>
      <c r="BB140" s="0" t="n">
        <v>1.62</v>
      </c>
      <c r="BC140" s="0" t="n">
        <v>9.4</v>
      </c>
      <c r="BD140" s="0" t="n">
        <v>0</v>
      </c>
      <c r="BE140" s="0" t="n">
        <v>0.43</v>
      </c>
      <c r="BF140" s="0" t="n">
        <v>10.1342465753424</v>
      </c>
      <c r="BG140" s="0" t="n">
        <v>1</v>
      </c>
      <c r="BH140" s="0" t="n">
        <v>1.39</v>
      </c>
      <c r="BI140" s="0" t="n">
        <v>10.1479452054794</v>
      </c>
      <c r="BJ140" s="0" t="n">
        <v>1</v>
      </c>
      <c r="BK140" s="0" t="n">
        <v>1.39</v>
      </c>
      <c r="BL140" s="0" t="n">
        <v>11.2027397260273</v>
      </c>
      <c r="BM140" s="0" t="n">
        <v>1</v>
      </c>
      <c r="BN140" s="0" t="n">
        <v>1.31</v>
      </c>
    </row>
    <row r="141" customFormat="false" ht="13.8" hidden="false" customHeight="false" outlineLevel="0" collapsed="false">
      <c r="A141" s="1" t="s">
        <v>263</v>
      </c>
      <c r="B141" s="1" t="s">
        <v>111</v>
      </c>
      <c r="C141" s="1" t="s">
        <v>109</v>
      </c>
      <c r="D141" s="1" t="s">
        <v>137</v>
      </c>
      <c r="E141" s="1" t="s">
        <v>132</v>
      </c>
      <c r="F141" s="1" t="n">
        <v>11.34</v>
      </c>
      <c r="G141" s="1" t="s">
        <v>138</v>
      </c>
      <c r="H141" s="2" t="n">
        <v>-0.112631706138232</v>
      </c>
      <c r="I141" s="1" t="n">
        <v>5.3</v>
      </c>
      <c r="J141" s="1" t="n">
        <v>4</v>
      </c>
      <c r="K141" s="2" t="n">
        <v>0.88235294117647</v>
      </c>
      <c r="L141" s="2" t="n">
        <f aca="false">N141/M141</f>
        <v>0.286764705882353</v>
      </c>
      <c r="M141" s="7" t="n">
        <v>136</v>
      </c>
      <c r="N141" s="1" t="n">
        <v>39</v>
      </c>
      <c r="O141" s="1" t="n">
        <v>122</v>
      </c>
      <c r="P141" s="8" t="s">
        <v>166</v>
      </c>
      <c r="Q141" s="1" t="n">
        <v>1</v>
      </c>
      <c r="R141" s="7" t="n">
        <v>11</v>
      </c>
      <c r="S141" s="8" t="s">
        <v>264</v>
      </c>
      <c r="T141" s="1" t="n">
        <v>1</v>
      </c>
      <c r="U141" s="1" t="n">
        <v>28</v>
      </c>
      <c r="V141" s="8" t="s">
        <v>147</v>
      </c>
      <c r="W141" s="1" t="n">
        <v>2</v>
      </c>
      <c r="X141" s="1" t="n">
        <v>122</v>
      </c>
      <c r="Y141" s="8"/>
      <c r="Z141" s="1"/>
      <c r="AA141" s="1"/>
      <c r="AB141" s="1"/>
      <c r="AC141" s="1"/>
      <c r="AD141" s="1"/>
      <c r="AE141" s="0" t="n">
        <v>0</v>
      </c>
      <c r="AF141" s="0" t="n">
        <v>2</v>
      </c>
      <c r="AG141" s="0" t="n">
        <v>3.22</v>
      </c>
      <c r="AH141" s="0" t="n">
        <v>0.0767123287671232</v>
      </c>
      <c r="AI141" s="0" t="n">
        <v>1</v>
      </c>
      <c r="AJ141" s="0" t="n">
        <v>1.31</v>
      </c>
      <c r="AK141" s="0" t="n">
        <v>1.13698630136986</v>
      </c>
      <c r="AL141" s="0" t="n">
        <v>3</v>
      </c>
      <c r="AM141" s="0" t="n">
        <v>4.9</v>
      </c>
      <c r="AN141" s="0" t="n">
        <v>1.70684931506849</v>
      </c>
      <c r="AO141" s="0" t="n">
        <v>2.5</v>
      </c>
      <c r="AP141" s="0" t="n">
        <v>4.01</v>
      </c>
      <c r="AQ141" s="0" t="n">
        <v>2.36712328767123</v>
      </c>
      <c r="AR141" s="0" t="n">
        <v>2</v>
      </c>
      <c r="AS141" s="0" t="n">
        <v>3.01</v>
      </c>
      <c r="AT141" s="0" t="n">
        <v>3.14794520547945</v>
      </c>
      <c r="AU141" s="0" t="n">
        <v>1.5</v>
      </c>
      <c r="AV141" s="0" t="n">
        <v>1.9</v>
      </c>
      <c r="AW141" s="0" t="n">
        <v>4.20547945205479</v>
      </c>
      <c r="AX141" s="0" t="n">
        <v>2</v>
      </c>
      <c r="AY141" s="0" t="n">
        <v>2.67</v>
      </c>
      <c r="AZ141" s="0" t="n">
        <v>5.58630136986301</v>
      </c>
      <c r="BA141" s="0" t="n">
        <v>3</v>
      </c>
      <c r="BB141" s="0" t="n">
        <v>4.1</v>
      </c>
      <c r="BC141" s="0" t="n">
        <v>6.60273972602739</v>
      </c>
      <c r="BD141" s="0" t="n">
        <v>4.5</v>
      </c>
      <c r="BE141" s="0" t="n">
        <v>5.75</v>
      </c>
      <c r="BF141" s="0" t="n">
        <v>8.4931506849315</v>
      </c>
      <c r="BG141" s="0" t="n">
        <v>7</v>
      </c>
      <c r="BH141" s="0" t="n">
        <v>8.83</v>
      </c>
      <c r="BI141" s="0" t="n">
        <v>10.1287671232876</v>
      </c>
      <c r="BJ141" s="0" t="n">
        <v>7</v>
      </c>
      <c r="BK141" s="0" t="n">
        <v>8.69</v>
      </c>
      <c r="BL141" s="0" t="n">
        <v>10.8</v>
      </c>
      <c r="BM141" s="0" t="n">
        <v>7</v>
      </c>
      <c r="BN141" s="0" t="n">
        <v>8.6</v>
      </c>
      <c r="BO141" s="0" t="n">
        <v>11.3369863013698</v>
      </c>
      <c r="BP141" s="0" t="n">
        <v>7</v>
      </c>
      <c r="BQ141" s="0" t="n">
        <v>8.6</v>
      </c>
    </row>
    <row r="142" customFormat="false" ht="13.8" hidden="false" customHeight="false" outlineLevel="0" collapsed="false">
      <c r="A142" s="1" t="s">
        <v>265</v>
      </c>
      <c r="B142" s="1" t="s">
        <v>100</v>
      </c>
      <c r="C142" s="1" t="s">
        <v>114</v>
      </c>
      <c r="D142" s="1" t="s">
        <v>137</v>
      </c>
      <c r="E142" s="1" t="s">
        <v>132</v>
      </c>
      <c r="F142" s="1" t="n">
        <v>10.47</v>
      </c>
      <c r="G142" s="1" t="s">
        <v>138</v>
      </c>
      <c r="H142" s="2" t="n">
        <v>-2.19073410102068</v>
      </c>
      <c r="I142" s="1" t="n">
        <v>2.7</v>
      </c>
      <c r="J142" s="1" t="n">
        <v>16</v>
      </c>
      <c r="K142" s="2" t="n">
        <v>0.88</v>
      </c>
      <c r="L142" s="2" t="n">
        <f aca="false">N142/M142</f>
        <v>0</v>
      </c>
      <c r="M142" s="7" t="n">
        <v>125</v>
      </c>
      <c r="N142" s="1" t="n">
        <v>0</v>
      </c>
      <c r="O142" s="1" t="n">
        <v>110</v>
      </c>
      <c r="P142" s="8" t="s">
        <v>261</v>
      </c>
      <c r="Q142" s="1" t="n">
        <v>2</v>
      </c>
      <c r="R142" s="7" t="n">
        <v>10</v>
      </c>
      <c r="S142" s="8" t="s">
        <v>139</v>
      </c>
      <c r="T142" s="1" t="n">
        <v>2</v>
      </c>
      <c r="U142" s="1" t="n">
        <v>88</v>
      </c>
      <c r="V142" s="8" t="s">
        <v>139</v>
      </c>
      <c r="W142" s="1" t="n">
        <v>2</v>
      </c>
      <c r="X142" s="1" t="n">
        <v>1</v>
      </c>
      <c r="Y142" s="8" t="s">
        <v>139</v>
      </c>
      <c r="Z142" s="1" t="n">
        <v>2</v>
      </c>
      <c r="AA142" s="1" t="n">
        <v>11</v>
      </c>
      <c r="AB142" s="1"/>
      <c r="AC142" s="1"/>
      <c r="AD142" s="1"/>
      <c r="AE142" s="0" t="n">
        <v>0</v>
      </c>
      <c r="AF142" s="0" t="n">
        <v>1</v>
      </c>
      <c r="AG142" s="0" t="n">
        <v>3.62</v>
      </c>
      <c r="AH142" s="0" t="n">
        <v>0.101369863013698</v>
      </c>
      <c r="AI142" s="0" t="n">
        <v>1</v>
      </c>
      <c r="AJ142" s="0" t="n">
        <v>3.62</v>
      </c>
      <c r="AK142" s="0" t="n">
        <v>0.150684931506849</v>
      </c>
      <c r="AL142" s="0" t="n">
        <v>1</v>
      </c>
      <c r="AM142" s="0" t="n">
        <v>3.62</v>
      </c>
      <c r="AN142" s="0" t="n">
        <v>0.24931506849315</v>
      </c>
      <c r="AO142" s="0" t="n">
        <v>1</v>
      </c>
      <c r="AP142" s="0" t="n">
        <v>3.62</v>
      </c>
      <c r="AQ142" s="0" t="n">
        <v>0.383561643835616</v>
      </c>
      <c r="AR142" s="0" t="n">
        <v>3.5</v>
      </c>
      <c r="AS142" s="0" t="n">
        <v>8.57</v>
      </c>
      <c r="AT142" s="0" t="n">
        <v>0.53972602739726</v>
      </c>
      <c r="AU142" s="0" t="n">
        <v>2.5</v>
      </c>
      <c r="AV142" s="0" t="n">
        <v>7.37</v>
      </c>
      <c r="AW142" s="0" t="n">
        <v>0.613698630136986</v>
      </c>
      <c r="AX142" s="0" t="n">
        <v>2.5</v>
      </c>
      <c r="AY142" s="0" t="n">
        <v>7.37</v>
      </c>
      <c r="AZ142" s="0" t="n">
        <v>0.843835616438356</v>
      </c>
      <c r="BA142" s="0" t="n">
        <v>1</v>
      </c>
      <c r="BB142" s="0" t="n">
        <v>3.53</v>
      </c>
      <c r="BC142" s="0" t="n">
        <v>0.884931506849315</v>
      </c>
      <c r="BD142" s="0" t="n">
        <v>1.5</v>
      </c>
      <c r="BE142" s="0" t="n">
        <v>5.03</v>
      </c>
      <c r="BF142" s="0" t="n">
        <v>0.978082191780821</v>
      </c>
      <c r="BG142" s="0" t="n">
        <v>1.5</v>
      </c>
      <c r="BH142" s="0" t="n">
        <v>5.03</v>
      </c>
      <c r="BI142" s="0" t="n">
        <v>1.07397260273972</v>
      </c>
      <c r="BJ142" s="0" t="n">
        <v>1.5</v>
      </c>
      <c r="BK142" s="0" t="n">
        <v>5.03</v>
      </c>
      <c r="BL142" s="0" t="n">
        <v>1.30684931506849</v>
      </c>
      <c r="BM142" s="0" t="n">
        <v>1</v>
      </c>
      <c r="BN142" s="0" t="n">
        <v>3.53</v>
      </c>
      <c r="BO142" s="0" t="n">
        <v>1.53424657534246</v>
      </c>
      <c r="BP142" s="0" t="n">
        <v>1</v>
      </c>
      <c r="BQ142" s="0" t="n">
        <v>3.28</v>
      </c>
      <c r="BR142" s="0" t="n">
        <v>1.9917808219178</v>
      </c>
      <c r="BS142" s="0" t="n">
        <v>1</v>
      </c>
      <c r="BT142" s="0" t="n">
        <v>3.28</v>
      </c>
      <c r="BU142" s="0" t="n">
        <v>2.20547945205479</v>
      </c>
      <c r="BV142" s="0" t="n">
        <v>1</v>
      </c>
      <c r="BW142" s="0" t="n">
        <v>3.28</v>
      </c>
      <c r="BX142" s="0" t="n">
        <v>2.45479452054794</v>
      </c>
      <c r="BY142" s="0" t="n">
        <v>1</v>
      </c>
      <c r="BZ142" s="0" t="n">
        <v>3.28</v>
      </c>
      <c r="CA142" s="0" t="n">
        <v>2.91506849315068</v>
      </c>
      <c r="CB142" s="0" t="n">
        <v>1</v>
      </c>
      <c r="CC142" s="0" t="n">
        <v>3.24</v>
      </c>
      <c r="CD142" s="0" t="n">
        <v>4.43013698630136</v>
      </c>
      <c r="CE142" s="0" t="n">
        <v>1</v>
      </c>
      <c r="CF142" s="0" t="n">
        <v>3.07</v>
      </c>
      <c r="CG142" s="0" t="n">
        <v>5.36986301369863</v>
      </c>
      <c r="CH142" s="0" t="n">
        <v>1</v>
      </c>
      <c r="CI142" s="0" t="n">
        <v>3.04</v>
      </c>
      <c r="CJ142" s="0" t="n">
        <v>6.46301369863013</v>
      </c>
      <c r="CK142" s="0" t="n">
        <v>1</v>
      </c>
      <c r="CL142" s="0" t="n">
        <v>2.94</v>
      </c>
      <c r="CM142" s="0" t="n">
        <v>8.28493150684931</v>
      </c>
      <c r="CN142" s="0" t="n">
        <v>1</v>
      </c>
      <c r="CO142" s="0" t="n">
        <v>2.76</v>
      </c>
      <c r="CP142" s="0" t="n">
        <v>9.21369863013698</v>
      </c>
      <c r="CQ142" s="0" t="n">
        <v>0</v>
      </c>
      <c r="CR142" s="0" t="n">
        <v>0.87</v>
      </c>
      <c r="CS142" s="0" t="n">
        <v>10.4684931506849</v>
      </c>
      <c r="CT142" s="0" t="n">
        <v>1</v>
      </c>
      <c r="CU142" s="0" t="n">
        <v>1</v>
      </c>
    </row>
    <row r="143" customFormat="false" ht="13.8" hidden="false" customHeight="false" outlineLevel="0" collapsed="false">
      <c r="A143" s="1" t="s">
        <v>266</v>
      </c>
      <c r="B143" s="1" t="s">
        <v>100</v>
      </c>
      <c r="C143" s="1" t="s">
        <v>109</v>
      </c>
      <c r="D143" s="1" t="s">
        <v>137</v>
      </c>
      <c r="E143" s="1" t="s">
        <v>132</v>
      </c>
      <c r="F143" s="1" t="n">
        <v>11.18</v>
      </c>
      <c r="G143" s="1" t="s">
        <v>138</v>
      </c>
      <c r="H143" s="2" t="n">
        <v>-3.63448542024014</v>
      </c>
      <c r="I143" s="1" t="n">
        <v>5.4</v>
      </c>
      <c r="J143" s="1" t="n">
        <v>9</v>
      </c>
      <c r="K143" s="2" t="n">
        <v>0.932835820895522</v>
      </c>
      <c r="L143" s="2" t="n">
        <f aca="false">N143/M143</f>
        <v>0</v>
      </c>
      <c r="M143" s="7" t="n">
        <v>134</v>
      </c>
      <c r="N143" s="1" t="n">
        <v>0</v>
      </c>
      <c r="O143" s="1" t="n">
        <v>125</v>
      </c>
      <c r="P143" s="8" t="s">
        <v>261</v>
      </c>
      <c r="Q143" s="1" t="n">
        <v>2</v>
      </c>
      <c r="R143" s="7" t="n">
        <v>66</v>
      </c>
      <c r="S143" s="8" t="s">
        <v>147</v>
      </c>
      <c r="T143" s="1" t="n">
        <v>2</v>
      </c>
      <c r="U143" s="1" t="n">
        <v>43</v>
      </c>
      <c r="V143" s="8" t="s">
        <v>147</v>
      </c>
      <c r="W143" s="1" t="n">
        <v>2</v>
      </c>
      <c r="X143" s="1" t="n">
        <v>16</v>
      </c>
      <c r="Y143" s="8"/>
      <c r="Z143" s="1"/>
      <c r="AA143" s="1"/>
      <c r="AB143" s="1"/>
      <c r="AC143" s="1"/>
      <c r="AD143" s="1"/>
      <c r="AE143" s="0" t="n">
        <v>0</v>
      </c>
      <c r="AF143" s="0" t="n">
        <v>1.5</v>
      </c>
      <c r="AG143" s="0" t="n">
        <v>3.09</v>
      </c>
      <c r="AH143" s="0" t="n">
        <v>1.28493150684931</v>
      </c>
      <c r="AI143" s="0" t="n">
        <v>1</v>
      </c>
      <c r="AJ143" s="0" t="n">
        <v>1.81</v>
      </c>
      <c r="AK143" s="0" t="n">
        <v>2.18630136986301</v>
      </c>
      <c r="AL143" s="0" t="n">
        <v>1</v>
      </c>
      <c r="AM143" s="0" t="n">
        <v>1.69</v>
      </c>
      <c r="AN143" s="0" t="n">
        <v>2.43561643835616</v>
      </c>
      <c r="AO143" s="0" t="n">
        <v>1</v>
      </c>
      <c r="AP143" s="0" t="n">
        <v>1.69</v>
      </c>
      <c r="AQ143" s="0" t="n">
        <v>3.26027397260274</v>
      </c>
      <c r="AR143" s="0" t="n">
        <v>1</v>
      </c>
      <c r="AS143" s="0" t="n">
        <v>1.62</v>
      </c>
      <c r="AT143" s="0" t="n">
        <v>3.4904109589041</v>
      </c>
      <c r="AU143" s="0" t="n">
        <v>1</v>
      </c>
      <c r="AV143" s="0" t="n">
        <v>1.62</v>
      </c>
      <c r="AW143" s="0" t="n">
        <v>3.72054794520547</v>
      </c>
      <c r="AX143" s="0" t="n">
        <v>1</v>
      </c>
      <c r="AY143" s="0" t="n">
        <v>1.49</v>
      </c>
      <c r="AZ143" s="0" t="n">
        <v>4.64109589041095</v>
      </c>
      <c r="BA143" s="0" t="n">
        <v>1</v>
      </c>
      <c r="BB143" s="0" t="n">
        <v>1.39</v>
      </c>
      <c r="BC143" s="0" t="n">
        <v>5.33150684931506</v>
      </c>
      <c r="BD143" s="0" t="n">
        <v>1</v>
      </c>
      <c r="BE143" s="0" t="n">
        <v>1.39</v>
      </c>
      <c r="BF143" s="0" t="n">
        <v>5.72328767123287</v>
      </c>
      <c r="BG143" s="0" t="n">
        <v>1.5</v>
      </c>
      <c r="BH143" s="0" t="n">
        <v>2.24</v>
      </c>
      <c r="BI143" s="0" t="n">
        <v>6.12054794520547</v>
      </c>
      <c r="BJ143" s="0" t="n">
        <v>1.5</v>
      </c>
      <c r="BK143" s="0" t="n">
        <v>2.24</v>
      </c>
      <c r="BL143" s="0" t="n">
        <v>6.6931506849315</v>
      </c>
      <c r="BM143" s="0" t="n">
        <v>1</v>
      </c>
      <c r="BN143" s="0" t="n">
        <v>1.23</v>
      </c>
      <c r="BO143" s="0" t="n">
        <v>8.05753424657534</v>
      </c>
      <c r="BP143" s="0" t="n">
        <v>0</v>
      </c>
      <c r="BQ143" s="0" t="n">
        <v>0.33</v>
      </c>
      <c r="BR143" s="0" t="n">
        <v>9.26301369863013</v>
      </c>
      <c r="BS143" s="0" t="n">
        <v>1</v>
      </c>
      <c r="BT143" s="0" t="n">
        <v>1.09</v>
      </c>
      <c r="BU143" s="0" t="n">
        <v>9.87671232876712</v>
      </c>
      <c r="BV143" s="0" t="n">
        <v>0</v>
      </c>
      <c r="BW143" s="0" t="n">
        <v>0.29</v>
      </c>
      <c r="BX143" s="0" t="n">
        <v>11.1808219178082</v>
      </c>
      <c r="BY143" s="0" t="n">
        <v>1</v>
      </c>
      <c r="BZ143" s="0" t="n">
        <v>0.94</v>
      </c>
    </row>
    <row r="144" customFormat="false" ht="13.8" hidden="false" customHeight="false" outlineLevel="0" collapsed="false">
      <c r="A144" s="1" t="s">
        <v>267</v>
      </c>
      <c r="B144" s="1" t="s">
        <v>111</v>
      </c>
      <c r="C144" s="1" t="s">
        <v>109</v>
      </c>
      <c r="D144" s="1" t="s">
        <v>137</v>
      </c>
      <c r="E144" s="1" t="s">
        <v>132</v>
      </c>
      <c r="F144" s="1" t="n">
        <v>11.43</v>
      </c>
      <c r="G144" s="1" t="s">
        <v>138</v>
      </c>
      <c r="H144" s="2" t="n">
        <v>-4.27433955491744</v>
      </c>
      <c r="I144" s="1" t="n">
        <v>5.9</v>
      </c>
      <c r="J144" s="1" t="n">
        <v>1</v>
      </c>
      <c r="K144" s="2" t="n">
        <v>0.970802919708029</v>
      </c>
      <c r="L144" s="2" t="n">
        <f aca="false">N144/M144</f>
        <v>0</v>
      </c>
      <c r="M144" s="7" t="n">
        <v>137</v>
      </c>
      <c r="N144" s="1" t="n">
        <v>0</v>
      </c>
      <c r="O144" s="1" t="n">
        <v>133</v>
      </c>
      <c r="P144" s="8" t="s">
        <v>139</v>
      </c>
      <c r="Q144" s="1" t="n">
        <v>2</v>
      </c>
      <c r="R144" s="7" t="n">
        <v>43</v>
      </c>
      <c r="S144" s="8" t="s">
        <v>153</v>
      </c>
      <c r="T144" s="1" t="n">
        <v>2</v>
      </c>
      <c r="U144" s="1" t="n">
        <v>90</v>
      </c>
      <c r="V144" s="8"/>
      <c r="W144" s="1"/>
      <c r="X144" s="1"/>
      <c r="Y144" s="8"/>
      <c r="Z144" s="1"/>
      <c r="AA144" s="1"/>
      <c r="AB144" s="1"/>
      <c r="AC144" s="1"/>
      <c r="AD144" s="1"/>
      <c r="AE144" s="0" t="n">
        <v>-0.021917808219178</v>
      </c>
      <c r="AF144" s="0" t="n">
        <v>1</v>
      </c>
      <c r="AG144" s="0" t="n">
        <v>1.31</v>
      </c>
      <c r="AH144" s="0" t="n">
        <v>0.323287671232876</v>
      </c>
      <c r="AI144" s="0" t="n">
        <v>1</v>
      </c>
      <c r="AJ144" s="0" t="n">
        <v>1.31</v>
      </c>
      <c r="AK144" s="0" t="n">
        <v>0.93972602739726</v>
      </c>
      <c r="AL144" s="0" t="n">
        <v>1</v>
      </c>
      <c r="AM144" s="0" t="n">
        <v>1.23</v>
      </c>
      <c r="AN144" s="0" t="n">
        <v>1.43561643835616</v>
      </c>
      <c r="AO144" s="0" t="n">
        <v>1</v>
      </c>
      <c r="AP144" s="0" t="n">
        <v>1.23</v>
      </c>
      <c r="AQ144" s="0" t="n">
        <v>2.47123287671232</v>
      </c>
      <c r="AR144" s="0" t="n">
        <v>1</v>
      </c>
      <c r="AS144" s="0" t="n">
        <v>1.16</v>
      </c>
      <c r="AT144" s="0" t="n">
        <v>4.13972602739726</v>
      </c>
      <c r="AU144" s="0" t="n">
        <v>0</v>
      </c>
      <c r="AV144" s="0" t="n">
        <v>0.29</v>
      </c>
      <c r="AW144" s="0" t="n">
        <v>5.02191780821917</v>
      </c>
      <c r="AX144" s="0" t="n">
        <v>0</v>
      </c>
      <c r="AY144" s="0" t="n">
        <v>0.26</v>
      </c>
      <c r="AZ144" s="0" t="n">
        <v>6.92054794520547</v>
      </c>
      <c r="BA144" s="0" t="n">
        <v>1</v>
      </c>
      <c r="BB144" s="0" t="n">
        <v>0.84</v>
      </c>
      <c r="BC144" s="0" t="n">
        <v>8.01917808219178</v>
      </c>
      <c r="BD144" s="0" t="n">
        <v>1</v>
      </c>
      <c r="BE144" s="0" t="n">
        <v>0.78</v>
      </c>
      <c r="BF144" s="0" t="n">
        <v>8.4</v>
      </c>
      <c r="BG144" s="0" t="n">
        <v>0</v>
      </c>
      <c r="BH144" s="0" t="n">
        <v>0.2</v>
      </c>
      <c r="BI144" s="0" t="n">
        <v>9.96986301369863</v>
      </c>
      <c r="BJ144" s="0" t="n">
        <v>1</v>
      </c>
      <c r="BK144" s="0" t="n">
        <v>0.68</v>
      </c>
      <c r="BL144" s="0" t="n">
        <v>11.4273972602739</v>
      </c>
      <c r="BM144" s="0" t="n">
        <v>1</v>
      </c>
      <c r="BN144" s="0" t="n">
        <v>0.64</v>
      </c>
    </row>
    <row r="145" customFormat="false" ht="13.8" hidden="false" customHeight="false" outlineLevel="0" collapsed="false">
      <c r="A145" s="1" t="s">
        <v>268</v>
      </c>
      <c r="B145" s="1" t="s">
        <v>100</v>
      </c>
      <c r="C145" s="1" t="s">
        <v>101</v>
      </c>
      <c r="D145" s="1" t="s">
        <v>131</v>
      </c>
      <c r="E145" s="1" t="s">
        <v>132</v>
      </c>
      <c r="F145" s="1" t="n">
        <v>10.42</v>
      </c>
      <c r="G145" s="1" t="s">
        <v>138</v>
      </c>
      <c r="H145" s="2" t="n">
        <v>-0.246682365253793</v>
      </c>
      <c r="I145" s="1" t="n">
        <v>2.3</v>
      </c>
      <c r="J145" s="1" t="n">
        <v>7</v>
      </c>
      <c r="K145" s="2" t="n">
        <v>0.793650793650793</v>
      </c>
      <c r="L145" s="2" t="n">
        <f aca="false">N145/M145</f>
        <v>0.0396825396825397</v>
      </c>
      <c r="M145" s="7" t="n">
        <v>126</v>
      </c>
      <c r="N145" s="1" t="n">
        <v>5</v>
      </c>
      <c r="O145" s="1" t="n">
        <v>95</v>
      </c>
      <c r="P145" s="8" t="s">
        <v>166</v>
      </c>
      <c r="Q145" s="1" t="n">
        <v>1</v>
      </c>
      <c r="R145" s="7" t="n">
        <v>5</v>
      </c>
      <c r="S145" s="8" t="s">
        <v>139</v>
      </c>
      <c r="T145" s="1" t="n">
        <v>2</v>
      </c>
      <c r="U145" s="1" t="n">
        <v>7</v>
      </c>
      <c r="V145" s="8" t="s">
        <v>139</v>
      </c>
      <c r="W145" s="1" t="n">
        <v>2</v>
      </c>
      <c r="X145" s="1" t="n">
        <v>88</v>
      </c>
      <c r="Y145" s="8"/>
      <c r="Z145" s="1"/>
      <c r="AA145" s="1"/>
      <c r="AB145" s="1"/>
      <c r="AC145" s="1"/>
      <c r="AD145" s="1"/>
      <c r="AE145" s="0" t="n">
        <v>-0.0520547945205479</v>
      </c>
      <c r="AF145" s="0" t="n">
        <v>2</v>
      </c>
      <c r="AG145" s="0" t="n">
        <v>5.68</v>
      </c>
      <c r="AH145" s="0" t="n">
        <v>0.172602739726027</v>
      </c>
      <c r="AI145" s="0" t="n">
        <v>2</v>
      </c>
      <c r="AJ145" s="0" t="n">
        <v>5.68</v>
      </c>
      <c r="AK145" s="0" t="n">
        <v>0.306849315068493</v>
      </c>
      <c r="AL145" s="0" t="n">
        <v>2</v>
      </c>
      <c r="AM145" s="0" t="n">
        <v>5.68</v>
      </c>
      <c r="AN145" s="0" t="n">
        <v>0.772602739726027</v>
      </c>
      <c r="AO145" s="0" t="n">
        <v>2</v>
      </c>
      <c r="AP145" s="0" t="n">
        <v>5.53</v>
      </c>
      <c r="AQ145" s="0" t="n">
        <v>0.863013698630137</v>
      </c>
      <c r="AR145" s="0" t="n">
        <v>2.5</v>
      </c>
      <c r="AS145" s="0" t="n">
        <v>6.66</v>
      </c>
      <c r="AT145" s="0" t="n">
        <v>1.10136986301369</v>
      </c>
      <c r="AU145" s="0" t="n">
        <v>2</v>
      </c>
      <c r="AV145" s="0" t="n">
        <v>5.53</v>
      </c>
      <c r="AW145" s="0" t="n">
        <v>1.32328767123287</v>
      </c>
      <c r="AX145" s="0" t="n">
        <v>2</v>
      </c>
      <c r="AY145" s="0" t="n">
        <v>5.53</v>
      </c>
      <c r="AZ145" s="0" t="n">
        <v>1.55342465753424</v>
      </c>
      <c r="BA145" s="0" t="n">
        <v>2</v>
      </c>
      <c r="BB145" s="0" t="n">
        <v>5.36</v>
      </c>
      <c r="BC145" s="0" t="n">
        <v>1.78356164383561</v>
      </c>
      <c r="BD145" s="0" t="n">
        <v>2</v>
      </c>
      <c r="BE145" s="0" t="n">
        <v>5.36</v>
      </c>
      <c r="BF145" s="0" t="n">
        <v>2.01369863013698</v>
      </c>
      <c r="BG145" s="0" t="n">
        <v>2</v>
      </c>
      <c r="BH145" s="0" t="n">
        <v>5.36</v>
      </c>
      <c r="BI145" s="0" t="n">
        <v>2.24109589041095</v>
      </c>
      <c r="BJ145" s="0" t="n">
        <v>1.5</v>
      </c>
      <c r="BK145" s="0" t="n">
        <v>4.16</v>
      </c>
      <c r="BL145" s="0" t="n">
        <v>2.72328767123287</v>
      </c>
      <c r="BM145" s="0" t="n">
        <v>1.5</v>
      </c>
      <c r="BN145" s="0" t="n">
        <v>4.04</v>
      </c>
      <c r="BO145" s="0" t="n">
        <v>2.94246575342465</v>
      </c>
      <c r="BP145" s="0" t="n">
        <v>1</v>
      </c>
      <c r="BQ145" s="0" t="n">
        <v>2.62</v>
      </c>
      <c r="BR145" s="0" t="n">
        <v>3.08767123287671</v>
      </c>
      <c r="BS145" s="0" t="n">
        <v>1.5</v>
      </c>
      <c r="BT145" s="0" t="n">
        <v>4.04</v>
      </c>
      <c r="BU145" s="0" t="n">
        <v>3.72328767123287</v>
      </c>
      <c r="BV145" s="0" t="n">
        <v>2.5</v>
      </c>
      <c r="BW145" s="0" t="n">
        <v>6.11</v>
      </c>
      <c r="BX145" s="0" t="n">
        <v>4.2</v>
      </c>
      <c r="BY145" s="0" t="n">
        <v>2.5</v>
      </c>
      <c r="BZ145" s="0" t="n">
        <v>6.11</v>
      </c>
      <c r="CA145" s="0" t="n">
        <v>5.25479452054794</v>
      </c>
      <c r="CB145" s="0" t="n">
        <v>2.5</v>
      </c>
      <c r="CC145" s="0" t="n">
        <v>5.93</v>
      </c>
      <c r="CD145" s="0" t="n">
        <v>6.44383561643835</v>
      </c>
      <c r="CE145" s="0" t="n">
        <v>2</v>
      </c>
      <c r="CF145" s="0" t="n">
        <v>4.78</v>
      </c>
      <c r="CG145" s="0" t="n">
        <v>7.44109589041095</v>
      </c>
      <c r="CH145" s="0" t="n">
        <v>2</v>
      </c>
      <c r="CI145" s="0" t="n">
        <v>4.57</v>
      </c>
      <c r="CJ145" s="0" t="n">
        <v>8.26575342465753</v>
      </c>
      <c r="CK145" s="0" t="n">
        <v>2</v>
      </c>
      <c r="CL145" s="0" t="n">
        <v>4.41</v>
      </c>
      <c r="CM145" s="0" t="n">
        <v>8.81917808219178</v>
      </c>
      <c r="CN145" s="0" t="n">
        <v>2.5</v>
      </c>
      <c r="CO145" s="0" t="n">
        <v>5.4</v>
      </c>
      <c r="CP145" s="0" t="n">
        <v>9.18630136986301</v>
      </c>
      <c r="CQ145" s="0" t="n">
        <v>2.5</v>
      </c>
      <c r="CR145" s="0" t="n">
        <v>5.4</v>
      </c>
      <c r="CS145" s="0" t="n">
        <v>10.4191780821917</v>
      </c>
      <c r="CT145" s="0" t="n">
        <v>2.5</v>
      </c>
      <c r="CU145" s="0" t="n">
        <v>2.5</v>
      </c>
    </row>
    <row r="146" customFormat="false" ht="13.8" hidden="false" customHeight="false" outlineLevel="0" collapsed="false">
      <c r="A146" s="1" t="s">
        <v>269</v>
      </c>
      <c r="B146" s="1" t="s">
        <v>100</v>
      </c>
      <c r="C146" s="1" t="s">
        <v>109</v>
      </c>
      <c r="D146" s="1" t="s">
        <v>137</v>
      </c>
      <c r="E146" s="1" t="s">
        <v>132</v>
      </c>
      <c r="F146" s="1" t="n">
        <v>10.99</v>
      </c>
      <c r="G146" s="1" t="s">
        <v>138</v>
      </c>
      <c r="H146" s="2" t="n">
        <v>-0.00657217132953689</v>
      </c>
      <c r="I146" s="1" t="n">
        <v>4.4</v>
      </c>
      <c r="J146" s="1" t="n">
        <v>3</v>
      </c>
      <c r="K146" s="2" t="n">
        <v>0.887218045112781</v>
      </c>
      <c r="L146" s="2" t="n">
        <f aca="false">N146/M146</f>
        <v>0.0827067669172932</v>
      </c>
      <c r="M146" s="7" t="n">
        <v>133</v>
      </c>
      <c r="N146" s="1" t="n">
        <v>11</v>
      </c>
      <c r="O146" s="1" t="n">
        <v>118</v>
      </c>
      <c r="P146" s="8" t="s">
        <v>166</v>
      </c>
      <c r="Q146" s="1" t="n">
        <v>1</v>
      </c>
      <c r="R146" s="7" t="n">
        <v>11</v>
      </c>
      <c r="S146" s="8" t="s">
        <v>139</v>
      </c>
      <c r="T146" s="1" t="n">
        <v>2</v>
      </c>
      <c r="U146" s="1" t="n">
        <v>118</v>
      </c>
      <c r="V146" s="8"/>
      <c r="W146" s="1"/>
      <c r="X146" s="1"/>
      <c r="Y146" s="1"/>
      <c r="Z146" s="1"/>
      <c r="AA146" s="1"/>
      <c r="AB146" s="1"/>
      <c r="AC146" s="1"/>
      <c r="AD146" s="1"/>
      <c r="AE146" s="0" t="n">
        <v>-0.0767123287671232</v>
      </c>
      <c r="AF146" s="0" t="n">
        <v>2.5</v>
      </c>
      <c r="AG146" s="0" t="n">
        <v>5.4</v>
      </c>
      <c r="AH146" s="0" t="n">
        <v>0.0958904109589041</v>
      </c>
      <c r="AI146" s="0" t="n">
        <v>3</v>
      </c>
      <c r="AJ146" s="0" t="n">
        <v>6.22</v>
      </c>
      <c r="AK146" s="0" t="n">
        <v>0.24931506849315</v>
      </c>
      <c r="AL146" s="0" t="n">
        <v>2</v>
      </c>
      <c r="AM146" s="0" t="n">
        <v>4.27</v>
      </c>
      <c r="AN146" s="0" t="n">
        <v>0.326027397260273</v>
      </c>
      <c r="AO146" s="0" t="n">
        <v>2</v>
      </c>
      <c r="AP146" s="0" t="n">
        <v>4.27</v>
      </c>
      <c r="AQ146" s="0" t="n">
        <v>1.11780821917808</v>
      </c>
      <c r="AR146" s="0" t="n">
        <v>4.5</v>
      </c>
      <c r="AS146" s="0" t="n">
        <v>7.58</v>
      </c>
      <c r="AT146" s="0" t="n">
        <v>1.53698630136986</v>
      </c>
      <c r="AU146" s="0" t="n">
        <v>2.5</v>
      </c>
      <c r="AV146" s="0" t="n">
        <v>4.96</v>
      </c>
      <c r="AW146" s="0" t="n">
        <v>1.97534246575342</v>
      </c>
      <c r="AX146" s="0" t="n">
        <v>2.5</v>
      </c>
      <c r="AY146" s="0" t="n">
        <v>4.96</v>
      </c>
      <c r="AZ146" s="0" t="n">
        <v>2.51232876712328</v>
      </c>
      <c r="BA146" s="0" t="n">
        <v>2.5</v>
      </c>
      <c r="BB146" s="0" t="n">
        <v>4.76</v>
      </c>
      <c r="BC146" s="0" t="n">
        <v>3.0931506849315</v>
      </c>
      <c r="BD146" s="0" t="n">
        <v>2</v>
      </c>
      <c r="BE146" s="0" t="n">
        <v>3.73</v>
      </c>
      <c r="BF146" s="0" t="n">
        <v>3.96712328767123</v>
      </c>
      <c r="BG146" s="0" t="n">
        <v>2</v>
      </c>
      <c r="BH146" s="0" t="n">
        <v>3.52</v>
      </c>
      <c r="BI146" s="0" t="n">
        <v>4.54246575342465</v>
      </c>
      <c r="BJ146" s="0" t="n">
        <v>2</v>
      </c>
      <c r="BK146" s="0" t="n">
        <v>3.37</v>
      </c>
      <c r="BL146" s="0" t="n">
        <v>6.80821917808219</v>
      </c>
      <c r="BM146" s="0" t="n">
        <v>4</v>
      </c>
      <c r="BN146" s="0" t="n">
        <v>6.23</v>
      </c>
      <c r="BO146" s="0" t="n">
        <v>7.82739726027397</v>
      </c>
      <c r="BP146" s="0" t="n">
        <v>4</v>
      </c>
      <c r="BQ146" s="0" t="n">
        <v>6.13</v>
      </c>
      <c r="BR146" s="0" t="n">
        <v>8.68767123287671</v>
      </c>
      <c r="BS146" s="0" t="n">
        <v>4</v>
      </c>
      <c r="BT146" s="0" t="n">
        <v>6.01</v>
      </c>
      <c r="BU146" s="0" t="n">
        <v>9.68493150684931</v>
      </c>
      <c r="BV146" s="0" t="n">
        <v>4</v>
      </c>
      <c r="BW146" s="0" t="n">
        <v>5.85</v>
      </c>
      <c r="BX146" s="0" t="n">
        <v>10.9890410958904</v>
      </c>
      <c r="BY146" s="0" t="n">
        <v>4</v>
      </c>
      <c r="BZ146" s="0" t="n">
        <v>5.65</v>
      </c>
    </row>
    <row r="147" customFormat="false" ht="13.8" hidden="false" customHeight="false" outlineLevel="0" collapsed="false">
      <c r="A147" s="1" t="s">
        <v>270</v>
      </c>
      <c r="B147" s="1" t="s">
        <v>100</v>
      </c>
      <c r="C147" s="1" t="s">
        <v>101</v>
      </c>
      <c r="D147" s="1" t="s">
        <v>137</v>
      </c>
      <c r="E147" s="1" t="s">
        <v>132</v>
      </c>
      <c r="F147" s="1" t="n">
        <v>10.95</v>
      </c>
      <c r="G147" s="1" t="s">
        <v>138</v>
      </c>
      <c r="H147" s="2" t="n">
        <v>-2.96052971897538</v>
      </c>
      <c r="I147" s="1" t="n">
        <v>3.1</v>
      </c>
      <c r="J147" s="1" t="n">
        <v>4</v>
      </c>
      <c r="K147" s="2" t="n">
        <v>0</v>
      </c>
      <c r="L147" s="2" t="n">
        <f aca="false">N147/M147</f>
        <v>0.857142857142857</v>
      </c>
      <c r="M147" s="7" t="n">
        <v>133</v>
      </c>
      <c r="N147" s="1" t="n">
        <v>114</v>
      </c>
      <c r="O147" s="1" t="n">
        <v>0</v>
      </c>
      <c r="P147" s="8" t="s">
        <v>166</v>
      </c>
      <c r="Q147" s="1" t="n">
        <v>1</v>
      </c>
      <c r="R147" s="7" t="n">
        <v>61</v>
      </c>
      <c r="S147" s="8" t="s">
        <v>135</v>
      </c>
      <c r="T147" s="1" t="n">
        <v>1</v>
      </c>
      <c r="U147" s="1" t="n">
        <v>53</v>
      </c>
      <c r="V147" s="8"/>
      <c r="W147" s="1"/>
      <c r="X147" s="1"/>
      <c r="Y147" s="8"/>
      <c r="Z147" s="1"/>
      <c r="AA147" s="1"/>
      <c r="AB147" s="1"/>
      <c r="AC147" s="1"/>
      <c r="AD147" s="1"/>
      <c r="AE147" s="0" t="n">
        <v>-0.0657534246575342</v>
      </c>
      <c r="AF147" s="0" t="n">
        <v>1.5</v>
      </c>
      <c r="AG147" s="0" t="n">
        <v>3.6</v>
      </c>
      <c r="AH147" s="0" t="n">
        <v>0.0876712328767123</v>
      </c>
      <c r="AI147" s="0" t="n">
        <v>1.5</v>
      </c>
      <c r="AJ147" s="0" t="n">
        <v>3.6</v>
      </c>
      <c r="AK147" s="0" t="n">
        <v>0.797260273972602</v>
      </c>
      <c r="AL147" s="0" t="n">
        <v>1</v>
      </c>
      <c r="AM147" s="0" t="n">
        <v>2.08</v>
      </c>
      <c r="AN147" s="0" t="n">
        <v>1.81369863013698</v>
      </c>
      <c r="AO147" s="0" t="n">
        <v>1</v>
      </c>
      <c r="AP147" s="0" t="n">
        <v>1.96</v>
      </c>
      <c r="AQ147" s="0" t="n">
        <v>2.8986301369863</v>
      </c>
      <c r="AR147" s="0" t="n">
        <v>1</v>
      </c>
      <c r="AS147" s="0" t="n">
        <v>1.87</v>
      </c>
      <c r="AT147" s="0" t="n">
        <v>4.0958904109589</v>
      </c>
      <c r="AU147" s="0" t="n">
        <v>1</v>
      </c>
      <c r="AV147" s="0" t="n">
        <v>1.81</v>
      </c>
      <c r="AW147" s="0" t="n">
        <v>5.71232876712328</v>
      </c>
      <c r="AX147" s="0" t="n">
        <v>1</v>
      </c>
      <c r="AY147" s="0" t="n">
        <v>1.62</v>
      </c>
      <c r="AZ147" s="0" t="n">
        <v>7.50958904109589</v>
      </c>
      <c r="BA147" s="0" t="n">
        <v>1.5</v>
      </c>
      <c r="BB147" s="0" t="n">
        <v>2.34</v>
      </c>
      <c r="BC147" s="0" t="n">
        <v>8.23835616438356</v>
      </c>
      <c r="BD147" s="0" t="n">
        <v>1.5</v>
      </c>
      <c r="BE147" s="0" t="n">
        <v>2.34</v>
      </c>
      <c r="BF147" s="0" t="n">
        <v>10.0493150684931</v>
      </c>
      <c r="BG147" s="0" t="n">
        <v>1.5</v>
      </c>
      <c r="BH147" s="0" t="n">
        <v>2.13</v>
      </c>
      <c r="BI147" s="0" t="n">
        <v>10.9506849315068</v>
      </c>
      <c r="BJ147" s="0" t="n">
        <v>1</v>
      </c>
      <c r="BK147" s="0" t="n">
        <v>1.16</v>
      </c>
    </row>
    <row r="148" customFormat="false" ht="13.8" hidden="false" customHeight="false" outlineLevel="0" collapsed="false">
      <c r="A148" s="1" t="s">
        <v>271</v>
      </c>
      <c r="B148" s="1" t="s">
        <v>100</v>
      </c>
      <c r="C148" s="1" t="s">
        <v>105</v>
      </c>
      <c r="D148" s="1" t="s">
        <v>131</v>
      </c>
      <c r="E148" s="1" t="s">
        <v>132</v>
      </c>
      <c r="F148" s="1" t="n">
        <v>9.49</v>
      </c>
      <c r="G148" s="1" t="s">
        <v>138</v>
      </c>
      <c r="H148" s="2" t="n">
        <v>-3.77959818731118</v>
      </c>
      <c r="I148" s="1" t="n">
        <v>2.6</v>
      </c>
      <c r="J148" s="1" t="n">
        <v>0</v>
      </c>
      <c r="K148" s="2" t="n">
        <v>0.28440366972477</v>
      </c>
      <c r="L148" s="2" t="n">
        <f aca="false">N148/M148</f>
        <v>0.559633027522936</v>
      </c>
      <c r="M148" s="7" t="n">
        <v>109</v>
      </c>
      <c r="N148" s="1" t="n">
        <v>61</v>
      </c>
      <c r="O148" s="1" t="n">
        <v>33</v>
      </c>
      <c r="P148" s="8" t="s">
        <v>261</v>
      </c>
      <c r="Q148" s="1" t="n">
        <v>2</v>
      </c>
      <c r="R148" s="7" t="n">
        <v>33</v>
      </c>
      <c r="S148" s="8" t="s">
        <v>135</v>
      </c>
      <c r="T148" s="1" t="n">
        <v>1</v>
      </c>
      <c r="U148" s="1" t="n">
        <v>61</v>
      </c>
      <c r="V148" s="8"/>
      <c r="W148" s="1"/>
      <c r="X148" s="1"/>
      <c r="Y148" s="8"/>
      <c r="Z148" s="1"/>
      <c r="AA148" s="1"/>
      <c r="AB148" s="1"/>
      <c r="AC148" s="1"/>
      <c r="AD148" s="1"/>
      <c r="AE148" s="0" t="n">
        <v>0.421917808219178</v>
      </c>
      <c r="AF148" s="0" t="n">
        <v>1.5</v>
      </c>
      <c r="AG148" s="0" t="n">
        <v>1.51</v>
      </c>
      <c r="AH148" s="0" t="n">
        <v>0.665753424657534</v>
      </c>
      <c r="AI148" s="0" t="n">
        <v>1.5</v>
      </c>
      <c r="AJ148" s="0" t="n">
        <v>1.41</v>
      </c>
      <c r="AK148" s="0" t="n">
        <v>0.895890410958904</v>
      </c>
      <c r="AL148" s="0" t="n">
        <v>1.5</v>
      </c>
      <c r="AM148" s="0" t="n">
        <v>1.41</v>
      </c>
      <c r="AN148" s="0" t="n">
        <v>1.0958904109589</v>
      </c>
      <c r="AO148" s="0" t="n">
        <v>2</v>
      </c>
      <c r="AP148" s="0" t="n">
        <v>2.13</v>
      </c>
      <c r="AQ148" s="0" t="n">
        <v>1.12876712328767</v>
      </c>
      <c r="AR148" s="0" t="n">
        <v>1.5</v>
      </c>
      <c r="AS148" s="0" t="n">
        <v>1.41</v>
      </c>
      <c r="AT148" s="0" t="n">
        <v>2.04657534246575</v>
      </c>
      <c r="AU148" s="0" t="n">
        <v>1.5</v>
      </c>
      <c r="AV148" s="0" t="n">
        <v>1.29</v>
      </c>
      <c r="AW148" s="0" t="n">
        <v>2.50684931506849</v>
      </c>
      <c r="AX148" s="0" t="n">
        <v>1</v>
      </c>
      <c r="AY148" s="0" t="n">
        <v>0.68</v>
      </c>
      <c r="AZ148" s="0" t="n">
        <v>2.73698630136986</v>
      </c>
      <c r="BA148" s="0" t="n">
        <v>2.5</v>
      </c>
      <c r="BB148" s="0" t="n">
        <v>2.7</v>
      </c>
      <c r="BC148" s="0" t="n">
        <v>2.8904109589041</v>
      </c>
      <c r="BD148" s="0" t="n">
        <v>1.5</v>
      </c>
      <c r="BE148" s="0" t="n">
        <v>1.27</v>
      </c>
      <c r="BF148" s="0" t="n">
        <v>3.36986301369863</v>
      </c>
      <c r="BG148" s="0" t="n">
        <v>1.5</v>
      </c>
      <c r="BH148" s="0" t="n">
        <v>1.27</v>
      </c>
      <c r="BI148" s="0" t="n">
        <v>4.06027397260274</v>
      </c>
      <c r="BJ148" s="0" t="n">
        <v>1.5</v>
      </c>
      <c r="BK148" s="0" t="n">
        <v>1.21</v>
      </c>
      <c r="BL148" s="0" t="n">
        <v>5.17260273972602</v>
      </c>
      <c r="BM148" s="0" t="n">
        <v>1.5</v>
      </c>
      <c r="BN148" s="0" t="n">
        <v>1.13</v>
      </c>
      <c r="BO148" s="0" t="n">
        <v>5.84383561643835</v>
      </c>
      <c r="BP148" s="0" t="n">
        <v>1.5</v>
      </c>
      <c r="BQ148" s="0" t="n">
        <v>1.1</v>
      </c>
      <c r="BR148" s="0" t="n">
        <v>6.15068493150684</v>
      </c>
      <c r="BS148" s="0" t="n">
        <v>1.5</v>
      </c>
      <c r="BT148" s="0" t="n">
        <v>1.1</v>
      </c>
      <c r="BU148" s="0" t="n">
        <v>7.45479452054794</v>
      </c>
      <c r="BV148" s="0" t="n">
        <v>1.5</v>
      </c>
      <c r="BW148" s="0" t="n">
        <v>1</v>
      </c>
      <c r="BX148" s="0" t="n">
        <v>8.08767123287671</v>
      </c>
      <c r="BY148" s="0" t="n">
        <v>2</v>
      </c>
      <c r="BZ148" s="0" t="n">
        <v>1.43</v>
      </c>
      <c r="CA148" s="0" t="n">
        <v>8.4931506849315</v>
      </c>
      <c r="CB148" s="0" t="n">
        <v>2</v>
      </c>
      <c r="CC148" s="0" t="n">
        <v>1.43</v>
      </c>
      <c r="CD148" s="0" t="n">
        <v>9.4904109589041</v>
      </c>
      <c r="CE148" s="0" t="n">
        <v>2</v>
      </c>
      <c r="CF148" s="0" t="n">
        <v>1.33</v>
      </c>
    </row>
    <row r="149" customFormat="false" ht="13.8" hidden="false" customHeight="false" outlineLevel="0" collapsed="false">
      <c r="A149" s="1" t="s">
        <v>272</v>
      </c>
      <c r="B149" s="1" t="s">
        <v>100</v>
      </c>
      <c r="C149" s="1" t="s">
        <v>101</v>
      </c>
      <c r="D149" s="1" t="s">
        <v>131</v>
      </c>
      <c r="E149" s="1" t="s">
        <v>132</v>
      </c>
      <c r="F149" s="1" t="n">
        <v>10.95</v>
      </c>
      <c r="G149" s="1" t="s">
        <v>138</v>
      </c>
      <c r="H149" s="2" t="n">
        <v>-3.46974284199364</v>
      </c>
      <c r="I149" s="1" t="n">
        <v>7.6</v>
      </c>
      <c r="J149" s="1" t="n">
        <v>2</v>
      </c>
      <c r="K149" s="2" t="n">
        <v>1</v>
      </c>
      <c r="L149" s="2" t="n">
        <f aca="false">N149/M149</f>
        <v>0</v>
      </c>
      <c r="M149" s="7" t="n">
        <v>124</v>
      </c>
      <c r="N149" s="1" t="n">
        <v>0</v>
      </c>
      <c r="O149" s="1" t="n">
        <v>124</v>
      </c>
      <c r="P149" s="8" t="s">
        <v>139</v>
      </c>
      <c r="Q149" s="1" t="n">
        <v>2</v>
      </c>
      <c r="R149" s="7" t="n">
        <v>124</v>
      </c>
      <c r="S149" s="8"/>
      <c r="T149" s="1"/>
      <c r="U149" s="1"/>
      <c r="V149" s="8"/>
      <c r="W149" s="1"/>
      <c r="X149" s="1"/>
      <c r="Y149" s="8"/>
      <c r="Z149" s="1"/>
      <c r="AA149" s="1"/>
      <c r="AB149" s="1"/>
      <c r="AC149" s="1"/>
      <c r="AD149" s="1"/>
      <c r="AE149" s="0" t="n">
        <v>0.613698630136986</v>
      </c>
      <c r="AF149" s="0" t="n">
        <v>0</v>
      </c>
      <c r="AG149" s="0" t="n">
        <v>0.9</v>
      </c>
      <c r="AH149" s="0" t="n">
        <v>1.2904109589041</v>
      </c>
      <c r="AI149" s="0" t="n">
        <v>0</v>
      </c>
      <c r="AJ149" s="0" t="n">
        <v>0.9</v>
      </c>
      <c r="AK149" s="0" t="n">
        <v>1.47397260273972</v>
      </c>
      <c r="AL149" s="0" t="n">
        <v>1</v>
      </c>
      <c r="AM149" s="0" t="n">
        <v>2.84</v>
      </c>
      <c r="AN149" s="0" t="n">
        <v>2.01095890410958</v>
      </c>
      <c r="AO149" s="0" t="n">
        <v>1</v>
      </c>
      <c r="AP149" s="0" t="n">
        <v>2.76</v>
      </c>
      <c r="AQ149" s="0" t="n">
        <v>4.44657534246575</v>
      </c>
      <c r="AR149" s="0" t="n">
        <v>1</v>
      </c>
      <c r="AS149" s="0" t="n">
        <v>2.62</v>
      </c>
      <c r="AT149" s="0" t="n">
        <v>5.38356164383561</v>
      </c>
      <c r="AU149" s="0" t="n">
        <v>1</v>
      </c>
      <c r="AV149" s="0" t="n">
        <v>2.5</v>
      </c>
      <c r="AW149" s="0" t="n">
        <v>6.53424657534246</v>
      </c>
      <c r="AX149" s="0" t="n">
        <v>0</v>
      </c>
      <c r="AY149" s="0" t="n">
        <v>0.68</v>
      </c>
      <c r="AZ149" s="0" t="n">
        <v>7.53698630136986</v>
      </c>
      <c r="BA149" s="0" t="n">
        <v>0</v>
      </c>
      <c r="BB149" s="0" t="n">
        <v>0.61</v>
      </c>
      <c r="BC149" s="0" t="n">
        <v>8.53150684931506</v>
      </c>
      <c r="BD149" s="0" t="n">
        <v>0</v>
      </c>
      <c r="BE149" s="0" t="n">
        <v>0.57</v>
      </c>
      <c r="BF149" s="0" t="n">
        <v>9.56712328767123</v>
      </c>
      <c r="BG149" s="0" t="n">
        <v>0</v>
      </c>
      <c r="BH149" s="0" t="n">
        <v>0.56</v>
      </c>
      <c r="BI149" s="0" t="n">
        <v>10.9479452054794</v>
      </c>
      <c r="BJ149" s="0" t="n">
        <v>0</v>
      </c>
      <c r="BK149" s="0" t="n">
        <v>0.54</v>
      </c>
    </row>
    <row r="150" customFormat="false" ht="13.8" hidden="false" customHeight="false" outlineLevel="0" collapsed="false">
      <c r="A150" s="1" t="s">
        <v>273</v>
      </c>
      <c r="B150" s="1" t="s">
        <v>100</v>
      </c>
      <c r="C150" s="1" t="s">
        <v>114</v>
      </c>
      <c r="D150" s="1" t="s">
        <v>137</v>
      </c>
      <c r="E150" s="1" t="s">
        <v>132</v>
      </c>
      <c r="F150" s="1" t="n">
        <v>10.58</v>
      </c>
      <c r="G150" s="1" t="s">
        <v>138</v>
      </c>
      <c r="H150" s="2" t="n">
        <v>2.35206682206682</v>
      </c>
      <c r="I150" s="1" t="n">
        <v>3.2</v>
      </c>
      <c r="J150" s="1" t="n">
        <v>2</v>
      </c>
      <c r="K150" s="2" t="n">
        <v>0.929133858267716</v>
      </c>
      <c r="L150" s="2" t="n">
        <f aca="false">N150/M150</f>
        <v>0.0236220472440945</v>
      </c>
      <c r="M150" s="7" t="n">
        <v>127</v>
      </c>
      <c r="N150" s="7" t="n">
        <v>3</v>
      </c>
      <c r="O150" s="7" t="n">
        <v>118</v>
      </c>
      <c r="P150" s="8" t="s">
        <v>166</v>
      </c>
      <c r="Q150" s="1" t="n">
        <v>1</v>
      </c>
      <c r="R150" s="7" t="n">
        <v>3</v>
      </c>
      <c r="S150" s="8" t="s">
        <v>139</v>
      </c>
      <c r="T150" s="1" t="n">
        <v>2</v>
      </c>
      <c r="U150" s="1" t="n">
        <v>14</v>
      </c>
      <c r="V150" s="8" t="s">
        <v>139</v>
      </c>
      <c r="W150" s="1" t="n">
        <v>2</v>
      </c>
      <c r="X150" s="1" t="n">
        <v>2</v>
      </c>
      <c r="Y150" s="8" t="s">
        <v>153</v>
      </c>
      <c r="Z150" s="1" t="n">
        <v>2</v>
      </c>
      <c r="AA150" s="1" t="n">
        <v>102</v>
      </c>
      <c r="AB150" s="1"/>
      <c r="AC150" s="1"/>
      <c r="AD150" s="1"/>
      <c r="AE150" s="0" t="n">
        <v>-0.0493150684931506</v>
      </c>
      <c r="AF150" s="0" t="n">
        <v>2</v>
      </c>
      <c r="AG150" s="0" t="n">
        <v>6.33</v>
      </c>
      <c r="AH150" s="0" t="n">
        <v>-0.00273972602739726</v>
      </c>
      <c r="AI150" s="0" t="n">
        <v>3</v>
      </c>
      <c r="AJ150" s="0" t="n">
        <v>7.92</v>
      </c>
      <c r="AK150" s="0" t="n">
        <v>0.0794520547945205</v>
      </c>
      <c r="AL150" s="0" t="n">
        <v>2</v>
      </c>
      <c r="AM150" s="0" t="n">
        <v>6.33</v>
      </c>
      <c r="AN150" s="0" t="n">
        <v>0.180821917808219</v>
      </c>
      <c r="AO150" s="0" t="n">
        <v>3</v>
      </c>
      <c r="AP150" s="0" t="n">
        <v>7.92</v>
      </c>
      <c r="AQ150" s="0" t="n">
        <v>0.232876712328767</v>
      </c>
      <c r="AR150" s="0" t="n">
        <v>2</v>
      </c>
      <c r="AS150" s="0" t="n">
        <v>6.33</v>
      </c>
      <c r="AT150" s="0" t="n">
        <v>0.345205479452054</v>
      </c>
      <c r="AU150" s="0" t="n">
        <v>3.5</v>
      </c>
      <c r="AV150" s="0" t="n">
        <v>8.49</v>
      </c>
      <c r="AW150" s="0" t="n">
        <v>0.421917808219178</v>
      </c>
      <c r="AX150" s="0" t="n">
        <v>3</v>
      </c>
      <c r="AY150" s="0" t="n">
        <v>7.92</v>
      </c>
      <c r="AZ150" s="0" t="n">
        <v>0.61917808219178</v>
      </c>
      <c r="BA150" s="0" t="n">
        <v>3</v>
      </c>
      <c r="BB150" s="0" t="n">
        <v>8.02</v>
      </c>
      <c r="BC150" s="0" t="n">
        <v>1.53698630136986</v>
      </c>
      <c r="BD150" s="0" t="n">
        <v>2.5</v>
      </c>
      <c r="BE150" s="0" t="n">
        <v>7.37</v>
      </c>
      <c r="BF150" s="0" t="n">
        <v>2.06301369863013</v>
      </c>
      <c r="BG150" s="0" t="n">
        <v>2.5</v>
      </c>
      <c r="BH150" s="0" t="n">
        <v>7.37</v>
      </c>
      <c r="BI150" s="0" t="n">
        <v>2.74794520547945</v>
      </c>
      <c r="BJ150" s="0" t="n">
        <v>2.5</v>
      </c>
      <c r="BK150" s="0" t="n">
        <v>7.26</v>
      </c>
      <c r="BL150" s="0" t="n">
        <v>3.74794520547945</v>
      </c>
      <c r="BM150" s="0" t="n">
        <v>2.5</v>
      </c>
      <c r="BN150" s="0" t="n">
        <v>7.23</v>
      </c>
      <c r="BO150" s="0" t="n">
        <v>4.94794520547945</v>
      </c>
      <c r="BP150" s="0" t="n">
        <v>2.5</v>
      </c>
      <c r="BQ150" s="0" t="n">
        <v>7.13</v>
      </c>
      <c r="BR150" s="0" t="n">
        <v>5.87123287671232</v>
      </c>
      <c r="BS150" s="0" t="n">
        <v>2.5</v>
      </c>
      <c r="BT150" s="0" t="n">
        <v>7.05</v>
      </c>
      <c r="BU150" s="0" t="n">
        <v>7.0986301369863</v>
      </c>
      <c r="BV150" s="0" t="n">
        <v>3</v>
      </c>
      <c r="BW150" s="0" t="n">
        <v>7.69</v>
      </c>
      <c r="BX150" s="0" t="n">
        <v>8.11506849315068</v>
      </c>
      <c r="BY150" s="0" t="n">
        <v>3</v>
      </c>
      <c r="BZ150" s="0" t="n">
        <v>7.56</v>
      </c>
      <c r="CA150" s="0" t="n">
        <v>9.0958904109589</v>
      </c>
      <c r="CB150" s="0" t="n">
        <v>3</v>
      </c>
      <c r="CC150" s="0" t="n">
        <v>7.4</v>
      </c>
      <c r="CD150" s="0" t="n">
        <v>9.30958904109589</v>
      </c>
      <c r="CE150" s="0" t="n">
        <v>3.5</v>
      </c>
      <c r="CF150" s="0" t="n">
        <v>7.99</v>
      </c>
      <c r="CG150" s="0" t="n">
        <v>10.5753424657534</v>
      </c>
      <c r="CH150" s="0" t="n">
        <v>5</v>
      </c>
      <c r="CI150" s="0" t="n">
        <v>8.58</v>
      </c>
    </row>
    <row r="151" customFormat="false" ht="13.8" hidden="false" customHeight="false" outlineLevel="0" collapsed="false">
      <c r="A151" s="1" t="s">
        <v>274</v>
      </c>
      <c r="B151" s="1" t="s">
        <v>111</v>
      </c>
      <c r="C151" s="1" t="s">
        <v>101</v>
      </c>
      <c r="D151" s="1" t="s">
        <v>137</v>
      </c>
      <c r="E151" s="1" t="s">
        <v>132</v>
      </c>
      <c r="F151" s="1" t="n">
        <v>10.72</v>
      </c>
      <c r="G151" s="1" t="s">
        <v>138</v>
      </c>
      <c r="H151" s="2" t="n">
        <v>-1.96421799131101</v>
      </c>
      <c r="I151" s="1" t="n">
        <v>7.9</v>
      </c>
      <c r="J151" s="1" t="n">
        <v>0</v>
      </c>
      <c r="K151" s="2" t="n">
        <v>0.9296875</v>
      </c>
      <c r="L151" s="2" t="n">
        <f aca="false">N151/M151</f>
        <v>0.0390625</v>
      </c>
      <c r="M151" s="7" t="n">
        <v>128</v>
      </c>
      <c r="N151" s="7" t="n">
        <v>5</v>
      </c>
      <c r="O151" s="7" t="n">
        <v>119</v>
      </c>
      <c r="P151" s="8" t="s">
        <v>166</v>
      </c>
      <c r="Q151" s="1" t="n">
        <v>1</v>
      </c>
      <c r="R151" s="7" t="n">
        <v>5</v>
      </c>
      <c r="S151" s="8" t="s">
        <v>147</v>
      </c>
      <c r="T151" s="1" t="n">
        <v>2</v>
      </c>
      <c r="U151" s="1" t="n">
        <v>47</v>
      </c>
      <c r="V151" s="8" t="s">
        <v>153</v>
      </c>
      <c r="W151" s="1" t="n">
        <v>2</v>
      </c>
      <c r="X151" s="1" t="n">
        <v>72</v>
      </c>
      <c r="Y151" s="8"/>
      <c r="Z151" s="1"/>
      <c r="AA151" s="1"/>
      <c r="AB151" s="1"/>
      <c r="AC151" s="1"/>
      <c r="AD151" s="1"/>
      <c r="AE151" s="0" t="n">
        <v>0</v>
      </c>
      <c r="AF151" s="0" t="n">
        <v>2</v>
      </c>
      <c r="AG151" s="0" t="n">
        <v>4.88</v>
      </c>
      <c r="AH151" s="0" t="n">
        <v>0.550684931506849</v>
      </c>
      <c r="AI151" s="0" t="n">
        <v>2.5</v>
      </c>
      <c r="AJ151" s="0" t="n">
        <v>5.87</v>
      </c>
      <c r="AK151" s="0" t="n">
        <v>1.14520547945205</v>
      </c>
      <c r="AL151" s="0" t="n">
        <v>1.5</v>
      </c>
      <c r="AM151" s="0" t="n">
        <v>3.6</v>
      </c>
      <c r="AN151" s="0" t="n">
        <v>1.14520547945205</v>
      </c>
      <c r="AO151" s="0" t="n">
        <v>1.5</v>
      </c>
      <c r="AP151" s="0" t="n">
        <v>3.6</v>
      </c>
      <c r="AQ151" s="0" t="n">
        <v>2.75616438356164</v>
      </c>
      <c r="AR151" s="0" t="n">
        <v>1.5</v>
      </c>
      <c r="AS151" s="0" t="n">
        <v>3.23</v>
      </c>
      <c r="AT151" s="0" t="n">
        <v>3.38904109589041</v>
      </c>
      <c r="AU151" s="0" t="n">
        <v>1.5</v>
      </c>
      <c r="AV151" s="0" t="n">
        <v>3.23</v>
      </c>
      <c r="AW151" s="0" t="n">
        <v>3.52328767123287</v>
      </c>
      <c r="AX151" s="0" t="n">
        <v>2.5</v>
      </c>
      <c r="AY151" s="0" t="n">
        <v>5.4</v>
      </c>
      <c r="AZ151" s="0" t="n">
        <v>4.5972602739726</v>
      </c>
      <c r="BA151" s="0" t="n">
        <v>2.5</v>
      </c>
      <c r="BB151" s="0" t="n">
        <v>5.26</v>
      </c>
      <c r="BC151" s="0" t="n">
        <v>5.76712328767123</v>
      </c>
      <c r="BD151" s="0" t="n">
        <v>1.5</v>
      </c>
      <c r="BE151" s="0" t="n">
        <v>2.79</v>
      </c>
      <c r="BF151" s="0" t="n">
        <v>6.73150684931506</v>
      </c>
      <c r="BG151" s="0" t="n">
        <v>1.5</v>
      </c>
      <c r="BH151" s="0" t="n">
        <v>2.67</v>
      </c>
      <c r="BI151" s="0" t="n">
        <v>7.84657534246575</v>
      </c>
      <c r="BJ151" s="0" t="n">
        <v>1.5</v>
      </c>
      <c r="BK151" s="0" t="n">
        <v>2.49</v>
      </c>
      <c r="BL151" s="0" t="n">
        <v>8.85753424657534</v>
      </c>
      <c r="BM151" s="0" t="n">
        <v>1.5</v>
      </c>
      <c r="BN151" s="0" t="n">
        <v>2.34</v>
      </c>
      <c r="BO151" s="0" t="n">
        <v>9.22191780821917</v>
      </c>
      <c r="BP151" s="0" t="n">
        <v>2</v>
      </c>
      <c r="BQ151" s="0" t="n">
        <v>3.37</v>
      </c>
      <c r="BR151" s="0" t="n">
        <v>9.72328767123287</v>
      </c>
      <c r="BS151" s="0" t="n">
        <v>2</v>
      </c>
      <c r="BT151" s="0" t="n">
        <v>3.22</v>
      </c>
      <c r="BU151" s="0" t="n">
        <v>10.7205479452054</v>
      </c>
      <c r="BV151" s="0" t="n">
        <v>2</v>
      </c>
      <c r="BW151" s="0" t="n">
        <v>3.12</v>
      </c>
    </row>
    <row r="152" customFormat="false" ht="13.8" hidden="false" customHeight="false" outlineLevel="0" collapsed="false">
      <c r="A152" s="1" t="s">
        <v>275</v>
      </c>
      <c r="B152" s="1" t="s">
        <v>100</v>
      </c>
      <c r="C152" s="1" t="s">
        <v>109</v>
      </c>
      <c r="D152" s="1" t="s">
        <v>131</v>
      </c>
      <c r="E152" s="1" t="s">
        <v>132</v>
      </c>
      <c r="F152" s="1" t="n">
        <v>10.01</v>
      </c>
      <c r="G152" s="1" t="s">
        <v>138</v>
      </c>
      <c r="H152" s="2" t="n">
        <v>-2.38323261117446</v>
      </c>
      <c r="I152" s="1" t="n">
        <v>3.1</v>
      </c>
      <c r="J152" s="1" t="n">
        <v>6</v>
      </c>
      <c r="K152" s="2" t="n">
        <v>0.663793103448275</v>
      </c>
      <c r="L152" s="2" t="n">
        <f aca="false">N152/M152</f>
        <v>0.370689655172414</v>
      </c>
      <c r="M152" s="7" t="n">
        <v>116</v>
      </c>
      <c r="N152" s="7" t="n">
        <v>43</v>
      </c>
      <c r="O152" s="7" t="n">
        <v>77</v>
      </c>
      <c r="P152" s="8" t="s">
        <v>166</v>
      </c>
      <c r="Q152" s="1" t="n">
        <v>1</v>
      </c>
      <c r="R152" s="7" t="n">
        <v>30</v>
      </c>
      <c r="S152" s="8" t="s">
        <v>153</v>
      </c>
      <c r="T152" s="1" t="n">
        <v>2</v>
      </c>
      <c r="U152" s="1" t="n">
        <v>77</v>
      </c>
      <c r="V152" s="8" t="s">
        <v>276</v>
      </c>
      <c r="W152" s="1" t="n">
        <v>1</v>
      </c>
      <c r="X152" s="1" t="n">
        <v>13</v>
      </c>
      <c r="Y152" s="8"/>
      <c r="Z152" s="1"/>
      <c r="AA152" s="1"/>
      <c r="AB152" s="1"/>
      <c r="AC152" s="1"/>
      <c r="AD152" s="1"/>
      <c r="AE152" s="0" t="n">
        <v>0.0712328767123287</v>
      </c>
      <c r="AF152" s="0" t="n">
        <v>2</v>
      </c>
      <c r="AG152" s="0" t="n">
        <v>4.57</v>
      </c>
      <c r="AH152" s="0" t="n">
        <v>0.567123287671232</v>
      </c>
      <c r="AI152" s="0" t="n">
        <v>2</v>
      </c>
      <c r="AJ152" s="0" t="n">
        <v>4.41</v>
      </c>
      <c r="AK152" s="0" t="n">
        <v>0.989041095890411</v>
      </c>
      <c r="AL152" s="0" t="n">
        <v>1.5</v>
      </c>
      <c r="AM152" s="0" t="n">
        <v>3.23</v>
      </c>
      <c r="AN152" s="0" t="n">
        <v>2.2931506849315</v>
      </c>
      <c r="AO152" s="0" t="n">
        <v>1.5</v>
      </c>
      <c r="AP152" s="0" t="n">
        <v>3.09</v>
      </c>
      <c r="AQ152" s="0" t="n">
        <v>3.98082191780821</v>
      </c>
      <c r="AR152" s="0" t="n">
        <v>1.5</v>
      </c>
      <c r="AS152" s="0" t="n">
        <v>2.79</v>
      </c>
      <c r="AT152" s="0" t="n">
        <v>4.65205479452054</v>
      </c>
      <c r="AU152" s="0" t="n">
        <v>1.5</v>
      </c>
      <c r="AV152" s="0" t="n">
        <v>2.67</v>
      </c>
      <c r="AW152" s="0" t="n">
        <v>5.74520547945205</v>
      </c>
      <c r="AX152" s="0" t="n">
        <v>1.5</v>
      </c>
      <c r="AY152" s="0" t="n">
        <v>2.49</v>
      </c>
      <c r="AZ152" s="0" t="n">
        <v>6.72328767123287</v>
      </c>
      <c r="BA152" s="0" t="n">
        <v>1.5</v>
      </c>
      <c r="BB152" s="0" t="n">
        <v>2.34</v>
      </c>
      <c r="BC152" s="0" t="n">
        <v>7.9972602739726</v>
      </c>
      <c r="BD152" s="0" t="n">
        <v>1.5</v>
      </c>
      <c r="BE152" s="0" t="n">
        <v>2.24</v>
      </c>
      <c r="BF152" s="0" t="n">
        <v>8.66575342465753</v>
      </c>
      <c r="BG152" s="0" t="n">
        <v>1.5</v>
      </c>
      <c r="BH152" s="0" t="n">
        <v>2.13</v>
      </c>
      <c r="BI152" s="0" t="n">
        <v>8.9945205479452</v>
      </c>
      <c r="BJ152" s="0" t="n">
        <v>1</v>
      </c>
      <c r="BK152" s="0" t="n">
        <v>1.23</v>
      </c>
      <c r="BL152" s="0" t="n">
        <v>9.68219178082191</v>
      </c>
      <c r="BM152" s="0" t="n">
        <v>1.5</v>
      </c>
      <c r="BN152" s="0" t="n">
        <v>2.02</v>
      </c>
    </row>
    <row r="153" customFormat="false" ht="13.8" hidden="false" customHeight="false" outlineLevel="0" collapsed="false">
      <c r="A153" s="1" t="s">
        <v>277</v>
      </c>
      <c r="B153" s="1" t="s">
        <v>100</v>
      </c>
      <c r="C153" s="1" t="s">
        <v>114</v>
      </c>
      <c r="D153" s="1" t="s">
        <v>137</v>
      </c>
      <c r="E153" s="1" t="s">
        <v>132</v>
      </c>
      <c r="F153" s="1" t="n">
        <v>10.49</v>
      </c>
      <c r="G153" s="1" t="s">
        <v>138</v>
      </c>
      <c r="H153" s="2" t="n">
        <v>-0.46684107946027</v>
      </c>
      <c r="I153" s="1" t="n">
        <v>2.2</v>
      </c>
      <c r="J153" s="1" t="n">
        <v>3</v>
      </c>
      <c r="K153" s="2" t="n">
        <v>0.954128440366972</v>
      </c>
      <c r="L153" s="2" t="n">
        <f aca="false">N153/M153</f>
        <v>0.247706422018349</v>
      </c>
      <c r="M153" s="7" t="n">
        <v>109</v>
      </c>
      <c r="N153" s="7" t="n">
        <v>27</v>
      </c>
      <c r="O153" s="7" t="n">
        <v>77</v>
      </c>
      <c r="P153" s="8" t="s">
        <v>147</v>
      </c>
      <c r="Q153" s="1" t="n">
        <v>2</v>
      </c>
      <c r="R153" s="7" t="n">
        <v>11</v>
      </c>
      <c r="S153" s="8" t="s">
        <v>135</v>
      </c>
      <c r="T153" s="1" t="n">
        <v>1</v>
      </c>
      <c r="U153" s="1" t="n">
        <v>27</v>
      </c>
      <c r="V153" s="8" t="s">
        <v>153</v>
      </c>
      <c r="W153" s="1" t="n">
        <v>2</v>
      </c>
      <c r="X153" s="1" t="n">
        <v>66</v>
      </c>
      <c r="Y153" s="8"/>
      <c r="Z153" s="1"/>
      <c r="AA153" s="1"/>
      <c r="AB153" s="1"/>
      <c r="AC153" s="1"/>
      <c r="AD153" s="1"/>
      <c r="AE153" s="0" t="n">
        <v>1.35068493150684</v>
      </c>
      <c r="AF153" s="0" t="n">
        <v>0</v>
      </c>
      <c r="AG153" s="0" t="n">
        <v>1.59</v>
      </c>
      <c r="AH153" s="0" t="n">
        <v>1.70958904109589</v>
      </c>
      <c r="AI153" s="0" t="n">
        <v>1.5</v>
      </c>
      <c r="AJ153" s="0" t="n">
        <v>5.25</v>
      </c>
      <c r="AK153" s="0" t="n">
        <v>2.03835616438356</v>
      </c>
      <c r="AL153" s="0" t="n">
        <v>0</v>
      </c>
      <c r="AM153" s="0" t="n">
        <v>1.44</v>
      </c>
      <c r="AN153" s="0" t="n">
        <v>2.61643835616438</v>
      </c>
      <c r="AO153" s="0" t="n">
        <v>1</v>
      </c>
      <c r="AP153" s="0" t="n">
        <v>3.77</v>
      </c>
      <c r="AQ153" s="0" t="n">
        <v>3.2958904109589</v>
      </c>
      <c r="AR153" s="0" t="n">
        <v>1.5</v>
      </c>
      <c r="AS153" s="0" t="n">
        <v>5.23</v>
      </c>
      <c r="AT153" s="0" t="n">
        <v>3.95616438356164</v>
      </c>
      <c r="AU153" s="0" t="n">
        <v>1.5</v>
      </c>
      <c r="AV153" s="0" t="n">
        <v>5.12</v>
      </c>
      <c r="AW153" s="0" t="n">
        <v>5.20273972602739</v>
      </c>
      <c r="AX153" s="0" t="n">
        <v>1.5</v>
      </c>
      <c r="AY153" s="0" t="n">
        <v>5.03</v>
      </c>
      <c r="AZ153" s="0" t="n">
        <v>6.33150684931506</v>
      </c>
      <c r="BA153" s="0" t="n">
        <v>1</v>
      </c>
      <c r="BB153" s="0" t="n">
        <v>3.28</v>
      </c>
      <c r="BC153" s="0" t="n">
        <v>7.28493150684931</v>
      </c>
      <c r="BD153" s="0" t="n">
        <v>1</v>
      </c>
      <c r="BE153" s="0" t="n">
        <v>3.24</v>
      </c>
      <c r="BF153" s="0" t="n">
        <v>8.30136986301369</v>
      </c>
      <c r="BG153" s="0" t="n">
        <v>1.5</v>
      </c>
      <c r="BH153" s="0" t="n">
        <v>4.67</v>
      </c>
      <c r="BI153" s="0" t="n">
        <v>8.76438356164383</v>
      </c>
      <c r="BJ153" s="0" t="n">
        <v>2.5</v>
      </c>
      <c r="BK153" s="0" t="n">
        <v>7.05</v>
      </c>
      <c r="BL153" s="0" t="n">
        <v>9.2986301369863</v>
      </c>
      <c r="BM153" s="0" t="n">
        <v>2.5</v>
      </c>
      <c r="BN153" s="0" t="n">
        <v>7.05</v>
      </c>
      <c r="BO153" s="0" t="n">
        <v>10.0657534246575</v>
      </c>
      <c r="BP153" s="0" t="n">
        <v>2.5</v>
      </c>
      <c r="BQ153" s="0" t="n">
        <v>6.96</v>
      </c>
      <c r="BR153" s="0" t="n">
        <v>10.4876712328767</v>
      </c>
      <c r="BS153" s="0" t="n">
        <v>1.5</v>
      </c>
      <c r="BT153" s="0" t="n">
        <v>4.53</v>
      </c>
    </row>
    <row r="154" customFormat="false" ht="13.8" hidden="false" customHeight="false" outlineLevel="0" collapsed="false">
      <c r="A154" s="1" t="s">
        <v>278</v>
      </c>
      <c r="B154" s="1" t="s">
        <v>100</v>
      </c>
      <c r="C154" s="1" t="s">
        <v>105</v>
      </c>
      <c r="D154" s="1" t="s">
        <v>137</v>
      </c>
      <c r="E154" s="1" t="s">
        <v>132</v>
      </c>
      <c r="F154" s="1" t="n">
        <v>9.92</v>
      </c>
      <c r="G154" s="1" t="s">
        <v>138</v>
      </c>
      <c r="H154" s="2" t="n">
        <v>2.01217481358741</v>
      </c>
      <c r="I154" s="1" t="n">
        <v>5.8</v>
      </c>
      <c r="J154" s="1" t="n">
        <v>8</v>
      </c>
      <c r="K154" s="2" t="n">
        <v>0.974789915966386</v>
      </c>
      <c r="L154" s="2" t="n">
        <f aca="false">N154/M154</f>
        <v>0</v>
      </c>
      <c r="M154" s="7" t="n">
        <v>119</v>
      </c>
      <c r="N154" s="7" t="n">
        <v>0</v>
      </c>
      <c r="O154" s="7" t="n">
        <v>116</v>
      </c>
      <c r="P154" s="8" t="s">
        <v>153</v>
      </c>
      <c r="Q154" s="1" t="n">
        <v>2</v>
      </c>
      <c r="R154" s="7" t="n">
        <v>116</v>
      </c>
      <c r="S154" s="8"/>
      <c r="T154" s="1"/>
      <c r="U154" s="1"/>
      <c r="V154" s="8"/>
      <c r="W154" s="1"/>
      <c r="X154" s="1"/>
      <c r="Y154" s="8"/>
      <c r="Z154" s="1"/>
      <c r="AA154" s="1"/>
      <c r="AB154" s="1"/>
      <c r="AC154" s="1"/>
      <c r="AD154" s="1"/>
      <c r="AE154" s="0" t="n">
        <v>0</v>
      </c>
      <c r="AF154" s="0" t="n">
        <v>2.5</v>
      </c>
      <c r="AG154" s="0" t="n">
        <v>2.7</v>
      </c>
      <c r="AH154" s="0" t="n">
        <v>0.13972602739726</v>
      </c>
      <c r="AI154" s="0" t="n">
        <v>2.5</v>
      </c>
      <c r="AJ154" s="0" t="n">
        <v>2.7</v>
      </c>
      <c r="AK154" s="0" t="n">
        <v>0.498630136986301</v>
      </c>
      <c r="AL154" s="0" t="n">
        <v>6.5</v>
      </c>
      <c r="AM154" s="0" t="n">
        <v>8</v>
      </c>
      <c r="AN154" s="0" t="n">
        <v>0.945205479452054</v>
      </c>
      <c r="AO154" s="0" t="n">
        <v>6</v>
      </c>
      <c r="AP154" s="0" t="n">
        <v>6.72</v>
      </c>
      <c r="AQ154" s="0" t="n">
        <v>2.02465753424657</v>
      </c>
      <c r="AR154" s="0" t="n">
        <v>6</v>
      </c>
      <c r="AS154" s="0" t="n">
        <v>6.55</v>
      </c>
      <c r="AT154" s="0" t="n">
        <v>2.9917808219178</v>
      </c>
      <c r="AU154" s="0" t="n">
        <v>6.5</v>
      </c>
      <c r="AV154" s="0" t="n">
        <v>7.62</v>
      </c>
      <c r="AW154" s="0" t="n">
        <v>4.10410958904109</v>
      </c>
      <c r="AX154" s="0" t="n">
        <v>6.5</v>
      </c>
      <c r="AY154" s="0" t="n">
        <v>7.54</v>
      </c>
      <c r="AZ154" s="0" t="n">
        <v>5.13972602739726</v>
      </c>
      <c r="BA154" s="0" t="n">
        <v>6.5</v>
      </c>
      <c r="BB154" s="0" t="n">
        <v>7.43</v>
      </c>
      <c r="BC154" s="0" t="n">
        <v>6.15616438356164</v>
      </c>
      <c r="BD154" s="0" t="n">
        <v>6.5</v>
      </c>
      <c r="BE154" s="0" t="n">
        <v>7.32</v>
      </c>
      <c r="BF154" s="0" t="n">
        <v>7.15342465753424</v>
      </c>
      <c r="BG154" s="0" t="n">
        <v>6.5</v>
      </c>
      <c r="BH154" s="0" t="n">
        <v>7.24</v>
      </c>
      <c r="BI154" s="0" t="n">
        <v>7.52328767123287</v>
      </c>
      <c r="BJ154" s="0" t="n">
        <v>6.5</v>
      </c>
      <c r="BK154" s="0" t="n">
        <v>6.97</v>
      </c>
      <c r="BL154" s="0" t="n">
        <v>8.21369863013698</v>
      </c>
      <c r="BM154" s="0" t="n">
        <v>6.5</v>
      </c>
      <c r="BN154" s="0" t="n">
        <v>6.97</v>
      </c>
      <c r="BO154" s="0" t="n">
        <v>8.54246575342465</v>
      </c>
      <c r="BP154" s="0" t="n">
        <v>6.5</v>
      </c>
      <c r="BQ154" s="0" t="n">
        <v>6.81</v>
      </c>
      <c r="BR154" s="0" t="n">
        <v>9.13150684931506</v>
      </c>
      <c r="BS154" s="0" t="n">
        <v>6.5</v>
      </c>
      <c r="BT154" s="0" t="n">
        <v>6.81</v>
      </c>
      <c r="BU154" s="0" t="n">
        <v>9.92054794520548</v>
      </c>
      <c r="BV154" s="0" t="n">
        <v>6.5</v>
      </c>
      <c r="BW154" s="0" t="n">
        <v>6.65</v>
      </c>
    </row>
    <row r="155" customFormat="false" ht="13.8" hidden="false" customHeight="false" outlineLevel="0" collapsed="false">
      <c r="A155" s="1" t="s">
        <v>279</v>
      </c>
      <c r="B155" s="1" t="s">
        <v>100</v>
      </c>
      <c r="C155" s="1" t="s">
        <v>101</v>
      </c>
      <c r="D155" s="1" t="s">
        <v>137</v>
      </c>
      <c r="E155" s="1" t="s">
        <v>132</v>
      </c>
      <c r="F155" s="1" t="n">
        <v>9.18</v>
      </c>
      <c r="G155" s="1" t="s">
        <v>138</v>
      </c>
      <c r="H155" s="2" t="n">
        <v>-2.1867292358804</v>
      </c>
      <c r="I155" s="1" t="n">
        <v>3.3</v>
      </c>
      <c r="J155" s="1" t="n">
        <v>0</v>
      </c>
      <c r="K155" s="2" t="n">
        <v>0.636363636363636</v>
      </c>
      <c r="L155" s="2" t="n">
        <f aca="false">N155/M155</f>
        <v>0.444444444444444</v>
      </c>
      <c r="M155" s="7" t="n">
        <v>99</v>
      </c>
      <c r="N155" s="7" t="n">
        <v>44</v>
      </c>
      <c r="O155" s="7" t="n">
        <v>63</v>
      </c>
      <c r="P155" s="8" t="s">
        <v>166</v>
      </c>
      <c r="Q155" s="1" t="n">
        <v>1</v>
      </c>
      <c r="R155" s="7" t="n">
        <v>44</v>
      </c>
      <c r="S155" s="8" t="s">
        <v>153</v>
      </c>
      <c r="T155" s="1" t="n">
        <v>2</v>
      </c>
      <c r="U155" s="1" t="n">
        <v>63</v>
      </c>
      <c r="V155" s="8"/>
      <c r="W155" s="1"/>
      <c r="X155" s="1"/>
      <c r="Y155" s="8"/>
      <c r="Z155" s="1"/>
      <c r="AA155" s="1"/>
      <c r="AB155" s="1"/>
      <c r="AC155" s="1"/>
      <c r="AD155" s="1"/>
      <c r="AE155" s="0" t="n">
        <v>0.860273972602739</v>
      </c>
      <c r="AF155" s="0" t="n">
        <v>1</v>
      </c>
      <c r="AG155" s="0" t="n">
        <v>2.76</v>
      </c>
      <c r="AH155" s="0" t="n">
        <v>1.50958904109589</v>
      </c>
      <c r="AI155" s="0" t="n">
        <v>1</v>
      </c>
      <c r="AJ155" s="0" t="n">
        <v>2.71</v>
      </c>
      <c r="AK155" s="0" t="n">
        <v>2.24109589041095</v>
      </c>
      <c r="AL155" s="0" t="n">
        <v>1</v>
      </c>
      <c r="AM155" s="0" t="n">
        <v>2.71</v>
      </c>
      <c r="AN155" s="0" t="n">
        <v>3.77534246575342</v>
      </c>
      <c r="AO155" s="0" t="n">
        <v>1</v>
      </c>
      <c r="AP155" s="0" t="n">
        <v>2.5</v>
      </c>
      <c r="AQ155" s="0" t="n">
        <v>5.06575342465753</v>
      </c>
      <c r="AR155" s="0" t="n">
        <v>1</v>
      </c>
      <c r="AS155" s="0" t="n">
        <v>2.36</v>
      </c>
      <c r="AT155" s="0" t="n">
        <v>7.23013698630137</v>
      </c>
      <c r="AU155" s="0" t="n">
        <v>1.5</v>
      </c>
      <c r="AV155" s="0" t="n">
        <v>3.39</v>
      </c>
      <c r="AW155" s="0" t="n">
        <v>8.27123287671232</v>
      </c>
      <c r="AX155" s="0" t="n">
        <v>1.5</v>
      </c>
      <c r="AY155" s="0" t="n">
        <v>3.23</v>
      </c>
      <c r="AZ155" s="0" t="n">
        <v>9.10684931506849</v>
      </c>
      <c r="BA155" s="0" t="n">
        <v>1.5</v>
      </c>
      <c r="BB155" s="0" t="n">
        <v>3.09</v>
      </c>
    </row>
    <row r="156" customFormat="false" ht="13.8" hidden="false" customHeight="false" outlineLevel="0" collapsed="false">
      <c r="A156" s="1" t="s">
        <v>280</v>
      </c>
      <c r="B156" s="1" t="s">
        <v>100</v>
      </c>
      <c r="C156" s="1" t="s">
        <v>101</v>
      </c>
      <c r="D156" s="1" t="s">
        <v>137</v>
      </c>
      <c r="E156" s="1" t="s">
        <v>132</v>
      </c>
      <c r="F156" s="1" t="n">
        <v>8.13</v>
      </c>
      <c r="G156" s="1" t="s">
        <v>138</v>
      </c>
      <c r="H156" s="2" t="n">
        <v>-3.83680066445183</v>
      </c>
      <c r="I156" s="1" t="n">
        <v>4.1</v>
      </c>
      <c r="J156" s="1" t="n">
        <v>3</v>
      </c>
      <c r="K156" s="2" t="n">
        <v>0</v>
      </c>
      <c r="L156" s="2" t="n">
        <f aca="false">N156/M156</f>
        <v>0.191919191919192</v>
      </c>
      <c r="M156" s="7" t="n">
        <v>99</v>
      </c>
      <c r="N156" s="7" t="n">
        <v>19</v>
      </c>
      <c r="O156" s="7" t="n">
        <v>0</v>
      </c>
      <c r="P156" s="8" t="s">
        <v>166</v>
      </c>
      <c r="Q156" s="1" t="n">
        <v>1</v>
      </c>
      <c r="R156" s="7" t="n">
        <v>19</v>
      </c>
      <c r="S156" s="8"/>
      <c r="T156" s="1"/>
      <c r="U156" s="1"/>
      <c r="V156" s="8"/>
      <c r="W156" s="1"/>
      <c r="X156" s="1"/>
      <c r="Y156" s="8"/>
      <c r="Z156" s="1"/>
      <c r="AA156" s="1"/>
      <c r="AB156" s="1"/>
      <c r="AC156" s="1"/>
      <c r="AD156" s="1"/>
      <c r="AE156" s="0" t="n">
        <v>-0.128767123287671</v>
      </c>
      <c r="AF156" s="0" t="n">
        <v>0</v>
      </c>
      <c r="AG156" s="0" t="n">
        <v>0.87</v>
      </c>
      <c r="AH156" s="0" t="n">
        <v>0.112328767123287</v>
      </c>
      <c r="AI156" s="0" t="n">
        <v>0</v>
      </c>
      <c r="AJ156" s="0" t="n">
        <v>0.87</v>
      </c>
      <c r="AK156" s="0" t="n">
        <v>1.05479452054794</v>
      </c>
      <c r="AL156" s="0" t="n">
        <v>0</v>
      </c>
      <c r="AM156" s="0" t="n">
        <v>0.82</v>
      </c>
      <c r="AN156" s="0" t="n">
        <v>2.98904109589041</v>
      </c>
      <c r="AO156" s="0" t="n">
        <v>0</v>
      </c>
      <c r="AP156" s="0" t="n">
        <v>0.72</v>
      </c>
      <c r="AQ156" s="0" t="n">
        <v>4.22465753424657</v>
      </c>
      <c r="AR156" s="0" t="n">
        <v>0</v>
      </c>
      <c r="AS156" s="0" t="n">
        <v>0.68</v>
      </c>
      <c r="AT156" s="0" t="n">
        <v>6.15890410958904</v>
      </c>
      <c r="AU156" s="0" t="n">
        <v>1</v>
      </c>
      <c r="AV156" s="0" t="n">
        <v>1.96</v>
      </c>
      <c r="AW156" s="0" t="n">
        <v>7.15068493150684</v>
      </c>
      <c r="AX156" s="0" t="n">
        <v>1</v>
      </c>
      <c r="AY156" s="0" t="n">
        <v>1.87</v>
      </c>
      <c r="AZ156" s="0" t="n">
        <v>8.11780821917808</v>
      </c>
      <c r="BA156" s="0" t="n">
        <v>1</v>
      </c>
      <c r="BB156" s="0" t="n">
        <v>1.81</v>
      </c>
    </row>
    <row r="157" customFormat="false" ht="13.8" hidden="false" customHeight="false" outlineLevel="0" collapsed="false">
      <c r="A157" s="1" t="s">
        <v>281</v>
      </c>
      <c r="B157" s="1" t="s">
        <v>111</v>
      </c>
      <c r="C157" s="1" t="s">
        <v>114</v>
      </c>
      <c r="D157" s="1" t="s">
        <v>137</v>
      </c>
      <c r="E157" s="1" t="s">
        <v>132</v>
      </c>
      <c r="F157" s="1" t="n">
        <v>9.8</v>
      </c>
      <c r="G157" s="1" t="s">
        <v>138</v>
      </c>
      <c r="H157" s="2" t="n">
        <v>-0.628984086388179</v>
      </c>
      <c r="I157" s="1" t="n">
        <v>3.4</v>
      </c>
      <c r="J157" s="1" t="n">
        <v>2</v>
      </c>
      <c r="K157" s="2" t="n">
        <v>0.982608695652174</v>
      </c>
      <c r="L157" s="2" t="n">
        <f aca="false">N157/M157</f>
        <v>0</v>
      </c>
      <c r="M157" s="7" t="n">
        <v>115</v>
      </c>
      <c r="N157" s="7" t="n">
        <v>0</v>
      </c>
      <c r="O157" s="7" t="n">
        <v>113</v>
      </c>
      <c r="P157" s="8" t="s">
        <v>276</v>
      </c>
      <c r="Q157" s="1" t="n">
        <v>2</v>
      </c>
      <c r="R157" s="7" t="n">
        <v>113</v>
      </c>
      <c r="S157" s="8"/>
      <c r="T157" s="1"/>
      <c r="U157" s="1"/>
      <c r="V157" s="8"/>
      <c r="W157" s="1"/>
      <c r="X157" s="1"/>
      <c r="Y157" s="8"/>
      <c r="Z157" s="1"/>
      <c r="AA157" s="1"/>
      <c r="AB157" s="1"/>
      <c r="AC157" s="1"/>
      <c r="AD157" s="1"/>
      <c r="AE157" s="0" t="n">
        <v>0.156164383561643</v>
      </c>
      <c r="AF157" s="0" t="n">
        <v>3</v>
      </c>
      <c r="AG157" s="0" t="n">
        <v>8.06</v>
      </c>
      <c r="AH157" s="0" t="n">
        <v>0.802739726027397</v>
      </c>
      <c r="AI157" s="0" t="n">
        <v>1</v>
      </c>
      <c r="AJ157" s="0" t="n">
        <v>3.28</v>
      </c>
      <c r="AK157" s="0" t="n">
        <v>1.26027397260273</v>
      </c>
      <c r="AL157" s="0" t="n">
        <v>0</v>
      </c>
      <c r="AM157" s="0" t="n">
        <v>1.14</v>
      </c>
      <c r="AN157" s="0" t="n">
        <v>1.48767123287671</v>
      </c>
      <c r="AO157" s="0" t="n">
        <v>1.5</v>
      </c>
      <c r="AP157" s="0" t="n">
        <v>4.82</v>
      </c>
      <c r="AQ157" s="0" t="n">
        <v>3.15890410958904</v>
      </c>
      <c r="AR157" s="0" t="n">
        <v>2</v>
      </c>
      <c r="AS157" s="0" t="n">
        <v>5.98</v>
      </c>
      <c r="AT157" s="0" t="n">
        <v>3.4931506849315</v>
      </c>
      <c r="AU157" s="0" t="n">
        <v>2</v>
      </c>
      <c r="AV157" s="0" t="n">
        <v>5.98</v>
      </c>
      <c r="AW157" s="0" t="n">
        <v>4.17260273972602</v>
      </c>
      <c r="AX157" s="0" t="n">
        <v>2</v>
      </c>
      <c r="AY157" s="0" t="n">
        <v>5.94</v>
      </c>
      <c r="AZ157" s="0" t="n">
        <v>4.6</v>
      </c>
      <c r="BA157" s="0" t="n">
        <v>2</v>
      </c>
      <c r="BB157" s="0" t="n">
        <v>5.84</v>
      </c>
      <c r="BC157" s="0" t="n">
        <v>5.91780821917808</v>
      </c>
      <c r="BD157" s="0" t="n">
        <v>2</v>
      </c>
      <c r="BE157" s="0" t="n">
        <v>5.68</v>
      </c>
      <c r="BF157" s="0" t="n">
        <v>6.36438356164383</v>
      </c>
      <c r="BG157" s="0" t="n">
        <v>2</v>
      </c>
      <c r="BH157" s="0" t="n">
        <v>5.68</v>
      </c>
      <c r="BI157" s="0" t="n">
        <v>6.93972602739726</v>
      </c>
      <c r="BJ157" s="0" t="n">
        <v>1</v>
      </c>
      <c r="BK157" s="0" t="n">
        <v>2.76</v>
      </c>
      <c r="BL157" s="0" t="n">
        <v>7.37534246575342</v>
      </c>
      <c r="BM157" s="0" t="n">
        <v>1</v>
      </c>
      <c r="BN157" s="0" t="n">
        <v>2.76</v>
      </c>
      <c r="BO157" s="0" t="n">
        <v>7.86027397260274</v>
      </c>
      <c r="BP157" s="0" t="n">
        <v>1</v>
      </c>
      <c r="BQ157" s="0" t="n">
        <v>2.71</v>
      </c>
      <c r="BR157" s="0" t="n">
        <v>8.20547945205479</v>
      </c>
      <c r="BS157" s="0" t="n">
        <v>1</v>
      </c>
      <c r="BT157" s="0" t="n">
        <v>2.71</v>
      </c>
      <c r="BU157" s="0" t="n">
        <v>9.12602739726027</v>
      </c>
      <c r="BV157" s="0" t="n">
        <v>1</v>
      </c>
      <c r="BW157" s="0" t="n">
        <v>2.62</v>
      </c>
      <c r="BX157" s="0" t="n">
        <v>9.7972602739726</v>
      </c>
      <c r="BY157" s="0" t="n">
        <v>1.5</v>
      </c>
      <c r="BZ157" s="0" t="n">
        <v>3.9</v>
      </c>
    </row>
    <row r="158" customFormat="false" ht="13.8" hidden="false" customHeight="false" outlineLevel="0" collapsed="false">
      <c r="A158" s="1" t="s">
        <v>282</v>
      </c>
      <c r="B158" s="1" t="s">
        <v>100</v>
      </c>
      <c r="C158" s="1" t="s">
        <v>101</v>
      </c>
      <c r="D158" s="1" t="s">
        <v>137</v>
      </c>
      <c r="E158" s="1" t="s">
        <v>132</v>
      </c>
      <c r="F158" s="1" t="n">
        <v>2.06999999999999</v>
      </c>
      <c r="G158" s="1" t="s">
        <v>138</v>
      </c>
      <c r="H158" s="2" t="s">
        <v>102</v>
      </c>
      <c r="I158" s="1" t="n">
        <v>7</v>
      </c>
      <c r="J158" s="1" t="n">
        <v>65</v>
      </c>
      <c r="K158" s="2" t="n">
        <v>1</v>
      </c>
      <c r="L158" s="2" t="n">
        <f aca="false">N158/M158</f>
        <v>0</v>
      </c>
      <c r="M158" s="7" t="n">
        <v>23</v>
      </c>
      <c r="N158" s="7" t="n">
        <v>0</v>
      </c>
      <c r="O158" s="7" t="n">
        <v>23</v>
      </c>
      <c r="P158" s="8" t="s">
        <v>153</v>
      </c>
      <c r="Q158" s="1" t="n">
        <v>2</v>
      </c>
      <c r="R158" s="7" t="n">
        <v>23</v>
      </c>
      <c r="S158" s="8"/>
      <c r="T158" s="1"/>
      <c r="U158" s="1"/>
      <c r="V158" s="8"/>
      <c r="W158" s="1"/>
      <c r="X158" s="1"/>
      <c r="Y158" s="8"/>
      <c r="Z158" s="1"/>
      <c r="AA158" s="1"/>
      <c r="AB158" s="1"/>
      <c r="AC158" s="1"/>
      <c r="AD158" s="1"/>
      <c r="AE158" s="0" t="n">
        <v>0.0301369863013698</v>
      </c>
      <c r="AF158" s="0" t="n">
        <v>2</v>
      </c>
      <c r="AG158" s="0" t="n">
        <v>5.84</v>
      </c>
      <c r="AH158" s="0" t="n">
        <v>1.14246575342465</v>
      </c>
      <c r="AI158" s="0" t="n">
        <v>2</v>
      </c>
      <c r="AJ158" s="0" t="n">
        <v>5.68</v>
      </c>
      <c r="AK158" s="0" t="n">
        <v>1.98630136986301</v>
      </c>
      <c r="AL158" s="0" t="n">
        <v>2</v>
      </c>
      <c r="AM158" s="0" t="n">
        <v>5.53</v>
      </c>
    </row>
    <row r="159" customFormat="false" ht="13.8" hidden="false" customHeight="false" outlineLevel="0" collapsed="false">
      <c r="A159" s="1" t="s">
        <v>283</v>
      </c>
      <c r="B159" s="1" t="s">
        <v>100</v>
      </c>
      <c r="C159" s="1" t="s">
        <v>101</v>
      </c>
      <c r="D159" s="1" t="s">
        <v>137</v>
      </c>
      <c r="E159" s="1" t="s">
        <v>132</v>
      </c>
      <c r="F159" s="1" t="n">
        <v>6.14</v>
      </c>
      <c r="G159" s="1" t="s">
        <v>138</v>
      </c>
      <c r="H159" s="2" t="n">
        <v>-3.4554510942385</v>
      </c>
      <c r="I159" s="1" t="n">
        <v>4.1</v>
      </c>
      <c r="J159" s="1" t="n">
        <v>3</v>
      </c>
      <c r="K159" s="2" t="n">
        <v>0.337837837837837</v>
      </c>
      <c r="L159" s="2" t="n">
        <f aca="false">N159/M159</f>
        <v>0</v>
      </c>
      <c r="M159" s="7" t="n">
        <v>74</v>
      </c>
      <c r="N159" s="7" t="n">
        <v>0</v>
      </c>
      <c r="O159" s="7" t="n">
        <v>25</v>
      </c>
      <c r="P159" s="8" t="s">
        <v>153</v>
      </c>
      <c r="Q159" s="1" t="n">
        <v>2</v>
      </c>
      <c r="R159" s="7" t="n">
        <v>25</v>
      </c>
      <c r="S159" s="8"/>
      <c r="T159" s="1"/>
      <c r="U159" s="1"/>
      <c r="V159" s="8"/>
      <c r="W159" s="1"/>
      <c r="X159" s="1"/>
      <c r="Y159" s="8"/>
      <c r="Z159" s="1"/>
      <c r="AA159" s="1"/>
      <c r="AB159" s="1"/>
      <c r="AC159" s="1"/>
      <c r="AD159" s="1"/>
      <c r="AE159" s="0" t="n">
        <v>0</v>
      </c>
      <c r="AF159" s="0" t="n">
        <v>0</v>
      </c>
      <c r="AG159" s="0" t="n">
        <v>0.77</v>
      </c>
      <c r="AH159" s="0" t="n">
        <v>4.00273972602739</v>
      </c>
      <c r="AI159" s="0" t="n">
        <v>1</v>
      </c>
      <c r="AJ159" s="0" t="n">
        <v>1.96</v>
      </c>
      <c r="AK159" s="0" t="n">
        <v>4.12054794520547</v>
      </c>
      <c r="AL159" s="0" t="n">
        <v>1</v>
      </c>
      <c r="AM159" s="0" t="n">
        <v>1.96</v>
      </c>
      <c r="AN159" s="0" t="n">
        <v>5.11780821917808</v>
      </c>
      <c r="AO159" s="0" t="n">
        <v>1</v>
      </c>
      <c r="AP159" s="0" t="n">
        <v>1.87</v>
      </c>
      <c r="AQ159" s="0" t="n">
        <v>6.13424657534246</v>
      </c>
      <c r="AR159" s="0" t="n">
        <v>1</v>
      </c>
      <c r="AS159" s="0" t="n">
        <v>1.81</v>
      </c>
    </row>
    <row r="160" customFormat="false" ht="13.8" hidden="false" customHeight="false" outlineLevel="0" collapsed="false">
      <c r="A160" s="1" t="s">
        <v>284</v>
      </c>
      <c r="B160" s="1" t="s">
        <v>100</v>
      </c>
      <c r="C160" s="1" t="s">
        <v>109</v>
      </c>
      <c r="D160" s="1" t="s">
        <v>137</v>
      </c>
      <c r="E160" s="1" t="s">
        <v>132</v>
      </c>
      <c r="F160" s="1" t="n">
        <v>5.76</v>
      </c>
      <c r="G160" s="1" t="s">
        <v>138</v>
      </c>
      <c r="H160" s="2" t="s">
        <v>102</v>
      </c>
      <c r="I160" s="1" t="n">
        <v>3.2</v>
      </c>
      <c r="J160" s="1" t="n">
        <v>1</v>
      </c>
      <c r="K160" s="2" t="n">
        <v>0.972222222222222</v>
      </c>
      <c r="L160" s="2" t="n">
        <f aca="false">N160/M160</f>
        <v>0</v>
      </c>
      <c r="M160" s="7" t="n">
        <v>36</v>
      </c>
      <c r="N160" s="7" t="n">
        <v>0</v>
      </c>
      <c r="O160" s="7" t="n">
        <v>35</v>
      </c>
      <c r="P160" s="8" t="s">
        <v>153</v>
      </c>
      <c r="Q160" s="1" t="n">
        <v>2</v>
      </c>
      <c r="R160" s="7" t="n">
        <v>35</v>
      </c>
      <c r="S160" s="8"/>
      <c r="T160" s="1"/>
      <c r="U160" s="1"/>
      <c r="V160" s="8"/>
      <c r="W160" s="1"/>
      <c r="X160" s="1"/>
      <c r="Y160" s="8"/>
      <c r="Z160" s="1"/>
      <c r="AA160" s="1"/>
      <c r="AB160" s="1"/>
      <c r="AC160" s="1"/>
      <c r="AD160" s="1"/>
      <c r="AE160" s="0" t="n">
        <v>2.71232876712328</v>
      </c>
      <c r="AF160" s="0" t="n">
        <v>3</v>
      </c>
      <c r="AG160" s="0" t="n">
        <v>4.9</v>
      </c>
      <c r="AH160" s="0" t="n">
        <v>3.83835616438356</v>
      </c>
      <c r="AI160" s="0" t="n">
        <v>3</v>
      </c>
      <c r="AJ160" s="0" t="n">
        <v>4.8</v>
      </c>
      <c r="AK160" s="0" t="n">
        <v>5.2986301369863</v>
      </c>
      <c r="AL160" s="0" t="n">
        <v>3</v>
      </c>
      <c r="AM160" s="0" t="n">
        <v>4.64</v>
      </c>
      <c r="AN160" s="0" t="n">
        <v>5.70136986301369</v>
      </c>
      <c r="AO160" s="0" t="n">
        <v>3</v>
      </c>
      <c r="AP160" s="0" t="n">
        <v>4.44</v>
      </c>
    </row>
    <row r="161" customFormat="false" ht="13.8" hidden="false" customHeight="false" outlineLevel="0" collapsed="false">
      <c r="A161" s="1" t="s">
        <v>285</v>
      </c>
      <c r="B161" s="1" t="s">
        <v>100</v>
      </c>
      <c r="C161" s="1" t="s">
        <v>105</v>
      </c>
      <c r="D161" s="1" t="s">
        <v>131</v>
      </c>
      <c r="E161" s="1" t="s">
        <v>132</v>
      </c>
      <c r="F161" s="1" t="n">
        <v>3.24</v>
      </c>
      <c r="G161" s="1" t="s">
        <v>133</v>
      </c>
      <c r="H161" s="2" t="n">
        <v>-4.68710236886633</v>
      </c>
      <c r="I161" s="1" t="n">
        <v>7.1</v>
      </c>
      <c r="J161" s="1" t="n">
        <v>45</v>
      </c>
      <c r="K161" s="2" t="n">
        <v>0.666666666666666</v>
      </c>
      <c r="L161" s="2" t="n">
        <f aca="false">N161/M161</f>
        <v>0</v>
      </c>
      <c r="M161" s="7" t="n">
        <v>57</v>
      </c>
      <c r="N161" s="7" t="n">
        <v>0</v>
      </c>
      <c r="O161" s="7" t="n">
        <v>38</v>
      </c>
      <c r="P161" s="8" t="s">
        <v>153</v>
      </c>
      <c r="Q161" s="1" t="n">
        <v>2</v>
      </c>
      <c r="R161" s="7" t="n">
        <v>38</v>
      </c>
      <c r="S161" s="8"/>
      <c r="T161" s="1"/>
      <c r="U161" s="1"/>
      <c r="V161" s="8"/>
      <c r="W161" s="1"/>
      <c r="X161" s="1"/>
      <c r="Y161" s="8"/>
      <c r="Z161" s="1"/>
      <c r="AA161" s="1"/>
      <c r="AB161" s="1"/>
      <c r="AC161" s="1"/>
      <c r="AD161" s="1"/>
      <c r="AE161" s="0" t="n">
        <v>-1.51232876712328</v>
      </c>
      <c r="AF161" s="0" t="n">
        <v>1</v>
      </c>
      <c r="AG161" s="0" t="n">
        <v>1.31</v>
      </c>
      <c r="AH161" s="0" t="n">
        <v>-0.00273972602739726</v>
      </c>
      <c r="AI161" s="0" t="n">
        <v>1</v>
      </c>
      <c r="AJ161" s="0" t="n">
        <v>1.16</v>
      </c>
      <c r="AK161" s="0" t="n">
        <v>0.10958904109589</v>
      </c>
      <c r="AL161" s="0" t="n">
        <v>0</v>
      </c>
      <c r="AM161" s="0" t="n">
        <v>0.33</v>
      </c>
      <c r="AN161" s="0" t="n">
        <v>1.10958904109589</v>
      </c>
      <c r="AO161" s="0" t="n">
        <v>0</v>
      </c>
      <c r="AP161" s="0" t="n">
        <v>0.31</v>
      </c>
      <c r="AQ161" s="0" t="n">
        <v>2.10684931506849</v>
      </c>
      <c r="AR161" s="0" t="n">
        <v>0</v>
      </c>
      <c r="AS161" s="0" t="n">
        <v>0.29</v>
      </c>
      <c r="AT161" s="0" t="n">
        <v>3.23561643835616</v>
      </c>
      <c r="AU161" s="0" t="n">
        <v>0</v>
      </c>
      <c r="AV161" s="0" t="n">
        <v>0.26</v>
      </c>
    </row>
    <row r="162" customFormat="false" ht="13.8" hidden="false" customHeight="false" outlineLevel="0" collapsed="false">
      <c r="A162" s="1" t="s">
        <v>286</v>
      </c>
      <c r="B162" s="1" t="s">
        <v>111</v>
      </c>
      <c r="C162" s="1" t="s">
        <v>109</v>
      </c>
      <c r="D162" s="1" t="s">
        <v>137</v>
      </c>
      <c r="E162" s="1" t="s">
        <v>132</v>
      </c>
      <c r="F162" s="1" t="n">
        <v>3.88</v>
      </c>
      <c r="G162" s="1" t="s">
        <v>138</v>
      </c>
      <c r="H162" s="2" t="n">
        <v>-1.82178343949045</v>
      </c>
      <c r="I162" s="1" t="n">
        <v>5.5</v>
      </c>
      <c r="J162" s="1" t="n">
        <v>40</v>
      </c>
      <c r="K162" s="2" t="n">
        <v>0.972222222222222</v>
      </c>
      <c r="L162" s="2" t="n">
        <f aca="false">N162/M162</f>
        <v>0</v>
      </c>
      <c r="M162" s="7" t="n">
        <v>36</v>
      </c>
      <c r="N162" s="7" t="n">
        <v>0</v>
      </c>
      <c r="O162" s="7" t="n">
        <v>35</v>
      </c>
      <c r="P162" s="8" t="s">
        <v>153</v>
      </c>
      <c r="Q162" s="1" t="n">
        <v>2</v>
      </c>
      <c r="R162" s="7" t="n">
        <v>35</v>
      </c>
      <c r="S162" s="8"/>
      <c r="T162" s="1"/>
      <c r="U162" s="1"/>
      <c r="V162" s="8"/>
      <c r="W162" s="1"/>
      <c r="X162" s="1"/>
      <c r="Y162" s="8"/>
      <c r="Z162" s="1"/>
      <c r="AA162" s="1"/>
      <c r="AB162" s="1"/>
      <c r="AC162" s="1"/>
      <c r="AD162" s="1"/>
      <c r="AE162" s="0" t="n">
        <v>0.863013698630137</v>
      </c>
      <c r="AF162" s="0" t="n">
        <v>2</v>
      </c>
      <c r="AG162" s="0" t="n">
        <v>3.37</v>
      </c>
      <c r="AH162" s="0" t="n">
        <v>1.8986301369863</v>
      </c>
      <c r="AI162" s="0" t="n">
        <v>2</v>
      </c>
      <c r="AJ162" s="0" t="n">
        <v>3.22</v>
      </c>
      <c r="AK162" s="0" t="n">
        <v>2.87671232876712</v>
      </c>
      <c r="AL162" s="0" t="n">
        <v>2</v>
      </c>
      <c r="AM162" s="0" t="n">
        <v>3.12</v>
      </c>
      <c r="AN162" s="0" t="n">
        <v>3.87397260273972</v>
      </c>
      <c r="AO162" s="0" t="n">
        <v>2</v>
      </c>
      <c r="AP162" s="0" t="n">
        <v>3.01</v>
      </c>
    </row>
    <row r="163" customFormat="false" ht="13.8" hidden="false" customHeight="false" outlineLevel="0" collapsed="false">
      <c r="A163" s="1" t="s">
        <v>287</v>
      </c>
      <c r="B163" s="1" t="s">
        <v>100</v>
      </c>
      <c r="C163" s="1" t="s">
        <v>101</v>
      </c>
      <c r="D163" s="1" t="s">
        <v>131</v>
      </c>
      <c r="E163" s="1" t="s">
        <v>132</v>
      </c>
      <c r="F163" s="1" t="n">
        <v>3.13</v>
      </c>
      <c r="G163" s="1" t="s">
        <v>138</v>
      </c>
      <c r="H163" s="2" t="s">
        <v>102</v>
      </c>
      <c r="I163" s="1" t="n">
        <v>4.4</v>
      </c>
      <c r="J163" s="1" t="n">
        <v>0</v>
      </c>
      <c r="K163" s="2" t="n">
        <v>1</v>
      </c>
      <c r="L163" s="2" t="n">
        <f aca="false">N163/M163</f>
        <v>0</v>
      </c>
      <c r="M163" s="7" t="n">
        <v>36</v>
      </c>
      <c r="N163" s="7" t="n">
        <v>0</v>
      </c>
      <c r="O163" s="7" t="n">
        <v>36</v>
      </c>
      <c r="P163" s="8" t="s">
        <v>153</v>
      </c>
      <c r="Q163" s="1" t="n">
        <v>2</v>
      </c>
      <c r="R163" s="7" t="n">
        <v>36</v>
      </c>
      <c r="S163" s="8"/>
      <c r="T163" s="1"/>
      <c r="U163" s="1"/>
      <c r="V163" s="8"/>
      <c r="W163" s="1"/>
      <c r="X163" s="1"/>
      <c r="Y163" s="8"/>
      <c r="Z163" s="1"/>
      <c r="AA163" s="1"/>
      <c r="AB163" s="1"/>
      <c r="AC163" s="1"/>
      <c r="AD163" s="1"/>
      <c r="AE163" s="0" t="n">
        <v>0.0958904109589041</v>
      </c>
      <c r="AF163" s="0" t="n">
        <v>2</v>
      </c>
      <c r="AG163" s="0" t="n">
        <v>5.36</v>
      </c>
      <c r="AH163" s="0" t="n">
        <v>1.03561643835616</v>
      </c>
      <c r="AI163" s="0" t="n">
        <v>1</v>
      </c>
      <c r="AJ163" s="0" t="n">
        <v>2.62</v>
      </c>
      <c r="AK163" s="0" t="n">
        <v>2.0958904109589</v>
      </c>
      <c r="AL163" s="0" t="n">
        <v>1.5</v>
      </c>
      <c r="AM163" s="0" t="n">
        <v>3.9</v>
      </c>
      <c r="AN163" s="0" t="n">
        <v>3.0904109589041</v>
      </c>
      <c r="AO163" s="0" t="n">
        <v>1.5</v>
      </c>
      <c r="AP163" s="0" t="n">
        <v>3.73</v>
      </c>
    </row>
    <row r="164" customFormat="false" ht="13.8" hidden="false" customHeight="false" outlineLevel="0" collapsed="false">
      <c r="A164" s="1" t="s">
        <v>288</v>
      </c>
      <c r="B164" s="1" t="s">
        <v>111</v>
      </c>
      <c r="C164" s="1" t="s">
        <v>109</v>
      </c>
      <c r="D164" s="1" t="s">
        <v>131</v>
      </c>
      <c r="E164" s="1" t="s">
        <v>132</v>
      </c>
      <c r="F164" s="1" t="n">
        <v>3.78</v>
      </c>
      <c r="G164" s="1" t="s">
        <v>138</v>
      </c>
      <c r="H164" s="2" t="n">
        <v>0.685003684598378</v>
      </c>
      <c r="I164" s="1" t="n">
        <v>10</v>
      </c>
      <c r="J164" s="1" t="n">
        <v>5</v>
      </c>
      <c r="K164" s="2" t="n">
        <v>0.977272727272727</v>
      </c>
      <c r="L164" s="2" t="n">
        <f aca="false">N164/M164</f>
        <v>0</v>
      </c>
      <c r="M164" s="7" t="n">
        <v>44</v>
      </c>
      <c r="N164" s="7" t="n">
        <v>0</v>
      </c>
      <c r="O164" s="7" t="n">
        <v>43</v>
      </c>
      <c r="P164" s="8" t="s">
        <v>153</v>
      </c>
      <c r="Q164" s="1" t="n">
        <v>2</v>
      </c>
      <c r="R164" s="7" t="n">
        <v>43</v>
      </c>
      <c r="S164" s="8"/>
      <c r="T164" s="1"/>
      <c r="U164" s="1"/>
      <c r="V164" s="8"/>
      <c r="W164" s="1"/>
      <c r="X164" s="1"/>
      <c r="Y164" s="8"/>
      <c r="Z164" s="1"/>
      <c r="AA164" s="1"/>
      <c r="AB164" s="1"/>
      <c r="AC164" s="1"/>
      <c r="AD164" s="1"/>
      <c r="AE164" s="0" t="n">
        <v>0.0630136986301369</v>
      </c>
      <c r="AF164" s="0" t="n">
        <v>3</v>
      </c>
      <c r="AG164" s="0" t="n">
        <v>5.37</v>
      </c>
      <c r="AH164" s="0" t="n">
        <v>1.20821917808219</v>
      </c>
      <c r="AI164" s="0" t="n">
        <v>2.5</v>
      </c>
      <c r="AJ164" s="0" t="n">
        <v>4.42</v>
      </c>
      <c r="AK164" s="0" t="n">
        <v>1.95890410958904</v>
      </c>
      <c r="AL164" s="0" t="n">
        <v>4</v>
      </c>
      <c r="AM164" s="0" t="n">
        <v>6.39</v>
      </c>
      <c r="AN164" s="0" t="n">
        <v>2.01369863013698</v>
      </c>
      <c r="AO164" s="0" t="n">
        <v>4</v>
      </c>
      <c r="AP164" s="0" t="n">
        <v>6.39</v>
      </c>
      <c r="AQ164" s="0" t="n">
        <v>2.47671232876712</v>
      </c>
      <c r="AR164" s="0" t="n">
        <v>4</v>
      </c>
      <c r="AS164" s="0" t="n">
        <v>6.39</v>
      </c>
      <c r="AT164" s="0" t="n">
        <v>2.47671232876712</v>
      </c>
      <c r="AU164" s="0" t="n">
        <v>4</v>
      </c>
      <c r="AV164" s="0" t="n">
        <v>6.39</v>
      </c>
      <c r="AW164" s="0" t="n">
        <v>3.78082191780821</v>
      </c>
      <c r="AX164" s="0" t="n">
        <v>4</v>
      </c>
      <c r="AY164" s="0" t="n">
        <v>6.13</v>
      </c>
    </row>
    <row r="165" customFormat="false" ht="13.8" hidden="false" customHeight="false" outlineLevel="0" collapsed="false">
      <c r="A165" s="1" t="s">
        <v>289</v>
      </c>
      <c r="B165" s="1" t="s">
        <v>100</v>
      </c>
      <c r="C165" s="1" t="s">
        <v>109</v>
      </c>
      <c r="D165" s="1" t="s">
        <v>131</v>
      </c>
      <c r="E165" s="1" t="s">
        <v>132</v>
      </c>
      <c r="F165" s="1" t="n">
        <v>3.05</v>
      </c>
      <c r="G165" s="1" t="s">
        <v>138</v>
      </c>
      <c r="H165" s="2" t="s">
        <v>102</v>
      </c>
      <c r="I165" s="1" t="n">
        <v>9.8</v>
      </c>
      <c r="J165" s="1" t="n">
        <v>128</v>
      </c>
      <c r="K165" s="2" t="n">
        <v>1</v>
      </c>
      <c r="L165" s="2" t="n">
        <f aca="false">N165/M165</f>
        <v>0</v>
      </c>
      <c r="M165" s="7" t="n">
        <v>35</v>
      </c>
      <c r="N165" s="7" t="n">
        <v>0</v>
      </c>
      <c r="O165" s="7" t="n">
        <v>35</v>
      </c>
      <c r="P165" s="8" t="s">
        <v>153</v>
      </c>
      <c r="Q165" s="1" t="n">
        <v>2</v>
      </c>
      <c r="R165" s="7" t="n">
        <v>35</v>
      </c>
      <c r="S165" s="8"/>
      <c r="T165" s="1"/>
      <c r="U165" s="1"/>
      <c r="V165" s="8"/>
      <c r="W165" s="1"/>
      <c r="X165" s="1"/>
      <c r="Y165" s="8"/>
      <c r="Z165" s="1"/>
      <c r="AA165" s="1"/>
      <c r="AB165" s="1"/>
      <c r="AC165" s="1"/>
      <c r="AD165" s="1"/>
      <c r="AE165" s="0" t="n">
        <v>0.0986301369863013</v>
      </c>
      <c r="AF165" s="0" t="n">
        <v>2.5</v>
      </c>
      <c r="AG165" s="0" t="n">
        <v>4.11</v>
      </c>
      <c r="AH165" s="0" t="n">
        <v>1.15616438356164</v>
      </c>
      <c r="AI165" s="0" t="n">
        <v>2.5</v>
      </c>
      <c r="AJ165" s="0" t="n">
        <v>4.01</v>
      </c>
      <c r="AK165" s="0" t="n">
        <v>2.11506849315068</v>
      </c>
      <c r="AL165" s="0" t="n">
        <v>2.5</v>
      </c>
      <c r="AM165" s="0" t="n">
        <v>3.83</v>
      </c>
      <c r="AN165" s="0" t="n">
        <v>3.05205479452054</v>
      </c>
      <c r="AO165" s="0" t="n">
        <v>2.5</v>
      </c>
      <c r="AP165" s="0" t="n">
        <v>3.61</v>
      </c>
    </row>
    <row r="166" customFormat="false" ht="13.8" hidden="false" customHeight="false" outlineLevel="0" collapsed="false">
      <c r="A166" s="1" t="s">
        <v>290</v>
      </c>
      <c r="B166" s="1" t="s">
        <v>100</v>
      </c>
      <c r="C166" s="1" t="s">
        <v>101</v>
      </c>
      <c r="D166" s="1" t="s">
        <v>131</v>
      </c>
      <c r="E166" s="1" t="s">
        <v>132</v>
      </c>
      <c r="F166" s="1" t="n">
        <v>3.14</v>
      </c>
      <c r="G166" s="1" t="s">
        <v>133</v>
      </c>
      <c r="H166" s="2" t="s">
        <v>102</v>
      </c>
      <c r="I166" s="1" t="n">
        <v>3.6</v>
      </c>
      <c r="J166" s="1" t="n">
        <v>73</v>
      </c>
      <c r="K166" s="2" t="n">
        <v>0.972222222222222</v>
      </c>
      <c r="L166" s="2" t="n">
        <f aca="false">N166/M166</f>
        <v>0</v>
      </c>
      <c r="M166" s="7" t="n">
        <v>36</v>
      </c>
      <c r="N166" s="7" t="n">
        <v>0</v>
      </c>
      <c r="O166" s="7" t="n">
        <v>35</v>
      </c>
      <c r="P166" s="8" t="s">
        <v>153</v>
      </c>
      <c r="Q166" s="1" t="n">
        <v>2</v>
      </c>
      <c r="R166" s="7" t="n">
        <v>35</v>
      </c>
      <c r="S166" s="8"/>
      <c r="T166" s="1"/>
      <c r="U166" s="1"/>
      <c r="V166" s="8"/>
      <c r="W166" s="1"/>
      <c r="X166" s="1"/>
      <c r="Y166" s="8"/>
      <c r="Z166" s="1"/>
      <c r="AA166" s="1"/>
      <c r="AB166" s="1"/>
      <c r="AC166" s="1"/>
      <c r="AD166" s="1"/>
      <c r="AE166" s="0" t="n">
        <v>0.112328767123287</v>
      </c>
      <c r="AF166" s="0" t="n">
        <v>3</v>
      </c>
      <c r="AG166" s="0" t="n">
        <v>7.06</v>
      </c>
      <c r="AH166" s="0" t="n">
        <v>1.0931506849315</v>
      </c>
      <c r="AI166" s="0" t="n">
        <v>3</v>
      </c>
      <c r="AJ166" s="0" t="n">
        <v>6.84</v>
      </c>
      <c r="AK166" s="0" t="n">
        <v>2.37534246575342</v>
      </c>
      <c r="AL166" s="0" t="n">
        <v>3</v>
      </c>
      <c r="AM166" s="0" t="n">
        <v>6.68</v>
      </c>
      <c r="AN166" s="0" t="n">
        <v>3.10684931506849</v>
      </c>
      <c r="AO166" s="0" t="n">
        <v>3.5</v>
      </c>
      <c r="AP166" s="0" t="n">
        <v>7.27</v>
      </c>
    </row>
    <row r="167" customFormat="false" ht="13.8" hidden="false" customHeight="false" outlineLevel="0" collapsed="false">
      <c r="A167" s="1" t="s">
        <v>291</v>
      </c>
      <c r="B167" s="1" t="s">
        <v>111</v>
      </c>
      <c r="C167" s="1" t="s">
        <v>114</v>
      </c>
      <c r="D167" s="1" t="s">
        <v>131</v>
      </c>
      <c r="E167" s="1" t="s">
        <v>132</v>
      </c>
      <c r="F167" s="1" t="n">
        <v>3.08</v>
      </c>
      <c r="G167" s="1" t="s">
        <v>138</v>
      </c>
      <c r="H167" s="2" t="s">
        <v>102</v>
      </c>
      <c r="I167" s="1" t="n">
        <v>8.6</v>
      </c>
      <c r="J167" s="1" t="n">
        <v>4</v>
      </c>
      <c r="K167" s="2" t="n">
        <v>1.52173913043478</v>
      </c>
      <c r="L167" s="2" t="n">
        <f aca="false">N167/M167</f>
        <v>0</v>
      </c>
      <c r="M167" s="7" t="n">
        <v>23</v>
      </c>
      <c r="N167" s="7" t="n">
        <v>0</v>
      </c>
      <c r="O167" s="7" t="n">
        <v>35</v>
      </c>
      <c r="P167" s="8" t="s">
        <v>153</v>
      </c>
      <c r="Q167" s="1" t="n">
        <v>2</v>
      </c>
      <c r="R167" s="7" t="n">
        <v>35</v>
      </c>
      <c r="S167" s="8"/>
      <c r="T167" s="1"/>
      <c r="U167" s="1"/>
      <c r="V167" s="8"/>
      <c r="W167" s="1"/>
      <c r="X167" s="1"/>
      <c r="Y167" s="8"/>
      <c r="Z167" s="1"/>
      <c r="AA167" s="1"/>
      <c r="AB167" s="1"/>
      <c r="AC167" s="1"/>
      <c r="AD167" s="1"/>
      <c r="AE167" s="0" t="n">
        <v>1.08493150684931</v>
      </c>
      <c r="AF167" s="0" t="n">
        <v>1.5</v>
      </c>
      <c r="AG167" s="0" t="n">
        <v>4.82</v>
      </c>
      <c r="AH167" s="0" t="n">
        <v>3.07945205479452</v>
      </c>
      <c r="AI167" s="0" t="n">
        <v>1</v>
      </c>
      <c r="AJ167" s="0" t="n">
        <v>3.04</v>
      </c>
    </row>
    <row r="168" customFormat="false" ht="13.8" hidden="false" customHeight="false" outlineLevel="0" collapsed="false">
      <c r="A168" s="1" t="s">
        <v>292</v>
      </c>
      <c r="B168" s="1" t="s">
        <v>100</v>
      </c>
      <c r="C168" s="1" t="s">
        <v>109</v>
      </c>
      <c r="D168" s="1" t="s">
        <v>131</v>
      </c>
      <c r="E168" s="1" t="s">
        <v>132</v>
      </c>
      <c r="F168" s="1" t="n">
        <v>2.21</v>
      </c>
      <c r="G168" s="1" t="s">
        <v>138</v>
      </c>
      <c r="H168" s="2" t="s">
        <v>102</v>
      </c>
      <c r="I168" s="1" t="n">
        <v>3</v>
      </c>
      <c r="J168" s="1" t="n">
        <v>25</v>
      </c>
      <c r="K168" s="2" t="n">
        <v>1.84615384615384</v>
      </c>
      <c r="L168" s="2" t="n">
        <f aca="false">N168/M168</f>
        <v>0</v>
      </c>
      <c r="M168" s="7" t="n">
        <v>13</v>
      </c>
      <c r="N168" s="7" t="n">
        <v>0</v>
      </c>
      <c r="O168" s="7" t="n">
        <v>24</v>
      </c>
      <c r="P168" s="8" t="s">
        <v>153</v>
      </c>
      <c r="Q168" s="1" t="n">
        <v>2</v>
      </c>
      <c r="R168" s="7" t="n">
        <v>24</v>
      </c>
      <c r="S168" s="8"/>
      <c r="T168" s="1"/>
      <c r="U168" s="1"/>
      <c r="V168" s="8"/>
      <c r="W168" s="1"/>
      <c r="X168" s="1"/>
      <c r="Y168" s="8"/>
      <c r="Z168" s="1"/>
      <c r="AA168" s="1"/>
      <c r="AB168" s="1"/>
      <c r="AC168" s="1"/>
      <c r="AD168" s="1"/>
      <c r="AE168" s="0" t="n">
        <v>1.10136986301369</v>
      </c>
      <c r="AF168" s="0" t="n">
        <v>1</v>
      </c>
      <c r="AG168" s="0" t="n">
        <v>1.87</v>
      </c>
      <c r="AH168" s="0" t="n">
        <v>1.88767123287671</v>
      </c>
      <c r="AI168" s="0" t="n">
        <v>1</v>
      </c>
      <c r="AJ168" s="0" t="n">
        <v>1.81</v>
      </c>
      <c r="AK168" s="0" t="n">
        <v>2.20547945205479</v>
      </c>
      <c r="AL168" s="0" t="n">
        <v>1</v>
      </c>
      <c r="AM168" s="0" t="n">
        <v>1.81</v>
      </c>
    </row>
    <row r="169" customFormat="false" ht="13.8" hidden="false" customHeight="false" outlineLevel="0" collapsed="false">
      <c r="A169" s="1" t="s">
        <v>293</v>
      </c>
      <c r="B169" s="1" t="s">
        <v>111</v>
      </c>
      <c r="C169" s="1" t="s">
        <v>101</v>
      </c>
      <c r="D169" s="1" t="s">
        <v>131</v>
      </c>
      <c r="E169" s="1" t="s">
        <v>132</v>
      </c>
      <c r="F169" s="1" t="n">
        <v>3.3</v>
      </c>
      <c r="G169" s="1" t="s">
        <v>138</v>
      </c>
      <c r="H169" s="2" t="n">
        <v>2.78110861759426</v>
      </c>
      <c r="I169" s="1" t="n">
        <v>6.6</v>
      </c>
      <c r="J169" s="1" t="n">
        <v>25</v>
      </c>
      <c r="K169" s="2" t="n">
        <v>0.972972972972973</v>
      </c>
      <c r="L169" s="2" t="n">
        <f aca="false">N169/M169</f>
        <v>0</v>
      </c>
      <c r="M169" s="7" t="n">
        <v>37</v>
      </c>
      <c r="N169" s="7" t="n">
        <v>0</v>
      </c>
      <c r="O169" s="7" t="n">
        <v>36</v>
      </c>
      <c r="P169" s="8" t="s">
        <v>153</v>
      </c>
      <c r="Q169" s="1" t="n">
        <v>2</v>
      </c>
      <c r="R169" s="7" t="n">
        <v>36</v>
      </c>
      <c r="S169" s="8"/>
      <c r="T169" s="1"/>
      <c r="U169" s="1"/>
      <c r="V169" s="8"/>
      <c r="W169" s="1"/>
      <c r="X169" s="1"/>
      <c r="Y169" s="8"/>
      <c r="Z169" s="1"/>
      <c r="AA169" s="1"/>
      <c r="AB169" s="1"/>
      <c r="AC169" s="1"/>
      <c r="AD169" s="1"/>
      <c r="AE169" s="0" t="n">
        <v>0.00547945205479452</v>
      </c>
      <c r="AF169" s="0" t="n">
        <v>2</v>
      </c>
      <c r="AG169" s="0" t="n">
        <v>5.94</v>
      </c>
      <c r="AH169" s="0" t="n">
        <v>0.0410958904109589</v>
      </c>
      <c r="AI169" s="0" t="n">
        <v>2.5</v>
      </c>
      <c r="AJ169" s="0" t="n">
        <v>7.05</v>
      </c>
      <c r="AK169" s="0" t="n">
        <v>1.00273972602739</v>
      </c>
      <c r="AL169" s="0" t="n">
        <v>3</v>
      </c>
      <c r="AM169" s="0" t="n">
        <v>7.69</v>
      </c>
      <c r="AN169" s="0" t="n">
        <v>2.08767123287671</v>
      </c>
      <c r="AO169" s="0" t="n">
        <v>3.5</v>
      </c>
      <c r="AP169" s="0" t="n">
        <v>8.16</v>
      </c>
      <c r="AQ169" s="0" t="n">
        <v>3.05753424657534</v>
      </c>
      <c r="AR169" s="0" t="n">
        <v>3.5</v>
      </c>
      <c r="AS169" s="0" t="n">
        <v>7.99</v>
      </c>
    </row>
    <row r="170" customFormat="false" ht="13.8" hidden="false" customHeight="false" outlineLevel="0" collapsed="false">
      <c r="A170" s="1" t="s">
        <v>294</v>
      </c>
      <c r="B170" s="1" t="s">
        <v>111</v>
      </c>
      <c r="C170" s="1" t="s">
        <v>101</v>
      </c>
      <c r="D170" s="1" t="s">
        <v>131</v>
      </c>
      <c r="E170" s="1" t="s">
        <v>132</v>
      </c>
      <c r="F170" s="1" t="n">
        <v>3.16</v>
      </c>
      <c r="G170" s="1" t="s">
        <v>138</v>
      </c>
      <c r="H170" s="2" t="n">
        <v>-2.03996376811594</v>
      </c>
      <c r="I170" s="1" t="n">
        <v>4.4</v>
      </c>
      <c r="J170" s="1" t="n">
        <v>44</v>
      </c>
      <c r="K170" s="2" t="n">
        <v>1</v>
      </c>
      <c r="L170" s="2" t="n">
        <f aca="false">N170/M170</f>
        <v>0</v>
      </c>
      <c r="M170" s="7" t="n">
        <v>36</v>
      </c>
      <c r="N170" s="7" t="n">
        <v>0</v>
      </c>
      <c r="O170" s="7" t="n">
        <v>36</v>
      </c>
      <c r="P170" s="8" t="s">
        <v>153</v>
      </c>
      <c r="Q170" s="1" t="n">
        <v>2</v>
      </c>
      <c r="R170" s="7" t="n">
        <v>36</v>
      </c>
      <c r="S170" s="8"/>
      <c r="T170" s="1"/>
      <c r="U170" s="1"/>
      <c r="V170" s="8"/>
      <c r="W170" s="1"/>
      <c r="X170" s="1"/>
      <c r="Y170" s="8"/>
      <c r="Z170" s="1"/>
      <c r="AA170" s="1"/>
      <c r="AB170" s="1"/>
      <c r="AC170" s="1"/>
      <c r="AD170" s="1"/>
      <c r="AE170" s="0" t="n">
        <v>0.131506849315068</v>
      </c>
      <c r="AF170" s="0" t="n">
        <v>1</v>
      </c>
      <c r="AG170" s="0" t="n">
        <v>2.84</v>
      </c>
      <c r="AH170" s="0" t="n">
        <v>1.16164383561643</v>
      </c>
      <c r="AI170" s="0" t="n">
        <v>1</v>
      </c>
      <c r="AJ170" s="0" t="n">
        <v>2.76</v>
      </c>
      <c r="AK170" s="0" t="n">
        <v>2.1972602739726</v>
      </c>
      <c r="AL170" s="0" t="n">
        <v>1</v>
      </c>
      <c r="AM170" s="0" t="n">
        <v>2.71</v>
      </c>
      <c r="AN170" s="0" t="n">
        <v>3.15616438356164</v>
      </c>
      <c r="AO170" s="0" t="n">
        <v>1.5</v>
      </c>
      <c r="AP170" s="0" t="n">
        <v>4.04</v>
      </c>
    </row>
    <row r="171" customFormat="false" ht="13.8" hidden="false" customHeight="false" outlineLevel="0" collapsed="false">
      <c r="A171" s="1" t="s">
        <v>295</v>
      </c>
      <c r="B171" s="1" t="s">
        <v>100</v>
      </c>
      <c r="C171" s="1" t="s">
        <v>101</v>
      </c>
      <c r="D171" s="1" t="s">
        <v>131</v>
      </c>
      <c r="E171" s="1" t="s">
        <v>132</v>
      </c>
      <c r="F171" s="1" t="n">
        <v>3.05</v>
      </c>
      <c r="G171" s="1" t="s">
        <v>138</v>
      </c>
      <c r="H171" s="2" t="n">
        <v>2.96447963800905</v>
      </c>
      <c r="I171" s="1" t="n">
        <v>4</v>
      </c>
      <c r="J171" s="1" t="n">
        <v>29</v>
      </c>
      <c r="K171" s="2" t="n">
        <v>0.972972972972973</v>
      </c>
      <c r="L171" s="2" t="n">
        <f aca="false">N171/M171</f>
        <v>0</v>
      </c>
      <c r="M171" s="7" t="n">
        <v>37</v>
      </c>
      <c r="N171" s="7" t="n">
        <v>0</v>
      </c>
      <c r="O171" s="7" t="n">
        <v>36</v>
      </c>
      <c r="P171" s="8" t="s">
        <v>153</v>
      </c>
      <c r="Q171" s="1" t="n">
        <v>2</v>
      </c>
      <c r="R171" s="7" t="n">
        <v>36</v>
      </c>
      <c r="S171" s="8"/>
      <c r="T171" s="1"/>
      <c r="U171" s="1"/>
      <c r="V171" s="8"/>
      <c r="W171" s="1"/>
      <c r="X171" s="1"/>
      <c r="Y171" s="8"/>
      <c r="Z171" s="1"/>
      <c r="AA171" s="1"/>
      <c r="AB171" s="1"/>
      <c r="AC171" s="1"/>
      <c r="AD171" s="1"/>
      <c r="AE171" s="0" t="n">
        <v>0.0191780821917808</v>
      </c>
      <c r="AF171" s="0" t="n">
        <v>3.5</v>
      </c>
      <c r="AG171" s="0" t="n">
        <v>8.27</v>
      </c>
      <c r="AH171" s="0" t="n">
        <v>0.0328767123287671</v>
      </c>
      <c r="AI171" s="0" t="n">
        <v>3.5</v>
      </c>
      <c r="AJ171" s="0" t="n">
        <v>8.27</v>
      </c>
      <c r="AK171" s="0" t="n">
        <v>0.0328767123287671</v>
      </c>
      <c r="AL171" s="0" t="n">
        <v>3</v>
      </c>
      <c r="AM171" s="0" t="n">
        <v>7.69</v>
      </c>
      <c r="AN171" s="0" t="n">
        <v>2.06027397260273</v>
      </c>
      <c r="AO171" s="0" t="n">
        <v>3.5</v>
      </c>
      <c r="AP171" s="0" t="n">
        <v>7.99</v>
      </c>
      <c r="AQ171" s="0" t="n">
        <v>3.04657534246575</v>
      </c>
      <c r="AR171" s="0" t="n">
        <v>3</v>
      </c>
      <c r="AS171" s="0" t="n">
        <v>7.25</v>
      </c>
    </row>
    <row r="172" customFormat="false" ht="13.8" hidden="false" customHeight="false" outlineLevel="0" collapsed="false">
      <c r="A172" s="1" t="s">
        <v>296</v>
      </c>
      <c r="B172" s="1" t="s">
        <v>100</v>
      </c>
      <c r="C172" s="1" t="s">
        <v>114</v>
      </c>
      <c r="D172" s="1" t="s">
        <v>131</v>
      </c>
      <c r="E172" s="1" t="s">
        <v>132</v>
      </c>
      <c r="F172" s="1" t="n">
        <v>3.24</v>
      </c>
      <c r="G172" s="1" t="s">
        <v>138</v>
      </c>
      <c r="H172" s="2" t="n">
        <v>1.38142095914742</v>
      </c>
      <c r="I172" s="1" t="n">
        <v>3.6</v>
      </c>
      <c r="J172" s="1" t="n">
        <v>5</v>
      </c>
      <c r="K172" s="2" t="n">
        <v>1</v>
      </c>
      <c r="L172" s="2" t="n">
        <f aca="false">N172/M172</f>
        <v>0</v>
      </c>
      <c r="M172" s="7" t="n">
        <v>37</v>
      </c>
      <c r="N172" s="7" t="n">
        <v>0</v>
      </c>
      <c r="O172" s="7" t="n">
        <v>37</v>
      </c>
      <c r="P172" s="8" t="s">
        <v>153</v>
      </c>
      <c r="Q172" s="1" t="n">
        <v>2</v>
      </c>
      <c r="R172" s="7" t="n">
        <v>37</v>
      </c>
      <c r="S172" s="8"/>
      <c r="T172" s="1"/>
      <c r="U172" s="1"/>
      <c r="V172" s="8"/>
      <c r="W172" s="1"/>
      <c r="X172" s="1"/>
      <c r="Y172" s="8"/>
      <c r="Z172" s="1"/>
      <c r="AA172" s="1"/>
      <c r="AB172" s="1"/>
      <c r="AC172" s="1"/>
      <c r="AD172" s="1"/>
      <c r="AE172" s="0" t="n">
        <v>0.156164383561643</v>
      </c>
      <c r="AF172" s="0" t="n">
        <v>2</v>
      </c>
      <c r="AG172" s="0" t="n">
        <v>6.71</v>
      </c>
      <c r="AH172" s="0" t="n">
        <v>1.15342465753424</v>
      </c>
      <c r="AI172" s="0" t="n">
        <v>2</v>
      </c>
      <c r="AJ172" s="0" t="n">
        <v>6.31</v>
      </c>
      <c r="AK172" s="0" t="n">
        <v>2.12876712328767</v>
      </c>
      <c r="AL172" s="0" t="n">
        <v>2</v>
      </c>
      <c r="AM172" s="0" t="n">
        <v>6.33</v>
      </c>
      <c r="AN172" s="0" t="n">
        <v>3.24109589041095</v>
      </c>
      <c r="AO172" s="0" t="n">
        <v>2</v>
      </c>
      <c r="AP172" s="0" t="n">
        <v>6.31</v>
      </c>
    </row>
    <row r="173" customFormat="false" ht="13.8" hidden="false" customHeight="false" outlineLevel="0" collapsed="false">
      <c r="A173" s="1" t="s">
        <v>297</v>
      </c>
      <c r="B173" s="1" t="s">
        <v>100</v>
      </c>
      <c r="C173" s="1" t="s">
        <v>101</v>
      </c>
      <c r="D173" s="1" t="s">
        <v>137</v>
      </c>
      <c r="E173" s="1" t="s">
        <v>132</v>
      </c>
      <c r="F173" s="1" t="n">
        <v>3.17</v>
      </c>
      <c r="G173" s="1" t="s">
        <v>138</v>
      </c>
      <c r="H173" s="2" t="n">
        <v>-2.55704310344828</v>
      </c>
      <c r="I173" s="1" t="n">
        <v>3.8</v>
      </c>
      <c r="J173" s="1" t="n">
        <v>26</v>
      </c>
      <c r="K173" s="2" t="n">
        <v>0.973684210526315</v>
      </c>
      <c r="L173" s="2" t="n">
        <f aca="false">N173/M173</f>
        <v>0</v>
      </c>
      <c r="M173" s="7" t="n">
        <v>38</v>
      </c>
      <c r="N173" s="7" t="n">
        <v>0</v>
      </c>
      <c r="O173" s="7" t="n">
        <v>37</v>
      </c>
      <c r="P173" s="8" t="s">
        <v>153</v>
      </c>
      <c r="Q173" s="1" t="n">
        <v>2</v>
      </c>
      <c r="R173" s="7" t="n">
        <v>37</v>
      </c>
      <c r="S173" s="8"/>
      <c r="T173" s="1"/>
      <c r="U173" s="1"/>
      <c r="V173" s="8"/>
      <c r="W173" s="1"/>
      <c r="X173" s="1"/>
      <c r="Y173" s="8"/>
      <c r="Z173" s="1"/>
      <c r="AA173" s="1"/>
      <c r="AB173" s="1"/>
      <c r="AC173" s="1"/>
      <c r="AD173" s="1"/>
      <c r="AE173" s="0" t="n">
        <v>-0.00547945205479452</v>
      </c>
      <c r="AF173" s="0" t="n">
        <v>3</v>
      </c>
      <c r="AG173" s="0" t="n">
        <v>7.06</v>
      </c>
      <c r="AH173" s="0" t="n">
        <v>0.0136986301369863</v>
      </c>
      <c r="AI173" s="0" t="n">
        <v>1.5</v>
      </c>
      <c r="AJ173" s="0" t="n">
        <v>4.04</v>
      </c>
      <c r="AK173" s="0" t="n">
        <v>0.334246575342465</v>
      </c>
      <c r="AL173" s="0" t="n">
        <v>1</v>
      </c>
      <c r="AM173" s="0" t="n">
        <v>2.62</v>
      </c>
      <c r="AN173" s="0" t="n">
        <v>1.12054794520547</v>
      </c>
      <c r="AO173" s="0" t="n">
        <v>1</v>
      </c>
      <c r="AP173" s="0" t="n">
        <v>2.5</v>
      </c>
      <c r="AQ173" s="0" t="n">
        <v>2.12602739726027</v>
      </c>
      <c r="AR173" s="0" t="n">
        <v>1</v>
      </c>
      <c r="AS173" s="0" t="n">
        <v>2.36</v>
      </c>
      <c r="AT173" s="0" t="n">
        <v>3.17260273972602</v>
      </c>
      <c r="AU173" s="0" t="n">
        <v>1</v>
      </c>
      <c r="AV173" s="0" t="n">
        <v>2.26</v>
      </c>
    </row>
    <row r="174" customFormat="false" ht="13.8" hidden="false" customHeight="false" outlineLevel="0" collapsed="false">
      <c r="A174" s="1" t="s">
        <v>298</v>
      </c>
      <c r="B174" s="1" t="s">
        <v>100</v>
      </c>
      <c r="C174" s="1" t="s">
        <v>101</v>
      </c>
      <c r="D174" s="1" t="s">
        <v>131</v>
      </c>
      <c r="E174" s="1" t="s">
        <v>132</v>
      </c>
      <c r="F174" s="1" t="n">
        <v>3.09</v>
      </c>
      <c r="G174" s="1" t="s">
        <v>138</v>
      </c>
      <c r="H174" s="2" t="s">
        <v>102</v>
      </c>
      <c r="I174" s="1" t="n">
        <v>4.3</v>
      </c>
      <c r="J174" s="1" t="n">
        <v>2</v>
      </c>
      <c r="K174" s="2" t="n">
        <v>0.971428571428571</v>
      </c>
      <c r="L174" s="2" t="n">
        <f aca="false">N174/M174</f>
        <v>0</v>
      </c>
      <c r="M174" s="7" t="n">
        <v>35</v>
      </c>
      <c r="N174" s="7" t="n">
        <v>0</v>
      </c>
      <c r="O174" s="7" t="n">
        <v>34</v>
      </c>
      <c r="P174" s="8" t="s">
        <v>153</v>
      </c>
      <c r="Q174" s="1" t="n">
        <v>2</v>
      </c>
      <c r="R174" s="7" t="n">
        <v>34</v>
      </c>
      <c r="S174" s="8"/>
      <c r="T174" s="1"/>
      <c r="U174" s="1"/>
      <c r="V174" s="8"/>
      <c r="W174" s="1"/>
      <c r="X174" s="1"/>
      <c r="Y174" s="8"/>
      <c r="Z174" s="1"/>
      <c r="AA174" s="1"/>
      <c r="AB174" s="1"/>
      <c r="AC174" s="1"/>
      <c r="AD174" s="1"/>
      <c r="AE174" s="0" t="n">
        <v>0.0712328767123287</v>
      </c>
      <c r="AF174" s="0" t="n">
        <v>2.5</v>
      </c>
      <c r="AG174" s="0" t="n">
        <v>5.93</v>
      </c>
      <c r="AH174" s="0" t="n">
        <v>1.14246575342465</v>
      </c>
      <c r="AI174" s="0" t="n">
        <v>1</v>
      </c>
      <c r="AJ174" s="0" t="n">
        <v>2.26</v>
      </c>
      <c r="AK174" s="0" t="n">
        <v>2.04383561643835</v>
      </c>
      <c r="AL174" s="0" t="n">
        <v>1</v>
      </c>
      <c r="AM174" s="0" t="n">
        <v>2.08</v>
      </c>
      <c r="AN174" s="0" t="n">
        <v>2.98356164383561</v>
      </c>
      <c r="AO174" s="0" t="n">
        <v>1</v>
      </c>
      <c r="AP174" s="0" t="n">
        <v>1.96</v>
      </c>
    </row>
    <row r="175" customFormat="false" ht="13.8" hidden="false" customHeight="false" outlineLevel="0" collapsed="false">
      <c r="A175" s="1" t="s">
        <v>299</v>
      </c>
      <c r="B175" s="1" t="s">
        <v>100</v>
      </c>
      <c r="C175" s="1" t="s">
        <v>114</v>
      </c>
      <c r="D175" s="1" t="s">
        <v>131</v>
      </c>
      <c r="E175" s="1" t="s">
        <v>132</v>
      </c>
      <c r="F175" s="1" t="n">
        <v>3.07</v>
      </c>
      <c r="G175" s="1" t="s">
        <v>138</v>
      </c>
      <c r="H175" s="2" t="n">
        <v>-3.2678025477707</v>
      </c>
      <c r="I175" s="1" t="n">
        <v>8.5</v>
      </c>
      <c r="J175" s="1" t="n">
        <v>3</v>
      </c>
      <c r="K175" s="2" t="n">
        <v>0.162162162162162</v>
      </c>
      <c r="L175" s="2" t="n">
        <f aca="false">N175/M175</f>
        <v>0</v>
      </c>
      <c r="M175" s="7" t="n">
        <v>37</v>
      </c>
      <c r="N175" s="7" t="n">
        <v>0</v>
      </c>
      <c r="O175" s="7" t="n">
        <v>6</v>
      </c>
      <c r="P175" s="8" t="s">
        <v>153</v>
      </c>
      <c r="Q175" s="1" t="n">
        <v>2</v>
      </c>
      <c r="R175" s="7" t="n">
        <v>6</v>
      </c>
      <c r="S175" s="8"/>
      <c r="T175" s="1"/>
      <c r="U175" s="1"/>
      <c r="V175" s="8"/>
      <c r="W175" s="1"/>
      <c r="X175" s="1"/>
      <c r="Y175" s="8"/>
      <c r="Z175" s="1"/>
      <c r="AA175" s="1"/>
      <c r="AB175" s="1"/>
      <c r="AC175" s="1"/>
      <c r="AD175" s="1"/>
      <c r="AE175" s="0" t="n">
        <v>0.0630136986301369</v>
      </c>
      <c r="AF175" s="0" t="n">
        <v>0</v>
      </c>
      <c r="AG175" s="0" t="n">
        <v>1.14</v>
      </c>
      <c r="AH175" s="0" t="n">
        <v>1.11780821917808</v>
      </c>
      <c r="AI175" s="0" t="n">
        <v>0</v>
      </c>
      <c r="AJ175" s="0" t="n">
        <v>1.09</v>
      </c>
      <c r="AK175" s="0" t="n">
        <v>3.07397260273972</v>
      </c>
      <c r="AL175" s="0" t="n">
        <v>1</v>
      </c>
      <c r="AM175" s="0" t="n">
        <v>3.04</v>
      </c>
    </row>
    <row r="176" customFormat="false" ht="13.8" hidden="false" customHeight="false" outlineLevel="0" collapsed="false">
      <c r="A176" s="1" t="s">
        <v>300</v>
      </c>
      <c r="B176" s="1" t="s">
        <v>111</v>
      </c>
      <c r="C176" s="1" t="s">
        <v>101</v>
      </c>
      <c r="D176" s="1" t="s">
        <v>131</v>
      </c>
      <c r="E176" s="1" t="s">
        <v>132</v>
      </c>
      <c r="F176" s="1" t="n">
        <v>3.13</v>
      </c>
      <c r="G176" s="1" t="s">
        <v>138</v>
      </c>
      <c r="H176" s="2" t="n">
        <v>1.35654761904762</v>
      </c>
      <c r="I176" s="1" t="n">
        <v>6.6</v>
      </c>
      <c r="J176" s="1" t="n">
        <v>14</v>
      </c>
      <c r="K176" s="2" t="n">
        <v>1</v>
      </c>
      <c r="L176" s="2" t="n">
        <f aca="false">N176/M176</f>
        <v>0</v>
      </c>
      <c r="M176" s="7" t="n">
        <v>37</v>
      </c>
      <c r="N176" s="7" t="n">
        <v>0</v>
      </c>
      <c r="O176" s="7" t="n">
        <v>37</v>
      </c>
      <c r="P176" s="8" t="s">
        <v>153</v>
      </c>
      <c r="Q176" s="1" t="n">
        <v>2</v>
      </c>
      <c r="R176" s="7" t="n">
        <v>37</v>
      </c>
      <c r="S176" s="8"/>
      <c r="T176" s="1"/>
      <c r="U176" s="1"/>
      <c r="V176" s="8"/>
      <c r="W176" s="1"/>
      <c r="X176" s="1"/>
      <c r="Y176" s="8"/>
      <c r="Z176" s="1"/>
      <c r="AA176" s="1"/>
      <c r="AB176" s="1"/>
      <c r="AC176" s="1"/>
      <c r="AD176" s="1"/>
      <c r="AE176" s="0" t="n">
        <v>0.0246575342465753</v>
      </c>
      <c r="AF176" s="0" t="n">
        <v>2.5</v>
      </c>
      <c r="AG176" s="0" t="n">
        <v>5.87</v>
      </c>
      <c r="AH176" s="0" t="n">
        <v>1.15068493150684</v>
      </c>
      <c r="AI176" s="0" t="n">
        <v>2.5</v>
      </c>
      <c r="AJ176" s="0" t="n">
        <v>5.69</v>
      </c>
      <c r="AK176" s="0" t="n">
        <v>2.05479452054794</v>
      </c>
      <c r="AL176" s="0" t="n">
        <v>3.5</v>
      </c>
      <c r="AM176" s="0" t="n">
        <v>7.01</v>
      </c>
      <c r="AN176" s="0" t="n">
        <v>3.13150684931506</v>
      </c>
      <c r="AO176" s="0" t="n">
        <v>3.5</v>
      </c>
      <c r="AP176" s="0" t="n">
        <v>6.92</v>
      </c>
    </row>
    <row r="177" customFormat="false" ht="13.8" hidden="false" customHeight="false" outlineLevel="0" collapsed="false">
      <c r="A177" s="1" t="s">
        <v>301</v>
      </c>
      <c r="B177" s="1" t="s">
        <v>100</v>
      </c>
      <c r="C177" s="1" t="s">
        <v>101</v>
      </c>
      <c r="D177" s="1" t="s">
        <v>131</v>
      </c>
      <c r="E177" s="1" t="s">
        <v>132</v>
      </c>
      <c r="F177" s="1" t="n">
        <v>2.08</v>
      </c>
      <c r="G177" s="1" t="s">
        <v>138</v>
      </c>
      <c r="H177" s="2" t="s">
        <v>102</v>
      </c>
      <c r="I177" s="1" t="n">
        <v>2.6</v>
      </c>
      <c r="J177" s="1" t="n">
        <v>73</v>
      </c>
      <c r="K177" s="2" t="n">
        <v>1</v>
      </c>
      <c r="L177" s="2" t="n">
        <f aca="false">N177/M177</f>
        <v>0</v>
      </c>
      <c r="M177" s="7" t="n">
        <v>24</v>
      </c>
      <c r="N177" s="7" t="n">
        <v>0</v>
      </c>
      <c r="O177" s="7" t="n">
        <v>24</v>
      </c>
      <c r="P177" s="8" t="s">
        <v>153</v>
      </c>
      <c r="Q177" s="1" t="n">
        <v>2</v>
      </c>
      <c r="R177" s="7" t="n">
        <v>24</v>
      </c>
      <c r="S177" s="8"/>
      <c r="T177" s="1"/>
      <c r="U177" s="1"/>
      <c r="V177" s="8"/>
      <c r="W177" s="1"/>
      <c r="X177" s="1"/>
      <c r="Y177" s="8"/>
      <c r="Z177" s="1"/>
      <c r="AA177" s="1"/>
      <c r="AB177" s="1"/>
      <c r="AC177" s="1"/>
      <c r="AD177" s="1"/>
      <c r="AE177" s="0" t="n">
        <v>0.0438356164383561</v>
      </c>
      <c r="AF177" s="0" t="n">
        <v>1.5</v>
      </c>
      <c r="AG177" s="0" t="n">
        <v>3.6</v>
      </c>
      <c r="AH177" s="0" t="n">
        <v>0.0602739726027397</v>
      </c>
      <c r="AI177" s="0" t="n">
        <v>3</v>
      </c>
      <c r="AJ177" s="0" t="n">
        <v>6.63</v>
      </c>
      <c r="AK177" s="0" t="n">
        <v>1.07397260273972</v>
      </c>
      <c r="AL177" s="0" t="n">
        <v>1.5</v>
      </c>
      <c r="AM177" s="0" t="n">
        <v>3.39</v>
      </c>
      <c r="AN177" s="0" t="n">
        <v>2.07945205479452</v>
      </c>
      <c r="AO177" s="0" t="n">
        <v>1</v>
      </c>
      <c r="AP177" s="0" t="n">
        <v>1.96</v>
      </c>
    </row>
    <row r="178" customFormat="false" ht="13.8" hidden="false" customHeight="false" outlineLevel="0" collapsed="false">
      <c r="A178" s="1" t="s">
        <v>302</v>
      </c>
      <c r="B178" s="1" t="s">
        <v>100</v>
      </c>
      <c r="C178" s="1" t="s">
        <v>114</v>
      </c>
      <c r="D178" s="1" t="s">
        <v>131</v>
      </c>
      <c r="E178" s="1" t="s">
        <v>132</v>
      </c>
      <c r="F178" s="1" t="n">
        <v>3.07</v>
      </c>
      <c r="G178" s="1" t="s">
        <v>138</v>
      </c>
      <c r="H178" s="2" t="n">
        <v>-0.425926763110307</v>
      </c>
      <c r="I178" s="1" t="n">
        <v>6.7</v>
      </c>
      <c r="J178" s="1" t="n">
        <v>4</v>
      </c>
      <c r="K178" s="2" t="n">
        <v>1</v>
      </c>
      <c r="L178" s="2" t="n">
        <f aca="false">N178/M178</f>
        <v>0</v>
      </c>
      <c r="M178" s="7" t="n">
        <v>36</v>
      </c>
      <c r="N178" s="7" t="n">
        <v>0</v>
      </c>
      <c r="O178" s="7" t="n">
        <v>36</v>
      </c>
      <c r="P178" s="8" t="s">
        <v>153</v>
      </c>
      <c r="Q178" s="1" t="n">
        <v>2</v>
      </c>
      <c r="R178" s="7" t="n">
        <v>36</v>
      </c>
      <c r="S178" s="8"/>
      <c r="T178" s="1"/>
      <c r="U178" s="1"/>
      <c r="V178" s="8"/>
      <c r="W178" s="1"/>
      <c r="X178" s="1"/>
      <c r="Y178" s="8"/>
      <c r="Z178" s="1"/>
      <c r="AA178" s="1"/>
      <c r="AB178" s="1"/>
      <c r="AC178" s="1"/>
      <c r="AD178" s="1"/>
      <c r="AE178" s="0" t="n">
        <v>0.0410958904109589</v>
      </c>
      <c r="AF178" s="0" t="n">
        <v>1.5</v>
      </c>
      <c r="AG178" s="0" t="n">
        <v>5.12</v>
      </c>
      <c r="AH178" s="0" t="n">
        <v>1.15068493150684</v>
      </c>
      <c r="AI178" s="0" t="n">
        <v>1.5</v>
      </c>
      <c r="AJ178" s="0" t="n">
        <v>5.03</v>
      </c>
      <c r="AK178" s="0" t="n">
        <v>1.66575342465753</v>
      </c>
      <c r="AL178" s="0" t="n">
        <v>1.5</v>
      </c>
      <c r="AM178" s="0" t="n">
        <v>4.82</v>
      </c>
      <c r="AN178" s="0" t="n">
        <v>2.0931506849315</v>
      </c>
      <c r="AO178" s="0" t="n">
        <v>1</v>
      </c>
      <c r="AP178" s="0" t="n">
        <v>3.28</v>
      </c>
      <c r="AQ178" s="0" t="n">
        <v>3.07123287671232</v>
      </c>
      <c r="AR178" s="0" t="n">
        <v>1.5</v>
      </c>
      <c r="AS178" s="0" t="n">
        <v>4.82</v>
      </c>
    </row>
    <row r="179" customFormat="false" ht="13.8" hidden="false" customHeight="false" outlineLevel="0" collapsed="false">
      <c r="A179" s="1" t="s">
        <v>303</v>
      </c>
      <c r="B179" s="1" t="s">
        <v>100</v>
      </c>
      <c r="C179" s="1" t="s">
        <v>114</v>
      </c>
      <c r="D179" s="1" t="s">
        <v>131</v>
      </c>
      <c r="E179" s="1" t="s">
        <v>132</v>
      </c>
      <c r="F179" s="1" t="n">
        <v>2.22</v>
      </c>
      <c r="G179" s="1" t="s">
        <v>138</v>
      </c>
      <c r="H179" s="2" t="s">
        <v>102</v>
      </c>
      <c r="I179" s="1" t="n">
        <v>3.2</v>
      </c>
      <c r="J179" s="1" t="n">
        <v>2</v>
      </c>
      <c r="K179" s="2" t="n">
        <v>0.88</v>
      </c>
      <c r="L179" s="2" t="n">
        <f aca="false">N179/M179</f>
        <v>0</v>
      </c>
      <c r="M179" s="7" t="n">
        <v>25</v>
      </c>
      <c r="N179" s="7" t="n">
        <v>0</v>
      </c>
      <c r="O179" s="7" t="n">
        <v>22</v>
      </c>
      <c r="P179" s="8" t="s">
        <v>153</v>
      </c>
      <c r="Q179" s="1" t="n">
        <v>2</v>
      </c>
      <c r="R179" s="7" t="n">
        <v>1</v>
      </c>
      <c r="S179" s="8" t="s">
        <v>276</v>
      </c>
      <c r="T179" s="1" t="n">
        <v>2</v>
      </c>
      <c r="U179" s="1" t="n">
        <v>21</v>
      </c>
      <c r="V179" s="8"/>
      <c r="W179" s="1"/>
      <c r="X179" s="1"/>
      <c r="Y179" s="8"/>
      <c r="Z179" s="1"/>
      <c r="AA179" s="1"/>
      <c r="AB179" s="1"/>
      <c r="AC179" s="1"/>
      <c r="AD179" s="1"/>
      <c r="AE179" s="0" t="n">
        <v>0.10958904109589</v>
      </c>
      <c r="AF179" s="0" t="n">
        <v>1.5</v>
      </c>
      <c r="AG179" s="0" t="n">
        <v>4.82</v>
      </c>
      <c r="AH179" s="0" t="n">
        <v>0.320547945205479</v>
      </c>
      <c r="AI179" s="0" t="n">
        <v>1.5</v>
      </c>
      <c r="AJ179" s="0" t="n">
        <v>4.82</v>
      </c>
      <c r="AK179" s="0" t="n">
        <v>0.383561643835616</v>
      </c>
      <c r="AL179" s="0" t="n">
        <v>1.5</v>
      </c>
      <c r="AM179" s="0" t="n">
        <v>4.82</v>
      </c>
      <c r="AN179" s="0" t="n">
        <v>1.18630136986301</v>
      </c>
      <c r="AO179" s="0" t="n">
        <v>0</v>
      </c>
      <c r="AP179" s="0" t="n">
        <v>1.09</v>
      </c>
      <c r="AQ179" s="0" t="n">
        <v>2.16712328767123</v>
      </c>
      <c r="AR179" s="0" t="n">
        <v>0</v>
      </c>
      <c r="AS179" s="0" t="n">
        <v>1.01</v>
      </c>
    </row>
    <row r="180" customFormat="false" ht="13.8" hidden="false" customHeight="false" outlineLevel="0" collapsed="false">
      <c r="A180" s="1" t="s">
        <v>304</v>
      </c>
      <c r="B180" s="1" t="s">
        <v>100</v>
      </c>
      <c r="C180" s="1" t="s">
        <v>114</v>
      </c>
      <c r="D180" s="1" t="s">
        <v>137</v>
      </c>
      <c r="E180" s="1" t="s">
        <v>102</v>
      </c>
      <c r="F180" s="1" t="n">
        <v>2.1</v>
      </c>
      <c r="G180" s="1" t="s">
        <v>138</v>
      </c>
      <c r="H180" s="2" t="s">
        <v>102</v>
      </c>
      <c r="I180" s="1" t="n">
        <v>3.5</v>
      </c>
      <c r="J180" s="1" t="n">
        <v>1</v>
      </c>
      <c r="K180" s="2" t="n">
        <v>0.96</v>
      </c>
      <c r="L180" s="2" t="n">
        <f aca="false">N180/M180</f>
        <v>0</v>
      </c>
      <c r="M180" s="7" t="n">
        <v>25</v>
      </c>
      <c r="N180" s="7" t="n">
        <v>0</v>
      </c>
      <c r="O180" s="7" t="n">
        <v>24</v>
      </c>
      <c r="P180" s="8" t="s">
        <v>153</v>
      </c>
      <c r="Q180" s="1" t="n">
        <v>2</v>
      </c>
      <c r="R180" s="7" t="n">
        <v>24</v>
      </c>
      <c r="S180" s="8"/>
      <c r="T180" s="1"/>
      <c r="U180" s="1"/>
      <c r="V180" s="8"/>
      <c r="W180" s="1"/>
      <c r="X180" s="1"/>
      <c r="Y180" s="8"/>
      <c r="Z180" s="1"/>
      <c r="AA180" s="1"/>
      <c r="AB180" s="1"/>
      <c r="AC180" s="1"/>
      <c r="AD180" s="1"/>
      <c r="AE180" s="0" t="n">
        <v>-0.021917808219178</v>
      </c>
      <c r="AF180" s="0" t="n">
        <v>3</v>
      </c>
      <c r="AG180" s="0" t="n">
        <v>7.92</v>
      </c>
      <c r="AH180" s="0" t="n">
        <v>0.652054794520547</v>
      </c>
      <c r="AI180" s="0" t="n">
        <v>3</v>
      </c>
      <c r="AJ180" s="0" t="n">
        <v>8.02</v>
      </c>
      <c r="AK180" s="0" t="n">
        <v>1.05479452054794</v>
      </c>
      <c r="AL180" s="0" t="n">
        <v>2.5</v>
      </c>
      <c r="AM180" s="0" t="n">
        <v>7.34</v>
      </c>
      <c r="AN180" s="0" t="n">
        <v>2.07123287671232</v>
      </c>
      <c r="AO180" s="0" t="n">
        <v>2</v>
      </c>
      <c r="AP180" s="0" t="n">
        <v>6.28</v>
      </c>
    </row>
    <row r="181" customFormat="false" ht="13.8" hidden="false" customHeight="false" outlineLevel="0" collapsed="false">
      <c r="A181" s="1" t="s">
        <v>305</v>
      </c>
      <c r="B181" s="1" t="s">
        <v>100</v>
      </c>
      <c r="C181" s="1" t="s">
        <v>109</v>
      </c>
      <c r="D181" s="1" t="s">
        <v>131</v>
      </c>
      <c r="E181" s="1" t="s">
        <v>132</v>
      </c>
      <c r="F181" s="1" t="n">
        <v>2.15</v>
      </c>
      <c r="G181" s="1" t="s">
        <v>133</v>
      </c>
      <c r="H181" s="2" t="s">
        <v>102</v>
      </c>
      <c r="I181" s="1" t="n">
        <v>2.7</v>
      </c>
      <c r="J181" s="1" t="n">
        <v>6</v>
      </c>
      <c r="K181" s="2" t="n">
        <v>0.875</v>
      </c>
      <c r="L181" s="2" t="n">
        <f aca="false">N181/M181</f>
        <v>0</v>
      </c>
      <c r="M181" s="7" t="n">
        <v>24</v>
      </c>
      <c r="N181" s="7" t="n">
        <v>0</v>
      </c>
      <c r="O181" s="7" t="n">
        <v>21</v>
      </c>
      <c r="P181" s="8" t="s">
        <v>153</v>
      </c>
      <c r="Q181" s="1" t="n">
        <v>2</v>
      </c>
      <c r="R181" s="7" t="n">
        <v>21</v>
      </c>
      <c r="S181" s="8"/>
      <c r="T181" s="1"/>
      <c r="U181" s="1"/>
      <c r="V181" s="8"/>
      <c r="W181" s="1"/>
      <c r="X181" s="1"/>
      <c r="Y181" s="8"/>
      <c r="Z181" s="1"/>
      <c r="AA181" s="1"/>
      <c r="AB181" s="1"/>
      <c r="AC181" s="1"/>
      <c r="AD181" s="1"/>
      <c r="AE181" s="0" t="n">
        <v>0.0410958904109589</v>
      </c>
      <c r="AF181" s="0" t="n">
        <v>1.5</v>
      </c>
      <c r="AG181" s="0" t="n">
        <v>3.39</v>
      </c>
      <c r="AH181" s="0" t="n">
        <v>1.11232876712328</v>
      </c>
      <c r="AI181" s="0" t="n">
        <v>1.5</v>
      </c>
      <c r="AJ181" s="0" t="n">
        <v>3.23</v>
      </c>
      <c r="AK181" s="0" t="n">
        <v>2.03561643835616</v>
      </c>
      <c r="AL181" s="0" t="n">
        <v>1.5</v>
      </c>
      <c r="AM181" s="0" t="n">
        <v>3.09</v>
      </c>
    </row>
    <row r="182" customFormat="false" ht="13.8" hidden="false" customHeight="false" outlineLevel="0" collapsed="false">
      <c r="A182" s="1" t="s">
        <v>306</v>
      </c>
      <c r="B182" s="1" t="s">
        <v>100</v>
      </c>
      <c r="C182" s="1" t="s">
        <v>101</v>
      </c>
      <c r="D182" s="1" t="s">
        <v>131</v>
      </c>
      <c r="E182" s="1" t="s">
        <v>132</v>
      </c>
      <c r="F182" s="1" t="n">
        <v>2.31999999999999</v>
      </c>
      <c r="G182" s="1" t="s">
        <v>138</v>
      </c>
      <c r="H182" s="2" t="s">
        <v>102</v>
      </c>
      <c r="I182" s="1" t="n">
        <v>3</v>
      </c>
      <c r="J182" s="1" t="n">
        <v>4</v>
      </c>
      <c r="K182" s="2" t="n">
        <v>1</v>
      </c>
      <c r="L182" s="2" t="n">
        <f aca="false">N182/M182</f>
        <v>0</v>
      </c>
      <c r="M182" s="7" t="n">
        <v>27</v>
      </c>
      <c r="N182" s="7" t="n">
        <v>0</v>
      </c>
      <c r="O182" s="7" t="n">
        <v>27</v>
      </c>
      <c r="P182" s="8" t="s">
        <v>153</v>
      </c>
      <c r="Q182" s="1" t="n">
        <v>2</v>
      </c>
      <c r="R182" s="7" t="n">
        <v>27</v>
      </c>
      <c r="S182" s="8"/>
      <c r="T182" s="1"/>
      <c r="U182" s="1"/>
      <c r="V182" s="8"/>
      <c r="W182" s="1"/>
      <c r="X182" s="1"/>
      <c r="Y182" s="8"/>
      <c r="Z182" s="1"/>
      <c r="AA182" s="1"/>
      <c r="AB182" s="1"/>
      <c r="AC182" s="1"/>
      <c r="AD182" s="1"/>
      <c r="AE182" s="0" t="n">
        <v>0.0301369863013698</v>
      </c>
      <c r="AF182" s="0" t="n">
        <v>2</v>
      </c>
      <c r="AG182" s="0" t="n">
        <v>4.78</v>
      </c>
      <c r="AH182" s="0" t="n">
        <v>2.2931506849315</v>
      </c>
      <c r="AI182" s="0" t="n">
        <v>2.5</v>
      </c>
      <c r="AJ182" s="0" t="n">
        <v>5.52</v>
      </c>
    </row>
    <row r="183" customFormat="false" ht="13.8" hidden="false" customHeight="false" outlineLevel="0" collapsed="false">
      <c r="A183" s="1" t="s">
        <v>307</v>
      </c>
      <c r="B183" s="1" t="s">
        <v>100</v>
      </c>
      <c r="C183" s="1" t="s">
        <v>114</v>
      </c>
      <c r="D183" s="1" t="s">
        <v>131</v>
      </c>
      <c r="E183" s="1" t="s">
        <v>132</v>
      </c>
      <c r="F183" s="1" t="n">
        <v>2.11</v>
      </c>
      <c r="G183" s="1" t="s">
        <v>138</v>
      </c>
      <c r="H183" s="2" t="s">
        <v>102</v>
      </c>
      <c r="I183" s="1" t="n">
        <v>6.2</v>
      </c>
      <c r="J183" s="1" t="n">
        <v>0</v>
      </c>
      <c r="K183" s="2" t="n">
        <v>1</v>
      </c>
      <c r="L183" s="2" t="n">
        <f aca="false">N183/M183</f>
        <v>0</v>
      </c>
      <c r="M183" s="7" t="n">
        <v>12</v>
      </c>
      <c r="N183" s="7" t="n">
        <v>0</v>
      </c>
      <c r="O183" s="7" t="n">
        <v>12</v>
      </c>
      <c r="P183" s="8" t="s">
        <v>153</v>
      </c>
      <c r="Q183" s="1" t="n">
        <v>2</v>
      </c>
      <c r="R183" s="7" t="n">
        <v>12</v>
      </c>
      <c r="S183" s="8"/>
      <c r="T183" s="1"/>
      <c r="U183" s="1"/>
      <c r="V183" s="8"/>
      <c r="W183" s="1"/>
      <c r="X183" s="1"/>
      <c r="Y183" s="8"/>
      <c r="Z183" s="1"/>
      <c r="AA183" s="1"/>
      <c r="AB183" s="1"/>
      <c r="AC183" s="1"/>
      <c r="AD183" s="1"/>
      <c r="AE183" s="0" t="n">
        <v>0.0164383561643835</v>
      </c>
      <c r="AF183" s="0" t="n">
        <v>1</v>
      </c>
      <c r="AG183" s="0" t="n">
        <v>3.53</v>
      </c>
      <c r="AH183" s="0" t="n">
        <v>0.021917808219178</v>
      </c>
      <c r="AI183" s="0" t="n">
        <v>1.5</v>
      </c>
      <c r="AJ183" s="0" t="n">
        <v>5.03</v>
      </c>
      <c r="AK183" s="0" t="n">
        <v>1.05753424657534</v>
      </c>
      <c r="AL183" s="0" t="n">
        <v>1</v>
      </c>
      <c r="AM183" s="0" t="n">
        <v>3.28</v>
      </c>
    </row>
    <row r="184" customFormat="false" ht="13.8" hidden="false" customHeight="false" outlineLevel="0" collapsed="false">
      <c r="A184" s="1" t="s">
        <v>308</v>
      </c>
      <c r="B184" s="1" t="s">
        <v>111</v>
      </c>
      <c r="C184" s="1" t="s">
        <v>101</v>
      </c>
      <c r="D184" s="1" t="s">
        <v>131</v>
      </c>
      <c r="E184" s="1" t="s">
        <v>132</v>
      </c>
      <c r="F184" s="1" t="n">
        <v>1.94</v>
      </c>
      <c r="G184" s="1" t="s">
        <v>138</v>
      </c>
      <c r="H184" s="2" t="s">
        <v>102</v>
      </c>
      <c r="I184" s="1" t="n">
        <v>4</v>
      </c>
      <c r="J184" s="1" t="n">
        <v>1</v>
      </c>
      <c r="K184" s="2" t="n">
        <v>0.916666666666666</v>
      </c>
      <c r="L184" s="2" t="n">
        <f aca="false">N184/M184</f>
        <v>0</v>
      </c>
      <c r="M184" s="7" t="n">
        <v>24</v>
      </c>
      <c r="N184" s="7" t="n">
        <v>0</v>
      </c>
      <c r="O184" s="7" t="n">
        <v>22</v>
      </c>
      <c r="P184" s="8" t="s">
        <v>153</v>
      </c>
      <c r="Q184" s="1" t="n">
        <v>2</v>
      </c>
      <c r="R184" s="7" t="n">
        <v>22</v>
      </c>
      <c r="S184" s="8"/>
      <c r="T184" s="1"/>
      <c r="U184" s="1"/>
      <c r="V184" s="8"/>
      <c r="W184" s="1"/>
      <c r="X184" s="1"/>
      <c r="Y184" s="8"/>
      <c r="Z184" s="1"/>
      <c r="AA184" s="1"/>
      <c r="AB184" s="1"/>
      <c r="AC184" s="1"/>
      <c r="AD184" s="1"/>
      <c r="AE184" s="0" t="n">
        <v>-0.0575342465753424</v>
      </c>
      <c r="AF184" s="0" t="n">
        <v>2.5</v>
      </c>
      <c r="AG184" s="0" t="n">
        <v>7.05</v>
      </c>
      <c r="AH184" s="0" t="n">
        <v>0.830136986301369</v>
      </c>
      <c r="AI184" s="0" t="n">
        <v>1.5</v>
      </c>
      <c r="AJ184" s="0" t="n">
        <v>4.53</v>
      </c>
      <c r="AK184" s="0" t="n">
        <v>1.0931506849315</v>
      </c>
      <c r="AL184" s="0" t="n">
        <v>1.5</v>
      </c>
      <c r="AM184" s="0" t="n">
        <v>4.53</v>
      </c>
      <c r="AN184" s="0" t="n">
        <v>1.93972602739726</v>
      </c>
      <c r="AO184" s="0" t="n">
        <v>1.5</v>
      </c>
      <c r="AP184" s="0" t="n">
        <v>4.41</v>
      </c>
    </row>
    <row r="185" customFormat="false" ht="13.8" hidden="false" customHeight="false" outlineLevel="0" collapsed="false">
      <c r="A185" s="1" t="s">
        <v>309</v>
      </c>
      <c r="B185" s="1" t="s">
        <v>100</v>
      </c>
      <c r="C185" s="1" t="s">
        <v>109</v>
      </c>
      <c r="D185" s="1" t="s">
        <v>131</v>
      </c>
      <c r="E185" s="1" t="s">
        <v>132</v>
      </c>
      <c r="F185" s="1" t="n">
        <v>2.1</v>
      </c>
      <c r="G185" s="1" t="s">
        <v>138</v>
      </c>
      <c r="H185" s="2" t="s">
        <v>102</v>
      </c>
      <c r="I185" s="1" t="n">
        <v>3.6</v>
      </c>
      <c r="J185" s="1" t="n">
        <v>0</v>
      </c>
      <c r="K185" s="2" t="n">
        <v>1</v>
      </c>
      <c r="L185" s="2" t="n">
        <f aca="false">N185/M185</f>
        <v>0</v>
      </c>
      <c r="M185" s="7" t="n">
        <v>25</v>
      </c>
      <c r="N185" s="7" t="n">
        <v>0</v>
      </c>
      <c r="O185" s="7" t="n">
        <v>25</v>
      </c>
      <c r="P185" s="8" t="s">
        <v>153</v>
      </c>
      <c r="Q185" s="1" t="n">
        <v>2</v>
      </c>
      <c r="R185" s="7" t="n">
        <v>25</v>
      </c>
      <c r="S185" s="8"/>
      <c r="T185" s="1"/>
      <c r="U185" s="1"/>
      <c r="V185" s="8"/>
      <c r="W185" s="1"/>
      <c r="X185" s="1"/>
      <c r="Y185" s="8"/>
      <c r="Z185" s="1"/>
      <c r="AA185" s="1"/>
      <c r="AB185" s="1"/>
      <c r="AC185" s="1"/>
      <c r="AD185" s="1"/>
      <c r="AE185" s="0" t="n">
        <v>0.0191780821917808</v>
      </c>
      <c r="AF185" s="0" t="n">
        <v>2</v>
      </c>
      <c r="AG185" s="0" t="n">
        <v>4.41</v>
      </c>
      <c r="AH185" s="0" t="n">
        <v>1.01917808219178</v>
      </c>
      <c r="AI185" s="0" t="n">
        <v>0</v>
      </c>
      <c r="AJ185" s="0" t="n">
        <v>0.56</v>
      </c>
      <c r="AK185" s="0" t="n">
        <v>1.5945205479452</v>
      </c>
      <c r="AL185" s="0" t="n">
        <v>0</v>
      </c>
      <c r="AM185" s="0" t="n">
        <v>0.54</v>
      </c>
      <c r="AN185" s="0" t="n">
        <v>2.0958904109589</v>
      </c>
      <c r="AO185" s="0" t="n">
        <v>1</v>
      </c>
      <c r="AP185" s="0" t="n">
        <v>1.81</v>
      </c>
    </row>
    <row r="186" customFormat="false" ht="13.8" hidden="false" customHeight="false" outlineLevel="0" collapsed="false">
      <c r="A186" s="1" t="s">
        <v>310</v>
      </c>
      <c r="B186" s="1" t="s">
        <v>100</v>
      </c>
      <c r="C186" s="1" t="s">
        <v>109</v>
      </c>
      <c r="D186" s="1" t="s">
        <v>131</v>
      </c>
      <c r="E186" s="1" t="s">
        <v>132</v>
      </c>
      <c r="F186" s="1" t="n">
        <v>2.1</v>
      </c>
      <c r="G186" s="1" t="s">
        <v>138</v>
      </c>
      <c r="H186" s="2" t="s">
        <v>102</v>
      </c>
      <c r="I186" s="1" t="n">
        <v>2.7</v>
      </c>
      <c r="J186" s="1" t="n">
        <v>1</v>
      </c>
      <c r="K186" s="2" t="n">
        <v>0.857142857142857</v>
      </c>
      <c r="L186" s="2" t="n">
        <f aca="false">N186/M186</f>
        <v>0</v>
      </c>
      <c r="M186" s="7" t="n">
        <v>7</v>
      </c>
      <c r="N186" s="7" t="n">
        <v>0</v>
      </c>
      <c r="O186" s="7" t="n">
        <v>6</v>
      </c>
      <c r="P186" s="8" t="s">
        <v>153</v>
      </c>
      <c r="Q186" s="1" t="n">
        <v>2</v>
      </c>
      <c r="R186" s="7" t="n">
        <v>6</v>
      </c>
      <c r="S186" s="8"/>
      <c r="T186" s="1"/>
      <c r="U186" s="1"/>
      <c r="V186" s="8"/>
      <c r="W186" s="1"/>
      <c r="X186" s="1"/>
      <c r="Y186" s="8"/>
      <c r="Z186" s="1"/>
      <c r="AA186" s="1"/>
      <c r="AB186" s="1"/>
      <c r="AC186" s="1"/>
      <c r="AD186" s="1"/>
      <c r="AE186" s="0" t="n">
        <v>0.021917808219178</v>
      </c>
      <c r="AF186" s="0" t="n">
        <v>0</v>
      </c>
      <c r="AG186" s="0" t="n">
        <v>0.43</v>
      </c>
      <c r="AH186" s="0" t="n">
        <v>0.558904109589041</v>
      </c>
      <c r="AI186" s="0" t="n">
        <v>0</v>
      </c>
      <c r="AJ186" s="0" t="n">
        <v>0.39</v>
      </c>
    </row>
    <row r="187" customFormat="false" ht="13.8" hidden="false" customHeight="false" outlineLevel="0" collapsed="false">
      <c r="A187" s="1" t="s">
        <v>311</v>
      </c>
      <c r="B187" s="1" t="s">
        <v>111</v>
      </c>
      <c r="C187" s="1" t="s">
        <v>101</v>
      </c>
      <c r="D187" s="1" t="s">
        <v>131</v>
      </c>
      <c r="E187" s="1" t="s">
        <v>132</v>
      </c>
      <c r="F187" s="1" t="n">
        <v>1.05</v>
      </c>
      <c r="G187" s="1" t="s">
        <v>102</v>
      </c>
      <c r="H187" s="2" t="s">
        <v>102</v>
      </c>
      <c r="I187" s="1" t="n">
        <v>4.6</v>
      </c>
      <c r="J187" s="1" t="n">
        <v>12</v>
      </c>
      <c r="K187" s="2" t="s">
        <v>102</v>
      </c>
      <c r="L187" s="2" t="s">
        <v>102</v>
      </c>
      <c r="M187" s="7" t="s">
        <v>102</v>
      </c>
      <c r="N187" s="7" t="s">
        <v>102</v>
      </c>
      <c r="O187" s="7" t="n">
        <v>2</v>
      </c>
      <c r="P187" s="8" t="s">
        <v>153</v>
      </c>
      <c r="Q187" s="1" t="n">
        <v>2</v>
      </c>
      <c r="R187" s="7" t="s">
        <v>102</v>
      </c>
      <c r="S187" s="8"/>
      <c r="T187" s="1"/>
      <c r="U187" s="1"/>
      <c r="V187" s="8"/>
      <c r="W187" s="1"/>
      <c r="X187" s="1"/>
      <c r="Y187" s="8"/>
      <c r="Z187" s="1"/>
      <c r="AA187" s="1"/>
      <c r="AB187" s="1"/>
      <c r="AC187" s="1"/>
      <c r="AD187" s="1"/>
      <c r="AE187" s="0" t="n">
        <v>0</v>
      </c>
      <c r="AF187" s="0" t="n">
        <v>2</v>
      </c>
      <c r="AG187" s="0" t="n">
        <v>5.36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2023-03-10T14:49:55Z</dcterms:created>
  <dc:creator>Sara Hojjati</dc:creator>
  <dc:description/>
  <dc:language>en-GB</dc:language>
  <cp:lastModifiedBy/>
  <dcterms:modified xsi:type="dcterms:W3CDTF">2023-09-25T14:38:02Z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