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C:\Users\zhiyan\Desktop\20231018-finial submission\"/>
    </mc:Choice>
  </mc:AlternateContent>
  <xr:revisionPtr revIDLastSave="0" documentId="13_ncr:1_{8AEF939B-FD26-4D56-90B1-0ECA187CE18A}" xr6:coauthVersionLast="47" xr6:coauthVersionMax="47" xr10:uidLastSave="{00000000-0000-0000-0000-000000000000}"/>
  <bookViews>
    <workbookView xWindow="3885" yWindow="1935" windowWidth="17280" windowHeight="9030" activeTab="1" xr2:uid="{D49BB731-8680-4864-BA6C-E5F44F6C52D5}"/>
  </bookViews>
  <sheets>
    <sheet name="GO enrichment" sheetId="1" r:id="rId1"/>
    <sheet name="KEGG pathway enrichment"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54" i="2" l="1"/>
</calcChain>
</file>

<file path=xl/sharedStrings.xml><?xml version="1.0" encoding="utf-8"?>
<sst xmlns="http://schemas.openxmlformats.org/spreadsheetml/2006/main" count="1390" uniqueCount="1066">
  <si>
    <t>Pteridic acids H and F vs. CK upregulated DEGs log2FC &gt;= 1</t>
    <phoneticPr fontId="3" type="noConversion"/>
  </si>
  <si>
    <t>source</t>
  </si>
  <si>
    <t>term_name</t>
  </si>
  <si>
    <t>term_id</t>
  </si>
  <si>
    <t>adjusted_p_value</t>
  </si>
  <si>
    <t>negative_log10_of_adjusted_p_value</t>
  </si>
  <si>
    <t>term_size</t>
  </si>
  <si>
    <t>query_size</t>
  </si>
  <si>
    <t>intersection_size</t>
  </si>
  <si>
    <t>effective_domain_size</t>
  </si>
  <si>
    <t>intersections</t>
  </si>
  <si>
    <t>GO:MF</t>
  </si>
  <si>
    <t>rRNA binding</t>
  </si>
  <si>
    <t>GO:0019843</t>
  </si>
  <si>
    <t>ATCG00330,AT3G18880,AT1G09340,AT1G32990,AT4G01310,AT2G33800,ATCG00810,AT1G05190,AT1G74970,AT1G35680,AT5G47190,AT2G43030,AT1G07320,AT3G63490,AT3G15190,AT5G46580,AT1G29070,AT3G17170,AT3G52150,AT1G48350,AT1G14205,AT4G17560,AT3G44890,AT5G14320,AT5G13510,AT1G64510,AT1G75350,AT5G66470,AT5G17870,AT5G54600,AT2G48120,AT4G16390,AT3G54210</t>
  </si>
  <si>
    <t>microtubule motor activity</t>
  </si>
  <si>
    <t>GO:0003777</t>
  </si>
  <si>
    <t>AT4G14330,AT3G50240,AT3G23670,AT1G18370,AT3G19050,AT4G05190,AT3G17360,AT2G28620,AT2G22610,AT4G14150,AT1G72250,AT2G37420,AT5G23910,AT5G60930,AT1G18550,AT5G27550,AT4G21270,AT3G44050,AT2G47500,AT2G36200,AT3G10310</t>
  </si>
  <si>
    <t>microtubule binding</t>
  </si>
  <si>
    <t>GO:0008017</t>
  </si>
  <si>
    <t>AT1G23790,AT4G14330,AT3G50240,AT3G23670,AT1G18370,AT4G15830,AT3G19050,AT2G44190,AT1G03780,AT4G05190,AT3G17360,AT5G51600,AT2G28620,AT2G22610,AT4G14150,AT4G22860,AT1G72250,AT2G37420,AT5G23910,AT5G15510,AT1G53140,AT5G60930,AT1G18550,AT5G27550,AT4G21270,AT3G44050,AT3G05330,AT5G67270,AT2G47500,AT4G13370,AT2G36200,AT3G60840,AT3G10310</t>
  </si>
  <si>
    <t>tubulin binding</t>
  </si>
  <si>
    <t>GO:0015631</t>
  </si>
  <si>
    <t>cytoskeletal motor activity</t>
  </si>
  <si>
    <t>GO:0003774</t>
  </si>
  <si>
    <t>AT4G14330,AT3G50240,AT3G23670,AT4G27370,AT1G18370,AT3G19050,AT4G05190,AT3G17360,AT2G28620,AT2G22610,AT4G14150,AT1G72250,AT2G37420,AT5G23910,AT5G60930,AT1G18550,AT5G27550,AT4G21270,AT3G44050,AT2G47500,AT2G36200,AT3G10310</t>
  </si>
  <si>
    <t>cytoskeletal protein binding</t>
  </si>
  <si>
    <t>GO:0008092</t>
  </si>
  <si>
    <t>AT4G02800,AT3G05470,AT1G23790,AT5G48460,AT2G47920,AT4G14330,AT3G50240,AT3G23670,AT4G27370,AT1G18370,AT4G15830,AT3G17680,AT3G19050,AT2G44190,AT1G03780,AT4G05190,AT3G17360,AT5G51600,AT2G28620,AT2G22610,AT4G14150,AT4G22860,AT1G72250,AT2G37420,AT5G23910,AT5G15510,AT1G53140,AT5G60930,AT1G18550,AT1G50240,AT5G48360,AT2G29890,AT5G27550,AT4G21270,AT3G44050,AT3G05330,AT5G67270,AT2G47500,AT4G13370,AT2G36200,AT3G60840,AT3G10310,AT2G43800</t>
  </si>
  <si>
    <t>catalytic activity</t>
  </si>
  <si>
    <t>GO:0003824</t>
  </si>
  <si>
    <t>AT3G11480,AT2G38995,AT5G33370,AT4G16740,AT5G44620,AT5G56490,AT4G03050,AT1G65450,AT2G22810,AT1G12570,AT3G01500,AT3G24230,AT4G35810,AT5G50950,AT4G25000,AT2G39850,AT3G21500,AT1G02800,AT3G26200,AT1G15540,AT4G26530,AT1G22380,AT2G41340,AT5G47500,AT1G51440,AT1G11600,AT3G46490,AT1G01390,AT1G19640,AT3G05600,AT4G28680,AT2G29350,AT5G14740,AT5G03270,AT1G45191,AT5G25980,AT4G19820,AT3G23730,AT5G47330,AT1G32910,AT1G04110,AT5G45670,AT4G15210,AT4G18970,AT2G42990,AT1G06360,AT5G25090,AT4G17470,AT3G61400,AT4G28780,AT1G60450,AT1G66940,AT3G01440,AT3G18000,AT1G18870,AT3G21950,AT4G12960,AT2G02990,AT4G34900,AT1G30520,AT3G04290,AT5G49730,AT2G29290,AT3G51230,AT5G63140,AT1G09750,AT1G21230,ATCG00180,AT1G14250,AT1G05440,AT1G01900,AT2G29300,AT2G26330,AT5G52100,AT4G17480,AT5G39220,AT3G05790,AT1G74420,AT1G78370,AT3G16070,AT1G66930,AT1G65060,AT2G36110,AT3G55710,AT5G45040,AT1G32780,AT1G02730,AT1G24070,ATCG00170,AT4G39710,AT5G38060,AT5G55830,AT4G31970,AT1G03630,AT2G29090,AT2G25060,AT3G49110,AT5G45700,AT2G30890,AT2G21370,ATCG00340,AT4G37925,AT4G24000,AT5G25970,AT3G02020,AT4G34250,AT3G19040,AT4G03210,AT4G21650,AT2G43100,ATCG00490,AT2G24270,AT5G65730,AT3G63510,AT4G31840,AT1G69200,AT5G10100,AT1G30530,AT5G23940,AT5G01075,AT1G02205,AT2G29310,AT5G01190,AT5G22500,AT3G12710,AT5G45930,AT2G40130,AT2G02500,AT2G33560,AT5G18660,AT3G16370,AT1G66540,AT5G26000,AT3G10570,AT4G14330,AT5G55220,AT1G78970,AT1G65890,AT3G23670,AT4G27370,AT1G49640,AT4G19380,AT5G38410,AT5G24420,AT4G13410,AT5G66230,AT1G13790,AT5G66800,AT5G47240,ATCG00350,AT3G17680,AT5G51100,AT1G07880,AT1G72970,AT1G55370,AT1G50750,AT1G33170,AT3G18070,AT5G45950,AT1G11080,AT3G52720,AT3G10840,AT3G03630,AT3G01260,AT4G20940,AT5G18430,AT4G05190,AT3G54710,AT3G48420,AT3G20200,AT1G53520,AT1G16400,AT4G12830,AT5G16715,AT3G43960,AT4G29360,AT4G20130,AT5G61070,AT5G07000,AT5G56580,AT5G14200,AT5G23310,AT2G29710,AT2G01900,AT1G16410,AT5G38970,AT1G51460,AT4G09010,AT3G19710,AT4G12870,ATCG00190,AT2G43580,AT4G35640,AT2G28620,AT5G57170,AT2G40300,AT5G18570,AT5G58260,AT2G30695,AT2G22980,AT4G39330,AT3G02110,AT5G43890,AT5G63180,AT3G62060,AT1G06080,AT4G14150,AT1G75120,AT5G05350,AT4G05520,AT4G13770,AT2G25880,AT5G19220,AT4G01130,AT3G05140,AT5G23910,AT1G17650,AT5G45680,AT1G60460,AT5G26670,AT4G01730,AT5G23010,AT3G55800,AT1G53140,AT5G15720,AT3G56330,AT4G39770,AT2G15090,AT1G10560,AT2G33793,AT4G23990,AT1G14150,AT3G48730,AT5G60930,AT4G20230,AT5G21100,AT1G62560,AT2G18720,AT3G51290,AT1G45201,AT3G06730,AT5G46580,AT1G27120,AT3G22880,AT2G04570,AT2G45490,AT1G32970,AT5G02580,AT1G18550,AT1G70820,AT2G44040,AT3G03710,AT3G13180,AT1G77060,AT1G20020,AT5G63310,AT1G14030,AT3G54090,AT1G75640,AT1G50240,AT3G53900,AT1G24330,AT4G04350,AT3G23480,AT1G64640,AT5G47610,AT2G22190,AT1G64770,AT2G03550,AT5G06290,AT3G62030,AT2G25840,AT2G04530,AT5G27550,AT3G23890,AT2G34490,AT3G26060,AT5G05740,AT1G20823,AT4G20430,AT1G64980,AT1G73540,AT1G13250,AT5G13930,AT4G21270,AT5G02760,AT4G37770,ATCG00150,AT2G31790,AT5G40150,AT3G02660,AT3G51740,AT3G09150,AT1G69080,AT1G10400,AT1G56050,AT1G61470,AT2G38620,AT1G23730,AT2G36570,AT3G20440,AT3G06030,AT5G10170,AT1G23160,AT5G27390,AT4G08040,AT1G54820,AT3G53190,AT1G21440,AT5G42240,AT2G46720,AT3G58990,AT1G68890,AT4G19170,AT1G60270,AT4G02850,AT5G09660,AT5G42720,AT4G30610,AT1G02660,AT5G26220,AT2G47500,AT1G32060,AT3G48460,AT5G62230,AT5G08610,AT2G47590,AT3G15680,AT5G10620,AT2G32990,AT1G10930,AT4G27520,AT2G31250,AT1G60600,ATCG00130,AT1G62540,AT3G09580,AT5G05270,AT5G51750,AT3G61080,AT3G21300,AT2G36200,AT2G36870,AT3G26310,AT5G18930,AT2G46110,AT2G37660,AT4G32830,AT5G07800,AT5G57550,AT3G44620,AT1G12770,AT2G20635,AT5G25370,AT2G06850,AT3G56100,AT3G11630,AT3G28340,AT1G49860,AT4G16155,AT3G15520,AT3G10310,AT1G48520,AT1G52290,AT5G64380,AT2G33570,AT2G42960,AT3G52960,AT1G11545,AT5G04530,AT3G28460,AT1G43560,AT1G14270,AT5G08640,AT1G05490,AT2G32230,AT5G16710,AT2G04270,AT3G18080,AT5G44680,AT3G53380,AT3G06140,AT2G05990,AT1G26560,AT4G03400,AT2G20340,AT4G27440,AT1G11860,AT5G38290,AT1G67830,AT5G03760,AT5G16140,AT5G22860,AT3G56370,AT3G53750,AT1G64670,AT5G14460,AT1G71695,AT4G21590,AT5G14610,AT3G61700,AT3G55110,AT1G10360,AT1G28670,AT2G41820,AT2G24630,AT4G02790,AT3G47750,AT1G55140,AT2G04030,AT2G04842,AT3G12915,AT4G37980,AT3G58830,AT2G28305,AT1G42970,AT3G54050,AT1G65310,AT5G49740,AT2G47940,AT1G62750,AT3G62550,AT5G58140,AT3G18680,AT1G60790,AT3G25660,AT4G24510,AT5G16190,AT2G05790,AT5G03940,ATCG00480,AT3G11750,AT5G23020,AT4G22880,AT2G21330,AT4G26555,AT1G25450,AT5G26742,AT2G22230,AT5G55280,AT5G64580,AT5G42800,AT5G58390,AT3G14930,AT1G77490,AT3G10870,AT5G02890,AT5G52520,AT1G49650,AT3G23760,AT1G63680,AT2G47240,AT5G62140,AT5G14660,AT3G28760,AT1G01600,AT2G01918,AT2G45770,AT2G01210,AT4G13670,AT1G34430,AT4G26520,AT3G01490,AT5G54190,AT4G15480,AT5G17670,AT5G04140,AT1G65860,AT5G21930,AT5G16350,AT2G40690,AT1G16445,AT2G30170,AT4G24260,AT1G23740,AT3G49220,AT3G45780,AT3G55130,AT3G55120,AT3G60370,AT3G49670,AT1G62590,AT5G14210,AT2G39670,AT4G37930,AT4G09900</t>
  </si>
  <si>
    <t>oxidoreductase activity</t>
  </si>
  <si>
    <t>GO:0016491</t>
  </si>
  <si>
    <t>AT5G44620,AT5G56490,AT4G03050,AT1G12570,AT4G35810,AT3G26200,AT1G15540,AT1G11600,AT3G46490,AT2G29350,AT1G06360,AT5G25090,AT3G61400,AT3G01440,AT4G12960,AT4G34900,AT5G49730,AT2G29290,AT2G29300,AT5G52100,AT5G45040,AT1G32780,AT4G31970,AT1G03630,AT2G29090,AT2G25060,AT3G49110,AT2G30890,ATCG00340,AT4G37925,ATCG00490,AT2G24270,AT3G63510,AT4G31840,AT1G02205,AT2G29310,AT5G01190,AT5G22500,AT5G18660,AT1G66540,AT3G10570,AT4G19380,ATCG00350,AT5G51100,AT1G72970,AT1G16400,AT5G14200,AT5G23310,AT1G16410,AT5G38970,AT4G09010,AT4G12870,AT2G40300,AT5G58260,AT4G39330,AT5G43890,AT1G06080,AT4G13770,AT1G17650,AT1G14150,AT5G21100,AT1G62560,AT3G06730,AT2G44040,AT1G20020,AT1G64640,AT5G06290,AT2G34490,AT3G26060,AT5G40150,AT3G09150,AT4G19170,AT5G09660,AT4G27520,AT2G31250,AT1G62540,AT3G09580,AT3G26310,AT2G37660,AT5G07800,AT3G11630,AT4G16155,AT3G52960,AT1G43560,AT5G08640,AT5G16710,AT2G05990,AT4G27440,AT1G71695,AT4G37980,AT1G42970,AT5G49740,AT4G22880,AT5G42800,AT5G58390,AT1G77490,AT3G28760,AT1G01600,AT2G01918,AT5G54190,AT5G04140,AT1G65860,AT2G40690,AT1G23740,AT3G60370</t>
  </si>
  <si>
    <t>isomerase activity</t>
  </si>
  <si>
    <t>GO:0016853</t>
  </si>
  <si>
    <t>AT1G18870,AT3G51230,AT1G05440,AT4G39710,AT5G55220,AT1G78970,AT5G66230,AT1G55370,AT3G01260,AT1G53520,AT5G57170,AT2G30695,AT5G45680,AT1G60460,AT3G48730,AT1G70820,AT1G64770,AT3G62030,AT3G23890,AT5G10170,AT5G27390,AT4G02850,AT5G05270,AT3G15520,AT5G14460,AT4G26555,AT4G13670,AT3G55120,AT3G60370</t>
  </si>
  <si>
    <t>structural constituent of ribosome</t>
  </si>
  <si>
    <t>GO:0003735</t>
  </si>
  <si>
    <t>ATCG00330,AT3G18880,AT1G32990,AT3G27160,AT4G01310,AT2G33800,ATCG00810,AT1G05190,AT1G74970,AT1G35680,AT5G47190,AT2G43030,AT1G07320,AT3G63490,AT3G15190,AT1G68590,AT1G29070,AT3G13120,AT3G17170,AT3G25920,AT1G48350,AT1G78630,AT1G14205,AT4G17560,AT3G44890,AT2G24090,AT5G40950,AT5G14320,AT5G30510,AT5G13510,AT1G64510,AT1G75350,AT5G17870,AT5G54600,AT3G27850,AT5G65220,AT3G27830,AT3G54210</t>
  </si>
  <si>
    <t>polysaccharide binding</t>
  </si>
  <si>
    <t>GO:0030247</t>
  </si>
  <si>
    <t>AT3G23730,AT1G66940,AT1G21230,AT1G66930,AT4G03210,AT5G65730,AT1G09340,AT1G18650,AT2G36870,AT5G57550,AT2G06850,AT1G11545,AT2G04270,AT1G65310</t>
  </si>
  <si>
    <t>xyloglucan:xyloglucosyl transferase activity</t>
  </si>
  <si>
    <t>GO:0016762</t>
  </si>
  <si>
    <t>AT3G23730,AT4G03210,AT5G65730,AT2G36870,AT5G57550,AT2G06850,AT1G11545,AT1G65310</t>
  </si>
  <si>
    <t>ribosome binding</t>
  </si>
  <si>
    <t>GO:0043022</t>
  </si>
  <si>
    <t>AT5G55220,AT5G24490,AT2G30695,AT3G63190,AT4G29060,AT1G56050,AT2G24060,AT4G34730,AT5G66470,AT3G12930,AT3G12915</t>
  </si>
  <si>
    <t>mannan synthase activity</t>
  </si>
  <si>
    <t>GO:0051753</t>
  </si>
  <si>
    <t>AT1G02730,AT1G24070,AT4G24000,AT4G13410,AT4G23990,AT5G03760,AT5G16190</t>
  </si>
  <si>
    <t>beta-1,4-mannosyltransferase activity</t>
  </si>
  <si>
    <t>GO:0019187</t>
  </si>
  <si>
    <t>3-methylthiopropyl glucosinolate S-oxygenase activity</t>
  </si>
  <si>
    <t>GO:0080102</t>
  </si>
  <si>
    <t>AT1G62560,AT1G62540,AT1G65860</t>
  </si>
  <si>
    <t>7-methylthiopropyl glucosinolate S-oxygenase activity</t>
  </si>
  <si>
    <t>GO:0080106</t>
  </si>
  <si>
    <t>protochlorophyllide reductase activity</t>
  </si>
  <si>
    <t>GO:0016630</t>
  </si>
  <si>
    <t>AT1G03630,AT4G27440,AT5G54190</t>
  </si>
  <si>
    <t>5-methylthiopropyl glucosinolate S-oxygenase activity</t>
  </si>
  <si>
    <t>GO:0080104</t>
  </si>
  <si>
    <t>chlorophyll binding</t>
  </si>
  <si>
    <t>GO:0016168</t>
  </si>
  <si>
    <t>AT3G27690,AT1G19150,ATCG00340,ATCG00350,AT1G29910,AT1G29920,AT5G02120,AT4G34190</t>
  </si>
  <si>
    <t>intramolecular lyase activity</t>
  </si>
  <si>
    <t>GO:0016872</t>
  </si>
  <si>
    <t>AT5G66230,AT1G53520,AT5G10170,AT5G05270,AT3G55120</t>
  </si>
  <si>
    <t>GO:BP</t>
  </si>
  <si>
    <t>photosynthesis</t>
    <phoneticPr fontId="3" type="noConversion"/>
  </si>
  <si>
    <t>GO:0015979</t>
  </si>
  <si>
    <t>AT3G01500,AT5G50950,AT3G01440,AT3G27690,AT3G16250,AT5G52100,AT1G19150,AT5G45040,AT1G03630,ATCG00340,ATCG00490,AT5G45930,AT5G38410,ATCG00350,AT1G55370,AT3G03630,AT2G40300,AT3G55800,AT1G14150,AT1G29910,AT3G17170,AT1G20020,AT3G08010,AT1G64770,AT5G11450,AT3G55330,AT3G56650,AT1G29920,AT2G39470,AT5G27390,AT1G68890,AT1G32060,AT1G60600,AT4G19100,AT4G27440,AT2G01590,AT1G55480,AT3G58830,AT1G42970,AT3G54050,AT5G49740,AT2G47940,AT3G18680,AT5G02120,AT1G64150,AT5G52520,AT4G15510,AT4G35250,AT4G34190,AT2G01918,AT5G54190,AT5G21930,AT4G01037,AT3G60370</t>
  </si>
  <si>
    <t>plastid organization</t>
  </si>
  <si>
    <t>GO:0009657</t>
  </si>
  <si>
    <t>AT1G69200,AT4G38160,AT1G09340,AT3G27750,AT2G33800,AT3G54710,AT4G20130,AT1G35680,AT5G18570,AT5G48470,AT1G64500,AT3G63190,AT3G06730,AT1G68590,AT4G34090,AT3G54090,AT3G08010,AT1G50900,AT3G62910,AT5G22640,AT2G24060,AT5G21920,AT2G28000,AT1G28530,AT5G44190,AT5G54600,AT3G29185,AT2G04270,AT2G48120,AT5G56860,AT4G31850,AT3G58830,AT2G47940,AT1G62750,AT5G58140,AT3G18680,AT5G26742,AT5G55280,AT1G32080,AT1G63680,AT4G16390,AT4G13670,AT1G42550,AT2G38140,AT3G56910,AT2G30170,AT3G45780,AT5G24314</t>
  </si>
  <si>
    <t>chloroplast organization</t>
  </si>
  <si>
    <t>GO:0009658</t>
  </si>
  <si>
    <t>AT1G69200,AT4G38160,AT1G09340,AT3G27750,AT3G54710,AT4G20130,AT1G35680,AT5G18570,AT5G48470,AT1G64500,AT3G63190,AT4G34090,AT3G54090,AT3G08010,AT1G50900,AT3G62910,AT5G22640,AT2G24060,AT5G21920,AT2G28000,AT1G28530,AT5G44190,AT3G29185,AT2G04270,AT2G48120,AT5G56860,AT3G58830,AT2G47940,AT1G62750,AT5G58140,AT3G18680,AT5G26742,AT5G55280,AT1G32080,AT1G63680,AT4G16390,AT4G13670,AT1G42550,AT3G45780,AT5G24314</t>
  </si>
  <si>
    <t>microtubule-based movement</t>
  </si>
  <si>
    <t>GO:0007018</t>
  </si>
  <si>
    <t>response to light stimulus</t>
  </si>
  <si>
    <t>GO:0009416</t>
  </si>
  <si>
    <t>AT1G65480,AT4G32280,AT2G36985,AT1G52830,AT5G49330,AT5G39860,AT3G27690,AT5G13730,AT2G30380,AT5G49730,AT1G19150,AT1G78370,AT5G28490,AT3G03850,AT2G29090,AT3G49110,AT3G21150,AT4G34250,AT3G19040,AT4G00050,AT5G51100,AT3G03630,AT5G45630,AT4G20130,AT4G18290,AT4G38860,AT5G38970,AT3G19710,AT5G15160,AT2G34640,AT1G10522,AT5G18570,AT1G14440,AT3G47710,AT3G51080,AT2G44910,AT4G18390,AT3G12145,AT1G59660,AT1G29910,AT5G63310,AT3G08010,AT3G62030,AT5G13930,AT1G29920,AT1G35210,AT3G59060,AT2G06850,AT5G04530,AT1G43560,AT4G03400,AT2G48120,AT3G44450,AT5G56860,AT1G70940,AT1G55480,AT5G58960,AT2G31380,AT2G04030,AT1G42970,AT5G58140,AT3G18680,AT5G02120,AT4G26555,AT1G25450,AT2G37640,AT1G14280,AT5G55280,AT4G34190,AT4G13670,AT1G42550,AT5G54190,AT4G15480,AT5G04140,AT2G30170,AT3G45780,AT1G18400,AT3G55120,AT5G24314,AT4G37930</t>
  </si>
  <si>
    <t>response to radiation</t>
  </si>
  <si>
    <t>GO:0009314</t>
  </si>
  <si>
    <t>AT1G65480,AT4G32280,AT2G36985,AT1G52830,AT5G49330,AT5G39860,AT3G27690,AT5G13730,AT2G30380,AT5G49730,AT1G19150,AT1G78370,AT5G28490,AT3G03850,AT2G29090,AT3G49110,AT3G21150,AT4G34250,AT3G19040,AT5G06150,AT4G00050,AT5G51100,AT3G03630,AT5G45630,AT4G20130,AT4G18290,AT4G38860,AT5G38970,AT3G19710,AT5G15160,AT2G34640,AT1G10522,AT5G18570,AT1G14440,AT3G47710,AT3G51080,AT2G44910,AT4G18390,AT3G12145,AT1G59660,AT1G29910,AT5G63310,AT3G08010,AT3G62030,AT5G13930,AT1G29920,AT1G35210,AT3G59060,AT2G06850,AT5G04530,AT1G43560,AT4G03400,AT2G48120,AT3G44450,AT5G56860,AT1G70940,AT1G55480,AT5G58960,AT2G31380,AT2G04030,AT1G42970,AT5G58140,AT3G18680,AT5G02120,AT4G26555,AT1G25450,AT2G37640,AT1G14280,AT5G55280,AT4G34190,AT4G13670,AT1G42550,AT5G54190,AT4G15480,AT5G04140,AT2G30170,AT3G45780,AT1G18400,AT3G55120,AT5G24314,AT4G37930</t>
  </si>
  <si>
    <t>spindle organization</t>
  </si>
  <si>
    <t>GO:0007051</t>
  </si>
  <si>
    <t>AT3G50240,AT3G23670,AT3G19050,AT2G44190,AT1G03780,AT4G05190,AT3G17360,AT2G28620,AT4G14150,AT4G22860,AT2G37420,AT5G15510,AT4G21820,AT5G60930,AT2G45490,AT5G27550,AT4G21270,AT3G44050,AT5G67270,AT2G36200,AT4G32830</t>
  </si>
  <si>
    <t>microtubule cytoskeleton organization involved in mitosis</t>
  </si>
  <si>
    <t>GO:1902850</t>
  </si>
  <si>
    <t>AT3G50240,AT3G23670,AT3G19050,AT1G03780,AT3G58650,AT3G17360,AT2G28620,AT4G14150,AT4G22860,AT2G37420,AT5G15510,AT5G60930,AT2G45490,AT3G44050,AT2G36200,AT4G32830</t>
  </si>
  <si>
    <t>mitotic spindle organization</t>
  </si>
  <si>
    <t>GO:0007052</t>
  </si>
  <si>
    <t>AT3G50240,AT3G23670,AT3G19050,AT1G03780,AT3G17360,AT2G28620,AT4G14150,AT4G22860,AT2G37420,AT5G15510,AT5G60930,AT2G45490,AT3G44050,AT2G36200,AT4G32830</t>
  </si>
  <si>
    <t>microtubule-based process</t>
  </si>
  <si>
    <t>GO:0007017</t>
  </si>
  <si>
    <t>AT4G14330,AT3G50240,AT3G23670,AT1G18370,AT4G15830,AT3G19050,AT2G44190,AT1G03780,AT4G05190,AT3G58650,AT3G17360,AT5G51600,AT2G28620,AT2G22610,AT4G14150,AT4G22860,AT1G72250,AT2G37420,AT5G23910,AT5G15510,AT4G21820,AT5G60930,AT2G45490,AT1G18550,AT1G75640,AT5G27550,AT4G21270,AT3G44050,AT3G05330,AT3G06030,AT5G67270,AT2G47500,AT2G36200,AT3G60840,AT4G32830,AT3G10310,AT5G55280</t>
  </si>
  <si>
    <t>cell cycle process</t>
  </si>
  <si>
    <t>GO:0022402</t>
  </si>
  <si>
    <t>AT1G02065,AT2G30820,AT2G33400,AT1G02730,AT4G24000,AT3G44960,AT3G25980,AT5G06150,AT1G72670,AT1G71760,AT2G33560,AT3G50240,AT3G23670,AT1G18370,AT3G19050,AT2G44190,AT1G03780,AT4G05190,AT3G54710,AT3G58650,AT5G56580,AT1G44110,AT3G17360,AT5G51600,AT2G28620,AT4G14150,AT4G22860,AT5G44040,AT2G37420,AT1G60460,AT5G15510,AT1G53140,AT4G21820,AT2G33793,AT4G23990,AT5G60930,AT3G22880,AT2G45490,AT1G50240,AT5G27550,AT3G23890,AT4G21270,AT3G44050,AT3G05330,AT2G38620,AT1G76310,AT1G69690,AT5G67270,AT4G37450,AT2G26760,AT3G57060,AT2G36200,AT4G32830,AT2G20635,AT1G70210,AT4G35620,AT2G01210</t>
  </si>
  <si>
    <t>cell cycle</t>
  </si>
  <si>
    <t>GO:0007049</t>
  </si>
  <si>
    <t>AT1G02065,AT5G60880,AT3G21870,AT2G30820,AT2G33400,AT1G02730,AT4G24000,AT3G44960,AT1G63100,AT4G33270,AT3G25980,AT5G06150,AT1G72670,AT1G71760,AT2G33560,AT3G50240,AT1G08560,AT3G23670,AT1G18370,AT3G19050,AT2G44190,AT1G34355,AT1G03780,AT4G05190,AT3G54710,AT3G58650,AT5G56580,AT1G44110,AT3G17360,AT5G51600,AT2G28620,AT4G14150,AT4G22860,AT5G44040,AT2G37420,AT1G60460,AT5G15510,AT1G53140,AT4G21820,AT2G33793,AT4G23990,AT5G60930,AT3G51280,AT5G13840,AT3G22880,AT2G45490,AT1G50240,AT4G33260,AT5G27550,AT3G23890,AT4G21270,AT3G44050,AT3G05330,AT2G38620,AT1G76310,AT1G69690,AT5G67270,AT4G37450,AT4G28080,AT2G26760,AT3G57060,AT2G36200,AT3G60840,AT4G32830,AT2G20635,AT3G01330,AT1G70210,AT4G35620,AT5G55280,AT2G01210</t>
  </si>
  <si>
    <t>cellular process</t>
  </si>
  <si>
    <t>GO:0009987</t>
  </si>
  <si>
    <t>AT2G38995,AT1G62280,AT4G16740,AT5G44620,AT5G56490,AT1G68480,AT4G03050,AT1G65450,AT2G22810,AT1G65480,AT3G01500,AT5G50950,AT3G27920,AT1G10586,AT2G26020,AT1G59810,AT3G21500,AT1G02800,AT5G66815,AT4G26530,AT1G33930,AT2G41340,AT5G47500,AT4G32280,AT1G11600,AT1G19640,AT2G36985,AT5G44430,AT1G02065,AT1G31310,AT1G29440,AT3G05600,AT1G52830,AT3G13840,AT5G18050,AT4G28680,AT1G29430,AT5G03270,AT3G30340,AT1G77110,AT5G60880,AT5G25980,AT1G12860,AT3G57600,AT3G23730,AT4G21445,AT3G58070,AT5G44420,AT5G49330,AT1G22590,AT3G21870,AT1G04110,AT1G06360,AT3G21330,AT5G25090,AT3G01550,AT4G12970,AT1G52190,AT5G39860,AT5G18020,AT3G12830,AT2G30820,AT1G29500,AT1G66940,AT3G01440,AT3G51895,AT3G18000,AT1G18870,AT3G29030,AT3G13960,AT3G27690,AT5G13730,AT2G42380,AT4G01460,AT5G51720,AT2G02990,AT4G34760,AT1G74670,AT5G67180,AT4G34900,AT2G42200,AT5G60470,AT5G18010,AT1G27045,AT3G47295,AT4G25990,AT3G49260,AT1G30520,AT5G46690,AT1G17700,AT5G18080,AT2G26010,AT1G80080,AT1G09750,AT5G65410,AT5G15310,AT1G21230,ATCG00180,AT3G16250,AT1G14250,AT2G18060,AT2G33400,AT4G25020,AT1G64195,AT4G25490,AT2G26330,AT5G18060,AT5G52100,AT2G35130,AT1G19150,AT3G05790,AT1G74420,AT4G05130,AT1G78370,AT5G28490,AT3G03820,AT1G76110,AT1G66930,AT1G65060,AT3G03850,AT2G36110,AT5G45040,AT1G32780,AT1G02730,AT1G24070,AT5G39210,AT1G72910,ATCG00330,ATCG00170,AT4G13420,AT3G61250,AT5G55830,AT4G24540,AT4G31970,AT2G21140,AT1G03630,AT2G29090,AT2G25060,AT3G49110,AT3G05470,AT3G21150,AT2G21370,ATCG00340,AT4G37925,AT4G24000,AT1G12070,AT4G31805,AT4G14770,AT5G56120,AT2G36050,AT3G02020,AT4G34250,AT3G44960,AT3G19040,AT1G29450,AT4G03210,AT2G35370,AT1G33760,AT4G26930,AT1G63100,AT2G43100,AT5G45830,ATCG00490,AT4G33270,AT3G25980,AT5G65730,AT3G63510,AT5G06150,AT1G80760,AT5G48460,AT4G31840,AT4G00050,AT2G18480,AT1G69200,AT1G72670,AT5G23940,AT5G13170,AT5G01075,AT1G02205,AT1G54040,AT5G01190,AT5G22500,AT5G64770,AT1G71760,AT3G12710,AT1G67265,AT3G18880,AT5G45930,AT5G54470,AT2G02500,AT2G33560,AT5G18660,AT5G26000,AT3G10570,AT4G38160,AT1G55490,AT4G14330,AT3G50240,AT1G47655,AT1G09340,AT5G55220,AT1G08560,AT1G78970,AT1G65890,AT4G12030,AT2G17780,AT3G23670,AT4G27370,AT1G18370,AT4G27657,AT5G38410,AT1G32990,AT1G74930,AT5G24420,AT4G13410,AT1G13790,AT5G66800,AT3G54340,AT4G15830,AT1G16390,AT4G18220,AT1G63030,AT4G17810,ATCG00350,AT3G17680,AT5G51100,AT1G07880,AT1G72970,AT1G74430,AT3G27160,AT1G55370,AT1G07050,AT4G01310,AT3G27750,AT3G19050,AT2G39250,AT3G18870,AT2G44640,AT2G33800,AT3G03630,AT2G44190,AT1G34355,AT1G03780,AT4G20940,ATCG00810,AT4G05190,AT3G54710,AT3G20200,AT1G53520,AT5G24490,AT5G45630,AT1G16400,AT1G26240,AT3G16240,AT5G16715,AT1G68825,AT3G43960,AT4G29360,AT4G20130,AT5G61070,AT4G03100,AT1G29510,AT4G18290,AT1G19210,AT1G24020,AT2G18300,AT1G05190,AT3G58650,AT3G53232,AT5G07000,AT5G56580,AT5G14200,AT5G23310,AT2G29710,AT1G44110,AT2G01900,AT1G74970,AT1G16410,AT1G51460,AT4G09010,AT5G60490,AT3G19710,AT5G15160,ATCG00190,AT1G35680,AT2G43580,ATCG00530,AT4G35640,AT1G47580,AT2G34640,AT3G17360,AT5G51600,AT2G28620,AT1G10522,AT2G40300,AT5G18570,AT1G75240,AT2G06200,AT5G58260,AT2G30695,AT3G60390,AT5G47190,AT2G22610,AT4G39330,AT5G43890,AT3G62060,AT1G64690,AT2G43030,AT1G14440,AT1G06080,AT5G48470,AT1G68640,AT4G23800,AT4G14150,AT3G47710,AT1G27040,AT3G51080,AT1G21150,AT4G22860,AT2G44910,AT1G75120,AT5G05350,AT4G05520,AT4G13770,AT2G25880,AT5G44040,AT1G72250,AT5G19220,AT2G37420,AT3G05140,AT5G23910,AT1G07320,AT5G14750,AT1G60460,AT4G18390,AT5G26670,AT4G01730,AT4G37110,AT5G15510,AT5G23010,AT3G55800,AT1G53140,AT3G56330,AT1G32470,AT5G46880,AT2G15090,AT2G46400,AT4G21820,AT1G59660,AT1G10560,AT4G35730,AT2G33793,AT1G68190,AT4G23990,AT1G34245,AT4G32800,AT2G34190,AT1G64500,AT3G22150,AT1G14150,AT3G48730,AT3G05727,AT5G60930,AT4G20230,AT3G63490,AT5G21100,AT3G63190,AT3G51280,AT1G62560,AT3G15190,AT4G21750,AT4G36540,AT2G18720,AT5G13840,AT3G06730,AT5G46580,AT5G44560,AT1G27120,AT3G22880,AT2G45490,AT3G44900,AT1G68590,AT1G29395,AT4G34090,AT1G18550,AT5G21960,AT2G21340,AT1G29070,AT1G29910,AT2G44040,AT3G13120,AT3G17170,AT3G03710,AT3G13180,AT5G17700,AT3G22760,AT1G20020,AT4G29060,AT5G63310,AT3G54090,AT1G75640,AT1G50240,AT3G53900,AT3G25920,AT5G48360,AT5G18030,AT1G78915,AT3G52150,AT2G29890,AT1G30840,AT1G48350,AT3G08010,AT4G04350,AT2G28950,AT1G64640,AT4G33260,AT5G09820,AT1G52030,AT1G64770,AT3G15540,AT5G06290,AT3G62030,AT2G25840,AT2G04530,AT5G27550,AT3G23890,AT5G53210,AT1G50900,AT1G78630,AT3G26060,AT1G20823,AT1G56520,AT1G64980,AT5G11450,AT1G13250,AT4G21270,AT3G62910,AT5G02760,AT4G37770,ATCG00150,AT2G16850,AT3G55330,AT3G44050,AT1G20870,AT5G40150,AT5G62380,AT3G05330,AT3G02660,AT3G51740,AT3G09150,AT2G40610,AT1G14410,AT5G10180,AT1G61470,AT3G56650,AT2G38620,AT1G14205,AT1G29920,AT2G36570,AT4G17560,AT2G39470,AT3G20440,AT1G15150,AT3G06030,AT5G10170,AT1G23160,AT1G76310,AT5G27390,AT1G69690,AT4G08040,AT5G67270,AT1G54820,AT3G53460,AT1G34640,AT1G44830,AT1G36390,AT2G46720,AT3G58990,AT1G68890,AT4G19170,AT5G09660,AT1G22490,AT4G30610,AT3G44890,AT5G19600,AT2G47500,AT3G25060,AT5G22640,AT1G32060,AT4G14040,AT4G14870,AT3G48460,AT4G18670,AT5G62230,AT5G51990,AT2G47590,AT4G37450,AT4G28080,AT2G38540,AT2G24090,AT3G15680,AT3G59060,AT2G24060,AT5G40950,AT4G04890,AT5G10620,AT2G32990,AT1G10930,AT4G24770,AT4G27520,AT5G21920,AT2G31250,AT5G14320,AT1G60600,AT2G28000,ATCG00130,AT2G26760,AT5G30510,AT1G62540,AT3G57060,AT5G66650,AT4G19100,AT5G13510,AT1G70370,AT3G61080,AT3G21300,AT2G36200,AT4G25470,AT2G36870,AT1G64510,AT2G43550,AT4G36870,AT2G31890,AT4G34730,AT1G75350,AT1G30280,AT4G17460,AT5G18930,AT2G46110,AT3G60840,AT5G54630,AT4G32830,AT4G00180,AT5G57550,AT5G66470,AT3G44620,AT1G12770,AT2G20635,AT5G25370,AT2G06850,AT5G14920,AT5G50250,AT3G18390,AT3G56100,AT5G17710,AT3G11630,AT3G28340,AT1G49860,AT1G28530,AT5G01590,AT3G10310,AT5G17870,AT5G44190,AT5G54600,AT2G39880,AT1G25250,AT5G56320,AT1G48520,AT2G37450,AT1G52290,AT3G01330,AT5G02160,AT1G17920,AT5G64380,AT2G33570,AT1G11430,AT1G17600,AT2G43800,AT2G42960,AT3G52960,AT1G11545,AT5G55740,AT5G04530,AT3G28460,AT1G14270,AT2G44840,AT3G61830,AT4G28250,AT1G05490,AT2G32230,AT5G16710,AT1G23080,AT3G29185,AT2G04270,AT5G44680,AT3G53380,AT1G70210,AT2G05990,AT1G26230,AT5G61420,AT2G48120,AT4G27240,AT2G20340,AT4G27440,AT3G44450,AT3G43540,AT1G11860,AT5G56860,AT5G38290,AT5G03760,AT5G16140,AT1G70940,AT1G33040,AT3G56370,AT3G53750,AT2G01590,AT4G35620,AT1G64670,AT4G31850,AT5G14460,AT1G71695,AT4G21590,AT1G55480,AT3G50870,AT3G27850,AT3G12930,AT2G31380,AT3G55110,AT1G10360,AT2G41820,AT2G24630,AT4G02790,AT3G47750,AT1G55140,AT1G01320,AT2G04030,AT2G04842,AT3G24430,AT3G12915,AT4G37980,AT3G58830,AT3G18110,AT2G28305,AT1G42970,AT3G54050,AT1G65310,AT2G22730,AT5G49740,AT2G44650,AT2G47940,AT1G62750,AT5G26230,AT5G09470,AT5G58140,AT3G18680,AT3G25660,AT4G24510,AT5G16190,AT5G03940,AT5G02120,ATCG00480,AT1G51100,AT3G11750,AT5G23020,AT4G22880,AT5G65220,AT2G21330,AT1G64150,AT1G25450,AT5G26742,AT3G12080,AT2G22230,AT2G45190,AT4G39620,AT2G37640,AT1G14280,AT5G55280,AT5G64580,AT1G59840,AT1G74850,AT5G58390,AT3G14930,AT5G03170,AT1G77490,AT3G10870,AT4G32460,AT5G02890,AT5G52520,AT1G32080,AT1G63680,AT2G47240,AT5G07900,AT4G15510,AT4G35250,AT5G14660,AT3G28760,AT4G34190,AT1G01600,AT2G01918,AT2G18940,AT4G16390,AT2G41940,AT2G45770,AT2G01210,AT2G45480,AT4G13670,AT1G42550,AT2G38140,AT1G34430,AT4G26520,AT3G01490,AT4G34830,AT5G54190,AT5G17670,AT5G04140,AT1G65860,AT1G75500,AT5G21930,AT3G56910,AT3G27830,AT5G16350,AT2G40690,AT3G08740,AT2G30170,AT4G01037,AT4G24260,AT3G14330,AT3G49220,AT3G45780,AT3G54210,AT1G18400,AT1G73530,AT3G55130,AT3G60370,AT3G23070,AT3G49670,AT5G24314,AT3G23050,AT5G14210,AT1G23090,AT1G79700,AT2G39670,AT4G00480,AT3G18890,AT4G37930</t>
  </si>
  <si>
    <t>mitotic cell cycle process</t>
  </si>
  <si>
    <t>GO:1903047</t>
  </si>
  <si>
    <t>AT1G02730,AT4G24000,AT3G25980,AT5G06150,AT1G71760,AT2G33560,AT3G50240,AT3G23670,AT3G19050,AT1G03780,AT3G58650,AT1G44110,AT3G17360,AT2G28620,AT4G14150,AT4G22860,AT2G37420,AT5G15510,AT4G23990,AT5G60930,AT2G45490,AT3G44050,AT3G05330,AT2G38620,AT1G76310,AT2G26760,AT3G57060,AT2G36200,AT4G32830,AT2G20635,AT1G70210,AT4G35620,AT2G01210</t>
  </si>
  <si>
    <t>anatomical structure development</t>
  </si>
  <si>
    <t>GO:0048856</t>
  </si>
  <si>
    <t>AT5G33370,AT4G21930,AT1G68480,AT2G22810,AT1G65480,AT3G01500,AT3G27920,AT1G64360,AT1G02800,AT5G66815,AT2G36985,AT1G02065,AT1G29440,AT3G05600,AT1G52830,AT3G13840,AT1G29430,AT1G77110,AT5G60880,AT1G12860,AT3G06020,AT3G58070,AT1G04110,AT5G07560,AT4G12970,AT5G39860,AT4G35210,AT3G18000,AT3G29030,AT3G13960,AT2G42380,AT5G09805,AT5G64667,AT5G51720,AT2G46640,AT2G42200,AT1G80080,AT5G65410,AT5G15310,AT2G18060,AT2G26330,AT5G28490,AT1G76110,AT1G65060,AT4G35720,AT1G02730,AT3G61250,AT4G24540,AT4G15248,AT2G29090,AT3G49110,AT3G21150,AT4G14770,AT4G26930,AT5G45830,AT4G00050,AT2G18480,AT5G23940,AT5G20740,AT5G13170,AT1G54040,AT5G55730,AT5G64770,AT1G67265,AT5G54470,AT3G10570,AT2G38070,AT2G17780,AT3G23670,AT1G18370,AT1G74930,AT3G54340,AT1G63820,AT1G63030,AT4G17810,AT1G07880,AT1G72970,AT1G50750,AT3G27750,AT2G33800,AT2G44190,AT1G34355,AT3G54710,AT5G45630,AT5G16715,AT1G68825,AT3G43960,AT5G61070,AT2G18300,AT1G05190,AT3G53232,AT5G56580,AT5G14200,AT5G38970,AT1G51460,AT5G15160,AT1G35680,AT3G14900,AT2G28620,AT2G40300,AT5G18570,AT2G06200,AT1G64690,AT1G14440,AT1G68640,AT4G14150,AT3G47710,AT1G75120,AT5G14750,AT1G60460,AT4G18390,AT3G12145,AT5G46880,AT2G46400,AT1G59660,AT1G10560,AT1G34245,AT3G63190,AT4G21750,AT3G51290,AT5G55820,AT3G17170,AT3G22760,AT1G75640,AT1G50240,AT3G52150,AT3G08010,AT4G04350,AT2G28950,AT1G52030,AT3G15540,AT2G25840,AT5G53210,AT1G20823,AT1G64980,AT5G02760,AT4G37770,AT5G62380,AT3G02660,AT2G40610,AT2G38620,AT3G20440,AT5G10170,AT1G69690,AT4G08040,AT1G34640,AT5G22640,AT4G14040,AT5G62230,AT4G37450,AT2G24060,AT4G04890,AT2G28000,AT4G36870,AT4G17460,AT5G18930,AT4G00180,AT2G06850,AT1G28530,AT5G44190,AT2G39880,AT1G25250,AT5G56320,AT1G17920,AT4G28250,AT5G16710,AT1G23080,AT2G48120,AT5G56860,AT1G70940,AT3G56370,AT3G53750,AT1G64670,AT3G50870,AT2G31380,AT2G24630,AT2G04030,AT2G04842,AT3G58830,AT3G18110,AT1G62750,AT4G24510,AT1G25450,AT3G12080,AT2G45190,AT4G39620,AT2G37640,AT1G14280,AT5G64580,AT3G10870,AT4G32460,AT5G52520,AT1G32080,AT1G63680,AT2G47240,AT2G41940,AT2G01210,AT2G45480,AT1G42550,AT5G54190,AT1G75500,AT3G23070,AT3G49670,AT1G79700,AT4G00480</t>
  </si>
  <si>
    <t>photosynthesis, light reaction</t>
  </si>
  <si>
    <t>GO:0019684</t>
  </si>
  <si>
    <t>AT3G01440,AT3G27690,AT3G16250,AT5G52100,AT1G19150,AT1G55370,AT1G14150,AT1G29910,AT3G08010,AT1G64770,AT1G29920,AT1G68890,AT1G60600,AT4G19100,AT2G01590,AT1G55480,AT3G54050,AT5G49740,AT2G47940,AT3G18680,AT5G02120,AT1G64150,AT4G15510,AT4G35250,AT2G01918,AT5G21930,AT3G60370</t>
  </si>
  <si>
    <t>mitotic spindle assembly</t>
  </si>
  <si>
    <t>GO:0090307</t>
  </si>
  <si>
    <t>AT3G23670,AT3G19050,AT1G03780,AT3G17360,AT2G28620,AT4G14150,AT4G22860,AT2G37420,AT5G15510,AT3G44050,AT2G36200</t>
  </si>
  <si>
    <t>organelle organization</t>
  </si>
  <si>
    <t>GO:0006996</t>
  </si>
  <si>
    <t>AT1G29430,AT2G30820,AT2G33400,AT3G05790,AT1G76110,AT3G05470,AT3G44960,AT3G25980,AT5G48460,AT1G69200,AT5G01075,AT2G33560,AT4G38160,AT3G50240,AT1G09340,AT1G08560,AT3G23670,AT4G27370,AT4G15830,AT3G27750,AT3G19050,AT2G33800,AT2G44190,AT1G03780,ATCG00810,AT4G05190,AT3G54710,AT4G20130,AT3G58650,AT5G56580,AT1G35680,AT3G17360,AT5G51600,AT2G28620,AT5G18570,AT5G48470,AT4G14150,AT4G22860,AT4G05520,AT5G44040,AT2G37420,AT1G60460,AT5G15510,AT4G21820,AT1G59660,AT2G33793,AT1G64500,AT5G60930,AT3G63190,AT3G06730,AT3G22880,AT2G45490,AT1G68590,AT4G34090,AT3G54090,AT1G75640,AT1G50240,AT5G48360,AT2G29890,AT3G08010,AT5G27550,AT3G23890,AT1G50900,AT4G21270,AT3G62910,AT3G44050,AT3G05330,AT1G14410,AT3G06030,AT5G67270,AT5G22640,AT4G14040,AT4G28080,AT2G24060,AT1G10930,AT5G21920,AT2G28000,AT3G57060,AT2G36200,AT3G60840,AT4G32830,AT5G66470,AT2G20635,AT1G28530,AT5G44190,AT5G54600,AT2G43800,AT3G29185,AT2G04270,AT2G48120,AT5G56860,AT3G53750,AT4G31850,AT1G01320,AT3G58830,AT2G47940,AT1G62750,AT5G58140,AT3G18680,AT4G22880,AT5G26742,AT5G55280,AT1G32080,AT1G63680,AT4G16390,AT4G13670,AT1G42550,AT2G38140,AT3G56910,AT2G30170,AT3G45780,AT5G24314</t>
  </si>
  <si>
    <t>cell division</t>
  </si>
  <si>
    <t>GO:0051301</t>
  </si>
  <si>
    <t>AT5G60880,AT3G21870,AT1G80080,AT2G26330,AT1G02730,AT4G24000,AT4G31805,AT4G33270,AT3G25980,AT5G06150,AT1G72670,AT5G64770,AT1G08560,AT3G23670,AT1G18370,AT1G74930,AT3G19050,AT2G44190,AT1G03780,AT4G05190,AT3G58650,AT5G56580,AT1G44110,AT3G17360,AT5G51600,AT2G28620,AT4G14150,AT1G53140,AT4G23990,AT3G51280,AT5G13840,AT2G45490,AT1G50240,AT4G33260,AT4G21270,AT3G05330,AT1G76310,AT1G69690,AT5G67270,AT2G26760,AT3G57060,AT3G60840,AT4G32830,AT2G20635,AT1G70210,AT3G56370,AT4G35620,AT5G55280,AT1G63680,AT2G01210</t>
  </si>
  <si>
    <t>spindle assembly</t>
  </si>
  <si>
    <t>GO:0051225</t>
  </si>
  <si>
    <t>AT3G23670,AT3G19050,AT2G44190,AT1G03780,AT4G05190,AT3G17360,AT2G28620,AT4G14150,AT4G22860,AT2G37420,AT5G15510,AT5G27550,AT4G21270,AT3G44050,AT5G67270,AT2G36200</t>
  </si>
  <si>
    <t>developmental process</t>
  </si>
  <si>
    <t>GO:0032502</t>
  </si>
  <si>
    <t>AT5G33370,AT4G21930,AT1G68480,AT2G22810,AT1G65480,AT3G01500,AT3G27920,AT1G64360,AT1G02800,AT5G66815,AT2G36985,AT1G02065,AT1G29440,AT3G05600,AT1G52830,AT3G13840,AT1G29430,AT1G77110,AT5G60880,AT1G12860,AT3G06020,AT3G58070,AT1G04110,AT5G07560,AT4G12970,AT5G39860,AT4G35210,AT3G18000,AT3G29030,AT3G13960,AT2G42380,AT5G09805,AT5G64667,AT5G51720,AT2G46640,AT2G42200,AT1G80080,AT5G65410,AT5G15310,AT2G18060,AT2G26330,AT5G28490,AT1G76110,AT1G65060,AT4G35720,AT1G02730,AT3G61250,AT4G24540,AT4G15248,AT2G29090,AT3G49110,AT3G21150,AT4G14770,AT4G26930,AT5G45830,AT4G00050,AT2G18480,AT5G23940,AT5G20740,AT5G13170,AT1G54040,AT5G55730,AT5G64770,AT1G67265,AT5G54470,AT3G10570,AT2G38070,AT2G17780,AT3G23670,AT1G18370,AT1G74930,AT3G54340,AT1G63820,AT1G63030,AT4G17810,AT1G07880,AT1G72970,AT1G50750,AT3G27750,AT2G33800,AT2G44190,AT1G34355,AT3G54710,AT5G45630,AT5G16715,AT1G68825,AT3G43960,AT5G61070,AT2G18300,AT1G05190,AT3G53232,AT5G56580,AT5G14200,AT5G38970,AT1G51460,AT5G15160,AT1G35680,AT3G14900,AT2G28620,AT2G40300,AT5G18570,AT2G06200,AT1G64690,AT1G14440,AT1G68640,AT4G14150,AT3G47710,AT3G51080,AT1G75120,AT5G14750,AT1G60460,AT4G18390,AT3G12145,AT5G46880,AT2G46400,AT1G59660,AT1G10560,AT1G34245,AT3G63190,AT4G21750,AT3G51290,AT5G55820,AT3G17170,AT3G22760,AT1G75640,AT1G50240,AT3G53900,AT3G52150,AT3G08010,AT4G04350,AT2G28950,AT1G52030,AT3G15540,AT2G25840,AT5G53210,AT1G20823,AT1G64980,AT5G02760,AT4G37770,AT5G62380,AT3G02660,AT2G40610,AT2G38620,AT3G20440,AT5G10170,AT1G69690,AT4G08040,AT1G34640,AT5G22640,AT4G14040,AT5G62230,AT4G37450,AT2G24060,AT4G04890,AT2G28000,AT4G36870,AT4G17460,AT5G18930,AT4G00180,AT2G06850,AT1G28530,AT5G44190,AT2G39880,AT1G25250,AT5G56320,AT1G17920,AT4G28250,AT5G16710,AT1G23080,AT2G48120,AT5G56860,AT1G70940,AT3G56370,AT3G53750,AT1G64670,AT3G50870,AT2G31380,AT2G24630,AT2G04030,AT2G04842,AT3G58830,AT3G18110,AT1G62750,AT4G24510,AT1G25450,AT3G12080,AT2G45190,AT4G39620,AT2G37640,AT1G14280,AT5G64580,AT3G10870,AT4G32460,AT5G52520,AT1G32080,AT1G63680,AT2G47240,AT2G41940,AT2G01210,AT2G45480,AT1G42550,AT5G54190,AT1G75500,AT3G23070,AT3G49670,AT1G79700,AT4G00480</t>
  </si>
  <si>
    <t>mitotic cell cycle</t>
  </si>
  <si>
    <t>GO:0000278</t>
  </si>
  <si>
    <t>AT1G02730,AT4G24000,AT1G63100,AT3G25980,AT5G06150,AT1G71760,AT2G33560,AT3G50240,AT3G23670,AT3G19050,AT1G03780,AT3G54710,AT3G58650,AT1G44110,AT3G17360,AT2G28620,AT4G14150,AT4G22860,AT2G37420,AT5G15510,AT4G21820,AT4G23990,AT5G60930,AT2G45490,AT3G44050,AT3G05330,AT2G38620,AT1G76310,AT2G26760,AT3G57060,AT2G36200,AT4G32830,AT2G20635,AT1G70210,AT4G35620,AT2G01210</t>
  </si>
  <si>
    <t>organelle fission</t>
  </si>
  <si>
    <t>GO:0048285</t>
  </si>
  <si>
    <t>AT2G30820,AT2G33400,AT3G44960,AT3G25980,AT2G33560,AT3G23670,AT3G19050,AT1G03780,AT5G56580,AT3G17360,AT5G51600,AT2G28620,AT4G14150,AT4G22860,AT5G44040,AT2G37420,AT1G60460,AT5G15510,AT2G33793,AT3G22880,AT1G50240,AT3G23890,AT4G21270,AT3G44050,AT5G21920,AT3G57060,AT2G36200,AT2G20635,AT3G29185,AT5G55280,AT1G63680</t>
  </si>
  <si>
    <t>glucosinolate biosynthetic process</t>
  </si>
  <si>
    <t>GO:0019761</t>
  </si>
  <si>
    <t>AT4G03050,AT2G43100,AT4G12030,AT1G16400,AT5G14200,AT1G16410,AT3G19710,AT4G13770,AT5G23010,AT1G62560,AT3G58990,AT1G62540,AT5G61420,AT5G23020,AT1G65860</t>
  </si>
  <si>
    <t>glycosinolate biosynthetic process</t>
  </si>
  <si>
    <t>GO:0019758</t>
  </si>
  <si>
    <t>S-glycoside biosynthetic process</t>
  </si>
  <si>
    <t>GO:0016144</t>
  </si>
  <si>
    <t>response to abiotic stimulus</t>
  </si>
  <si>
    <t>GO:0009628</t>
  </si>
  <si>
    <t>AT1G62280,AT1G65480,AT3G01500,AT5G50950,AT5G66815,AT1G33930,AT4G32280,AT2G36985,AT1G52830,AT4G28680,AT1G12860,AT3G08770,AT5G49330,AT5G39860,AT3G13960,AT3G27690,AT5G13730,AT3G49260,AT2G30380,AT3G04290,AT5G49730,AT4G25490,AT2G26330,AT1G19150,AT1G78370,AT5G28490,AT3G03820,AT3G03850,AT1G02730,AT1G72910,AT4G24540,AT4G31970,AT2G29090,AT3G49110,AT3G21150,AT4G34250,AT3G19040,AT5G65730,AT5G06150,AT4G00050,AT5G13170,AT1G02205,AT5G22500,AT5G64770,AT5G54470,AT1G55490,AT1G09340,AT4G27657,AT1G16390,AT5G51100,AT3G18870,AT2G33800,AT3G03630,AT5G45630,AT4G20130,AT4G18290,AT4G38860,AT2G01900,AT5G38970,AT1G51460,AT3G19710,AT5G15160,AT2G34640,AT1G10522,AT5G18570,AT1G14440,AT3G47710,AT3G51080,AT2G44910,AT4G18390,AT5G23010,AT3G12145,AT2G46400,AT1G59660,AT5G21100,AT3G10680,AT1G29395,AT1G29910,AT5G63310,AT3G52150,AT3G08010,AT5G06290,AT3G62030,AT5G53210,AT1G20823,AT5G13930,AT4G38840,AT1G29920,AT5G67270,AT3G53460,AT1G36390,AT1G32060,AT1G35210,AT3G59060,AT1G10930,AT4G24770,AT5G66650,AT3G21300,AT4G25470,AT5G25370,AT2G06850,AT5G14920,AT5G17710,AT3G11630,AT1G25250,AT5G04530,AT1G43560,AT4G03400,AT2G48120,AT3G44450,AT5G56860,AT1G70940,AT1G64670,AT1G55480,AT5G58960,AT2G31380,AT3G61190,AT2G04030,AT1G42970,AT3G54050,AT5G58140,AT3G18680,AT5G02120,ATCG00480,AT4G26555,AT1G25450,AT5G26742,AT2G37640,AT1G14280,AT5G55280,AT1G77490,AT1G32080,AT4G34190,AT2G01918,AT4G13670,AT1G42550,AT4G26520,AT5G54190,AT4G15480,AT5G04140,AT2G30170,AT1G23740,AT3G45780,AT1G18400,AT3G55120,AT5G24314,AT3G23050,AT4G37930</t>
  </si>
  <si>
    <t>sister chromatid segregation</t>
  </si>
  <si>
    <t>GO:0000819</t>
  </si>
  <si>
    <t>AT3G44960,AT3G25980,AT2G33560,AT3G23670,AT3G19050,AT1G03780,AT3G17360,AT2G28620,AT4G14150,AT4G22860,AT2G37420,AT5G15510,AT3G23890,AT3G44050,AT3G57060,AT2G36200,AT2G20635</t>
  </si>
  <si>
    <t>multicellular organism development</t>
  </si>
  <si>
    <t>GO:0007275</t>
  </si>
  <si>
    <t>AT5G33370,AT4G21930,AT1G68480,AT2G22810,AT1G65480,AT3G01500,AT3G27920,AT1G64360,AT1G02800,AT5G66815,AT2G36985,AT1G02065,AT1G29440,AT1G52830,AT3G13840,AT1G29430,AT1G77110,AT5G60880,AT1G12860,AT1G04110,AT5G07560,AT4G12970,AT5G39860,AT4G35210,AT3G18000,AT3G29030,AT3G13960,AT2G42380,AT5G09805,AT5G64667,AT5G51720,AT2G46640,AT2G42200,AT1G80080,AT5G65410,AT5G15310,AT2G26330,AT1G76110,AT1G65060,AT4G35720,AT1G02730,AT3G61250,AT4G24540,AT4G15248,AT2G29090,AT3G21150,AT4G14770,AT4G26930,AT5G45830,AT4G00050,AT2G18480,AT5G13170,AT1G54040,AT5G55730,AT5G64770,AT1G67265,AT5G54470,AT3G10570,AT2G17780,AT3G23670,AT1G18370,AT3G54340,AT1G63820,AT4G17810,AT1G07880,AT1G72970,AT3G27750,AT2G33800,AT2G44190,AT1G34355,AT3G54710,AT5G45630,AT5G16715,AT1G68825,AT3G43960,AT5G61070,AT1G05190,AT3G53232,AT5G56580,AT5G14200,AT5G38970,AT1G51460,AT5G15160,AT1G35680,AT3G14900,AT2G40300,AT5G18570,AT2G06200,AT1G14440,AT1G68640,AT4G14150,AT3G47710,AT1G75120,AT5G14750,AT1G60460,AT4G18390,AT3G12145,AT5G46880,AT2G46400,AT1G59660,AT1G10560,AT1G34245,AT3G63190,AT4G21750,AT5G55820,AT3G17170,AT3G22760,AT1G75640,AT1G50240,AT3G52150,AT3G08010,AT4G04350,AT1G52030,AT3G15540,AT2G25840,AT5G53210,AT1G20823,AT5G02760,AT4G37770,AT3G02660,AT2G38620,AT3G20440,AT5G10170,AT1G69690,AT4G08040,AT1G34640,AT5G22640,AT4G14040,AT5G62230,AT4G37450,AT2G24060,AT4G04890,AT2G28000,AT4G36870,AT4G17460,AT5G18930,AT4G00180,AT5G44190,AT2G39880,AT1G25250,AT5G56320,AT1G17920,AT5G16710,AT1G23080,AT2G48120,AT5G56860,AT1G70940,AT3G56370,AT3G53750,AT1G64670,AT3G50870,AT2G31380,AT2G24630,AT2G04030,AT2G04842,AT3G58830,AT3G18110,AT1G62750,AT4G24510,AT3G12080,AT2G45190,AT4G39620,AT1G14280,AT5G64580,AT3G10870,AT4G32460,AT5G52520,AT1G32080,AT2G01210,AT2G45480,AT1G42550,AT5G54190,AT3G23070,AT3G49670,AT4G00480</t>
  </si>
  <si>
    <t>nuclear division</t>
  </si>
  <si>
    <t>GO:0000280</t>
  </si>
  <si>
    <t>AT2G30820,AT2G33400,AT3G44960,AT3G25980,AT2G33560,AT3G23670,AT3G19050,AT1G03780,AT5G56580,AT3G17360,AT5G51600,AT2G28620,AT4G14150,AT4G22860,AT5G44040,AT2G37420,AT1G60460,AT5G15510,AT2G33793,AT3G22880,AT1G50240,AT3G23890,AT4G21270,AT3G44050,AT3G57060,AT2G36200,AT2G20635</t>
  </si>
  <si>
    <t>plastid transcription</t>
  </si>
  <si>
    <t>GO:0042793</t>
  </si>
  <si>
    <t>AT1G69200,AT4G20130,AT2G34640,AT3G17170,AT3G54090,AT3G12080,AT1G74850,AT4G13670,AT5G24314</t>
  </si>
  <si>
    <t>nuclear chromosome segregation</t>
  </si>
  <si>
    <t>GO:0098813</t>
  </si>
  <si>
    <t>AT3G44960,AT3G25980,AT2G33560,AT3G50240,AT3G23670,AT3G19050,AT1G03780,AT3G17360,AT2G28620,AT4G14150,AT4G22860,AT2G37420,AT5G15510,AT5G60930,AT3G22880,AT3G23890,AT4G21270,AT3G44050,AT3G57060,AT2G36200,AT2G20635</t>
  </si>
  <si>
    <t>microtubule cytoskeleton organization</t>
  </si>
  <si>
    <t>GO:0000226</t>
  </si>
  <si>
    <t>AT3G50240,AT3G23670,AT4G15830,AT3G19050,AT2G44190,AT1G03780,AT4G05190,AT3G58650,AT3G17360,AT5G51600,AT2G28620,AT4G14150,AT4G22860,AT2G37420,AT5G15510,AT4G21820,AT5G60930,AT2G45490,AT1G75640,AT5G27550,AT4G21270,AT3G44050,AT3G05330,AT3G06030,AT5G67270,AT2G36200,AT3G60840,AT4G32830</t>
  </si>
  <si>
    <t>cellular component organization</t>
  </si>
  <si>
    <t>GO:0016043</t>
  </si>
  <si>
    <t>AT5G50950,AT1G02800,AT5G47500,AT1G29430,AT3G23730,AT4G21445,AT2G30820,AT3G29030,AT5G18010,AT2G18060,AT2G33400,AT2G26330,AT3G05790,AT1G74420,AT1G76110,AT1G65060,AT1G02730,AT1G24070,AT5G39210,AT2G21140,AT3G05470,AT4G37925,AT4G24000,AT3G44960,AT3G19040,AT4G03210,AT4G26930,AT3G25980,AT5G65730,AT5G48460,AT1G69200,AT5G01075,AT2G33560,AT4G38160,AT3G50240,AT1G09340,AT1G08560,AT3G23670,AT4G27370,AT5G38410,AT4G13410,AT1G13790,AT4G15830,AT4G17810,AT3G27750,AT3G19050,AT2G33800,AT2G44190,AT1G03780,ATCG00810,AT4G05190,AT3G54710,AT1G26240,AT4G29360,AT4G20130,AT5G61070,AT3G58650,AT5G56580,AT2G01900,AT1G35680,AT3G17360,AT5G51600,AT2G28620,AT5G18570,AT5G58260,AT3G62060,AT5G48470,AT4G14150,AT4G22860,AT1G75120,AT4G05520,AT5G44040,AT2G37420,AT1G60460,AT5G26670,AT5G15510,AT4G21820,AT1G59660,AT2G33793,AT4G23990,AT1G64500,AT5G60930,AT3G63190,AT2G18720,AT3G06730,AT3G22880,AT2G45490,AT1G68590,AT4G34090,AT3G54090,AT1G75640,AT1G50240,AT5G48360,AT2G29890,AT3G08010,AT2G28950,AT5G27550,AT3G23890,AT1G50900,AT1G13250,AT4G21270,AT3G62910,AT3G44050,AT5G62380,AT3G05330,AT2G40610,AT1G14410,AT3G06030,AT5G67270,AT5G22640,AT4G14040,AT4G18670,AT4G28080,AT2G38540,AT2G24060,AT2G32990,AT1G10930,AT5G21920,AT2G28000,AT3G57060,AT4G19100,AT1G70370,AT2G36200,AT2G36870,AT1G30280,AT3G60840,AT4G32830,AT5G57550,AT5G66470,AT1G12770,AT2G20635,AT2G06850,AT3G28340,AT1G28530,AT5G44190,AT5G54600,AT5G56320,AT2G33570,AT2G43800,AT1G11545,AT4G28250,AT1G05490,AT3G29185,AT2G04270,AT2G48120,AT5G56860,AT5G03760,AT3G53750,AT1G64670,AT4G31850,AT1G55480,AT2G24630,AT1G01320,AT3G24430,AT3G58830,AT1G65310,AT2G47940,AT1G62750,AT5G58140,AT3G18680,AT4G24510,AT5G16190,AT5G03940,AT5G02120,AT1G51100,AT4G22880,AT1G64150,AT5G26742,AT2G37640,AT5G55280,AT1G59840,AT1G32080,AT1G63680,AT4G15510,AT4G35250,AT4G16390,AT4G13670,AT1G42550,AT2G38140,AT1G75500,AT3G56910,AT2G30170,AT4G24260,AT3G49220,AT3G45780,AT3G60370,AT5G24314</t>
  </si>
  <si>
    <t>cellular component organization or biogenesis</t>
  </si>
  <si>
    <t>GO:0071840</t>
  </si>
  <si>
    <t>AT5G50950,AT1G02800,AT5G47500,AT1G29430,AT3G23730,AT4G21445,AT2G30820,AT3G29030,AT5G18010,AT2G18060,AT2G33400,AT2G26330,AT3G05790,AT1G74420,AT1G76110,AT1G65060,AT1G02730,AT1G24070,AT5G39210,AT2G21140,AT3G05470,AT4G37925,AT4G24000,AT3G44960,AT3G19040,AT4G03210,AT4G26930,AT3G25980,AT5G65730,AT5G48460,AT1G69200,AT5G01075,AT2G33560,AT4G38160,AT3G50240,AT1G09340,AT1G08560,AT3G23670,AT4G27370,AT5G38410,AT4G13410,AT1G13790,AT4G15830,AT4G17810,AT3G27750,AT3G19050,AT2G33800,AT2G44190,AT1G03780,ATCG00810,AT4G05190,AT3G54710,AT1G26240,AT4G29360,AT4G20130,AT5G61070,AT3G58650,AT5G56580,AT2G01900,AT5G60490,AT1G35680,AT3G17360,AT5G51600,AT2G28620,AT5G18570,AT5G58260,AT3G62060,AT5G48470,AT4G14150,AT4G22860,AT1G75120,AT4G05520,AT5G44040,AT2G37420,AT1G60460,AT5G26670,AT5G15510,AT4G21820,AT1G59660,AT2G33793,AT4G23990,AT1G64500,AT5G60930,AT3G63190,AT2G18720,AT3G06730,AT5G46580,AT3G22880,AT2G45490,AT1G68590,AT4G34090,AT3G17170,AT3G03710,AT3G54090,AT1G75640,AT1G50240,AT5G48360,AT3G52150,AT2G29890,AT3G08010,AT2G28950,AT5G27550,AT3G23890,AT1G50900,AT1G13250,AT4G21270,AT3G62910,AT3G44050,AT5G62380,AT3G05330,AT2G40610,AT1G14410,AT2G36570,AT3G06030,AT5G67270,AT3G53460,AT5G22640,AT4G14040,AT4G18670,AT4G28080,AT2G38540,AT2G24060,AT5G10620,AT2G32990,AT1G10930,AT4G24770,AT5G21920,AT2G28000,AT3G57060,AT4G19100,AT1G70370,AT2G36200,AT2G36870,AT2G31890,AT4G34730,AT1G30280,AT3G60840,AT4G32830,AT5G57550,AT5G66470,AT1G12770,AT2G20635,AT2G06850,AT5G50250,AT3G28340,AT1G28530,AT5G44190,AT5G54600,AT5G56320,AT2G33570,AT2G43800,AT1G11545,AT3G28460,AT4G28250,AT1G05490,AT3G29185,AT2G04270,AT2G48120,AT5G56860,AT5G03760,AT3G53750,AT1G64670,AT4G31850,AT1G55480,AT3G12930,AT2G24630,AT1G55140,AT1G01320,AT3G24430,AT3G58830,AT1G65310,AT2G47940,AT1G62750,AT5G58140,AT3G18680,AT4G24510,AT5G16190,AT5G03940,AT5G02120,AT1G51100,AT4G22880,AT1G64150,AT5G26742,AT3G12080,AT2G37640,AT5G55280,AT1G59840,AT5G03170,AT1G32080,AT1G63680,AT4G15510,AT4G35250,AT4G16390,AT4G13670,AT1G42550,AT2G38140,AT1G75500,AT3G56910,AT2G30170,AT4G24260,AT3G49220,AT3G45780,AT3G60370,AT5G24314,AT2G39670</t>
  </si>
  <si>
    <t>mitotic sister chromatid segregation</t>
  </si>
  <si>
    <t>GO:0000070</t>
  </si>
  <si>
    <t>AT3G25980,AT2G33560,AT3G23670,AT3G19050,AT1G03780,AT3G17360,AT2G28620,AT4G14150,AT4G22860,AT2G37420,AT5G15510,AT3G44050,AT3G57060,AT2G36200,AT2G20635</t>
  </si>
  <si>
    <t>multicellular organismal process</t>
  </si>
  <si>
    <t>GO:0032501</t>
  </si>
  <si>
    <t>AT5G33370,AT4G21930,AT1G68480,AT2G22810,AT1G65480,AT3G01500,AT3G27920,AT1G64360,AT1G02800,AT5G66815,AT2G36985,AT1G02065,AT1G29440,AT1G52830,AT3G13840,AT1G29430,AT1G77110,AT5G60880,AT1G12860,AT3G06020,AT1G04110,AT5G07560,AT4G12970,AT5G39860,AT4G35210,AT2G30820,AT3G18000,AT3G29030,AT3G13960,AT2G42380,AT5G09805,AT5G64667,AT5G51720,AT2G46640,AT2G42200,AT1G80080,AT5G65410,AT5G15310,AT2G18060,AT2G33400,AT2G26330,AT1G76110,AT1G65060,AT4G35720,AT1G02730,AT3G61250,AT4G24540,AT4G15248,AT2G29090,AT3G21150,AT4G14770,AT4G26930,AT5G45830,AT4G00050,AT2G18480,AT5G13170,AT1G54040,AT5G55730,AT5G64770,AT1G67265,AT5G54470,AT3G10570,AT2G17780,AT3G23670,AT1G18370,AT3G54340,AT1G63820,AT4G17810,AT1G07880,AT1G72970,AT1G50750,AT3G27750,AT2G33800,AT2G44190,AT1G34355,AT3G54710,AT5G45630,AT5G16715,AT1G68825,AT3G43960,AT5G61070,AT1G05190,AT3G53232,AT5G56580,AT5G14200,AT5G38970,AT1G51460,AT5G15160,AT1G35680,AT3G14900,AT2G40300,AT5G18570,AT2G06200,AT1G14440,AT1G68640,AT4G14150,AT3G47710,AT1G75120,AT5G44040,AT5G14750,AT1G60460,AT4G18390,AT3G12145,AT5G46880,AT2G46400,AT1G59660,AT1G10560,AT1G34245,AT3G63190,AT4G21750,AT3G51290,AT5G55820,AT3G17170,AT3G22760,AT1G75640,AT1G50240,AT3G52150,AT3G08010,AT4G04350,AT1G52030,AT3G15540,AT2G25840,AT5G53210,AT1G20823,AT1G64980,AT4G21270,AT5G02760,AT4G37770,AT3G02660,AT2G38620,AT3G20440,AT5G10170,AT1G69690,AT4G08040,AT1G34640,AT5G22640,AT4G14040,AT5G62230,AT4G37450,AT2G24060,AT4G04890,AT2G28000,AT4G36870,AT4G17460,AT5G18930,AT4G00180,AT5G44190,AT2G39880,AT1G25250,AT5G56320,AT1G17920,AT5G16710,AT1G23080,AT2G48120,AT5G56860,AT1G70940,AT3G56370,AT3G53750,AT1G64670,AT3G50870,AT2G31380,AT2G24630,AT2G04030,AT2G04842,AT3G58830,AT3G18110,AT1G62750,AT4G24510,AT1G25450,AT3G12080,AT2G45190,AT4G39620,AT1G14280,AT5G64580,AT3G10870,AT4G32460,AT5G52520,AT1G32080,AT2G01210,AT2G45480,AT1G42550,AT5G54190,AT3G23070,AT3G49670,AT4G00480</t>
  </si>
  <si>
    <t>glycosyl compound biosynthetic process</t>
  </si>
  <si>
    <t>GO:1901659</t>
  </si>
  <si>
    <t>oxoacid metabolic process</t>
  </si>
  <si>
    <t>GO:0043436</t>
  </si>
  <si>
    <t>AT5G56490,AT4G03050,AT2G22810,AT5G50950,AT4G26530,AT1G11600,AT1G19640,AT4G28680,AT5G25980,AT1G06360,AT1G18870,AT1G30520,AT5G65410,AT5G52100,AT2G29090,AT3G02020,AT4G34250,AT2G35370,AT2G43100,AT1G54040,AT2G02500,AT5G26000,AT1G65890,AT4G12030,AT1G63030,AT1G72970,AT3G03630,AT1G53520,AT1G16400,AT5G16715,AT5G14200,AT2G29710,AT1G16410,AT3G19710,AT4G35640,AT1G06080,AT4G13770,AT5G23010,AT1G32470,AT2G15090,AT5G21100,AT1G62560,AT2G44040,AT3G17170,AT3G03710,AT4G04350,AT3G62030,AT2G25840,AT4G37770,AT3G02660,AT3G09150,AT1G23160,AT4G08040,AT2G46720,AT3G58990,AT1G68890,AT5G09660,AT3G48460,AT5G51990,AT1G62540,AT2G46110,AT1G48520,AT5G04530,AT5G16710,AT2G05990,AT5G61420,AT2G20340,AT1G11860,AT1G64670,AT2G04842,AT4G37980,AT3G25660,AT4G24510,AT3G11750,AT5G23020,AT2G21330,AT1G25450,AT2G22230,AT3G10870,AT5G02890,AT5G52520,AT2G47240,AT3G28760,AT1G01600,AT1G34430,AT4G26520,AT5G04140,AT1G65860,AT1G75500,AT1G79700,AT4G37930</t>
  </si>
  <si>
    <t>organic acid metabolic process</t>
  </si>
  <si>
    <t>GO:0006082</t>
  </si>
  <si>
    <t>cytoskeleton organization</t>
  </si>
  <si>
    <t>GO:0007010</t>
  </si>
  <si>
    <t>AT3G05470,AT5G48460,AT3G50240,AT3G23670,AT4G27370,AT4G15830,AT3G19050,AT2G44190,AT1G03780,AT4G05190,AT3G58650,AT3G17360,AT5G51600,AT2G28620,AT4G14150,AT4G22860,AT4G05520,AT2G37420,AT5G15510,AT4G21820,AT1G64500,AT5G60930,AT2G45490,AT1G75640,AT5G48360,AT2G29890,AT5G27550,AT4G21270,AT3G44050,AT3G05330,AT3G06030,AT5G67270,AT2G36200,AT3G60840,AT4G32830,AT2G43800,AT3G53750</t>
  </si>
  <si>
    <t>chromosome segregation</t>
  </si>
  <si>
    <t>GO:0007059</t>
  </si>
  <si>
    <t>AT3G44960,AT3G25980,AT2G33560,AT3G50240,AT3G23670,AT3G19050,AT2G44190,AT1G03780,AT4G05190,AT3G17360,AT2G28620,AT4G14150,AT4G22860,AT2G37420,AT5G15510,AT5G60930,AT3G22880,AT5G27550,AT3G23890,AT4G21270,AT3G44050,AT5G67270,AT3G57060,AT2G36200,AT2G20635</t>
  </si>
  <si>
    <t>stomatal complex development</t>
  </si>
  <si>
    <t>GO:0010374</t>
  </si>
  <si>
    <t>AT3G01500,AT5G60880,AT1G12860,AT1G04110,AT4G12970,AT1G80080,AT2G26330,AT4G14770,AT1G34245,AT3G22760,AT1G75640,AT5G53210,AT2G38620,AT5G62230,AT1G25250</t>
  </si>
  <si>
    <t>glucosinolate metabolic process</t>
  </si>
  <si>
    <t>GO:0019760</t>
  </si>
  <si>
    <t>AT4G03050,AT5G25980,AT2G43100,AT1G54040,AT5G26000,AT4G12030,AT1G16400,AT5G14200,AT1G16410,AT3G19710,AT4G13770,AT5G23010,AT1G62560,AT3G58990,AT5G51990,AT1G62540,AT5G61420,AT5G23020,AT1G65860</t>
  </si>
  <si>
    <t>glycosinolate metabolic process</t>
  </si>
  <si>
    <t>GO:0019757</t>
  </si>
  <si>
    <t>S-glycoside metabolic process</t>
  </si>
  <si>
    <t>GO:0016143</t>
  </si>
  <si>
    <t>cytokinesis</t>
  </si>
  <si>
    <t>GO:0000910</t>
  </si>
  <si>
    <t>AT1G02730,AT4G24000,AT1G72670,AT3G23670,AT1G18370,AT3G19050,AT3G58650,AT5G56580,AT3G17360,AT5G51600,AT2G28620,AT4G14150,AT1G53140,AT4G23990,AT2G45490,AT1G50240,AT3G05330,AT4G32830,AT2G01210</t>
  </si>
  <si>
    <t>plastid translation</t>
  </si>
  <si>
    <t>GO:0032544</t>
  </si>
  <si>
    <t>AT1G09340,AT2G33800,AT3G63190,AT1G68590,AT3G62910,AT5G54600,AT4G31850,AT2G38140,AT3G56910</t>
  </si>
  <si>
    <t>regulation of spindle organization</t>
  </si>
  <si>
    <t>GO:0090224</t>
  </si>
  <si>
    <t>AT3G23670,AT3G19050,AT1G03780,AT3G17360,AT4G14150,AT4G22860,AT5G15510,AT3G44050</t>
  </si>
  <si>
    <t>regulation of mitotic spindle organization</t>
  </si>
  <si>
    <t>GO:0060236</t>
  </si>
  <si>
    <t>chloroplast rRNA processing</t>
  </si>
  <si>
    <t>GO:1901259</t>
  </si>
  <si>
    <t>AT2G33800,AT5G46580,AT3G52150,AT3G53460,AT4G24770,AT2G31890,AT5G50250,AT3G28460,AT2G04270</t>
  </si>
  <si>
    <t>mitotic nuclear division</t>
  </si>
  <si>
    <t>GO:0140014</t>
  </si>
  <si>
    <t>cytoskeleton-dependent cytokinesis</t>
  </si>
  <si>
    <t>GO:0061640</t>
  </si>
  <si>
    <t>AT1G02730,AT4G24000,AT1G72670,AT3G23670,AT3G19050,AT5G56580,AT3G17360,AT2G28620,AT4G14150,AT4G23990,AT1G50240,AT3G05330,AT2G01210</t>
  </si>
  <si>
    <t>cell wall organization</t>
  </si>
  <si>
    <t>GO:0071555</t>
  </si>
  <si>
    <t>AT1G02800,AT5G47500,AT3G23730,AT3G29030,AT2G18060,AT2G26330,AT1G74420,AT1G02730,AT1G24070,AT2G21140,AT4G24000,AT4G03210,AT5G65730,AT3G50240,AT4G13410,AT1G26240,AT4G29360,AT3G62060,AT1G75120,AT5G26670,AT4G23990,AT5G60930,AT2G28950,AT1G13250,AT5G62380,AT2G40610,AT4G18670,AT2G38540,AT2G32990,AT1G70370,AT2G36870,AT5G57550,AT2G06850,AT3G28340,AT5G56320,AT2G33570,AT1G11545,AT4G28250,AT5G03760,AT1G64670,AT2G24630,AT1G65310,AT4G24510,AT5G16190,AT2G37640,AT1G75500,AT4G24260,AT3G49220</t>
  </si>
  <si>
    <t>generation of precursor metabolites and energy</t>
  </si>
  <si>
    <t>GO:0006091</t>
  </si>
  <si>
    <t>AT5G50950,AT4G26530,AT5G25090,AT3G01440,AT3G27690,AT3G16250,AT5G52100,AT1G19150,AT5G45040,AT2G25060,ATCG00340,AT4G31840,AT5G24420,ATCG00350,AT1G55370,AT5G19220,AT1G14150,AT1G29910,AT3G08010,AT1G64640,AT1G64770,AT1G29920,AT3G20440,AT1G68890,AT5G09660,AT4G27520,AT1G60600,AT4G19100,AT2G01590,AT1G55480,AT3G54050,AT5G49740,AT2G47940,AT3G18680,AT5G02120,ATCG00480,AT2G21330,AT1G64150,AT4G15510,AT4G35250,AT2G01918,AT1G34430,AT4G26520,AT5G21930,AT3G60370</t>
  </si>
  <si>
    <t>regulation of spindle assembly</t>
  </si>
  <si>
    <t>GO:0090169</t>
  </si>
  <si>
    <t>AT3G23670,AT3G19050,AT3G17360,AT4G14150,AT3G44050</t>
  </si>
  <si>
    <t>regulation of mitotic spindle assembly</t>
  </si>
  <si>
    <t>GO:1901673</t>
  </si>
  <si>
    <t>regulation of microtubule cytoskeleton organization</t>
  </si>
  <si>
    <t>GO:0070507</t>
  </si>
  <si>
    <t>AT3G23670,AT3G19050,AT1G03780,AT3G17360,AT4G14150,AT4G22860,AT5G15510,AT3G44050,AT3G05330,AT5G67270</t>
  </si>
  <si>
    <t>regulation of microtubule-based process</t>
  </si>
  <si>
    <t>GO:0032886</t>
  </si>
  <si>
    <t>carboxylic acid metabolic process</t>
  </si>
  <si>
    <t>GO:0019752</t>
  </si>
  <si>
    <t>AT5G56490,AT2G22810,AT5G50950,AT4G26530,AT1G11600,AT1G19640,AT4G28680,AT1G06360,AT1G18870,AT1G30520,AT5G65410,AT5G52100,AT2G29090,AT3G02020,AT4G34250,AT2G35370,AT2G43100,AT2G02500,AT1G65890,AT4G12030,AT1G63030,AT1G72970,AT3G03630,AT1G53520,AT5G16715,AT5G14200,AT2G29710,AT3G19710,AT4G35640,AT1G06080,AT5G23010,AT1G32470,AT2G15090,AT5G21100,AT2G44040,AT3G17170,AT3G03710,AT4G04350,AT3G62030,AT2G25840,AT4G37770,AT3G02660,AT3G09150,AT1G23160,AT4G08040,AT2G46720,AT3G58990,AT1G68890,AT5G09660,AT3G48460,AT2G46110,AT1G48520,AT5G04530,AT5G16710,AT2G05990,AT2G20340,AT1G11860,AT1G64670,AT2G04842,AT4G37980,AT3G25660,AT4G24510,AT3G11750,AT5G23020,AT2G21330,AT1G25450,AT2G22230,AT3G10870,AT5G02890,AT5G52520,AT2G47240,AT3G28760,AT1G01600,AT1G34430,AT4G26520,AT5G04140,AT1G65860,AT1G75500,AT1G79700,AT4G37930</t>
  </si>
  <si>
    <t>small molecule metabolic process</t>
  </si>
  <si>
    <t>GO:0044281</t>
  </si>
  <si>
    <t>AT5G56490,AT4G03050,AT2G22810,AT5G50950,AT3G21500,AT4G26530,AT1G11600,AT1G19640,AT4G28680,AT5G25980,AT1G06360,AT1G60450,AT1G18870,AT4G34900,AT1G30520,AT5G65410,AT1G14250,AT5G52100,AT1G32780,AT2G29090,AT2G21370,AT3G02020,AT4G34250,AT2G35370,AT2G43100,AT1G54040,AT5G22500,AT2G02500,AT5G26000,AT1G09340,AT1G65890,AT4G12030,AT5G24420,AT1G63030,AT1G72970,AT3G03630,AT3G01260,AT1G53520,AT1G16400,AT5G16715,AT5G14200,AT2G29710,AT1G16410,AT3G19710,AT4G35640,AT1G06080,AT4G13770,AT5G23010,AT3G55800,AT1G32470,AT2G15090,AT5G21100,AT1G62560,AT1G70820,AT2G44040,AT3G17170,AT3G03710,AT5G63310,AT3G53900,AT4G04350,AT5G09820,AT3G62030,AT2G25840,AT4G37770,ATCG00150,AT3G02660,AT3G09150,AT5G10170,AT1G23160,AT4G08040,AT2G46720,AT3G58990,AT1G68890,AT5G09660,AT3G48460,AT5G51990,AT1G60600,ATCG00130,AT1G62540,AT2G46110,AT1G48520,AT5G64380,AT5G04530,AT5G16710,AT2G05990,AT5G61420,AT2G20340,AT1G11860,AT1G64670,AT1G01320,AT2G04842,AT4G37980,AT1G42970,AT3G54050,AT3G18680,AT3G25660,AT4G24510,ATCG00480,AT3G11750,AT5G23020,AT2G21330,AT1G25450,AT2G22230,AT3G10870,AT5G02890,AT5G52520,AT2G47240,AT3G28760,AT1G01600,AT1G34430,AT4G26520,AT5G04140,AT1G65860,AT1G75500,AT1G79700,AT4G37930</t>
  </si>
  <si>
    <t>plastid localization</t>
  </si>
  <si>
    <t>GO:0051644</t>
  </si>
  <si>
    <t>AT1G64500,AT3G17170,AT4G28080,AT1G01320,AT5G58140,AT5G55280,AT1G42550,AT3G45780</t>
  </si>
  <si>
    <t>post-embryonic development</t>
  </si>
  <si>
    <t>GO:0009791</t>
  </si>
  <si>
    <t>AT1G68480,AT1G65480,AT3G01500,AT5G66815,AT1G02065,AT1G29440,AT1G52830,AT1G29430,AT1G77110,AT5G60880,AT1G12860,AT1G04110,AT5G07560,AT4G12970,AT5G39860,AT3G18000,AT5G09805,AT5G64667,AT2G42200,AT1G80080,AT5G65410,AT2G26330,AT3G61250,AT4G24540,AT4G15248,AT2G29090,AT3G21150,AT4G14770,AT5G45830,AT4G00050,AT2G18480,AT5G13170,AT5G64770,AT3G10570,AT2G17780,AT3G54340,AT1G63820,AT1G07880,AT3G27750,AT2G44190,AT5G16715,AT1G05190,AT5G56580,AT5G15160,AT1G35680,AT3G14900,AT2G40300,AT5G18570,AT1G14440,AT1G68640,AT3G47710,AT4G18390,AT3G12145,AT5G46880,AT2G46400,AT1G59660,AT1G10560,AT1G34245,AT3G63190,AT4G21750,AT5G55820,AT3G17170,AT3G22760,AT1G75640,AT3G52150,AT3G08010,AT4G04350,AT1G52030,AT3G15540,AT2G25840,AT5G53210,AT1G20823,AT3G02660,AT2G38620,AT3G20440,AT5G10170,AT1G69690,AT1G34640,AT5G22640,AT5G62230,AT4G04890,AT2G28000,AT4G17460,AT5G44190,AT1G25250,AT5G56320,AT1G17920,AT5G16710,AT1G23080,AT5G56860,AT1G64670,AT3G50870,AT2G31380,AT2G04030,AT2G04842,AT3G18110,AT1G62750,AT3G12080,AT2G45190,AT4G39620,AT5G64580,AT4G32460,AT5G52520,AT1G32080,AT2G01210,AT1G42550,AT5G54190,AT3G23070,AT3G49670</t>
  </si>
  <si>
    <t>spindle elongation</t>
  </si>
  <si>
    <t>GO:0051231</t>
  </si>
  <si>
    <t>AT3G50240,AT2G28620,AT2G37420,AT5G60930,AT2G36200</t>
  </si>
  <si>
    <t>external encapsulating structure organization</t>
  </si>
  <si>
    <t>GO:0045229</t>
  </si>
  <si>
    <t>AT1G02800,AT5G47500,AT3G23730,AT3G29030,AT2G18060,AT2G26330,AT1G74420,AT1G65060,AT1G02730,AT1G24070,AT2G21140,AT4G24000,AT4G03210,AT5G65730,AT3G50240,AT4G13410,AT1G26240,AT4G29360,AT3G62060,AT1G75120,AT5G26670,AT4G23990,AT5G60930,AT2G28950,AT1G13250,AT5G62380,AT2G40610,AT4G18670,AT2G38540,AT2G32990,AT1G70370,AT2G36870,AT5G57550,AT2G06850,AT3G28340,AT5G56320,AT2G33570,AT1G11545,AT4G28250,AT5G03760,AT1G64670,AT2G24630,AT1G65310,AT4G24510,AT5G16190,AT2G37640,AT1G75500,AT4G24260,AT3G49220</t>
  </si>
  <si>
    <t>plant epidermis development</t>
  </si>
  <si>
    <t>GO:0090558</t>
  </si>
  <si>
    <t>AT3G01500,AT3G27920,AT1G77110,AT5G60880,AT1G12860,AT3G58070,AT1G04110,AT4G12970,AT1G80080,AT2G26330,AT4G14770,AT5G23940,AT4G17810,AT3G43960,AT5G61070,AT1G64690,AT1G75120,AT5G14750,AT1G34245,AT3G22760,AT1G75640,AT5G53210,AT2G38620,AT5G62230,AT1G25250,AT1G17920,AT1G70940,AT3G53750,AT2G41940,AT4G00480</t>
  </si>
  <si>
    <t>fructose 1,6-bisphosphate metabolic process</t>
  </si>
  <si>
    <t>GO:0030388</t>
  </si>
  <si>
    <t>AT4G26530,AT3G55800,AT5G64380,AT3G54050,AT2G21330,AT4G26520</t>
  </si>
  <si>
    <t>male meiotic nuclear division</t>
  </si>
  <si>
    <t>GO:0007140</t>
  </si>
  <si>
    <t>AT2G30820,AT2G33400,AT3G23670,AT5G56580,AT4G14150,AT5G44040,AT1G50240,AT4G21270</t>
  </si>
  <si>
    <t>system development</t>
  </si>
  <si>
    <t>GO:0048731</t>
  </si>
  <si>
    <t>AT4G21930,AT1G68480,AT2G22810,AT1G65480,AT3G27920,AT1G64360,AT5G66815,AT2G36985,AT1G02065,AT1G29440,AT3G13840,AT1G29430,AT1G77110,AT1G04110,AT5G07560,AT4G12970,AT4G35210,AT3G18000,AT3G29030,AT3G13960,AT5G09805,AT5G64667,AT5G51720,AT2G42200,AT1G80080,AT5G65410,AT2G26330,AT4G35720,AT1G02730,AT3G61250,AT4G24540,AT4G15248,AT2G29090,AT3G21150,AT5G45830,AT2G18480,AT5G13170,AT1G54040,AT5G55730,AT5G64770,AT1G67265,AT3G10570,AT2G17780,AT3G54340,AT1G63820,AT4G17810,AT1G07880,AT3G27750,AT2G44190,AT5G45630,AT5G16715,AT1G68825,AT3G43960,AT5G61070,AT1G05190,AT3G53232,AT5G56580,AT1G35680,AT3G14900,AT2G40300,AT5G18570,AT2G06200,AT1G14440,AT1G68640,AT1G75120,AT5G14750,AT4G18390,AT3G12145,AT5G46880,AT2G46400,AT1G59660,AT1G34245,AT3G63190,AT4G21750,AT5G55820,AT3G17170,AT1G75640,AT4G04350,AT1G52030,AT3G15540,AT2G25840,AT5G53210,AT1G20823,AT5G02760,AT4G37770,AT3G02660,AT5G10170,AT1G69690,AT4G08040,AT1G34640,AT5G22640,AT5G62230,AT2G24060,AT4G04890,AT2G28000,AT4G36870,AT4G17460,AT5G18930,AT4G00180,AT5G44190,AT1G25250,AT5G56320,AT1G17920,AT5G16710,AT1G23080,AT2G48120,AT5G56860,AT1G70940,AT3G56370,AT3G53750,AT1G64670,AT3G50870,AT2G24630,AT2G04842,AT3G58830,AT3G18110,AT3G12080,AT2G45190,AT4G39620,AT1G14280,AT5G64580,AT3G10870,AT4G32460,AT5G52520,AT1G32080,AT2G01210,AT2G45480,AT3G23070,AT3G49670</t>
  </si>
  <si>
    <t>response to red or far red light</t>
  </si>
  <si>
    <t>GO:0009639</t>
  </si>
  <si>
    <t>AT4G32280,AT1G52830,AT5G39860,AT3G27690,AT2G30380,AT1G78370,AT5G28490,AT2G29090,AT3G21150,AT4G00050,AT4G38860,AT5G15160,AT2G34640,AT3G47710,AT2G44910,AT4G18390,AT5G63310,AT3G08010,AT3G59060,AT5G58960,AT2G31380,AT2G04030,AT2G37640,AT1G14280,AT5G54190,AT1G18400</t>
  </si>
  <si>
    <t>pigment biosynthetic process</t>
  </si>
  <si>
    <t>GO:0046148</t>
  </si>
  <si>
    <t>AT3G21500,AT5G49330,AT2G02990,AT1G03630,AT1G30530,AT5G45930,AT5G18660,AT3G48730,AT3G03710,AT5G13930,AT1G69690,AT2G31250,AT5G44190,AT5G08640,AT4G27440,AT5G56860,AT4G22880,AT5G42800,AT3G14930,AT5G54190</t>
  </si>
  <si>
    <t>cellular component biogenesis</t>
  </si>
  <si>
    <t>GO:0044085</t>
  </si>
  <si>
    <t>AT5G50950,AT1G29430,AT3G23730,AT4G21445,AT2G18060,AT3G05790,AT1G74420,AT1G65060,AT1G02730,AT5G39210,AT4G37925,AT4G24000,AT3G19040,AT4G03210,AT5G65730,AT5G48460,AT1G09340,AT3G23670,AT5G38410,AT3G19050,AT2G33800,AT2G44190,AT1G03780,ATCG00810,AT4G05190,AT3G54710,AT3G58650,AT5G60490,AT3G17360,AT5G51600,AT2G28620,AT5G18570,AT5G58260,AT4G14150,AT4G22860,AT4G05520,AT2G37420,AT1G60460,AT5G15510,AT4G23990,AT1G64500,AT2G18720,AT5G46580,AT3G22880,AT4G34090,AT3G17170,AT3G03710,AT3G52150,AT2G29890,AT3G08010,AT5G27550,AT1G50900,AT4G21270,AT3G44050,AT3G05330,AT2G36570,AT5G67270,AT3G53460,AT5G10620,AT4G24770,AT4G19100,AT2G36200,AT2G36870,AT2G31890,AT4G34730,AT5G57550,AT5G66470,AT2G06850,AT5G50250,AT1G28530,AT2G33570,AT2G43800,AT1G11545,AT3G28460,AT3G29185,AT2G04270,AT2G48120,AT1G55480,AT3G12930,AT1G55140,AT3G24430,AT1G65310,AT5G03940,AT5G02120,AT1G51100,AT1G64150,AT5G26742,AT3G12080,AT1G59840,AT5G03170,AT4G15510,AT4G35250,AT1G75500,AT3G56910,AT3G60370,AT2G39670</t>
  </si>
  <si>
    <t>tetrapyrrole biosynthetic process</t>
  </si>
  <si>
    <t>GO:0033014</t>
  </si>
  <si>
    <t>AT3G21500,AT1G03630,AT5G45930,AT5G18660,AT3G48730,AT3G03710,AT3G09150,AT2G31250,AT5G44190,AT4G27440,AT5G56860,AT3G14930,AT5G54190</t>
  </si>
  <si>
    <t>chlorophyll biosynthetic process</t>
  </si>
  <si>
    <t>GO:0015995</t>
  </si>
  <si>
    <t>AT3G21500,AT1G03630,AT5G45930,AT5G18660,AT3G48730,AT3G03710,AT2G31250,AT5G44190,AT4G27440,AT5G56860,AT3G14930,AT5G54190</t>
  </si>
  <si>
    <t>photosynthetic electron transport chain</t>
  </si>
  <si>
    <t>GO:0009767</t>
  </si>
  <si>
    <t>AT3G01440,AT3G16250,AT1G55370,AT1G14150,AT1G64770,AT1G60600,AT2G01590,AT3G54050,AT5G49740,AT2G01918,AT5G21930</t>
  </si>
  <si>
    <t>glycosyl compound metabolic process</t>
  </si>
  <si>
    <t>GO:1901657</t>
  </si>
  <si>
    <t>RNA stabilization</t>
  </si>
  <si>
    <t>GO:0043489</t>
  </si>
  <si>
    <t>AT3G53460,AT4G24770,AT4G31850,AT2G18940,AT4G34830</t>
  </si>
  <si>
    <t>shoot system development</t>
  </si>
  <si>
    <t>GO:0048367</t>
  </si>
  <si>
    <t>AT4G21930,AT1G68480,AT1G65480,AT3G27920,AT1G64360,AT5G66815,AT2G36985,AT1G02065,AT1G29440,AT3G13840,AT1G29430,AT1G04110,AT4G12970,AT4G35210,AT3G13960,AT5G09805,AT5G64667,AT5G51720,AT2G42200,AT1G80080,AT2G26330,AT4G35720,AT1G02730,AT3G61250,AT4G24540,AT4G15248,AT3G21150,AT5G13170,AT1G54040,AT5G55730,AT1G67265,AT3G10570,AT3G54340,AT1G63820,AT5G45630,AT1G68825,AT3G53232,AT2G40300,AT2G06200,AT1G68640,AT4G18390,AT5G46880,AT1G34245,AT4G21750,AT1G75640,AT1G52030,AT3G15540,AT2G25840,AT5G53210,AT1G20823,AT5G02760,AT1G69690,AT1G34640,AT5G62230,AT2G24060,AT4G04890,AT4G36870,AT4G17460,AT4G00180,AT5G44190,AT1G25250,AT1G17920,AT2G48120,AT5G56860,AT3G50870,AT2G45190,AT1G14280,AT3G10870,AT5G52520,AT2G45480,AT3G49670</t>
  </si>
  <si>
    <t>chloroplast localization</t>
  </si>
  <si>
    <t>GO:0019750</t>
  </si>
  <si>
    <t>AT1G64500,AT4G28080,AT1G01320,AT5G58140,AT5G55280,AT1G42550,AT3G45780</t>
  </si>
  <si>
    <t>cell wall organization or biogenesis</t>
  </si>
  <si>
    <t>GO:0071554</t>
  </si>
  <si>
    <t>AT1G02800,AT5G47500,AT3G23730,AT3G29030,AT2G18060,AT2G26330,AT1G74420,AT1G02730,AT1G24070,AT2G21140,AT4G24000,AT4G03210,AT5G65730,AT3G50240,AT4G13410,AT1G26240,AT4G29360,AT5G60490,AT2G43580,AT3G62060,AT1G75120,AT5G26670,AT4G23990,AT5G60930,AT1G27120,AT2G28950,AT1G13250,AT5G62380,AT2G40610,AT2G36570,AT4G18670,AT2G38540,AT2G32990,AT1G70370,AT2G36870,AT5G57550,AT2G06850,AT3G28340,AT5G56320,AT2G33570,AT1G11545,AT4G28250,AT5G03760,AT1G64670,AT2G24630,AT1G65310,AT4G24510,AT5G16190,AT2G37640,AT5G03170,AT1G75500,AT4G24260,AT3G49220</t>
  </si>
  <si>
    <t>regulation of cytoskeleton organization</t>
  </si>
  <si>
    <t>GO:0051493</t>
  </si>
  <si>
    <t>AT3G23670,AT3G19050,AT1G03780,AT3G17360,AT4G14150,AT4G22860,AT4G05520,AT5G15510,AT2G29890,AT3G44050,AT3G05330,AT5G67270,AT2G43800</t>
  </si>
  <si>
    <t>sulfur compound biosynthetic process</t>
  </si>
  <si>
    <t>GO:0044272</t>
  </si>
  <si>
    <t>AT4G03050,AT3G21500,AT2G43100,AT4G12030,AT3G03630,AT1G16400,AT5G14200,AT1G16410,AT3G19710,AT4G35640,AT4G13770,AT5G23010,AT1G62560,AT3G62030,AT3G58990,AT1G62540,AT5G61420,AT5G23020,AT1G34430,AT1G65860</t>
  </si>
  <si>
    <t>secondary metabolic process</t>
  </si>
  <si>
    <t>GO:0019748</t>
  </si>
  <si>
    <t>AT4G03050,AT5G25980,AT5G65410,AT1G78370,AT1G65060,AT2G43100,AT1G54040,AT5G01190,AT5G22500,AT5G26000,AT4G12030,AT1G63030,AT1G16400,AT5G14200,AT1G16410,AT3G19710,AT2G22980,AT4G39330,AT4G13770,AT5G23010,AT1G62560,AT5G13930,AT3G58990,AT5G51990,AT1G62540,AT1G49860,AT5G61420,AT1G64670,AT1G10360,AT4G37980,AT5G23020,AT4G22880,AT1G65860,AT1G18400</t>
  </si>
  <si>
    <t>non-membrane-bounded organelle assembly</t>
  </si>
  <si>
    <t>GO:0140694</t>
  </si>
  <si>
    <t>AT1G29430,AT3G23670,AT3G19050,AT2G44190,AT1G03780,ATCG00810,AT4G05190,AT3G17360,AT2G28620,AT4G14150,AT4G22860,AT2G37420,AT5G15510,AT5G27550,AT4G21270,AT3G44050,AT5G67270,AT2G36200,AT5G66470</t>
  </si>
  <si>
    <t>tissue development</t>
  </si>
  <si>
    <t>GO:0009888</t>
  </si>
  <si>
    <t>AT1G65480,AT3G01500,AT3G27920,AT1G77110,AT5G60880,AT1G12860,AT3G06020,AT3G58070,AT1G04110,AT4G12970,AT5G39860,AT1G80080,AT2G18060,AT2G26330,AT4G24540,AT4G14770,AT5G23940,AT5G20740,AT5G64770,AT2G38070,AT1G74930,AT1G63030,AT4G17810,AT1G50750,AT2G44190,AT3G43960,AT5G61070,AT5G15160,AT1G64690,AT3G47710,AT1G75120,AT5G14750,AT3G12145,AT1G34245,AT3G51290,AT3G17170,AT3G22760,AT1G75640,AT5G53210,AT5G62380,AT2G38620,AT5G62230,AT4G04890,AT4G17460,AT4G00180,AT1G25250,AT1G17920,AT1G70940,AT3G53750,AT3G50870,AT2G45190,AT2G41940,AT3G49670,AT4G00480</t>
  </si>
  <si>
    <t>cellular metabolic process</t>
  </si>
  <si>
    <t>GO:0044237</t>
  </si>
  <si>
    <t>AT2G38995,AT4G16740,AT5G44620,AT5G56490,AT1G68480,AT4G03050,AT1G65450,AT2G22810,AT3G01500,AT5G50950,AT3G27920,AT1G10586,AT1G59810,AT3G21500,AT4G26530,AT2G41340,AT4G32280,AT1G11600,AT1G19640,AT1G31310,AT3G05600,AT1G52830,AT3G13840,AT4G28680,AT5G03270,AT5G25980,AT1G12860,AT3G57600,AT3G58070,AT5G49330,AT1G22590,AT3G21870,AT1G06360,AT3G21330,AT5G25090,AT5G39860,AT1G66940,AT3G01440,AT3G18000,AT1G18870,AT3G13960,AT3G27690,AT5G13730,AT2G42380,AT4G01460,AT5G51720,AT2G02990,AT5G67180,AT4G34900,AT2G42200,AT5G60470,AT1G27045,AT4G25990,AT1G30520,AT5G46690,AT5G65410,AT5G15310,AT1G21230,ATCG00180,AT3G16250,AT1G14250,AT2G18060,AT4G25020,AT4G25490,AT2G26330,AT5G52100,AT2G35130,AT1G19150,AT1G74420,AT1G78370,AT5G28490,AT1G76110,AT1G66930,AT1G65060,AT2G36110,AT5G45040,AT1G32780,AT1G02730,ATCG00330,ATCG00170,AT3G61250,AT5G55830,AT4G24540,AT1G03630,AT2G29090,AT2G25060,AT3G49110,AT3G21150,AT2G21370,ATCG00340,AT4G24000,AT4G14770,AT5G56120,AT2G36050,AT3G02020,AT4G34250,AT3G19040,AT2G35370,AT1G33760,AT4G26930,AT1G63100,AT2G43100,AT5G45830,ATCG00490,AT3G63510,AT5G06150,AT4G31840,AT4G00050,AT1G69200,AT5G23940,AT1G02205,AT1G54040,AT5G01190,AT5G22500,AT3G12710,AT3G18880,AT5G45930,AT5G54470,AT2G02500,AT5G18660,AT5G26000,AT3G10570,AT4G38160,AT1G55490,AT1G47655,AT1G09340,AT5G55220,AT1G78970,AT1G65890,AT4G12030,AT5G38410,AT1G32990,AT1G74930,AT5G24420,AT1G13790,AT5G66800,AT3G54340,AT1G63030,AT4G17810,ATCG00350,AT3G17680,AT5G51100,AT1G07880,AT1G72970,AT1G74430,AT3G27160,AT1G55370,AT1G07050,AT4G01310,AT3G27750,AT2G39250,AT3G18870,AT2G33800,AT3G03630,AT1G03780,AT4G20940,ATCG00810,AT3G54710,AT3G20200,AT1G53520,AT5G24490,AT1G16400,AT5G16715,AT4G20130,AT5G61070,AT1G19210,AT2G18300,AT1G05190,AT5G07000,AT5G56580,AT5G14200,AT5G23310,AT2G29710,AT1G44110,AT2G01900,AT1G74970,AT1G16410,AT4G09010,AT3G19710,AT5G15160,ATCG00190,AT1G35680,AT4G35640,AT1G47580,AT2G34640,AT1G10522,AT2G40300,AT5G18570,AT1G75240,AT2G06200,AT2G30695,AT3G60390,AT5G47190,AT4G39330,AT5G43890,AT2G43030,AT1G14440,AT1G06080,AT5G48470,AT1G68640,AT4G23800,AT3G47710,AT3G51080,AT1G21150,AT4G22860,AT2G44910,AT5G05350,AT4G13770,AT2G25880,AT5G19220,AT3G05140,AT1G07320,AT5G14750,AT1G60460,AT4G18390,AT4G01730,AT4G37110,AT5G15510,AT5G23010,AT3G55800,AT3G56330,AT1G32470,AT5G46880,AT2G15090,AT2G46400,AT2G33793,AT1G68190,AT4G23990,AT4G32800,AT3G22150,AT1G14150,AT3G48730,AT4G20230,AT3G63490,AT5G21100,AT3G63190,AT1G62560,AT3G15190,AT4G21750,AT4G36540,AT2G18720,AT5G46580,AT1G27120,AT3G22880,AT2G45490,AT1G68590,AT5G21960,AT1G29070,AT1G29910,AT2G44040,AT3G13120,AT3G17170,AT3G03710,AT3G13180,AT3G22760,AT1G20020,AT4G29060,AT5G63310,AT3G54090,AT1G75640,AT1G50240,AT3G53900,AT3G25920,AT1G78915,AT3G52150,AT1G48350,AT3G08010,AT4G04350,AT1G64640,AT5G09820,AT1G64770,AT3G15540,AT5G06290,AT3G62030,AT2G25840,AT2G04530,AT3G23890,AT5G53210,AT1G78630,AT5G11450,AT1G13250,AT3G62910,AT5G02760,AT4G37770,ATCG00150,AT3G55330,AT1G20870,AT5G40150,AT5G62380,AT3G02660,AT3G51740,AT3G09150,AT1G14410,AT1G61470,AT3G56650,AT2G38620,AT1G14205,AT1G29920,AT2G36570,AT4G17560,AT2G39470,AT3G20440,AT3G06030,AT5G10170,AT1G23160,AT1G76310,AT5G27390,AT1G69690,AT4G08040,AT1G54820,AT3G53460,AT1G34640,AT1G44830,AT1G36390,AT2G46720,AT3G58990,AT1G68890,AT4G19170,AT5G09660,AT1G22490,AT3G44890,AT3G25060,AT1G32060,AT3G48460,AT5G62230,AT5G51990,AT2G47590,AT2G24090,AT3G15680,AT3G59060,AT2G24060,AT5G40950,AT4G04890,AT5G10620,AT1G10930,AT4G24770,AT4G27520,AT2G31250,AT5G14320,AT1G60600,AT2G28000,ATCG00130,AT2G26760,AT5G30510,AT1G62540,AT4G19100,AT5G13510,AT3G61080,AT3G21300,AT4G25470,AT1G64510,AT4G36870,AT2G31890,AT4G34730,AT1G75350,AT4G17460,AT5G18930,AT2G46110,AT5G54630,AT4G32830,AT4G00180,AT5G66470,AT3G44620,AT2G20635,AT5G25370,AT5G14920,AT5G50250,AT3G18390,AT3G56100,AT5G17710,AT3G11630,AT3G28340,AT1G49860,AT5G17870,AT5G44190,AT5G54600,AT2G39880,AT1G25250,AT1G48520,AT1G52290,AT3G01330,AT5G02160,AT1G17920,AT5G64380,AT2G33570,AT1G11430,AT2G42960,AT3G52960,AT5G55740,AT5G04530,AT3G28460,AT1G14270,AT2G44840,AT3G61830,AT1G05490,AT2G32230,AT5G16710,AT2G04270,AT5G44680,AT3G53380,AT1G70210,AT2G05990,AT1G26230,AT5G61420,AT2G48120,AT4G27240,AT2G20340,AT4G27440,AT3G43540,AT1G11860,AT5G56860,AT5G38290,AT5G16140,AT3G56370,AT2G01590,AT4G35620,AT1G64670,AT4G31850,AT5G14460,AT1G71695,AT4G21590,AT1G55480,AT3G50870,AT3G27850,AT3G12930,AT2G31380,AT1G10360,AT2G41820,AT4G02790,AT1G55140,AT2G04030,AT2G04842,AT3G24430,AT3G12915,AT4G37980,AT3G58830,AT3G18110,AT2G28305,AT1G42970,AT3G54050,AT5G49740,AT2G44650,AT2G47940,AT1G62750,AT5G58140,AT3G18680,AT3G25660,AT4G24510,AT5G02120,ATCG00480,AT3G11750,AT5G23020,AT4G22880,AT5G65220,AT2G21330,AT1G64150,AT1G25450,AT5G26742,AT3G12080,AT2G22230,AT2G45190,AT4G39620,AT1G74850,AT5G58390,AT3G14930,AT1G77490,AT3G10870,AT4G32460,AT5G02890,AT5G52520,AT1G32080,AT2G47240,AT5G07900,AT4G15510,AT4G35250,AT5G14660,AT3G28760,AT4G34190,AT1G01600,AT2G01918,AT2G18940,AT4G16390,AT2G41940,AT2G01210,AT2G45480,AT4G13670,AT2G38140,AT1G34430,AT4G26520,AT3G01490,AT4G34830,AT5G54190,AT5G04140,AT1G65860,AT1G75500,AT5G21930,AT3G56910,AT3G27830,AT5G16350,AT2G40690,AT3G08740,AT2G30170,AT4G01037,AT3G14330,AT3G45780,AT3G54210,AT1G18400,AT1G73530,AT3G60370,AT3G23070,AT3G49670,AT5G24314,AT3G23050,AT5G14210,AT1G79700,AT2G39670,AT4G00480,AT4G37930</t>
  </si>
  <si>
    <t>porphyrin-containing compound biosynthetic process</t>
  </si>
  <si>
    <t>GO:0006779</t>
  </si>
  <si>
    <t>cutin biosynthetic process</t>
  </si>
  <si>
    <t>GO:0010143</t>
  </si>
  <si>
    <t>AT3G05600,AT5G15310,AT5G23940,AT3G10570,AT1G64670,AT2G47240,AT1G79700</t>
  </si>
  <si>
    <t>cutin-based cuticle development</t>
  </si>
  <si>
    <t>GO:0160062</t>
  </si>
  <si>
    <t>male meiosis cytokinesis</t>
  </si>
  <si>
    <t>GO:0007112</t>
  </si>
  <si>
    <t>AT3G23670,AT5G56580,AT4G14150,AT1G50240</t>
  </si>
  <si>
    <t>negative regulation of RNA catabolic process</t>
  </si>
  <si>
    <t>GO:1902369</t>
  </si>
  <si>
    <t>NAD(P)H dehydrogenase complex assembly</t>
  </si>
  <si>
    <t>GO:0010275</t>
  </si>
  <si>
    <t>AT4G21445,AT5G39210,AT4G37925,AT5G58260,AT1G51100</t>
  </si>
  <si>
    <t>biosynthetic process</t>
  </si>
  <si>
    <t>GO:0009058</t>
  </si>
  <si>
    <t>AT2G38995,AT4G16740,AT5G56490,AT1G68480,AT4G03050,AT1G65450,AT2G22810,AT3G27920,AT1G10586,AT1G59810,AT3G21500,AT4G26530,AT2G41340,AT4G32280,AT1G11600,AT1G19640,AT1G31310,AT3G05600,AT1G52830,AT3G13840,AT4G28680,AT5G03270,AT1G12860,AT3G57600,AT3G58070,AT5G49330,AT1G22590,AT1G06360,AT3G21330,AT5G39860,AT3G18000,AT1G18870,AT3G13960,AT3G27690,AT5G13730,AT2G42380,AT4G01460,AT2G02990,AT5G67180,AT2G42200,AT5G60470,AT1G27045,AT4G25990,AT1G30520,AT5G46690,AT5G65410,AT5G15310,ATCG00180,AT2G18060,AT4G25020,AT4G25490,AT5G52100,AT2G35130,AT1G74420,AT5G28490,AT1G76110,AT1G02730,ATCG00330,ATCG00170,AT3G61250,AT4G24540,AT1G03630,AT3G21150,AT4G24000,AT4G14770,AT5G56120,AT2G36050,AT3G02020,AT4G34250,AT3G19040,AT2G35370,AT1G33760,AT4G26930,AT1G63100,AT2G43100,AT5G45830,ATCG00490,AT3G63510,AT4G00050,AT1G69200,AT5G10100,AT1G30530,AT5G23940,AT1G02205,AT1G54040,AT5G22500,AT3G18880,AT5G45930,AT5G54470,AT2G02500,AT5G18660,AT3G10570,AT4G38160,AT1G55490,AT1G47655,AT1G09340,AT5G55220,AT1G78970,AT4G12030,AT5G38410,AT1G32990,AT1G74930,AT1G13790,AT3G54340,AT1G63030,AT4G17810,AT1G74430,AT3G27160,AT1G55370,AT1G07050,AT4G01310,AT3G27750,AT2G39250,AT3G18870,AT2G33800,AT3G03630,ATCG00810,AT5G24490,AT1G16400,AT5G16715,AT4G20130,AT5G61070,AT1G19210,AT2G18300,AT1G05190,AT5G14200,AT1G74970,AT1G16410,AT5G38970,AT3G19710,AT5G15160,ATCG00190,AT1G35680,AT4G35640,AT1G47580,AT2G34640,AT1G10522,AT5G18570,AT1G75240,AT2G06200,AT2G30695,AT3G60390,AT5G47190,AT4G39330,AT5G43890,AT2G43030,AT1G14440,AT1G06080,AT5G48470,AT1G68640,AT4G23800,AT3G47710,AT3G51080,AT1G21150,AT2G44910,AT5G05350,AT4G13770,AT5G19220,AT1G07320,AT5G14750,AT4G18390,AT4G01730,AT4G37110,AT5G23010,AT3G55800,AT3G56330,AT1G32470,AT5G46880,AT4G39770,AT2G15090,AT2G46400,AT1G68190,AT4G23990,AT4G32800,AT3G48730,AT4G20230,AT3G63490,AT3G63190,AT1G62560,AT3G15190,AT4G21750,AT4G36540,AT2G18720,AT5G46580,AT1G27120,AT1G68590,AT5G21960,AT1G29070,AT2G44040,AT3G13120,AT3G17170,AT3G03710,AT3G13180,AT3G22760,AT4G29060,AT5G63310,AT3G54090,AT3G53900,AT3G25920,AT1G78915,AT3G52150,AT1G48350,AT3G08010,AT4G04350,AT3G23480,AT2G22190,AT5G09820,AT3G15540,AT3G62030,AT2G25840,AT2G04530,AT5G53210,AT1G78630,AT2G34490,AT1G13250,AT5G13930,AT3G62910,AT4G37770,ATCG00150,AT5G62380,AT3G02660,AT3G09150,AT1G14410,AT1G61470,AT2G38620,AT1G14205,AT4G17560,AT3G20440,AT5G10170,AT1G23160,AT1G69690,AT4G08040,AT3G53460,AT1G34640,AT1G44830,AT1G36390,AT2G46720,AT3G58990,AT1G68890,AT4G02850,AT1G22490,AT3G44890,AT1G32060,AT5G51990,AT2G24090,AT3G59060,AT2G24060,AT5G40950,AT4G04890,AT5G10620,AT4G24770,AT2G31250,AT5G14320,AT1G60600,AT2G28000,ATCG00130,AT5G30510,AT1G62540,AT5G05270,AT5G13510,AT3G21300,AT4G25470,AT1G64510,AT4G36870,AT2G31890,AT4G34730,AT1G75350,AT4G17460,AT5G18930,AT2G46110,AT5G54630,AT4G00180,AT5G66470,AT5G50250,AT3G18390,AT5G17710,AT3G28340,AT5G17870,AT5G44190,AT5G54600,AT2G39880,AT1G25250,AT1G48520,AT3G01330,AT5G02160,AT1G17920,AT5G64380,AT2G33570,AT1G11430,AT5G04530,AT3G28460,AT1G14270,AT2G44840,AT5G08640,AT3G61830,AT1G05490,AT2G32230,AT2G04270,AT2G05990,AT1G26230,AT5G61420,AT2G48120,AT4G27240,AT4G27440,AT3G43540,AT5G56860,AT5G38290,AT5G16140,AT1G64670,AT4G31850,AT5G14460,AT3G50870,AT3G27850,AT3G12930,AT2G31380,AT4G02790,AT1G55140,AT2G04030,AT2G04842,AT3G12915,AT4G37980,AT3G58830,AT3G18110,AT2G28305,AT1G42970,AT3G54050,AT2G44650,AT1G62750,AT3G18680,AT3G25660,AT4G24510,ATCG00480,AT3G11750,AT5G23020,AT4G22880,AT5G65220,AT2G21330,AT1G25450,AT5G26742,AT3G12080,AT2G22230,AT2G45190,AT4G39620,AT5G42800,AT1G74850,AT3G14930,AT4G32460,AT5G02890,AT5G52520,AT1G63680,AT2G47240,AT5G07900,AT4G35250,AT5G14660,AT3G28760,AT2G18940,AT4G16390,AT2G41940,AT2G45480,AT4G13670,AT2G38140,AT1G34430,AT4G26520,AT4G34830,AT5G54190,AT5G04140,AT1G65860,AT1G75500,AT3G56910,AT3G27830,AT5G16350,AT2G40690,AT3G08740,AT4G01037,AT3G54210,AT1G18400,AT1G73530,AT3G55120,AT3G23070,AT5G24314,AT3G23050,AT1G79700,AT2G39670,AT4G00480,AT4G37930</t>
  </si>
  <si>
    <t>regulation of transferase activity</t>
  </si>
  <si>
    <t>GO:0051338</t>
  </si>
  <si>
    <t>AT3G21870,AT4G33270,AT5G06150,AT1G03780,AT1G44110,AT4G22860,AT5G15510,AT5G13840,AT4G33260,AT1G76310,AT2G26760,AT1G70210,AT4G35620,AT5G04140</t>
  </si>
  <si>
    <t>stomatal complex morphogenesis</t>
  </si>
  <si>
    <t>GO:0010103</t>
  </si>
  <si>
    <t>AT1G04110,AT4G12970,AT1G80080,AT2G26330,AT1G34245,AT1G75640,AT5G53210,AT5G62230</t>
  </si>
  <si>
    <t>response to cold</t>
  </si>
  <si>
    <t>GO:0009409</t>
  </si>
  <si>
    <t>AT3G01500,AT5G50950,AT1G12860,AT3G13960,AT3G27690,AT3G49260,AT4G25490,AT4G24540,AT5G54470,AT1G55490,AT1G09340,AT1G16390,AT2G33800,AT1G29395,AT3G52150,AT5G06290,AT1G20823,AT4G38840,AT3G53460,AT1G32060,AT1G10930,AT4G24770,AT3G21300,AT4G25470,AT3G11630,AT5G04530,AT3G61190,AT1G42970,AT3G54050,ATCG00480,AT1G25450,AT1G77490,AT2G01918,AT1G23740,AT4G37930</t>
  </si>
  <si>
    <t>secondary metabolite biosynthetic process</t>
  </si>
  <si>
    <t>GO:0044550</t>
  </si>
  <si>
    <t>AT4G03050,AT2G43100,AT5G22500,AT4G12030,AT1G16400,AT5G14200,AT1G16410,AT3G19710,AT4G39330,AT4G13770,AT5G23010,AT1G62560,AT5G13930,AT3G58990,AT1G62540,AT5G61420,AT1G64670,AT4G37980,AT5G23020,AT4G22880,AT1G65860</t>
  </si>
  <si>
    <t>chloroplast RNA processing</t>
  </si>
  <si>
    <t>GO:0031425</t>
  </si>
  <si>
    <t>AT2G35130,AT3G03710,AT2G04270,AT2G48120,AT3G18110,AT3G18680,AT4G16390</t>
  </si>
  <si>
    <t>GO:CC</t>
  </si>
  <si>
    <t>chloroplast</t>
  </si>
  <si>
    <t>GO:0009507</t>
  </si>
  <si>
    <t>AT4G16740,AT3G01500,AT3G21500,AT1G51440,AT5G22580,AT5G14740,AT5G25980,AT4G21445,AT3G01550,AT5G45520,AT3G01440,AT3G51895,AT1G18870,AT3G27690,AT5G13730,AT5G51720,AT1G30520,ATCG00180,AT3G16250,AT5G52100,AT5G39220,AT2G35130,AT1G19150,AT3G05790,AT1G78370,AT5G45040,AT5G39210,ATCG00330,ATCG00170,AT4G39710,AT5G38060,AT1G03630,AT2G21370,ATCG00340,AT4G37925,AT3G02020,AT2G43100,ATCG00490,AT1G69200,AT5G22500,AT5G45930,AT2G02500,AT5G18660,AT5G42070,AT5G26000,AT4G38160,AT1G55490,AT1G09340,AT5G55220,AT4G12030,AT5G38410,AT1G32990,AT3G48500,ATCG00350,AT5G51100,AT2G10940,AT3G27160,AT3G20680,AT1G55370,AT4G01310,AT3G27750,AT3G52720,AT3G18870,AT2G44640,AT3G10840,AT2G33800,AT3G03630,AT1G03780,ATCG00810,AT3G48420,AT1G53520,AT5G24490,AT3G16240,AT5G16715,AT4G20130,AT1G05190,AT5G14200,AT5G23310,AT1G74970,AT1G21060,AT4G09010,ATCG00190,AT1G35680,ATCG00530,AT1G47580,AT2G34640,AT3G14900,AT5G57170,AT1G10522,AT2G40300,AT5G18570,AT5G58260,AT2G30695,AT5G47190,AT2G43030,AT1G06080,AT5G48470,AT4G14150,AT5G19220,AT5G21430,AT1G17650,AT1G07320,AT5G45680,AT5G23010,AT3G55800,AT3G22150,AT1G14150,AT3G48730,AT3G63490,AT3G63190,AT3G15190,AT3G06730,AT5G46580,AT2G29180,AT3G04260,AT1G68590,AT1G29395,AT4G34090,AT2G21340,AT1G29070,AT1G21500,AT1G29910,AT1G70820,AT5G14910,AT2G44040,AT3G13120,AT3G17170,AT3G03710,AT1G77060,AT1G20020,AT4G29060,AT5G63310,AT1G14030,AT3G54090,AT3G53900,AT3G25920,AT1G78915,AT3G52150,AT1G48350,AT3G08010,AT1G24330,AT4G04350,AT2G22190,AT5G09820,AT1G64770,AT5G06290,AT3G62030,AT2G25840,AT2G04530,AT1G50900,AT1G78630,AT3G26060,AT5G05740,AT5G11450,AT1G73540,AT3G62910,ATCG00150,AT3G55330,AT3G02660,AT2G35500,AT3G09150,AT1G14410,AT1G56050,AT3G56650,AT1G14205,AT1G29920,AT4G17560,AT2G39470,AT3G20440,AT4G39040,AT5G27390,AT1G51110,AT3G53460,AT1G21440,AT2G41950,AT1G36390,AT3G58990,AT1G68890,AT4G19170,AT2G32640,AT5G09660,AT1G02660,AT3G44890,AT5G22640,AT1G32060,AT4G14870,AT5G08610,AT2G38540,AT2G24090,AT4G09040,AT3G56160,AT2G24060,AT5G40950,AT4G24770,AT5G27560,AT4G27520,AT5G21920,AT2G31250,AT5G14320,AT1G60600,AT2G28000,ATCG00130,AT4G24750,AT5G30510,AT3G09580,AT5G53490,AT5G66650,AT4G19100,AT5G13510,AT3G61080,AT1G64510,AT2G31890,AT4G34730,AT2G36145,AT1G75350,AT2G37660,AT5G66470,AT3G44620,AT3G53560,AT5G50250,AT3G18390,AT5G17710,AT3G11630,AT4G16155,AT1G28530,AT5G01590,AT3G15520,AT5G17870,AT5G54600,AT1G48520,AT4G20760,AT1G72640,AT5G02160,AT5G64380,AT1G11430,AT3G52960,AT5G55740,AT3G28460,AT1G43560,AT2G32230,AT5G16710,AT3G29185,AT2G04270,AT2G05990,AT1G26230,AT2G44920,AT4G03400,AT2G48120,AT4G27440,AT3G43540,AT1G11860,AT5G38290,AT5G16140,AT2G01590,AT3G05625,AT4G31850,AT1G55480,AT3G27850,AT3G12930,AT2G33180,AT4G30620,AT4G02790,AT1G55140,AT1G49975,AT2G04030,AT2G04842,AT3G24430,AT3G58830,AT1G04420,AT3G18110,AT1G42970,AT3G54050,AT5G49740,AT2G44650,AT2G47940,AT1G62750,AT2G42130,AT3G18680,AT5G52970,AT3G25660,AT3G26740,AT5G03940,AT5G02120,ATCG00480,AT1G51100,AT5G23020,AT5G65220,AT2G21330,AT1G64150,AT4G26555,AT5G26742,AT3G12080,AT2G22230,AT4G39620,AT5G55280,AT5G64580,AT1G59840,AT1G74850,AT3G14930,AT1G77490,AT5G52520,AT5G40160,AT1G32080,AT1G63680,AT5G62140,AT4G15510,AT4G35250,AT5G14660,AT4G34190,AT2G01918,AT2G18940,AT4G16390,AT2G45770,AT2G01210,AT5G52960,AT4G13670,AT2G38140,AT1G34430,AT4G34830,AT5G54190,AT1G14345,AT5G17670,AT5G04140,AT5G21930,AT3G56910,AT3G27830,AT2G40690,AT3G08740,AT1G16445,AT2G30170,AT4G01037,AT3G14330,AT1G23740,AT1G62780,AT3G54210,AT1G73530,AT3G55120,AT3G60370,AT3G23070,AT5G24314,AT3G18890,AT4G37930,AT4G09900</t>
  </si>
  <si>
    <t>plastid stroma</t>
  </si>
  <si>
    <t>GO:0009532</t>
  </si>
  <si>
    <t>AT4G16740,AT3G01500,AT5G14740,AT4G21445,AT5G51720,ATCG00180,AT5G52100,AT5G39210,ATCG00170,AT2G43100,ATCG00490,AT1G69200,AT5G45930,AT2G02500,AT1G55490,AT1G09340,AT5G55220,AT5G38410,AT1G32990,AT3G48500,ATCG00350,AT5G51100,AT3G27160,AT4G01310,AT3G52720,AT3G18870,AT2G33800,ATCG00810,AT3G48420,AT1G53520,AT5G24490,AT5G16715,AT4G20130,AT1G05190,AT5G14200,AT5G23310,AT1G74970,ATCG00190,AT1G35680,AT2G34640,AT1G10522,AT2G40300,AT5G18570,AT2G30695,AT5G47190,AT2G43030,AT5G48470,AT5G19220,AT1G17650,AT1G07320,AT3G55800,AT3G48730,AT3G63490,AT3G63190,AT3G15190,AT3G06730,AT5G46580,AT3G04260,AT1G68590,AT4G34090,AT1G29910,AT1G70820,AT5G14910,AT2G44040,AT3G13120,AT3G03710,AT1G77060,AT1G20020,AT4G29060,AT5G63310,AT1G14030,AT3G54090,AT3G53900,AT3G25920,AT3G52150,AT1G48350,AT4G04350,AT5G09820,AT5G06290,AT3G62030,AT2G25840,AT1G50900,AT1G78630,AT3G26060,AT3G02660,AT1G14410,AT1G56050,AT3G56650,AT1G29920,AT4G17560,AT3G20440,AT3G53460,AT1G21440,AT2G41950,AT1G36390,AT3G58990,AT4G19170,AT1G02660,AT3G44890,AT1G32060,AT4G09040,AT5G40950,AT4G24770,AT5G14320,AT2G28000,AT5G30510,AT5G53490,AT5G13510,AT2G31890,AT2G36145,AT1G75350,AT2G37660,AT5G66470,AT3G44620,AT5G50250,AT5G17710,AT3G11630,AT4G16155,AT5G54600,AT1G48520,AT5G64380,AT1G11430,AT3G52960,AT1G43560,AT5G16710,AT3G29185,AT2G04270,AT2G05990,AT1G26230,AT2G48120,AT1G11860,AT5G38290,AT5G16140,AT3G05625,AT1G55480,AT3G27850,AT3G12930,AT2G33180,AT4G30620,AT4G02790,AT2G04030,AT2G04842,AT3G24430,AT1G04420,AT3G18110,AT1G42970,AT3G54050,AT2G44650,AT2G47940,AT1G62750,AT2G42130,AT3G18680,AT3G25660,AT3G26740,AT5G03940,ATCG00480,AT1G51100,AT5G65220,AT2G21330,AT5G26742,AT5G55280,AT1G74850,AT3G14930,AT5G52520,AT1G63680,AT4G15510,AT4G35250,AT5G14660,AT4G16390,AT2G45770,AT2G01210,AT4G13670,AT2G38140,AT1G34430,AT5G04140,AT3G27830,AT3G08740,AT2G30170,AT1G23740,AT1G62780,AT3G54210,AT5G24314,AT3G18890,AT4G37930</t>
  </si>
  <si>
    <t>chloroplast stroma</t>
  </si>
  <si>
    <t>GO:0009570</t>
  </si>
  <si>
    <t>AT4G16740,AT3G01500,AT5G14740,AT4G21445,AT5G51720,ATCG00180,AT5G52100,AT5G39210,ATCG00170,AT2G43100,ATCG00490,AT1G69200,AT5G45930,AT2G02500,AT1G55490,AT1G09340,AT5G55220,AT5G38410,AT1G32990,AT3G48500,ATCG00350,AT5G51100,AT3G27160,AT4G01310,AT3G52720,AT2G33800,ATCG00810,AT3G48420,AT1G53520,AT5G24490,AT5G16715,AT4G20130,AT1G05190,AT5G14200,AT5G23310,AT1G74970,ATCG00190,AT1G35680,AT2G34640,AT1G10522,AT2G40300,AT5G18570,AT2G30695,AT5G47190,AT2G43030,AT5G48470,AT5G19220,AT1G17650,AT1G07320,AT3G55800,AT3G48730,AT3G63490,AT3G63190,AT3G15190,AT3G06730,AT5G46580,AT3G04260,AT1G68590,AT4G34090,AT1G29910,AT1G70820,AT5G14910,AT2G44040,AT3G13120,AT3G03710,AT1G77060,AT1G20020,AT4G29060,AT5G63310,AT1G14030,AT3G54090,AT3G53900,AT3G25920,AT3G52150,AT1G48350,AT4G04350,AT5G09820,AT5G06290,AT3G62030,AT2G25840,AT1G50900,AT1G78630,AT3G26060,AT3G02660,AT1G14410,AT1G56050,AT3G56650,AT1G29920,AT4G17560,AT3G20440,AT3G53460,AT1G21440,AT2G41950,AT1G36390,AT3G58990,AT4G19170,AT1G02660,AT3G44890,AT1G32060,AT4G09040,AT5G40950,AT4G24770,AT5G14320,AT2G28000,AT5G30510,AT5G53490,AT5G13510,AT2G31890,AT2G36145,AT1G75350,AT2G37660,AT5G66470,AT3G44620,AT5G50250,AT5G17710,AT3G11630,AT4G16155,AT5G54600,AT1G48520,AT5G64380,AT1G11430,AT3G52960,AT1G43560,AT5G16710,AT3G29185,AT2G04270,AT2G05990,AT1G26230,AT2G48120,AT1G11860,AT5G38290,AT5G16140,AT3G05625,AT1G55480,AT3G27850,AT3G12930,AT2G33180,AT4G30620,AT4G02790,AT2G04030,AT2G04842,AT3G24430,AT1G04420,AT3G18110,AT1G42970,AT3G54050,AT2G44650,AT2G47940,AT1G62750,AT2G42130,AT3G18680,AT3G25660,AT3G26740,AT5G03940,ATCG00480,AT1G51100,AT5G65220,AT2G21330,AT5G26742,AT5G55280,AT1G74850,AT3G14930,AT5G52520,AT1G63680,AT4G15510,AT4G35250,AT5G14660,AT4G16390,AT2G45770,AT2G01210,AT4G13670,AT2G38140,AT1G34430,AT5G04140,AT3G27830,AT3G08740,AT2G30170,AT1G23740,AT1G62780,AT3G54210,AT5G24314,AT3G18890,AT4G37930</t>
  </si>
  <si>
    <t>plastid</t>
  </si>
  <si>
    <t>GO:0009536</t>
  </si>
  <si>
    <t>AT4G16740,AT3G01500,AT5G50950,AT5G20630,AT3G21500,AT1G51440,AT5G22580,AT5G14740,AT5G25980,AT4G21445,AT5G25090,AT3G01550,AT5G45520,AT3G01440,AT3G51895,AT1G18870,AT3G27690,AT5G13730,AT5G51720,AT1G30520,AT5G49730,ATCG00180,AT3G16250,AT5G52100,AT5G39220,AT2G35130,AT1G19150,AT3G05790,AT1G78370,AT5G45040,AT5G39210,ATCG00330,ATCG00170,AT4G39710,AT5G38060,AT1G03630,AT2G21370,ATCG00340,AT4G37925,AT3G02020,AT2G43100,ATCG00490,AT1G69200,AT5G55730,AT5G22500,AT5G45930,AT2G02500,AT5G18660,AT5G42070,AT5G26000,AT4G38160,AT1G55490,AT1G09340,AT5G55220,AT4G12030,AT5G38410,AT1G32990,AT3G48500,ATCG00350,AT5G51100,AT2G10940,AT3G27160,AT3G20680,AT1G55370,AT4G01310,AT3G27750,AT3G52720,AT3G18870,AT2G44640,AT3G10840,AT2G33800,AT3G03630,AT1G03780,ATCG00810,AT3G48420,AT1G53520,AT5G24490,AT3G16240,AT5G16715,AT4G20130,AT1G05190,AT5G14200,AT5G23310,AT1G74970,AT1G21060,AT4G09010,ATCG00190,AT1G35680,ATCG00530,AT1G47580,AT2G34640,AT3G14900,AT5G57170,AT1G10522,AT2G40300,AT5G18570,AT5G58260,AT2G30695,AT5G47190,AT5G63180,AT2G43030,AT1G06080,AT5G48470,AT4G14150,AT5G19220,AT5G21430,AT1G17650,AT1G07320,AT5G45680,AT5G23010,AT3G55800,AT3G56330,AT3G22150,AT1G14150,AT3G48730,AT3G63490,AT5G21100,AT3G63190,AT3G15190,AT5G44130,AT3G06730,AT5G46580,AT2G29180,AT3G04260,AT1G68590,AT1G29395,AT4G34090,AT2G21340,AT1G29070,AT1G21500,AT1G29910,AT1G70820,AT5G14910,AT2G44040,AT3G13120,AT3G17170,AT3G03710,AT1G77060,AT1G20020,AT4G29060,AT5G63310,AT1G14030,AT3G54090,AT3G53900,AT3G25920,AT1G78915,AT3G52150,AT1G48350,AT3G08010,AT1G24330,AT4G04350,AT2G22190,AT5G09820,AT1G64770,AT5G06290,AT3G62030,AT2G25840,AT2G04530,AT1G50900,AT1G78630,AT3G26060,AT5G05740,AT5G11450,AT1G73540,AT3G62910,ATCG00150,AT3G55330,AT3G02660,AT2G35500,AT3G09150,AT1G14410,AT1G56050,AT3G56650,AT1G14205,AT1G29920,AT4G17560,AT2G39470,AT3G20440,AT4G39040,AT5G27390,AT1G51110,AT3G53460,AT1G21440,AT2G41950,AT1G36390,AT3G58990,AT1G68890,AT4G19170,AT2G32640,AT5G09660,AT1G02660,AT3G44890,AT5G22640,AT1G32060,AT4G14870,AT5G08610,AT2G38540,AT2G24090,AT4G09040,AT3G56160,AT2G24060,AT5G40950,AT4G24770,AT5G27560,AT4G27520,AT5G21920,AT2G31250,AT5G14320,AT1G60600,AT2G28000,ATCG00130,AT4G24750,AT5G30510,AT3G09580,AT5G53490,AT5G66650,AT4G19100,AT5G13510,AT3G61080,AT1G64510,AT2G31890,AT4G34730,AT2G36145,AT1G75350,AT2G37660,AT5G66470,AT3G44620,AT3G53560,AT5G14920,AT5G50250,AT3G18390,AT5G17710,AT3G11630,AT4G16155,AT1G28530,AT5G01590,AT3G15520,AT5G17870,AT5G54600,AT1G48520,AT4G20760,AT1G72640,AT5G02160,AT5G64380,AT1G11430,AT3G52960,AT5G55740,AT3G28460,AT1G43560,AT2G32230,AT5G16710,AT3G29185,AT2G04270,AT2G05990,AT1G26230,AT2G44920,AT4G03400,AT2G48120,AT4G27440,AT3G43540,AT1G11860,AT5G38290,AT5G16140,AT2G01590,AT3G05625,AT4G31850,AT1G55480,AT3G27850,AT3G12930,AT2G33180,AT4G30620,AT4G02790,AT1G55140,AT1G49975,AT2G04030,AT2G04842,AT3G24430,AT3G58830,AT1G04420,AT3G18110,AT1G42970,AT3G54050,AT5G49740,AT2G44650,AT2G47940,AT1G62750,AT5G26230,AT5G58140,AT2G42130,AT3G18680,AT5G52970,AT3G25660,AT3G26740,AT5G03940,AT5G02120,ATCG00480,AT1G51100,AT5G23020,AT5G65220,AT2G21330,AT1G64150,AT4G26555,AT5G26742,AT3G12080,AT2G22230,AT4G39620,AT5G55280,AT5G64580,AT1G59840,AT1G74850,AT3G14930,AT1G77490,AT5G52520,AT5G40160,AT1G32080,AT1G63680,AT5G62140,AT4G15510,AT4G35250,AT5G14660,AT4G34190,AT2G01918,AT2G18940,AT4G16390,AT2G45770,AT2G01210,AT5G52960,AT4G13670,AT2G38140,AT1G34430,AT4G34830,AT5G54190,AT1G14345,AT5G17670,AT5G04140,AT5G21930,AT3G56910,AT3G27830,AT2G40690,AT3G08740,AT1G16445,AT2G30170,AT4G01037,AT3G14330,AT1G23740,AT1G62780,AT3G54210,AT1G73530,AT3G55120,AT3G60370,AT3G23070,AT5G24314,AT3G18890,AT4G37930,AT4G09900</t>
  </si>
  <si>
    <t>plastid envelope</t>
  </si>
  <si>
    <t>GO:0009526</t>
  </si>
  <si>
    <t>AT3G01500,AT5G14740,AT3G01550,AT3G01440,AT3G27690,AT1G30520,AT3G16250,AT5G39220,AT1G19150,AT3G05790,AT4G39710,AT1G03630,ATCG00340,AT4G37925,ATCG00490,AT5G18660,AT5G42070,AT1G55490,AT1G09340,AT5G55220,AT4G12030,AT5G38410,AT1G32990,ATCG00350,AT2G10940,AT1G55370,AT4G01310,AT3G27750,AT2G44640,AT3G10840,AT2G33800,AT1G03780,ATCG00810,AT3G48420,AT3G16240,AT1G05190,AT1G74970,AT4G09010,AT1G35680,ATCG00530,AT2G40300,AT5G18570,AT5G58260,AT5G47190,AT2G43030,AT1G06080,AT5G19220,AT5G21430,AT1G07320,AT3G55800,AT1G14150,AT3G48730,AT3G63490,AT3G15190,AT2G29180,AT1G68590,AT1G29395,AT2G21340,AT1G29910,AT5G14910,AT1G20020,AT4G29060,AT5G63310,AT3G25920,AT1G78915,AT3G52150,AT1G48350,AT1G64770,AT5G06290,AT3G62030,AT1G50900,AT1G78630,AT3G26060,AT5G05740,AT5G11450,ATCG00150,AT3G55330,AT1G29920,AT4G17560,AT2G39470,AT1G51110,AT1G36390,AT1G68890,AT5G09660,AT1G02660,AT3G44890,AT5G22640,AT1G32060,AT4G14870,AT3G56160,AT5G40950,AT4G24770,AT5G21920,AT5G14320,AT1G60600,AT2G28000,ATCG00130,AT3G09580,AT5G53490,AT5G66650,AT4G19100,AT5G13510,AT1G64510,AT2G36145,AT1G75350,AT3G53560,AT5G50250,AT5G17710,AT3G11630,AT4G16155,AT5G01590,AT3G15520,AT5G54600,AT1G72640,AT5G02160,AT1G11430,AT3G52960,AT5G16710,AT2G05990,AT1G26230,AT2G44920,AT4G27440,AT1G11860,AT2G01590,AT1G55480,AT3G27850,AT4G30620,AT2G04030,AT1G04420,AT1G42970,AT3G54050,AT5G49740,AT2G44650,AT2G47940,AT1G62750,AT3G26740,AT5G02120,ATCG00480,AT5G65220,AT2G21330,AT1G64150,AT5G26742,AT5G55280,AT5G64580,AT1G59840,AT1G77490,AT1G32080,AT4G15510,AT4G35250,AT4G34190,AT2G01918,AT2G45770,AT4G13670,AT2G38140,AT1G34430,AT5G54190,AT1G14345,AT5G17670,AT5G04140,AT5G21930,AT3G56910,AT3G27830,AT2G40690,AT1G23740,AT3G54210,AT3G18890,AT4G37930</t>
  </si>
  <si>
    <t>thylakoid</t>
  </si>
  <si>
    <t>GO:0009579</t>
  </si>
  <si>
    <t>AT3G01500,AT5G14740,AT3G01440,AT3G27690,AT3G16250,AT1G19150,AT3G05790,AT5G45040,AT4G39710,AT1G03630,ATCG00340,AT4G37925,AT2G35370,ATCG00490,AT5G18660,AT5G42070,AT5G26000,AT4G38160,AT5G38410,ATCG00350,AT5G51100,AT2G10940,AT3G27160,AT1G55370,AT3G27750,AT2G33800,AT3G03630,AT5G24490,AT4G20130,AT5G23310,AT4G09010,AT5G58260,AT5G21430,AT1G07320,AT5G45680,AT3G55800,AT1G14150,AT3G63490,AT3G63190,AT3G06730,AT2G29180,AT1G68590,AT1G29395,AT1G21500,AT1G29910,AT5G14910,AT1G20020,AT5G63310,AT1G78915,AT3G52150,AT1G64770,AT3G62030,AT1G50900,AT1G78630,AT3G26060,AT5G05740,AT5G11450,ATCG00150,AT3G55330,AT3G56650,AT1G29920,AT2G39470,AT5G27390,AT1G51110,AT3G53460,AT5G22640,AT1G32060,AT4G14870,AT2G38540,AT5G40950,AT4G24770,AT5G21920,AT2G28000,ATCG00130,AT5G30510,AT5G53490,AT4G19100,AT1G64510,AT2G36145,AT2G37660,AT3G53560,AT5G17710,AT3G11630,AT3G15520,AT1G72640,AT5G02160,AT3G52960,AT2G05990,AT2G44920,AT4G27440,AT1G11860,AT2G01590,AT1G55480,AT3G27850,AT3G18110,AT1G42970,AT2G47940,AT2G42130,AT5G52970,AT3G26740,AT5G02120,ATCG00480,AT2G21330,AT1G64150,AT4G26555,AT2G22230,AT5G55280,AT5G64580,AT1G59840,AT1G77490,AT4G15510,AT4G35250,AT4G34190,AT2G01918,AT2G45770,AT4G13670,AT5G54190,AT1G14345,AT5G21930,AT3G56910,AT3G27830,AT1G23740,AT3G60370,AT3G18890,AT4G37930</t>
  </si>
  <si>
    <t>chloroplast thylakoid</t>
  </si>
  <si>
    <t>GO:0009534</t>
  </si>
  <si>
    <t>AT3G01500,AT5G14740,AT3G01440,AT3G27690,AT3G16250,AT1G19150,AT3G05790,AT5G45040,AT4G39710,AT1G03630,ATCG00340,AT4G37925,ATCG00490,AT5G18660,AT5G42070,ATCG00350,AT5G51100,AT2G10940,AT3G27160,AT1G55370,AT3G27750,AT2G33800,AT3G03630,AT5G24490,AT4G20130,AT5G23310,AT4G09010,AT5G58260,AT5G21430,AT1G07320,AT5G45680,AT1G14150,AT3G63490,AT2G29180,AT1G68590,AT1G29395,AT1G21500,AT1G29910,AT5G14910,AT1G20020,AT1G78915,AT3G52150,AT1G64770,AT3G62030,AT1G50900,AT3G26060,AT5G05740,AT5G11450,ATCG00150,AT3G55330,AT3G56650,AT1G29920,AT2G39470,AT1G51110,AT3G53460,AT5G22640,AT1G32060,AT4G14870,AT2G38540,AT4G24770,AT5G21920,ATCG00130,AT5G53490,AT4G19100,AT1G64510,AT2G36145,AT3G53560,AT3G15520,AT1G72640,AT5G02160,AT2G44920,AT4G27440,AT1G11860,AT2G01590,AT1G55480,AT3G27850,AT3G18110,AT1G42970,AT2G47940,AT2G42130,AT5G52970,AT3G26740,AT5G02120,ATCG00480,AT2G21330,AT1G64150,AT4G26555,AT2G22230,AT5G55280,AT5G64580,AT1G59840,AT1G77490,AT4G15510,AT4G35250,AT4G34190,AT2G01918,AT2G45770,AT4G13670,AT5G54190,AT1G14345,AT5G21930,AT3G56910,AT3G27830,AT3G60370,AT3G18890,AT4G37930</t>
  </si>
  <si>
    <t>plastid thylakoid</t>
  </si>
  <si>
    <t>GO:0031976</t>
  </si>
  <si>
    <t>chloroplast envelope</t>
  </si>
  <si>
    <t>GO:0009941</t>
  </si>
  <si>
    <t>AT3G01500,AT5G14740,AT3G01550,AT3G27690,AT1G30520,AT5G39220,AT1G03630,ATCG00340,ATCG00490,AT5G18660,AT1G55490,AT1G09340,AT5G55220,AT4G12030,AT5G38410,AT1G32990,ATCG00350,AT4G01310,AT2G44640,AT3G10840,AT1G03780,ATCG00810,AT3G48420,AT3G16240,AT1G05190,AT1G74970,AT1G35680,ATCG00530,AT2G40300,AT5G18570,AT5G58260,AT5G47190,AT2G43030,AT1G06080,AT5G19220,AT3G55800,AT3G48730,AT3G63490,AT3G15190,AT1G29395,AT2G21340,AT5G14910,AT4G29060,AT5G63310,AT3G25920,AT3G52150,AT1G48350,AT3G62030,AT1G50900,AT1G78630,AT3G26060,AT5G05740,AT4G17560,AT1G51110,AT1G36390,AT1G68890,AT5G09660,AT1G02660,AT3G44890,AT5G22640,AT1G32060,AT3G56160,AT5G40950,AT4G24770,AT5G14320,AT1G60600,AT2G28000,AT3G09580,AT5G66650,AT5G13510,AT1G75350,AT3G53560,AT5G50250,AT5G17710,AT3G11630,AT4G16155,AT5G01590,AT5G54600,AT1G11430,AT3G52960,AT5G16710,AT2G05990,AT1G26230,AT4G27440,AT1G11860,AT1G55480,AT4G30620,AT2G04030,AT1G04420,AT1G42970,AT5G49740,AT2G44650,AT2G47940,AT1G62750,AT3G26740,AT5G65220,AT2G21330,AT1G64150,AT5G26742,AT5G64580,AT1G32080,AT4G13670,AT2G38140,AT1G34430,AT5G54190,AT5G17670,AT5G04140,AT3G56910,AT3G27830,AT2G40690,AT1G23740,AT3G54210,AT3G18890</t>
  </si>
  <si>
    <t>organelle envelope</t>
  </si>
  <si>
    <t>GO:0031967</t>
  </si>
  <si>
    <t>AT3G01500,AT5G14740,AT3G01550,AT3G01440,AT3G27690,AT5G51720,AT1G30520,AT3G16250,AT5G39220,AT1G19150,AT3G05790,AT4G39710,AT1G03630,ATCG00340,AT4G37925,ATCG00490,AT3G25980,AT1G72670,AT5G18660,AT5G42070,AT1G55490,AT1G09340,AT5G55220,AT4G12030,AT5G38410,AT1G32990,ATCG00350,AT2G10940,AT1G55370,AT4G01310,AT3G27750,AT2G44640,AT3G10840,AT2G33800,AT1G34355,AT1G03780,ATCG00810,AT3G48420,AT3G16240,AT1G05190,AT1G74970,AT4G09010,AT1G35680,ATCG00530,AT2G40300,AT5G18570,AT5G58260,AT5G47190,AT2G43030,AT1G06080,AT5G19220,AT5G21430,AT1G07320,AT3G55800,AT1G59660,AT1G14150,AT3G48730,AT3G63490,AT3G15190,AT2G29180,AT1G68590,AT1G29395,AT2G21340,AT1G29910,AT5G14910,AT1G20020,AT4G29060,AT5G63310,AT3G25920,AT1G78915,AT3G52150,AT1G48350,AT1G64770,AT5G06290,AT3G62030,AT1G50900,AT1G78630,AT3G26060,AT5G05740,AT5G11450,ATCG00150,AT3G55330,AT3G44050,AT1G29920,AT4G17560,AT2G39470,AT1G51110,AT1G36390,AT1G68890,AT5G09660,AT1G02660,AT3G44890,AT5G22640,AT1G32060,AT4G14870,AT3G56160,AT5G40950,AT4G24770,AT5G21920,AT5G14320,AT1G60600,AT2G28000,ATCG00130,AT3G09580,AT5G53490,AT5G66650,AT4G19100,AT5G13510,AT1G64510,AT2G36145,AT1G75350,AT4G32830,AT3G53560,AT5G50250,AT5G17710,AT3G11630,AT4G16155,AT5G01590,AT3G15520,AT5G54600,AT1G72640,AT3G08030,AT5G02160,AT1G11430,AT3G52960,AT5G16710,AT2G05990,AT1G26230,AT2G44920,AT4G27440,AT1G11860,AT2G01590,AT1G55480,AT3G27850,AT4G30620,AT2G04030,AT1G04420,AT1G42970,AT3G54050,AT2G22730,AT5G49740,AT2G44650,AT2G47940,AT1G62750,AT5G09470,AT3G26740,AT5G02120,ATCG00480,AT5G65220,AT2G21330,AT1G64150,AT5G26742,AT5G55280,AT5G64580,AT1G59840,AT1G77490,AT1G32080,AT4G15510,AT4G35250,AT4G34190,AT2G01918,AT2G45770,AT4G13670,AT2G38140,AT1G34430,AT5G54190,AT1G14345,AT5G17670,AT5G04140,AT5G21930,AT3G56910,AT3G27830,AT2G40690,AT1G23740,AT3G54210,AT3G18890,AT4G37930</t>
  </si>
  <si>
    <t>envelope</t>
  </si>
  <si>
    <t>GO:0031975</t>
  </si>
  <si>
    <t>thylakoid membrane</t>
  </si>
  <si>
    <t>GO:0042651</t>
  </si>
  <si>
    <t>AT3G01500,AT5G14740,AT3G01440,AT3G27690,AT3G16250,AT1G19150,AT3G05790,AT4G39710,AT1G03630,ATCG00340,AT4G37925,ATCG00490,AT5G42070,AT4G38160,ATCG00350,AT2G10940,AT1G55370,AT3G27750,AT2G33800,AT4G09010,AT5G58260,AT5G21430,AT1G07320,AT1G14150,AT3G63490,AT2G29180,AT1G68590,AT1G29395,AT1G29910,AT5G14910,AT1G20020,AT1G78915,AT3G52150,AT1G64770,AT3G62030,AT1G50900,AT3G26060,AT5G05740,AT5G11450,ATCG00150,AT3G55330,AT3G56650,AT1G29920,AT2G39470,AT5G27390,AT1G51110,AT5G22640,AT1G32060,AT4G14870,AT4G24770,AT5G21920,ATCG00130,AT5G53490,AT4G19100,AT1G64510,AT2G36145,AT3G53560,AT3G15520,AT1G72640,AT5G02160,AT2G44920,AT4G27440,AT2G01590,AT1G55480,AT3G27850,AT1G42970,AT2G47940,AT3G26740,AT5G02120,ATCG00480,AT1G64150,AT5G55280,AT5G64580,AT1G59840,AT1G77490,AT4G15510,AT4G35250,AT4G34190,AT2G01918,AT2G45770,AT4G13670,AT1G14345,AT5G21930,AT3G56910,AT3G27830,AT3G18890</t>
  </si>
  <si>
    <t>photosynthetic membrane</t>
  </si>
  <si>
    <t>GO:0034357</t>
  </si>
  <si>
    <t>chloroplast thylakoid membrane</t>
  </si>
  <si>
    <t>GO:0009535</t>
  </si>
  <si>
    <t>AT3G01500,AT5G14740,AT3G01440,AT3G27690,AT3G16250,AT1G19150,AT3G05790,AT4G39710,AT1G03630,ATCG00340,AT4G37925,ATCG00490,AT5G42070,ATCG00350,AT2G10940,AT1G55370,AT3G27750,AT2G33800,AT4G09010,AT5G58260,AT5G21430,AT1G07320,AT1G14150,AT3G63490,AT2G29180,AT1G68590,AT1G29395,AT1G29910,AT5G14910,AT1G20020,AT1G78915,AT3G52150,AT1G64770,AT3G62030,AT1G50900,AT3G26060,AT5G05740,AT5G11450,ATCG00150,AT3G55330,AT1G29920,AT2G39470,AT1G51110,AT5G22640,AT1G32060,AT4G14870,AT4G24770,AT5G21920,ATCG00130,AT5G53490,AT4G19100,AT1G64510,AT2G36145,AT3G53560,AT3G15520,AT1G72640,AT5G02160,AT2G44920,AT4G27440,AT2G01590,AT1G55480,AT3G27850,AT1G42970,AT2G47940,AT3G26740,AT5G02120,ATCG00480,AT1G64150,AT5G55280,AT5G64580,AT1G59840,AT1G77490,AT4G15510,AT4G35250,AT4G34190,AT2G01918,AT2G45770,AT4G13670,AT1G14345,AT5G21930,AT3G56910,AT3G27830,AT3G18890</t>
  </si>
  <si>
    <t>plastid thylakoid membrane</t>
  </si>
  <si>
    <t>GO:0055035</t>
  </si>
  <si>
    <t>intracellular non-membrane-bounded organelle</t>
  </si>
  <si>
    <t>GO:0043232</t>
  </si>
  <si>
    <t>AT3G01500,AT5G14740,AT5G25980,AT5G07560,AT2G42170,AT1G29500,AT3G01440,AT3G27690,AT3G49260,ATCG00180,AT3G16250,AT1G19150,AT3G05790,AT5G45040,ATCG00330,ATCG00170,AT4G39710,AT1G03630,ATCG00340,AT4G37925,AT3G26050,AT1G23790,AT3G44960,AT2G35370,ATCG00490,AT3G25980,AT5G48460,AT1G69200,AT1G72670,AT3G18880,AT2G33560,AT5G18660,AT5G42070,AT5G26000,AT4G38160,AT1G55490,AT4G14330,AT3G50240,AT1G09340,AT1G78970,AT3G23670,AT4G27370,AT1G18370,AT5G38410,AT1G32990,AT4G15830,AT3G48500,ATCG00350,AT5G51100,AT2G10940,AT3G27160,AT1G55370,AT4G01310,AT3G27750,AT3G19050,AT2G39250,AT3G18870,AT2G33800,AT3G03630,AT2G44190,AT1G03780,ATCG00810,AT4G05190,AT5G24490,AT4G20130,AT1G05190,AT3G58650,AT5G56580,AT5G23310,AT1G74970,AT4G09010,ATCG00190,AT1G35680,AT2G34640,AT3G17360,AT5G51600,AT2G28620,AT1G10522,AT5G58260,AT5G47190,AT2G22610,AT2G43030,AT5G48470,AT4G23800,AT4G14150,AT4G22860,AT1G72250,AT2G37420,AT5G21430,AT5G23910,AT1G07320,AT5G45680,AT1G60460,AT5G15510,AT3G55800,AT1G53140,AT2G46400,AT4G21820,AT2G33793,AT1G64500,AT1G14150,AT5G60930,AT3G63490,AT3G63190,AT3G15190,AT3G06730,AT2G29180,AT3G22880,AT2G45490,AT3G04260,AT1G68590,AT1G29395,AT1G18550,AT1G29070,AT1G21500,AT1G29910,AT5G14910,AT5G55820,AT3G13120,AT3G17170,AT1G20020,AT4G29060,AT5G63310,AT3G54090,AT1G50240,AT3G25920,AT1G78915,AT3G52150,AT2G29890,AT1G48350,AT1G64770,AT3G62030,AT5G27550,AT1G50900,AT1G78630,AT3G26060,AT5G05740,AT5G11450,AT4G21270,ATCG00150,AT3G55330,AT3G44050,AT3G05330,AT1G14410,AT1G61470,AT3G56650,AT1G14205,AT1G29920,AT4G17560,AT2G39470,AT3G06030,AT5G27390,AT5G67270,AT1G51110,AT3G53460,AT3G44890,AT2G47500,AT5G22640,AT1G32060,AT4G14870,AT4G13370,AT2G38540,AT2G24090,AT5G40950,AT1G10930,AT4G24770,AT5G21920,AT5G14320,AT2G28000,ATCG00130,AT5G30510,AT5G53490,AT3G57060,AT4G19100,AT5G13510,AT2G36200,AT1G64510,AT2G31890,AT2G36145,AT1G75350,AT2G37660,AT3G60840,AT4G32830,AT5G66470,AT3G53560,AT2G20635,AT5G17710,AT3G11630,AT3G15520,AT3G10310,AT5G17870,AT5G54600,AT1G72640,AT5G02160,AT3G52960,AT3G18080,AT3G01710,AT2G05990,AT2G44920,AT2G48120,AT4G27440,AT1G11860,AT3G53750,AT2G01590,AT5G14610,AT1G55480,AT3G27850,AT3G12930,AT4G02790,AT3G12915,AT3G18110,AT1G42970,AT2G47940,AT2G42130,AT5G52970,AT3G26740,AT5G02120,ATCG00480,AT5G65220,AT2G21330,AT1G64150,AT4G26555,AT5G02440,AT2G22230,AT5G55280,AT5G64580,AT1G59840,AT1G74850,AT1G77490,AT1G63680,AT4G15510,AT4G35250,AT4G34190,AT2G01918,AT2G45770,AT4G13670,AT2G38140,AT1G34430,AT5G54190,AT1G14345,AT5G21930,AT3G56910,AT3G27830,AT1G23740,AT3G54210,AT3G60370,AT5G24314,AT3G18890,AT4G37930</t>
  </si>
  <si>
    <t>non-membrane-bounded organelle</t>
  </si>
  <si>
    <t>GO:0043228</t>
  </si>
  <si>
    <t>plastid membrane</t>
  </si>
  <si>
    <t>GO:0042170</t>
  </si>
  <si>
    <t>AT3G01500,AT5G14740,AT3G01550,AT3G01440,AT3G27690,AT1G30520,AT3G16250,AT1G19150,AT3G05790,AT4G39710,AT1G03630,ATCG00340,AT4G37925,ATCG00490,AT5G42070,ATCG00350,AT2G10940,AT1G55370,AT3G27750,AT2G33800,AT4G09010,ATCG00530,AT5G18570,AT5G58260,AT1G06080,AT5G21430,AT1G07320,AT1G14150,AT3G63490,AT2G29180,AT1G68590,AT1G29395,AT2G21340,AT1G29910,AT5G14910,AT1G20020,AT1G78915,AT3G52150,AT1G64770,AT3G62030,AT1G50900,AT3G26060,AT5G05740,AT5G11450,ATCG00150,AT3G55330,AT1G29920,AT2G39470,AT1G51110,AT1G68890,AT1G02660,AT5G22640,AT1G32060,AT4G14870,AT4G24770,AT5G21920,AT1G60600,ATCG00130,AT5G53490,AT4G19100,AT1G64510,AT2G36145,AT3G53560,AT5G01590,AT3G15520,AT1G72640,AT5G02160,AT2G44920,AT4G27440,AT2G01590,AT1G55480,AT3G27850,AT1G42970,AT5G49740,AT2G47940,AT3G26740,AT5G02120,ATCG00480,AT1G64150,AT5G55280,AT5G64580,AT1G59840,AT1G77490,AT1G32080,AT4G15510,AT4G35250,AT4G34190,AT2G01918,AT2G45770,AT4G13670,AT1G14345,AT5G21930,AT3G56910,AT3G27830,AT3G18890</t>
  </si>
  <si>
    <t>outer membrane</t>
  </si>
  <si>
    <t>GO:0019867</t>
  </si>
  <si>
    <t>AT3G01500,AT5G14740,AT3G01440,AT3G27690,AT5G51720,AT3G16250,AT1G19150,AT3G05790,AT4G39710,AT1G03630,ATCG00340,AT4G37925,ATCG00490,AT5G42070,ATCG00350,AT2G10940,AT1G55370,AT3G27750,AT2G33800,AT4G09010,AT5G58260,AT5G21430,AT1G07320,AT1G14150,AT3G63490,AT2G29180,AT1G68590,AT1G29395,AT1G29910,AT5G14910,AT1G20020,AT1G78915,AT3G52150,AT1G64770,AT3G62030,AT1G50900,AT3G26060,AT5G05740,AT5G11450,ATCG00150,AT3G55330,AT1G29920,AT2G39470,AT1G51110,AT5G22640,AT1G32060,AT4G14870,AT4G24770,AT5G21920,ATCG00130,AT5G53490,AT4G19100,AT1G64510,AT2G36145,AT3G53560,AT3G15520,AT1G72640,AT5G02160,AT2G44920,AT4G27440,AT2G01590,AT1G55480,AT3G27850,AT1G42970,AT2G47940,AT3G26740,AT5G02120,ATCG00480,AT1G64150,AT5G55280,AT5G64580,AT1G59840,AT1G77490,AT4G15510,AT4G35250,AT4G34190,AT2G01918,AT2G45770,AT4G13670,AT1G14345,AT5G21930,AT3G56910,AT3G27830,AT3G18890</t>
  </si>
  <si>
    <t>organelle outer membrane</t>
  </si>
  <si>
    <t>GO:0031968</t>
  </si>
  <si>
    <t>plastid nucleoid</t>
  </si>
  <si>
    <t>GO:0042646</t>
  </si>
  <si>
    <t>ATCG00180,ATCG00170,AT1G69200,AT3G48500,AT5G51100,AT3G18870,AT4G20130,AT5G23310,ATCG00190,AT2G34640,AT1G10522,AT5G48470,AT3G06730,AT3G04260,AT3G54090,AT1G14410,AT2G31890,AT5G66470,AT2G48120,AT3G12930,AT5G65220,AT1G74850,AT1G63680,AT4G13670,AT3G27830,AT5G24314</t>
  </si>
  <si>
    <t>chloroplast nucleoid</t>
  </si>
  <si>
    <t>GO:0042644</t>
  </si>
  <si>
    <t>ATCG00180,ATCG00170,AT1G69200,AT3G48500,AT5G51100,AT4G20130,AT5G23310,ATCG00190,AT2G34640,AT1G10522,AT5G48470,AT3G06730,AT3G04260,AT3G54090,AT1G14410,AT2G31890,AT5G66470,AT2G48120,AT3G12930,AT5G65220,AT1G74850,AT1G63680,AT4G13670,AT3G27830,AT5G24314</t>
  </si>
  <si>
    <t>nucleoid</t>
  </si>
  <si>
    <t>GO:0009295</t>
  </si>
  <si>
    <t>apoplast</t>
  </si>
  <si>
    <t>GO:0048046</t>
  </si>
  <si>
    <t>AT3G01500,AT4G25000,AT5G20630,AT5G66815,AT5G14740,AT5G25980,AT3G23730,AT1G04110,AT4G12970,AT5G09805,AT1G09750,AT1G78370,AT4G03210,ATCG00490,AT5G65730,AT5G20740,AT5G55730,AT5G01190,AT5G38930,AT3G16370,AT5G26000,AT1G55490,AT1G09340,AT5G38410,AT2G10940,AT2G45470,AT3G10080,AT4G39330,AT5G44565,AT3G55800,AT1G29910,AT1G20020,AT5G06290,AT3G62030,AT3G20820,AT1G29920,AT3G06030,AT5G09660,AT1G32060,AT2G38540,AT4G27520,AT2G28000,AT1G70370,AT2G36870,AT2G37660,AT5G57550,AT2G06850,AT3G11630,AT1G11545,AT1G26560,AT1G11860,AT1G67830,AT1G42970,AT3G54050,AT1G65310,AT1G62750,AT2G21330,AT5G04140,AT1G23740,AT4G16880,AT4G37930</t>
  </si>
  <si>
    <t>plastid thylakoid lumen</t>
  </si>
  <si>
    <t>GO:0031978</t>
  </si>
  <si>
    <t>AT5G45040,AT4G39710,AT3G03630,AT4G09010,AT5G45680,AT1G14150,AT3G26060,AT5G11450,AT3G55330,AT3G56650,AT5G53490,AT3G15520,AT2G44920,AT5G52970,AT4G26555,AT4G15510,AT2G01918,AT3G60370</t>
  </si>
  <si>
    <t>chloroplast thylakoid lumen</t>
  </si>
  <si>
    <t>GO:0009543</t>
  </si>
  <si>
    <t>thylakoid lumen</t>
  </si>
  <si>
    <t>GO:0031977</t>
  </si>
  <si>
    <t>AT5G45040,AT4G39710,AT3G03630,AT4G09010,AT5G45680,AT1G14150,AT3G62030,AT3G26060,AT5G11450,AT3G55330,AT3G56650,AT5G53490,AT3G15520,AT2G44920,AT5G52970,ATCG00480,AT2G21330,AT4G26555,AT4G15510,AT2G01918,AT3G60370</t>
  </si>
  <si>
    <t>plastid-encoded plastid RNA polymerase complex</t>
  </si>
  <si>
    <t>GO:0000427</t>
  </si>
  <si>
    <t>AT1G69200,AT1G09340,AT3G48500,AT4G20130,AT2G34640,AT1G10522,AT3G12930,AT4G13670,AT5G24314</t>
  </si>
  <si>
    <t>polymeric cytoskeletal fiber</t>
  </si>
  <si>
    <t>GO:0099513</t>
  </si>
  <si>
    <t>AT1G23790,AT3G25980,AT5G48460,AT2G33560,AT4G14330,AT3G50240,AT3G23670,AT1G18370,AT4G15830,AT3G19050,AT2G44190,AT1G03780,AT4G05190,AT3G17360,AT5G51600,AT2G28620,AT2G22610,AT4G14150,AT4G22860,AT1G72250,AT2G37420,AT5G23910,AT5G15510,AT1G53140,AT1G64500,AT5G60930,AT2G45490,AT1G18550,AT5G27550,AT4G21270,AT3G44050,AT3G06030,AT5G67270,AT2G47500,AT4G13370,AT2G36200,AT3G60840,AT4G32830,AT3G10310,AT5G55280</t>
  </si>
  <si>
    <t>supramolecular polymer</t>
  </si>
  <si>
    <t>GO:0099081</t>
  </si>
  <si>
    <t>supramolecular fiber</t>
  </si>
  <si>
    <t>GO:0099512</t>
  </si>
  <si>
    <t>microtubule</t>
  </si>
  <si>
    <t>GO:0005874</t>
  </si>
  <si>
    <t>AT1G23790,AT3G25980,AT2G33560,AT4G14330,AT3G50240,AT3G23670,AT1G18370,AT4G15830,AT3G19050,AT2G44190,AT1G03780,AT4G05190,AT3G17360,AT5G51600,AT2G28620,AT2G22610,AT4G14150,AT4G22860,AT1G72250,AT2G37420,AT5G23910,AT5G15510,AT1G53140,AT5G60930,AT2G45490,AT1G18550,AT5G27550,AT4G21270,AT3G44050,AT3G06030,AT5G67270,AT2G47500,AT4G13370,AT2G36200,AT3G60840,AT4G32830,AT3G10310,AT5G55280</t>
  </si>
  <si>
    <t>plastid ribosome</t>
  </si>
  <si>
    <t>GO:0009547</t>
  </si>
  <si>
    <t>AT1G74970,AT1G07320,AT4G29060,AT3G25920,AT3G44890,AT3G27850,AT4G02790,AT3G27830</t>
  </si>
  <si>
    <t>microtubule cytoskeleton</t>
  </si>
  <si>
    <t>GO:0015630</t>
  </si>
  <si>
    <t>AT1G23790,AT3G25980,AT1G72670,AT2G33560,AT4G14330,AT3G50240,AT3G23670,AT1G18370,AT4G15830,AT3G19050,AT2G44190,AT1G03780,AT4G05190,AT3G58650,AT3G17360,AT5G51600,AT2G28620,AT2G22610,AT4G14150,AT4G22860,AT1G72250,AT2G37420,AT5G23910,AT5G15510,AT1G53140,AT4G21820,AT5G60930,AT2G45490,AT1G18550,AT5G55820,AT5G27550,AT4G21270,AT3G44050,AT3G05330,AT3G06030,AT5G67270,AT2G47500,AT4G13370,AT2G36200,AT3G60840,AT4G32830,AT3G10310,AT5G55280</t>
  </si>
  <si>
    <t>ribosome</t>
  </si>
  <si>
    <t>GO:0005840</t>
  </si>
  <si>
    <t>AT5G25980,ATCG00330,ATCG00490,AT3G18880,AT5G26000,AT1G55490,AT1G09340,AT5G38410,AT1G32990,AT3G27160,AT4G01310,AT2G33800,ATCG00810,AT5G24490,AT1G05190,AT1G74970,AT1G35680,AT5G47190,AT2G43030,AT1G07320,AT3G63490,AT3G15190,AT1G68590,AT1G29070,AT3G13120,AT3G17170,AT4G29060,AT3G25920,AT3G52150,AT1G48350,AT3G62030,AT1G78630,AT1G14205,AT4G17560,AT3G44890,AT2G24090,AT5G40950,AT5G14320,AT2G28000,AT5G30510,AT5G13510,AT1G64510,AT1G75350,AT5G17870,AT5G54600,AT3G18080,AT1G11860,AT3G27850,AT4G02790,AT3G12915,AT5G65220,AT2G21330,AT5G02440,AT2G38140,AT1G34430,AT3G56910,AT3G27830,AT3G54210,AT4G37930</t>
  </si>
  <si>
    <t>cytoskeleton</t>
  </si>
  <si>
    <t>GO:0005856</t>
  </si>
  <si>
    <t>AT2G42170,AT3G49260,AT3G26050,AT1G23790,AT3G25980,AT5G48460,AT1G72670,AT2G33560,AT4G14330,AT3G50240,AT3G23670,AT4G27370,AT1G18370,AT4G15830,AT3G19050,AT2G44190,AT1G03780,AT4G05190,AT3G58650,AT5G56580,AT3G17360,AT5G51600,AT2G28620,AT2G22610,AT4G14150,AT4G22860,AT1G72250,AT2G37420,AT5G23910,AT5G15510,AT1G53140,AT4G21820,AT1G64500,AT5G60930,AT2G45490,AT1G18550,AT5G55820,AT1G50240,AT2G29890,AT5G27550,AT4G21270,AT3G44050,AT3G05330,AT3G06030,AT5G67270,AT2G47500,AT4G13370,AT2G36200,AT3G60840,AT4G32830,AT3G10310,AT3G01710,AT3G53750,AT5G55280</t>
  </si>
  <si>
    <t>cytoplasm</t>
  </si>
  <si>
    <t>GO:0005737</t>
  </si>
  <si>
    <t>AT2G38995,AT4G16740,AT5G44620,AT1G65450,AT1G65480,AT3G01500,AT4G35810,AT5G50950,AT5G20630,AT3G21500,AT4G26530,AT1G33930,AT1G22380,AT1G51440,AT1G01390,AT1G19640,AT1G02065,AT3G05600,AT5G22580,AT4G28680,AT2G29350,AT5G14740,AT5G03270,AT1G77110,AT5G60880,AT5G25980,AT4G21445,AT4G15210,AT1G06360,AT5G25090,AT3G01550,AT5G57240,AT5G45520,AT3G12830,AT2G42170,AT1G60450,AT1G66940,AT3G01440,AT3G51895,AT3G18000,AT1G18870,AT3G27690,AT5G13730,AT4G12960,AT4G01460,AT5G51720,AT2G42200,AT3G49260,AT1G30520,AT5G49730,AT2G29290,AT1G17700,AT2G26010,AT1G09750,ATCG00180,AT3G16250,AT1G14250,AT1G05440,AT2G29300,AT2G26330,AT5G52100,AT5G39220,AT2G35130,AT1G19150,AT3G05790,AT1G74420,AT1G78370,AT2G36110,AT3G55710,AT5G45040,AT1G32780,AT1G02730,AT1G24070,AT5G39210,AT1G72910,ATCG00330,ATCG00170,AT4G39710,AT5G38060,AT4G24540,AT1G03630,AT2G25060,AT3G49110,AT3G21150,AT2G21370,ATCG00340,AT4G37925,AT3G26050,AT2G39330,AT4G24000,AT1G12070,AT4G31805,AT3G02020,AT4G21650,AT2G35370,AT2G43100,ATCG00490,AT2G24270,AT3G25980,AT5G06150,AT5G48460,AT4G31840,AT4G22490,AT1G69200,AT1G72670,AT5G23940,AT5G13170,AT2G47920,AT1G02205,AT2G29310,AT1G54040,AT5G55730,AT5G22500,AT5G64770,AT5G45930,AT2G02500,AT2G33560,AT5G18660,AT5G42070,AT5G26000,AT3G10570,AT4G38160,AT1G55490,AT4G14330,AT1G09340,AT5G55220,AT1G08560,AT1G65890,AT4G12030,AT3G23670,AT4G27370,AT1G18370,AT5G38410,AT1G32990,AT5G24420,AT4G13410,AT4G15830,AT1G16390,AT3G48500,AT5G47240,ATCG00350,AT5G51100,AT1G07880,AT2G10940,AT3G27160,AT3G20680,AT1G55370,AT1G33170,AT4G01310,AT3G27750,AT3G19050,AT3G52720,AT3G18870,AT2G44640,AT3G10840,AT2G20590,AT2G33800,AT3G03630,AT2G44190,AT2G45470,AT1G03780,AT1G26540,ATCG00810,AT4G05190,AT3G48420,AT1G53520,AT5G24490,AT5G22460,AT5G45630,AT1G16400,AT3G16240,AT5G16715,AT4G20130,AT5G61070,AT1G21810,AT1G24020,AT1G05190,AT3G58650,AT5G07000,AT5G56580,AT5G14200,AT3G53530,AT5G23310,AT1G44110,AT1G74970,AT1G16410,AT1G21060,AT4G09010,AT4G12980,AT3G19710,AT5G15160,ATCG00190,AT1G35680,ATCG00530,AT4G35640,AT1G47580,AT2G34640,AT3G17360,AT5G51600,AT3G14900,AT2G28620,AT2G32765,AT5G57170,AT1G10522,AT2G40300,AT5G18570,AT5G58260,AT2G30695,AT5G47190,AT4G39330,AT5G63180,AT2G43030,AT1G06080,AT5G48470,AT4G14150,AT5G44565,AT1G21150,AT4G22860,AT1G75120,AT4G05520,AT4G13770,AT5G19220,AT4G01130,AT2G37420,AT3G05140,AT5G21430,AT1G17650,AT1G07320,AT5G45680,AT1G60460,AT4G01730,AT4G37110,AT5G15510,AT5G23010,AT3G55800,AT1G53140,AT3G12145,AT3G56330,AT1G32470,AT4G39770,AT2G15090,AT1G10560,AT4G35730,AT4G23990,AT3G22150,AT1G14150,AT3G48730,AT3G05727,AT4G20230,AT3G63490,AT5G21100,AT3G63190,AT3G15190,AT2G18720,AT5G44130,AT1G45201,AT3G06730,AT5G46580,AT2G29180,AT3G53800,AT5G44560,AT1G27120,AT2G45490,AT3G04260,AT1G68590,AT1G29395,AT4G34090,AT2G21340,AT1G29070,AT1G21500,AT1G29910,AT1G70820,AT5G14910,AT5G55820,AT2G44040,AT3G13120,AT4G28430,AT3G17170,AT3G03710,AT1G77060,AT1G20020,AT4G29060,AT5G63310,AT1G14030,AT3G54090,AT1G75640,AT1G50240,AT3G53900,AT3G25920,AT1G78915,AT3G52150,AT2G29890,AT1G48350,AT3G08010,AT1G24330,AT4G04350,AT2G22190,AT5G09820,AT5G48490,AT1G64770,AT5G06290,AT3G62030,AT2G25840,AT2G04530,AT1G50900,AT1G78630,AT3G26060,AT5G05740,AT1G64980,AT5G11450,AT1G73540,AT1G13250,AT5G13930,AT4G21270,AT3G62910,AT5G02760,ATCG00150,AT3G55330,AT3G44050,AT2G31790,AT5G40150,AT3G05330,AT3G02660,AT2G35500,AT3G09150,AT3G20820,AT1G14410,AT1G56050,AT1G61470,AT3G56650,AT2G38620,AT1G14205,AT1G29920,AT1G23730,AT4G17560,AT2G39470,AT3G20440,AT1G12080,AT3G06030,AT5G10170,AT4G39040,AT1G23160,AT1G76310,AT5G27390,AT5G67270,AT1G51110,AT3G53460,AT1G21440,AT1G34640,AT3G03680,AT2G41950,AT1G36390,AT3G58990,AT1G68890,AT4G19170,AT2G32640,AT4G02850,AT5G09660,AT1G02660,AT3G44890,AT5G26220,AT3G25060,AT5G22640,AT1G32060,AT4G14040,AT4G14870,AT5G08610,AT4G28080,AT2G38540,AT2G24090,AT4G09040,AT3G56160,AT3G15680,AT2G24060,AT5G40950,AT1G10930,AT4G24770,AT5G27560,AT4G27520,AT5G21920,AT2G31250,AT5G14320,AT1G60600,AT2G28000,ATCG00130,AT2G26760,AT4G24750,AT4G18760,AT5G30510,AT3G09580,AT5G53490,AT5G66650,AT5G64620,AT4G19100,AT5G13510,AT3G61080,AT2G36200,AT1G64510,AT2G31890,AT4G34730,AT2G36145,AT1G75350,AT1G30280,AT5G18930,AT2G46110,AT2G37660,AT3G60840,AT4G32830,AT5G66470,AT3G44620,AT1G12770,AT3G53560,AT5G25370,AT2G06850,AT5G14920,AT5G50250,AT3G18390,AT5G17710,AT3G11630,AT3G28340,AT1G49860,AT4G16155,AT1G28530,AT2G14880,AT1G03870,AT5G01590,AT4G22513,AT3G15520,AT5G17870,AT5G54600,AT1G48520,AT4G20760,AT1G72640,AT3G08030,AT3G01330,AT5G02160,AT5G64380,AT2G33570,AT1G11430,AT1G17600,AT2G42960,AT3G52960,AT5G55740,AT3G28460,AT1G43560,AT5G08640,AT2G32230,AT5G16710,AT1G23080,AT3G29185,AT2G04270,AT3G18080,AT1G70210,AT3G06140,AT3G01710,AT2G05990,AT1G26230,AT4G12730,AT2G44920,AT4G03400,AT2G48120,AT2G20340,AT4G27440,AT3G43540,AT1G11860,AT5G38290,AT3G60900,AT5G03760,AT5G16140,AT1G70940,AT1G33040,AT3G53750,AT2G01590,AT3G05625,AT4G35620,AT4G31850,AT5G14460,AT1G71695,AT5G14610,AT1G55480,AT3G27850,AT3G12930,AT2G33180,AT4G30620,AT1G10360,AT2G24630,AT4G02790,AT1G55140,AT1G01320,AT1G49975,AT2G04030,AT2G04842,AT3G24430,AT3G12915,AT3G58830,AT1G04420,AT3G18110,AT2G28305,AT1G42970,AT3G54050,AT2G22730,AT5G49740,AT2G44650,AT2G47940,AT1G62750,AT5G26230,AT5G09470,AT3G62550,AT5G58140,AT2G42130,AT3G18680,AT5G52970,AT1G60790,AT3G25660,AT4G24510,AT3G26740,AT5G16190,AT5G03940,AT5G02120,ATCG00480,AT1G51100,AT3G11750,AT5G23020,AT5G65220,AT2G21330,AT1G64150,AT4G26555,AT1G25450,AT5G26742,AT3G12080,AT2G22230,AT4G39620,AT5G55280,AT5G64580,AT1G59840,AT5G42800,AT1G74850,AT5G58390,AT3G14930,AT1G77490,AT5G52520,AT5G40160,AT1G32080,AT1G49650,AT3G23760,AT1G63680,AT2G47240,AT5G62140,AT4G15510,AT4G35250,AT5G14660,AT4G34190,AT2G01918,AT2G18940,AT4G16390,AT2G45770,AT2G01210,AT5G52960,AT4G13670,AT1G42550,AT2G38140,AT1G34430,AT4G26520,AT3G01490,AT4G34830,AT5G54190,AT1G14345,AT4G15480,AT5G17670,AT5G04140,AT1G75500,AT5G21930,AT3G56910,AT3G27830,AT5G16350,AT2G40690,AT3G08740,AT1G16445,AT2G30170,AT4G01037,AT3G14330,AT1G23740,AT3G45780,AT1G62780,AT3G54210,AT1G73530,AT3G55130,AT3G55120,AT3G60370,AT3G23070,AT5G24314,AT4G16880,AT5G14210,AT2G39670,AT3G18890,AT4G37930,AT4G09900</t>
  </si>
  <si>
    <t>photosystem II</t>
  </si>
  <si>
    <t>GO:0009523</t>
  </si>
  <si>
    <t>AT3G01440,AT3G27690,AT1G19150,AT1G14150,AT1G29910,AT5G11450,AT3G55330,AT3G56650,AT1G29920,AT2G39470,AT5G27390,AT4G19100,AT1G55480,AT5G02120,AT4G15510,AT4G35250,AT4G34190,AT2G01918</t>
  </si>
  <si>
    <t>photosystem</t>
  </si>
  <si>
    <t>GO:0009521</t>
  </si>
  <si>
    <t>AT3G01440,AT3G27690,AT1G19150,ATCG00340,ATCG00350,AT1G14150,AT1G29910,AT5G11450,AT3G55330,AT3G56650,AT1G29920,AT2G39470,AT5G27390,AT4G19100,AT1G55480,AT5G02120,AT4G15510,AT4G35250,AT4G34190,AT2G01918</t>
  </si>
  <si>
    <t>supramolecular complex</t>
  </si>
  <si>
    <t>GO:0099080</t>
  </si>
  <si>
    <t>AT1G23790,AT3G25980,AT5G48460,AT2G33560,AT4G14330,AT3G50240,AT3G23670,AT1G18370,AT4G15830,AT3G19050,AT2G44190,AT1G03780,AT4G05190,AT3G17360,AT5G51600,AT2G28620,AT2G22610,AT4G14150,AT4G22860,AT1G72250,AT2G37420,AT5G23910,AT5G15510,AT1G53140,AT1G64500,AT5G60930,AT2G45490,AT1G18550,AT5G27550,AT4G21270,AT3G44050,AT1G61470,AT3G06030,AT5G67270,AT2G47500,AT1G32060,AT4G13370,AT2G36200,AT2G31890,AT3G60840,AT4G32830,AT2G20635,AT3G10310,AT5G55280</t>
  </si>
  <si>
    <t>extracellular region</t>
  </si>
  <si>
    <t>GO:0005576</t>
  </si>
  <si>
    <t>AT5G33370,AT3G01500,AT4G25000,AT5G36910,AT2G39850,AT2G26020,AT5G20630,AT1G02800,AT5G66815,AT1G15540,AT5G47500,AT5G44430,AT5G14740,AT5G25980,AT2G42840,AT4G19820,AT3G23730,AT5G44420,AT1G04110,AT5G45670,AT4G18970,AT2G42990,AT5G07560,AT4G12970,AT4G28780,AT3G29030,AT5G09805,AT4G12960,AT5G64667,AT2G02990,AT1G74670,AT3G47295,AT3G04290,AT5G63140,AT2G26010,AT1G09750,AT1G01900,AT1G64195,AT1G78370,AT2G21140,AT1G03630,AT3G49110,AT4G03210,AT4G21650,ATCG00490,AT5G65730,AT5G20740,AT5G55730,AT5G01190,AT5G38930,AT5G64770,AT3G16370,AT5G26000,AT1G55490,AT1G09340,AT5G38410,AT2G10940,AT1G72970,AT5G45950,AT1G11080,AT2G45470,AT5G18430,AT3G43960,AT4G29360,AT1G05190,AT3G10080,AT5G57170,AT2G22980,AT4G39330,AT3G02110,AT3G62060,AT5G44565,AT4G01130,AT1G07320,AT5G26670,AT3G55800,AT5G15720,AT1G34245,AT3G05727,AT5G21100,AT2G04570,AT1G32970,AT5G06870,AT1G29910,AT1G20020,AT2G28950,AT5G06290,AT3G62030,AT4G20430,AT5G40150,AT3G20820,AT2G40610,AT1G14410,AT1G29920,AT1G12080,AT3G06030,AT5G42240,AT5G09660,AT4G30610,AT1G32060,AT3G48460,AT4G18670,AT2G38540,AT2G32990,AT4G27520,AT2G28000,AT5G51750,AT1G70370,AT2G36870,AT2G43550,AT2G37660,AT5G57550,AT2G06850,AT5G14920,AT3G11630,AT1G03870,AT5G56320,AT1G11545,AT4G28250,AT3G18080,AT1G26560,AT1G11860,AT1G67830,AT1G64670,AT1G71695,AT1G28670,AT1G01320,AT1G04420,AT1G42970,AT3G54050,AT1G65310,AT1G62750,AT2G21330,AT2G37640,AT5G58390,AT1G14345,AT5G04140,AT1G23740,AT4G16880,AT4G37930</t>
  </si>
  <si>
    <t>stromule</t>
  </si>
  <si>
    <t>GO:0010319</t>
  </si>
  <si>
    <t>AT3G01500,AT1G55490,AT1G09340,AT5G06290,AT1G32060,AT2G28000,AT3G11630,AT1G42970,AT3G54050,ATCG00480,AT1G23740,AT4G37930</t>
  </si>
  <si>
    <t>cellular anatomical entity</t>
  </si>
  <si>
    <t>GO:0110165</t>
  </si>
  <si>
    <t>AT2G38995,AT5G33370,AT1G62280,AT4G16740,AT5G44620,AT5G56490,AT1G68480,AT1G65450,AT3G28420,AT1G65480,AT3G01500,AT4G35810,AT5G50950,AT3G27920,AT4G25000,AT5G36910,AT1G10586,AT2G39850,AT2G26020,AT5G20630,AT1G59810,AT3G21500,AT1G02800,AT3G26200,AT5G66815,AT1G15540,AT4G26530,AT1G33930,AT1G22380,AT2G41340,AT5G47500,AT1G51440,AT4G32280,AT1G11600,AT1G45616,AT1G01390,AT1G19640,AT2G36985,AT5G44430,AT1G02065,AT1G29440,AT3G05600,AT1G52830,AT3G13840,AT5G22580,AT4G36230,AT5G18050,AT4G28680,AT1G29430,AT2G29350,AT5G14740,AT5G03270,AT3G30340,AT2G41990,AT1G77110,AT5G60880,AT1G45191,AT5G25980,AT1G12860,AT3G57600,AT2G42840,AT4G19820,AT3G23730,AT5G47330,AT4G21445,AT3G58070,AT5G44420,AT5G49330,AT1G22590,AT5G45530,AT1G04110,AT4G01580,AT5G45670,AT4G15210,AT4G18970,AT2G42990,AT1G06360,AT3G21330,AT5G25090,AT3G01550,AT5G07560,AT4G12970,AT1G52190,AT4G17470,AT5G39860,AT2G24645,AT5G57240,AT5G18020,AT5G45520,AT3G12830,AT2G42170,AT4G28780,AT2G33850,AT1G29500,AT1G60450,AT1G66940,AT3G01440,AT3G51895,AT3G18000,AT1G18870,AT3G29030,AT3G13960,AT3G27690,AT5G13730,AT2G42380,AT5G09805,AT4G12960,AT4G01460,AT5G64667,AT5G51720,AT2G02990,AT4G34760,AT1G74670,AT5G67180,AT2G26520,AT4G34900,AT2G42200,AT5G16250,AT5G60470,AT5G18010,AT1G27045,AT3G47295,AT4G25990,AT3G49260,AT1G30520,AT3G04290,AT5G49730,AT2G29290,AT5G46690,AT1G17700,AT5G63140,AT5G18080,AT2G26010,AT1G80080,AT1G09750,AT5G65410,AT5G15310,AT1G21230,ATCG00180,AT3G16250,AT1G14250,AT2G18060,AT3G42725,AT1G05440,AT1G01900,AT3G02640,AT4G25020,AT1G64195,AT2G29300,AT4G25490,AT2G26330,AT5G18060,AT5G52100,AT4G17480,AT5G42700,AT5G35525,AT5G39220,AT2G35130,AT1G19150,AT3G05790,AT1G74420,AT4G05130,AT1G73550,AT1G78370,AT5G28490,AT3G03820,AT1G76110,AT1G66930,AT1G65060,AT3G03850,AT2G36110,AT3G55710,AT5G45040,AT1G32780,AT1G02730,AT1G24070,AT5G39210,AT1G72910,ATCG00330,ATCG00170,AT4G39710,AT4G13420,AT5G38060,AT3G55660,AT3G61250,AT5G55830,AT4G24540,AT4G31970,AT3G50570,AT4G15248,AT2G21140,AT1G03630,AT2G29090,AT2G25060,AT3G49110,AT5G45700,AT3G05470,AT2G30890,AT3G21150,AT2G21370,ATCG00340,AT4G37925,AT3G26050,AT2G39330,AT4G24000,AT3G44770,AT1G12070,AT5G25970,AT1G35180,AT4G31805,AT3G12870,AT4G14770,AT5G56120,AT2G36050,AT3G02020,AT1G23790,AT4G34250,AT3G44960,AT3G19040,AT1G29450,AT4G03210,AT4G21650,AT2G35370,AT1G33760,AT1G77870,AT4G26930,AT1G63100,AT2G43100,AT5G45830,ATCG00490,AT4G33270,AT2G24270,AT3G25980,AT5G65730,AT5G06150,AT1G80760,AT5G48460,AT4G31840,AT4G00050,AT4G22490,AT2G18480,AT1G69200,AT1G72670,AT5G23940,AT5G20740,AT5G13170,AT2G47920,AT5G01075,AT1G02205,AT2G29310,AT1G54040,AT5G55730,AT5G01190,AT5G38930,AT5G22500,AT5G64770,AT1G71760,AT1G67265,AT3G18880,AT5G45930,AT2G40130,AT2G02500,AT2G33560,AT5G18660,AT3G16370,AT5G42070,AT5G26000,AT3G10570,AT4G38160,AT2G21220,AT1G55490,AT4G14330,AT2G38070,AT3G50240,AT1G47655,AT1G09340,AT5G55220,AT1G08560,AT1G78970,AT1G65890,AT4G12030,AT2G17780,AT3G23670,AT4G27370,AT4G19380,AT1G18370,AT5G38410,AT1G32990,AT1G74930,AT5G24420,AT4G13410,AT3G54340,AT4G15830,AT1G16390,AT4G18220,AT1G63820,AT3G48500,AT1G63030,AT4G17810,AT5G47240,ATCG00350,AT3G17680,AT5G51100,AT1G07880,AT2G10940,AT1G72970,AT3G27160,AT3G20680,AT1G55370,AT1G07050,AT1G33170,AT4G01310,AT5G45950,AT3G27750,AT1G11080,AT3G19050,AT3G52720,AT2G39250,AT3G18870,AT2G44640,AT2G16270,AT3G10840,AT2G20590,AT2G33800,AT1G11120,AT3G03630,AT2G44190,AT1G34355,AT2G45470,AT1G03780,AT4G20940,AT1G26540,ATCG00810,AT5G18430,AT4G05190,AT3G54710,AT3G48420,AT2G35960,AT1G45010,AT1G53520,AT5G24490,AT5G22460,AT5G45630,AT1G16400,AT3G16240,AT5G16715,AT1G68825,AT3G43960,AT4G29360,AT4G20130,AT5G61070,AT1G29510,AT4G18290,AT1G19210,AT1G21810,AT1G24020,AT2G18300,AT1G05190,AT3G58650,AT3G53232,AT5G07000,AT5G56580,AT5G14200,AT4G38860,AT3G53530,AT5G23310,AT1G44110,AT1G74970,AT1G16410,AT5G38970,AT1G51460,AT1G21060,AT4G09010,AT4G12980,AT5G60490,AT3G10080,AT3G19710,AT5G15160,ATCG00190,AT1G35680,ATCG00530,AT4G35640,AT1G47580,AT2G34640,AT3G17360,AT5G51600,AT3G14900,AT2G28620,AT2G32765,AT5G57170,AT5G05940,AT1G10522,AT5G48310,AT2G40300,AT5G18570,AT1G75240,AT2G06200,AT5G58260,AT2G30695,AT3G60390,AT5G47190,AT2G22610,AT2G22980,AT4G39330,AT4G25830,AT3G02110,AT5G43890,AT5G63180,AT3G14760,AT3G62060,AT2G43030,AT1G14440,AT1G06080,AT5G48470,AT1G68640,AT4G23800,AT4G14150,AT3G47710,AT1G27040,AT3G51080,AT5G44565,AT1G21150,AT1G62981,AT4G22860,AT2G44910,AT1G75120,AT5G05350,AT1G75125,AT4G05520,AT4G13770,AT1G72250,AT5G19220,AT4G01130,AT1G18650,AT2G37420,AT3G05140,AT5G21430,AT5G23910,AT1G17650,AT1G07320,AT5G14750,AT5G45680,AT1G60460,AT5G03870,AT4G18390,AT5G26670,AT4G01730,AT4G37110,AT5G15510,AT5G35740,AT5G23010,AT3G55800,AT1G53140,AT5G15720,AT3G12145,AT3G56330,AT4G34290,AT1G32470,AT5G46880,AT4G39770,AT2G15090,AT2G46400,AT4G21820,AT5G56850,AT1G59660,AT1G10560,AT4G35730,AT2G33793,AT1G68190,AT4G23990,AT4G16140,AT1G34245,AT4G32800,AT2G34190,AT1G64500,AT3G22150,AT1G14150,AT1G80280,AT3G48730,AT3G05727,AT5G60930,AT4G20230,AT3G63490,AT5G21100,AT3G63190,AT3G51280,AT1G62560,AT3G15190,AT4G21750,AT4G36540,AT2G18720,AT5G13840,AT3G51290,AT5G44130,AT1G45201,AT3G06730,AT5G46580,AT2G29180,AT3G53800,AT5G44560,AT1G27120,AT3G22880,AT2G04570,AT2G45490,AT1G32970,AT1G55260,AT5G06870,AT3G44900,AT3G04260,AT3G10680,AT1G68590,AT1G29395,AT5G22794,AT2G47930,AT4G34090,AT1G18550,AT5G21960,AT2G21340,AT1G29070,AT1G21500,AT1G29910,AT1G70820,AT5G14910,AT5G55820,AT2G44040,AT3G13120,AT4G28430,AT3G17170,AT3G03710,AT5G17700,AT5G01910,AT1G77060,AT3G22760,AT1G22330,AT1G20020,AT4G29060,AT5G63310,AT1G14030,AT2G32880,AT3G54090,AT1G75640,AT1G50240,AT3G53900,AT3G25920,AT5G48360,AT5G18030,AT1G78915,AT3G52150,AT2G29890,AT1G76780,AT1G30840,AT1G48350,AT3G08010,AT1G24330,AT4G04350,AT2G28950,AT1G64640,AT5G47610,AT4G33260,AT2G22190,AT5G09820,AT5G48490,AT1G64770,AT3G15540,AT5G06290,AT3G62030,AT2G25840,AT2G04530,AT5G27550,AT3G23890,AT5G53210,AT1G50900,AT1G78630,AT1G11220,AT2G34490,AT3G57500,AT3G26060,AT5G05740,AT1G20823,AT4G20430,AT1G64980,AT5G11450,AT1G73540,AT1G13250,AT5G13930,AT4G21270,AT3G62910,AT5G02760,ATCG00150,AT2G16850,AT3G55330,AT3G44050,AT1G20870,AT2G31790,AT5G40150,AT5G62380,AT3G05330,AT3G02660,AT3G51740,AT2G35500,AT3G09150,AT3G20820,AT2G40610,AT1G14410,AT1G56050,AT5G10180,AT1G61470,AT4G38840,AT3G56650,AT1G14430,AT2G38620,AT1G16630,AT1G14205,AT1G29920,AT1G23730,AT2G36570,AT4G17560,AT2G39470,AT3G20440,AT1G12080,AT1G15150,AT3G06030,AT5G10170,AT4G39040,AT1G23160,AT1G76310,AT5G27390,AT1G69690,AT5G67270,AT1G51110,AT1G54820,AT3G53190,AT3G53460,AT1G21440,AT1G34640,AT5G42240,AT1G68780,AT1G44830,AT3G15760,AT3G03680,AT2G41950,AT1G36390,AT2G46720,AT3G58990,AT2G42800,AT1G68890,AT4G19170,AT2G32640,AT4G02850,AT5G09660,AT1G22490,AT4G30610,AT1G02660,AT3G44890,AT1G29980,AT3G18960,AT5G19600,AT5G26220,AT1G77630,AT2G47500,AT3G25060,AT5G22640,AT1G32060,AT4G14040,AT4G14870,AT3G48460,AT4G18670,AT5G62230,AT5G51990,AT5G08610,AT4G37450,AT4G13370,AT4G28080,AT2G38540,AT2G24090,AT4G09040,AT3G56160,AT3G15680,AT1G45229,AT3G59060,AT2G24060,AT5G40950,AT4G04890,AT2G32990,AT1G10930,AT4G24770,AT5G27560,AT4G27520,AT5G21920,AT2G31250,AT5G14320,AT1G60600,AT2G28000,ATCG00130,AT2G26760,AT4G24750,AT1G67040,AT4G18760,AT5G30510,AT3G44220,AT3G09580,AT5G53490,AT3G57060,AT5G66650,AT5G51750,AT5G64620,AT4G19100,AT5G13510,AT1G70370,AT3G61080,AT2G36200,AT4G25470,AT2G36870,AT1G64510,AT2G43550,AT4G36870,AT2G31890,AT4G34730,AT2G36145,AT3G26310,AT1G75350,AT1G30280,AT4G17460,AT5G18930,AT2G46110,AT2G37660,AT3G60840,AT5G11420,AT4G32830,AT4G00180,AT5G57550,AT5G66470,AT3G44620,AT1G12770,AT3G53560,AT2G20635,AT5G25370,AT2G06850,AT5G14920,AT5G50250,AT3G18390,AT3G56100,AT5G17710,AT3G11630,AT3G28340,AT1G49860,AT4G16155,AT1G28530,AT2G14880,AT1G03870,AT5G01590,AT4G22513,AT3G15520,AT3G10310,AT5G17870,AT5G44190,AT5G54600,AT2G39880,AT1G25250,AT5G56320,AT1G48520,AT4G20760,AT1G72640,AT3G08030,AT2G37450,AT2G14660,AT1G52290,AT3G01330,AT5G02160,AT1G17920,AT5G64380,AT2G33570,AT1G11430,AT1G31335,AT1G17600,AT2G43800,AT2G42960,AT3G52960,AT1G11545,AT5G55740,AT5G04530,AT3G28460,AT1G43560,AT1G14270,AT2G44840,AT5G08640,AT3G61830,AT4G28250,AT5G27300,AT1G05490,AT2G32230,AT5G16710,AT1G23080,AT3G29185,AT2G04270,AT3G18080,AT5G15780,AT3G53380,AT1G70210,AT3G06140,AT3G01710,AT2G05990,AT1G26230,AT4G12730,AT1G26560,AT5G61420,AT2G44920,AT4G03400,AT2G48120,AT2G20340,AT4G27440,AT3G44450,AT3G43540,AT1G11860,AT5G56860,AT5G38290,AT3G60900,AT1G67830,AT5G03120,AT5G03760,AT5G16140,AT5G22860,AT1G70940,AT1G33040,AT3G56370,AT3G53750,AT2G01590,AT3G05625,AT4G35620,AT1G64670,AT4G31850,AT5G14460,AT1G71695,AT5G14610,AT1G55480,AT3G50870,AT3G27850,AT3G12930,AT2G33180,AT4G30620,AT2G31380,AT3G61190,AT3G55110,AT1G10360,AT1G28670,AT2G41820,AT2G24630,AT4G13810,AT4G02790,AT3G47750,AT1G55140,AT1G01320,AT2G37300,AT1G49975,AT2G04030,AT2G04842,AT3G24430,AT3G12915,AT4G37980,AT3G58830,AT1G04420,AT3G18110,AT2G28305,AT1G42970,AT3G54050,AT1G65310,AT2G22730,AT5G49740,AT2G44650,AT2G47940,AT1G62750,AT5G26230,AT5G09470,AT3G62550,AT5G58140,AT2G42130,AT3G18680,AT5G52970,AT1G60790,AT3G25660,AT4G24510,AT3G26740,AT5G16190,AT1G17140,AT5G03940,AT5G02120,ATCG00480,AT1G51100,AT3G11750,AT5G23020,AT5G65220,AT2G21330,AT1G64150,AT4G26555,AT1G25450,AT5G26742,AT3G12080,AT5G02440,AT2G22230,AT2G45190,AT4G39620,AT2G37640,AT1G14280,AT5G55280,AT5G64580,AT1G59840,AT5G42800,AT1G74850,AT5G58390,AT3G14930,AT5G03170,AT1G77490,AT5G52520,AT5G40160,AT1G32080,AT1G49650,AT3G23760,AT1G63680,AT2G47240,AT5G62140,AT4G15510,AT4G35250,AT5G14660,AT4G34190,AT1G01600,AT2G01918,AT2G18940,AT4G16390,AT2G41940,AT2G45770,AT2G01210,AT5G52960,AT2G45480,AT4G13670,AT2G23130,AT1G42550,AT2G38140,AT1G34430,AT4G26520,AT3G01490,AT4G34830,AT5G54190,AT1G14345,AT4G15480,AT5G17670,AT5G04140,AT1G75500,AT5G21930,AT3G56910,AT3G27830,AT5G16350,AT2G40690,AT3G08740,AT1G16445,AT2G30170,AT4G01037,AT3G18050,AT4G24260,AT3G14330,AT1G23740,AT3G49220,AT3G45780,AT1G62780,AT3G54210,AT1G18400,AT1G73530,AT3G55130,AT3G55120,AT3G60370,AT3G23070,AT3G49670,AT5G24314,AT3G23050,AT4G16880,AT5G14210,AT1G23090,AT1G79700,AT2G39670,AT4G00480,AT3G18890,AT4G37930,AT4G09900</t>
  </si>
  <si>
    <t>phragmoplast</t>
  </si>
  <si>
    <t>GO:0009524</t>
  </si>
  <si>
    <t>AT1G72670,AT4G14330,AT1G08560,AT3G23670,AT1G18370,AT3G19050,AT1G03780,AT4G05190,AT5G56580,AT3G17360,AT5G51600,AT4G14150,AT1G53140,AT1G50240,AT4G21270,AT3G44050,AT3G05330,AT5G67270,AT4G32830</t>
  </si>
  <si>
    <t>photosystem II oxygen evolving complex</t>
  </si>
  <si>
    <t>GO:0009654</t>
  </si>
  <si>
    <t>AT3G01440,AT1G14150,AT5G11450,AT3G55330,AT3G56650,AT2G39470,AT5G27390,AT4G15510,AT2G01918</t>
  </si>
  <si>
    <t>plastid large ribosomal subunit</t>
  </si>
  <si>
    <t>GO:0000311</t>
  </si>
  <si>
    <t>AT1G07320,AT3G25920,AT3G44890,AT3G27850,AT3G27830</t>
  </si>
  <si>
    <t>spindle</t>
  </si>
  <si>
    <t>GO:0005819</t>
  </si>
  <si>
    <t>AT3G25980,AT2G33560,AT1G03780,AT4G05190,AT5G51600,AT2G28620,AT4G22860,AT2G37420,AT5G15510,AT4G21820,AT2G45490,AT5G55820,AT4G21270,AT3G44050,AT5G67270,AT2G36200,AT3G60840,AT4G32830</t>
  </si>
  <si>
    <t>bounding membrane of organelle</t>
  </si>
  <si>
    <t>GO:0098588</t>
  </si>
  <si>
    <t>AT3G01500,AT5G14740,AT3G01440,AT3G27690,AT5G51720,AT1G30520,AT1G17700,AT3G16250,AT1G19150,AT3G05790,AT1G02730,AT1G24070,AT4G39710,AT1G03630,ATCG00340,AT4G37925,AT4G24000,ATCG00490,AT5G13170,AT2G47920,AT5G42070,AT4G13410,AT1G16390,ATCG00350,AT2G10940,AT1G55370,AT3G27750,AT2G33800,AT3G16240,AT4G09010,AT5G58260,AT1G75120,AT4G05520,AT5G21430,AT1G07320,AT4G23990,AT1G14150,AT3G63490,AT2G29180,AT5G44560,AT1G27120,AT1G68590,AT1G29395,AT1G29910,AT5G14910,AT1G20020,AT1G78915,AT3G52150,AT1G64770,AT3G62030,AT1G50900,AT3G26060,AT5G05740,AT5G11450,AT1G13250,AT5G13930,ATCG00150,AT3G55330,AT1G29920,AT2G39470,AT1G51110,AT3G03680,AT5G22640,AT1G32060,AT4G14870,AT4G24770,AT5G21920,ATCG00130,AT5G53490,AT4G19100,AT1G64510,AT2G36145,AT3G53560,AT3G28340,AT3G15520,AT1G72640,AT5G02160,AT2G33570,AT2G44920,AT4G27440,AT5G03760,AT2G01590,AT1G55480,AT3G27850,AT2G24630,AT1G42970,AT2G47940,AT3G26740,AT5G16190,AT5G02120,ATCG00480,AT1G64150,AT5G55280,AT5G64580,AT1G59840,AT1G77490,AT4G15510,AT4G35250,AT4G34190,AT2G01918,AT2G45770,AT4G13670,AT1G14345,AT1G75500,AT5G21930,AT3G56910,AT3G27830,AT3G55130,AT3G55120,AT3G18890</t>
  </si>
  <si>
    <t>microtubule associated complex</t>
  </si>
  <si>
    <t>GO:0005875</t>
  </si>
  <si>
    <t>AT4G14330,AT3G50240,AT3G23670,AT4G05190,AT4G14150,AT5G23910,AT5G60930,AT2G45490,AT1G18550,AT5G27550,AT4G21270,AT3G05330,AT4G32830</t>
  </si>
  <si>
    <t>NAD(P)H dehydrogenase complex (plastoquinone)</t>
  </si>
  <si>
    <t>GO:0010598</t>
  </si>
  <si>
    <t>AT3G16250,AT4G37925,AT5G58260,AT5G21430,AT1G64770,AT2G01590</t>
  </si>
  <si>
    <t>secretory vesicle</t>
  </si>
  <si>
    <t>GO:0099503</t>
  </si>
  <si>
    <t>AT5G20630,AT5G25980,AT4G15210,AT2G26010,AT1G09750,AT2G25060,AT3G49110,AT4G31840,AT4G22490,AT5G55730,AT5G26000,AT2G10940,AT2G45470,AT3G05727,AT1G45201,AT5G48490,AT2G38540,AT4G27520,AT1G03870,AT4G22513,AT3G08030,AT3G60900,AT2G01210</t>
  </si>
  <si>
    <t>intracellular organelle</t>
  </si>
  <si>
    <t>GO:0043229</t>
  </si>
  <si>
    <t>AT2G38995,AT4G16740,AT5G44620,AT1G68480,AT1G65450,AT1G65480,AT3G01500,AT4G35810,AT5G50950,AT3G27920,AT1G10586,AT5G20630,AT1G59810,AT3G21500,AT1G33930,AT2G41340,AT1G51440,AT4G32280,AT1G01390,AT1G19640,AT1G02065,AT1G52830,AT3G13840,AT5G22580,AT1G29430,AT2G29350,AT5G14740,AT5G03270,AT1G77110,AT5G60880,AT5G25980,AT1G12860,AT3G57600,AT5G47330,AT4G21445,AT3G58070,AT5G49330,AT1G22590,AT4G01580,AT4G15210,AT1G06360,AT3G21330,AT5G25090,AT3G01550,AT5G07560,AT1G52190,AT4G17470,AT5G39860,AT2G24645,AT5G57240,AT5G45520,AT2G42170,AT1G29500,AT1G66940,AT3G01440,AT3G51895,AT1G18870,AT3G13960,AT3G27690,AT5G13730,AT2G42380,AT4G12960,AT4G01460,AT5G51720,AT5G67180,AT2G42200,AT5G60470,AT1G27045,AT4G25990,AT3G49260,AT1G30520,AT5G49730,AT2G29290,AT5G46690,AT1G17700,AT2G26010,AT1G09750,AT5G65410,AT5G15310,ATCG00180,AT3G16250,AT1G14250,AT2G18060,AT1G05440,AT4G25020,AT2G29300,AT4G25490,AT2G26330,AT5G52100,AT4G17480,AT5G42700,AT5G39220,AT2G35130,AT1G19150,AT3G05790,AT1G74420,AT1G78370,AT5G28490,AT1G76110,AT2G36110,AT5G45040,AT1G02730,AT1G24070,AT5G39210,AT1G72910,ATCG00330,ATCG00170,AT4G39710,AT5G38060,AT3G61250,AT4G24540,AT4G15248,AT1G03630,AT2G25060,AT3G49110,AT5G45700,AT3G21150,AT2G21370,ATCG00340,AT4G37925,AT3G26050,AT2G39330,AT4G24000,AT4G14770,AT2G36050,AT3G02020,AT1G23790,AT3G44960,AT3G19040,AT2G35370,AT1G33760,AT4G26930,AT1G63100,AT2G43100,AT5G45830,ATCG00490,AT4G33270,AT2G24270,AT3G25980,AT5G06150,AT5G48460,AT4G31840,AT4G00050,AT4G22490,AT1G69200,AT1G72670,AT5G13170,AT2G47920,AT1G02205,AT2G29310,AT1G54040,AT5G55730,AT5G22500,AT5G64770,AT1G71760,AT3G18880,AT5G45930,AT2G40130,AT2G02500,AT2G33560,AT5G18660,AT5G42070,AT5G26000,AT3G10570,AT4G38160,AT1G55490,AT4G14330,AT3G50240,AT1G47655,AT1G09340,AT5G55220,AT1G78970,AT1G65890,AT4G12030,AT3G23670,AT4G27370,AT1G18370,AT5G38410,AT1G32990,AT1G74930,AT4G13410,AT3G54340,AT4G15830,AT1G16390,AT1G63820,AT3G48500,AT1G63030,AT4G17810,ATCG00350,AT5G51100,AT1G07880,AT2G10940,AT3G27160,AT3G20680,AT1G55370,AT1G07050,AT1G33170,AT4G01310,AT3G27750,AT3G19050,AT3G52720,AT2G39250,AT3G18870,AT2G44640,AT3G10840,AT2G20590,AT2G33800,AT3G03630,AT2G44190,AT1G34355,AT2G45470,AT1G03780,AT1G26540,ATCG00810,AT4G05190,AT3G54710,AT3G48420,AT1G53520,AT5G24490,AT5G22460,AT1G16400,AT3G16240,AT5G16715,AT4G20130,AT5G61070,AT1G19210,AT1G21810,AT1G24020,AT2G18300,AT1G05190,AT3G58650,AT5G56580,AT5G14200,AT5G23310,AT1G44110,AT1G74970,AT1G16410,AT1G21060,AT4G09010,AT5G15160,ATCG00190,AT1G35680,ATCG00530,AT1G47580,AT2G34640,AT3G17360,AT5G51600,AT3G14900,AT2G28620,AT2G32765,AT5G57170,AT1G10522,AT5G48310,AT2G40300,AT5G18570,AT1G75240,AT2G06200,AT5G58260,AT2G30695,AT3G60390,AT5G47190,AT2G22610,AT5G63180,AT2G43030,AT1G14440,AT1G06080,AT5G48470,AT1G68640,AT4G23800,AT4G14150,AT3G47710,AT3G51080,AT5G44565,AT1G21150,AT4G22860,AT2G44910,AT1G75120,AT4G05520,AT4G13770,AT1G72250,AT5G19220,AT2G37420,AT3G05140,AT5G21430,AT5G23910,AT1G17650,AT1G07320,AT5G14750,AT5G45680,AT1G60460,AT4G18390,AT4G01730,AT4G37110,AT5G15510,AT5G23010,AT3G55800,AT1G53140,AT3G12145,AT3G56330,AT4G34290,AT1G32470,AT5G46880,AT4G39770,AT2G15090,AT2G46400,AT4G21820,AT1G59660,AT1G10560,AT4G35730,AT2G33793,AT1G68190,AT4G23990,AT4G32800,AT1G64500,AT3G22150,AT1G14150,AT3G48730,AT3G05727,AT5G60930,AT3G63490,AT5G21100,AT3G63190,AT3G51280,AT3G15190,AT4G21750,AT4G36540,AT5G13840,AT3G51290,AT5G44130,AT1G45201,AT3G06730,AT5G46580,AT2G29180,AT3G53800,AT5G44560,AT1G27120,AT3G22880,AT2G45490,AT3G04260,AT1G68590,AT1G29395,AT5G22794,AT4G34090,AT1G18550,AT5G21960,AT2G21340,AT1G29070,AT1G21500,AT1G29910,AT1G70820,AT5G14910,AT5G55820,AT2G44040,AT3G13120,AT4G28430,AT3G17170,AT3G03710,AT1G77060,AT3G22760,AT1G22330,AT1G20020,AT4G29060,AT5G63310,AT1G14030,AT3G54090,AT1G50240,AT3G53900,AT3G25920,AT1G78915,AT3G52150,AT2G29890,AT1G48350,AT3G08010,AT1G24330,AT4G04350,AT4G33260,AT2G22190,AT5G09820,AT5G48490,AT1G64770,AT3G15540,AT5G06290,AT3G62030,AT2G25840,AT2G04530,AT5G27550,AT3G23890,AT5G53210,AT1G50900,AT1G78630,AT3G26060,AT5G05740,AT5G11450,AT1G73540,AT1G13250,AT5G13930,AT4G21270,AT3G62910,ATCG00150,AT3G55330,AT3G44050,AT1G20870,AT2G31790,AT5G40150,AT5G62380,AT3G05330,AT3G02660,AT2G35500,AT3G09150,AT1G14410,AT1G56050,AT1G61470,AT3G56650,AT2G38620,AT1G14205,AT1G29920,AT4G17560,AT2G39470,AT3G20440,AT3G06030,AT4G39040,AT1G76310,AT5G27390,AT1G69690,AT5G67270,AT1G51110,AT3G53460,AT1G21440,AT1G34640,AT1G44830,AT3G03680,AT2G41950,AT1G36390,AT3G58990,AT1G68890,AT4G19170,AT2G32640,AT5G09660,AT1G22490,AT1G02660,AT3G44890,AT3G18960,AT2G47500,AT3G25060,AT5G22640,AT1G32060,AT4G14870,AT5G51990,AT5G08610,AT4G13370,AT4G28080,AT2G38540,AT2G24090,AT4G09040,AT3G56160,AT3G59060,AT2G24060,AT5G40950,AT4G04890,AT1G10930,AT4G24770,AT5G27560,AT4G27520,AT5G21920,AT2G31250,AT5G14320,AT1G60600,AT2G28000,ATCG00130,AT2G26760,AT4G24750,AT5G30510,AT3G09580,AT5G53490,AT3G57060,AT5G66650,AT5G64620,AT4G19100,AT5G13510,AT3G61080,AT2G36200,AT4G25470,AT1G64510,AT4G36870,AT2G31890,AT4G34730,AT2G36145,AT1G75350,AT1G30280,AT4G17460,AT2G46110,AT2G37660,AT3G60840,AT4G32830,AT4G00180,AT5G66470,AT3G44620,AT1G12770,AT3G53560,AT2G20635,AT2G06850,AT5G14920,AT5G50250,AT3G18390,AT5G17710,AT3G11630,AT3G28340,AT4G16155,AT1G28530,AT2G14880,AT1G03870,AT5G01590,AT4G22513,AT3G15520,AT3G10310,AT5G17870,AT5G44190,AT5G54600,AT2G39880,AT1G25250,AT1G48520,AT4G20760,AT1G72640,AT3G08030,AT2G14660,AT3G01330,AT5G02160,AT1G17920,AT5G64380,AT2G33570,AT1G11430,AT1G17600,AT3G52960,AT5G55740,AT3G28460,AT1G43560,AT2G44840,AT5G08640,AT3G61830,AT5G27300,AT1G05490,AT2G32230,AT5G16710,AT1G23080,AT3G29185,AT2G04270,AT3G18080,AT1G70210,AT3G01710,AT2G05990,AT1G26230,AT4G12730,AT5G61420,AT2G44920,AT4G03400,AT2G48120,AT4G27440,AT3G44450,AT3G43540,AT1G11860,AT5G56860,AT5G38290,AT3G60900,AT5G03760,AT5G16140,AT1G70940,AT1G33040,AT3G53750,AT2G01590,AT3G05625,AT4G35620,AT4G31850,AT5G14460,AT1G71695,AT5G14610,AT1G55480,AT3G50870,AT3G27850,AT3G12930,AT2G33180,AT4G30620,AT2G31380,AT2G24630,AT4G02790,AT3G47750,AT1G55140,AT1G01320,AT1G49975,AT2G04030,AT2G04842,AT3G24430,AT3G12915,AT3G58830,AT1G04420,AT3G18110,AT2G28305,AT1G42970,AT3G54050,AT2G22730,AT5G49740,AT2G44650,AT2G47940,AT1G62750,AT5G26230,AT5G09470,AT3G62550,AT5G58140,AT2G42130,AT3G18680,AT5G52970,AT1G60790,AT3G25660,AT4G24510,AT3G26740,AT5G16190,AT1G17140,AT5G03940,AT5G02120,ATCG00480,AT1G51100,AT5G23020,AT5G65220,AT2G21330,AT1G64150,AT4G26555,AT1G25450,AT5G26742,AT3G12080,AT5G02440,AT2G22230,AT2G45190,AT4G39620,AT5G55280,AT5G64580,AT1G59840,AT5G42800,AT1G74850,AT5G58390,AT3G14930,AT1G77490,AT5G52520,AT5G40160,AT1G32080,AT1G49650,AT3G23760,AT1G63680,AT2G47240,AT5G62140,AT4G15510,AT4G35250,AT5G14660,AT4G34190,AT2G01918,AT2G18940,AT4G16390,AT2G41940,AT2G45770,AT2G01210,AT5G52960,AT2G45480,AT4G13670,AT1G42550,AT2G38140,AT1G34430,AT4G34830,AT5G54190,AT1G14345,AT5G17670,AT5G04140,AT1G75500,AT5G21930,AT3G56910,AT3G27830,AT5G16350,AT2G40690,AT3G08740,AT1G16445,AT2G30170,AT4G01037,AT3G14330,AT1G23740,AT3G45780,AT1G62780,AT3G54210,AT1G18400,AT1G73530,AT3G55130,AT3G55120,AT3G60370,AT3G23070,AT5G24314,AT3G23050,AT4G16880,AT5G14210,AT1G79700,AT4G00480,AT3G18890,AT4G37930,AT4G09900</t>
  </si>
  <si>
    <t>kinesin complex</t>
  </si>
  <si>
    <t>GO:0005871</t>
  </si>
  <si>
    <t>AT4G14330,AT3G23670,AT4G05190,AT4G14150,AT5G23910,AT1G18550,AT5G27550,AT4G21270</t>
  </si>
  <si>
    <t>spindle microtubule</t>
  </si>
  <si>
    <t>GO:0005876</t>
  </si>
  <si>
    <t>AT3G25980,AT2G33560,AT4G05190,AT2G28620,AT2G37420,AT2G45490,AT2G36200,AT4G32830</t>
  </si>
  <si>
    <t>organelle</t>
  </si>
  <si>
    <t>GO:0043226</t>
  </si>
  <si>
    <t>The most enriched pathway terms in PtaHvsNaCl (Upregulation)</t>
    <phoneticPr fontId="2" type="noConversion"/>
  </si>
  <si>
    <t>Statistic method: hypergeometric test</t>
  </si>
  <si>
    <t>FDR correction method: Benjamini and Hochberg</t>
  </si>
  <si>
    <t>Term</t>
  </si>
  <si>
    <t>Description</t>
  </si>
  <si>
    <t>Sample number</t>
  </si>
  <si>
    <t>Background number</t>
  </si>
  <si>
    <t>P-value</t>
  </si>
  <si>
    <t>Corrected P-value</t>
  </si>
  <si>
    <t>Gene_id</t>
  </si>
  <si>
    <t>Gene_name</t>
  </si>
  <si>
    <t>KEGG_ID</t>
  </si>
  <si>
    <t>ath04814</t>
  </si>
  <si>
    <t>Motor proteins</t>
  </si>
  <si>
    <t>26/323</t>
  </si>
  <si>
    <t>97/5004</t>
  </si>
  <si>
    <t>AT1G18370 AT3G19050 AT3G53750 AT2G28620 AT3G23670 AT2G47500 AT2G36200 AT1G72250 AT4G05190 AT3G20150 AT4G27370 AT5G27550 AT3G17360 AT2G22610 AT3G44050 AT2G37420 AT5G23910 AT4G21270 AT3G10310 AT4G14150 AT2G42170 AT5G02370 AT5G06670 AT1G18550 AT3G10180 AT5G42490</t>
  </si>
  <si>
    <t>KIN7A KIN12D ACT1 - KIN12B KIN14I - - KIN14D KIN12F VIIIB KIN14S POK1 - KIN12E KIN5B - KIN14C - KIN12A - - - KIN8A KIN7O -</t>
  </si>
  <si>
    <t>ath:AT1G18370 ath:AT3G19050 ath:AT2G37620 ath:AT2G28620 ath:AT3G23670 ath:AT2G47500 ath:AT2G36200 ath:AT1G72250 ath:AT4G05190 ath:AT3G20150 ath:AT4G27370 ath:AT5G27550 ath:AT3G17360 ath:AT2G22610 ath:AT3G44050 ath:AT2G37420 ath:AT5G23910 ath:AT4G21270 ath:AT3G10310 ath:AT4G14150 ath:AT2G42170 ath:AT5G02370 ath:AT5G06670 ath:AT1G18550 ath:AT3G10180 ath:AT5G42490</t>
  </si>
  <si>
    <t>ath00966</t>
  </si>
  <si>
    <t>Glucosinolate biosynthesis</t>
  </si>
  <si>
    <t>9/323</t>
  </si>
  <si>
    <t>23/5004</t>
  </si>
  <si>
    <t>AT5G14200 AT3G19710 AT2G43100 AT5G23010 AT1G16400 AT4G13770 AT5G23020 AT1G16410 AT3G58990</t>
  </si>
  <si>
    <t>IMDH3 BCAT4 IPMI2 MAM1 CYP79F2 CYP83A1 MAM3 CYP79F1 IPMI1</t>
  </si>
  <si>
    <t>ath:AT5G14200 ath:AT3G19710 ath:AT2G43100 ath:AT5G23010 ath:AT1G16400 ath:AT4G13770 ath:AT5G23020 ath:AT1G16410 ath:AT3G58990</t>
  </si>
  <si>
    <t>ath00062</t>
  </si>
  <si>
    <t>Fatty acid elongation</t>
  </si>
  <si>
    <t>8/323</t>
  </si>
  <si>
    <t>36/5004</t>
  </si>
  <si>
    <t>AT5G47330 AT2G15090 AT4G17470 AT4G34250 AT5G04530 AT1G25450 AT2G46720 AT4G17480</t>
  </si>
  <si>
    <t>- KCS8 - KCS16 KCS19 KCS5 HIC -</t>
  </si>
  <si>
    <t>ath:AT5G47330 ath:AT2G15090 ath:AT4G17470 ath:AT4G34250 ath:AT5G04530 ath:AT1G25450 ath:AT2G46720 ath:AT4G17480</t>
  </si>
  <si>
    <t>ath03010</t>
    <phoneticPr fontId="3" type="noConversion"/>
  </si>
  <si>
    <t>Ribosome</t>
    <phoneticPr fontId="3" type="noConversion"/>
  </si>
  <si>
    <t>36/323</t>
  </si>
  <si>
    <t>339/5004</t>
  </si>
  <si>
    <t>AT2G33800 AT1G32990 AT1G74970 AT2G43030 AT5G40950 AT1G29070 AT5G54600 AT5G30510 AT2G24090 AT4G01310 AT3G13120 AT1G35680 AT3G44890 AT1G64510 AT3G15190 AT3G27830 AT3G54210 AT1G78630 AT3G27850 AT4G17560 AT1G07320 AT1G05190 AT1G75350 AT1G48350 AT5G13510 AT5G47190 AT5G65220 AT5G14320 AT1G17560 AT3G25920 AT3G63490 AT3G18880 ATCG00810 ATCG00330 ATCG00780 AT1G59359</t>
  </si>
  <si>
    <t>RPS5 RPL11 RPS9 RPL3A RPL27 RPL34 RPL24 RPS1 RPL35 RPL5 RPS10 RPL21 RPL9 - RPS20 RPL12A RPL17 RPL13 RPL12C - RPL4 RPL6 RPL31 RPL18 RPL10 - RPL29 RPS13 HLL RPL15 RPL1 - RPL22 RPS14 RPL14 RPS2B</t>
  </si>
  <si>
    <t>ath:AT2G33800 ath:AT1G32990 ath:AT1G74970 ath:AT2G43030 ath:AT5G40950 ath:AT1G29070 ath:AT5G54600 ath:AT5G30510 ath:AT2G24090 ath:AT4G01310 ath:AT3G13120 ath:AT1G35680 ath:AT3G44890 ath:AT1G64510 ath:AT3G15190 ath:AT3G27830 ath:AT3G54210 ath:AT1G78630 ath:AT3G27850 ath:AT4G17560 ath:AT1G07320 ath:AT1G05190 ath:AT1G75350 ath:AT1G48350 ath:AT5G13510 ath:AT5G47190 ath:AT5G65220 ath:AT5G14320 ath:AT1G17560 ath:AT3G25920 ath:AT3G63490 ath:AT3G18880 ath:ArthCp062 ath:ArthCp020 ath:ArthCp059 ath:AT1G58983</t>
  </si>
  <si>
    <t>ath00941</t>
  </si>
  <si>
    <t>Flavonoid biosynthesis</t>
  </si>
  <si>
    <t>6/323</t>
  </si>
  <si>
    <t>22/5004</t>
  </si>
  <si>
    <t>AT5G13930 AT5G08640 AT5G05270 AT3G55120 AT5G42800 AT4G22880</t>
  </si>
  <si>
    <t>CHS FLS1 CHI3 CHI1 DFRA LDOX</t>
  </si>
  <si>
    <t>ath:AT5G13930 ath:AT5G08640 ath:AT5G05270 ath:AT3G55120 ath:AT5G42800 ath:AT4G22880</t>
  </si>
  <si>
    <t>ath00710</t>
  </si>
  <si>
    <t>Carbon fixation in photosynthetic organisms</t>
  </si>
  <si>
    <t>11/323</t>
  </si>
  <si>
    <t>69/5004</t>
  </si>
  <si>
    <t>AT5G38410 AT3G55800 AT1G32060 AT4G26530 AT5G09660 AT1G42970 AT3G54050 AT2G21330 AT5G64380 ATCG00490 AT4G26520</t>
  </si>
  <si>
    <t>- SBPASE PRK FBA5 PMDH2 GAPB CFBP1 FBA1 - RBCL -</t>
  </si>
  <si>
    <t>ath:AT5G38410 ath:AT3G55800 ath:AT1G32060 ath:AT4G26530 ath:AT5G09660 ath:AT1G42970 ath:AT3G54050 ath:AT2G21330 ath:AT5G64380 ath:ArthCp030 ath:AT4G26520</t>
  </si>
  <si>
    <t>ath00073</t>
  </si>
  <si>
    <t>Cutin, suberine and wax biosynthesis</t>
  </si>
  <si>
    <t>7/323</t>
  </si>
  <si>
    <t>33/5004</t>
  </si>
  <si>
    <t>AT5G22500 AT1G72970 AT1G02205 AT1G11600 AT1G01600 AT3G10570 AT3G56700</t>
  </si>
  <si>
    <t>FAR1 HTH CER1 CYP77B1 CYP86A4 CYP77A6 FAR6</t>
  </si>
  <si>
    <t>ath:AT5G22500 ath:AT1G72970 ath:AT1G02205 ath:AT1G11600 ath:AT1G01600 ath:AT3G10570 ath:AT3G56700</t>
  </si>
  <si>
    <t>ath00860</t>
  </si>
  <si>
    <t>Porphyrin metabolism</t>
  </si>
  <si>
    <t>54/5004</t>
  </si>
  <si>
    <t>AT1G03630 AT5G18660 AT5G45930 AT3G48730 AT3G14930 AT4G27440 AT3G09150 AT5G54190 AT2G31250</t>
  </si>
  <si>
    <t>PORC DVR CHLI2 GSA2 HEME1 PORB HY2 PORA HEMA3</t>
  </si>
  <si>
    <t>ath:AT1G03630 ath:AT5G18660 ath:AT5G45930 ath:AT3G48730 ath:AT3G14930 ath:AT4G27440 ath:AT3G09150 ath:AT5G54190 ath:AT2G31250</t>
  </si>
  <si>
    <t>ath00195</t>
  </si>
  <si>
    <t>Photosynthesis</t>
  </si>
  <si>
    <t>10/323</t>
  </si>
  <si>
    <t>74/5004</t>
  </si>
  <si>
    <t>AT1G20020 AT3G01440 AT3G55330 AT1G14150 AT5G45040 ATCG00340 ATCG00480 ATCG00350 ATCG00130 ATCG00150</t>
  </si>
  <si>
    <t>LFNR2 PNSL3 PPL1 PNSL2 PETJ PSAB ATPB PSAA ATPF ATPI</t>
  </si>
  <si>
    <t>ath:AT1G20020 ath:AT3G01440 ath:AT3G55330 ath:AT1G14150 ath:AT5G45040 ath:ArthCp021 ath:ArthCp029 ath:ArthCp022 ath:ArthCp008 ath:ArthCp010</t>
  </si>
  <si>
    <t>ath00970</t>
  </si>
  <si>
    <t>Aminoacyl-tRNA biosynthesis</t>
  </si>
  <si>
    <t>56/5004</t>
  </si>
  <si>
    <t>AT5G16715 AT4G04350 AT2G25840 AT3G25660 AT1G48520 AT3G02660 AT5G52520 AT2G04842</t>
  </si>
  <si>
    <t>EMB2247 EMB2369 OVA4 GATA GATB EMB2768 OVA6 EMB2761</t>
  </si>
  <si>
    <t>ath:AT5G16715 ath:AT4G04350 ath:AT2G25840 ath:AT3G25660 ath:AT1G48520 ath:AT3G02660 ath:AT5G52520 ath:AT2G04842</t>
  </si>
  <si>
    <t>ath00630</t>
  </si>
  <si>
    <t>Glyoxylate and dicarboxylate metabolism</t>
  </si>
  <si>
    <t>80/5004</t>
  </si>
  <si>
    <t>AT2G35370 AT5G38410 AT5G04140 AT5G09660 AT4G37930 AT4G16155 AT1G17650 AT1G32470 ATCG00490 AT1G11860</t>
  </si>
  <si>
    <t>GDH1 - GLU1 PMDH2 SHM1 LPD2 GLYR2 GDH3 RBCL -</t>
  </si>
  <si>
    <t>ath:AT2G35370 ath:AT5G38410 ath:AT5G04140 ath:AT5G09660 ath:AT4G37930 ath:AT4G16155 ath:AT1G17650 ath:AT1G32470 ath:ArthCp030 ath:AT1G11860</t>
  </si>
  <si>
    <t>ath01210</t>
  </si>
  <si>
    <t>2-Oxocarboxylic acid metabolism</t>
  </si>
  <si>
    <t>70/5004</t>
  </si>
  <si>
    <t>ath00910</t>
  </si>
  <si>
    <t>Nitrogen metabolism</t>
  </si>
  <si>
    <t>41/5004</t>
  </si>
  <si>
    <t>AT3G01500 AT5G14740 AT5G04140 AT3G52720 AT1G23730 AT5G56330</t>
  </si>
  <si>
    <t>BCA1 BCA2 GLU1 ACA1 BCA3 ATACA8</t>
  </si>
  <si>
    <t>ath:AT3G01500 ath:AT5G14740 ath:AT5G04140 ath:AT3G52720 ath:AT1G23730 ath:AT5G56330</t>
  </si>
  <si>
    <t>ath00196</t>
  </si>
  <si>
    <t>Photosynthesis - antenna proteins</t>
  </si>
  <si>
    <t>4/323</t>
  </si>
  <si>
    <t>AT3G27690 AT1G19150 AT1G29910 AT1G29920</t>
  </si>
  <si>
    <t>LHCB2.4 LHCA6 LHCB1.1 LHCB1.1</t>
  </si>
  <si>
    <t>ath:AT3G27690 ath:AT1G19150 ath:AT1G29910 ath:AT1G29910</t>
  </si>
  <si>
    <t>ath00500</t>
  </si>
  <si>
    <t>Starch and sucrose metabolism</t>
  </si>
  <si>
    <t>16/323</t>
  </si>
  <si>
    <t>165/5004</t>
  </si>
  <si>
    <t>AT4G15210 AT4G25000 AT3G18080 AT5G19220 AT3G20440 AT5G10100 AT1G26560 AT2G22190 AT1G45191 AT4G11980 AT1G60270 AT4G39770 AT1G02800 AT3G18070 AT4G39010 AT4G24260</t>
  </si>
  <si>
    <t>BAM5 AMY1 BGLU44 ADG2 SBE3 TPPI BGLU40 TPPE BGLU1 NUDT14 BGLU6 TPPH CEL2 BGLU43 AtGH9B18 KOR3</t>
  </si>
  <si>
    <t>ath:AT4G15210 ath:AT4G25000 ath:AT3G18080 ath:AT5G19220 ath:AT3G20440 ath:AT5G10100 ath:AT1G26560 ath:AT2G22190 ath:AT1G45191 ath:AT4G11980 ath:AT1G60260 ath:AT4G39770 ath:AT1G02800 ath:AT3G18070 ath:AT4G39010 ath:AT4G24260</t>
  </si>
  <si>
    <t>ath00030</t>
  </si>
  <si>
    <t>Pentose phosphate pathway</t>
  </si>
  <si>
    <t>58/5004</t>
  </si>
  <si>
    <t>AT2G24270 AT4G26530 AT3G54050 AT5G24420 AT2G21330 AT5G64380 AT4G26520</t>
  </si>
  <si>
    <t>ALDH11A3 FBA5 CFBP1 PGL5 FBA1 - -</t>
  </si>
  <si>
    <t>ath:AT2G24270 ath:AT4G26530 ath:AT3G54050 ath:AT5G24420 ath:AT2G21330 ath:AT5G64380 ath:AT4G26520</t>
  </si>
  <si>
    <t>ath04075</t>
  </si>
  <si>
    <t>Plant hormone signal transduction</t>
  </si>
  <si>
    <t>23/323</t>
  </si>
  <si>
    <t>269/5004</t>
  </si>
  <si>
    <t>AT3G12830 AT3G59060 AT3G23050 AT4G34760 AT4G03400 AT3G61830 AT4G32280 AT3G15540 AT1G52830 AT3G09870 AT5G18050 AT4G38840 AT5G18060 AT3G03850 AT5G18080 AT5G18010 AT4G38860 AT5G18020 AT1G23160 AT5G18030 AT3G03820 AT2G21220 AT1G68640</t>
  </si>
  <si>
    <t>SAUR72 PIF5 IAA7 SAUR50 DFL2 ARF18 IAA29 IAA19 IAA6 - SAUR22 - SAUR23 - SAUR24 SAUR19 - SAUR20 - SAUR21 - - PAN</t>
  </si>
  <si>
    <t>ath:AT3G12830 ath:AT3G59060 ath:AT3G23050 ath:AT4G34760 ath:AT4G03400 ath:AT3G61830 ath:AT4G32280 ath:AT3G15540 ath:AT1G52830 ath:AT3G09870 ath:AT5G18050 ath:AT4G38840 ath:AT5G18060 ath:AT3G03850 ath:AT5G18080 ath:AT5G18010 ath:AT4G38860 ath:AT5G18020 ath:AT1G23160 ath:AT5G18030 ath:AT3G03820 ath:AT2G21220 ath:AT1G68640</t>
  </si>
  <si>
    <t>ath00130</t>
  </si>
  <si>
    <t>Ubiquinone and other terpenoid-quinone biosynthesis</t>
  </si>
  <si>
    <t>5/323</t>
  </si>
  <si>
    <t>39/5004</t>
  </si>
  <si>
    <t>AT1G30520 AT1G68890 AT1G60600 AT1G65060 AT1G18870</t>
  </si>
  <si>
    <t>AAE14 PHYLLO ABC4 4CL3 ICS2</t>
  </si>
  <si>
    <t>ath:AT1G30520 ath:AT1G68890 ath:AT1G60600 ath:AT1G65060 ath:AT1G18870</t>
  </si>
  <si>
    <t>ath01200</t>
  </si>
  <si>
    <t>Carbon metabolism</t>
  </si>
  <si>
    <t>276/5004</t>
  </si>
  <si>
    <t>AT2G24270 AT2G35370 AT5G50950 AT5G38410 AT3G55800 AT1G32060 AT4G26530 AT5G09660 AT4G37930 AT4G16155 AT5G52920 AT1G42970 AT1G17650 AT1G32470 AT3G54050 AT1G34430 AT5G24420 AT2G21330 AT5G64380 ATCG00490 AT4G26520 AT1G11860 AT4G35640</t>
  </si>
  <si>
    <t>ALDH11A3 GDH1 FUM2 - SBPASE PRK FBA5 PMDH2 SHM1 LPD2 PKP2 GAPB GLYR2 GDH3 CFBP1 EMB3003 PGL5 FBA1 - RBCL - - SAT4</t>
  </si>
  <si>
    <t>ath:AT2G24270 ath:AT2G35370 ath:AT5G50950 ath:AT5G38410 ath:AT3G55800 ath:AT1G32060 ath:AT4G26530 ath:AT5G09660 ath:AT4G37930 ath:AT4G16155 ath:AT5G52920 ath:AT1G42970 ath:AT1G17650 ath:AT1G32470 ath:AT3G54050 ath:AT1G34430 ath:AT5G24420 ath:AT2G21330 ath:AT5G64380 ath:ArthCp030 ath:AT4G26520 ath:AT1G11860 ath:AT4G35640</t>
  </si>
  <si>
    <t>ath00290</t>
  </si>
  <si>
    <t>Valine, leucine and isoleucine biosynthesis</t>
  </si>
  <si>
    <t>3/323</t>
  </si>
  <si>
    <t>20/5004</t>
  </si>
  <si>
    <t>AT5G14200 AT2G43100 AT3G58990</t>
  </si>
  <si>
    <t>IMDH3 IPMI2 IPMI1</t>
  </si>
  <si>
    <t>ath:AT5G14200 ath:AT2G43100 ath:AT3G58990</t>
  </si>
  <si>
    <t>ath00010</t>
  </si>
  <si>
    <t>Glycolysis / Gluconeogenesis</t>
  </si>
  <si>
    <t>118/5004</t>
  </si>
  <si>
    <t>AT2G24270 AT4G26530 AT4G16155 AT5G52920 AT3G54050 AT1G34430 AT3G01260 AT2G21330 AT5G64380 AT4G26520 AT1G32780</t>
  </si>
  <si>
    <t>ALDH11A3 FBA5 LPD2 PKP2 CFBP1 EMB3003 - FBA1 - - -</t>
  </si>
  <si>
    <t>ath:AT2G24270 ath:AT4G26530 ath:AT4G16155 ath:AT5G52920 ath:AT3G54050 ath:AT1G34430 ath:AT3G01260 ath:AT2G21330 ath:AT5G64380 ath:AT4G26520 ath:AT1G32780</t>
  </si>
  <si>
    <t>ath00053</t>
  </si>
  <si>
    <t>Ascorbate and aldarate metabolism</t>
  </si>
  <si>
    <t>57/5004</t>
  </si>
  <si>
    <t>AT4G09010 AT5G16710 AT5G21100 AT1G77490 AT5G56490 AT4G26255</t>
  </si>
  <si>
    <t>APX4 DHAR3 - APXT GULLO4 -</t>
  </si>
  <si>
    <t>ath:AT4G09010 ath:AT5G16710 ath:AT5G21100 ath:AT1G77490 ath:AT5G56490 ath:AT4G26260</t>
  </si>
  <si>
    <t>ath00051</t>
  </si>
  <si>
    <t>Fructose and mannose metabolism</t>
  </si>
  <si>
    <t>60/5004</t>
  </si>
  <si>
    <t>AT4G26530 AT3G54050 AT2G21330 AT5G64380 AT4G11980 AT4G26520</t>
  </si>
  <si>
    <t>FBA5 CFBP1 FBA1 - NUDT14 -</t>
  </si>
  <si>
    <t>ath:AT4G26530 ath:AT3G54050 ath:AT2G21330 ath:AT5G64380 ath:AT4G11980 ath:AT4G26520</t>
  </si>
  <si>
    <t>ath00960</t>
  </si>
  <si>
    <t>Tropane, piperidine and pyridine alkaloid biosynthesis</t>
  </si>
  <si>
    <t>AT2G29310 AT2G29290 AT5G13930 AT2G29300</t>
  </si>
  <si>
    <t>- - CHS -</t>
  </si>
  <si>
    <t>ath:AT2G29310 ath:AT2G29290 ath:AT5G13930 ath:AT2G29300</t>
  </si>
  <si>
    <t>ath00380</t>
  </si>
  <si>
    <t>Tryptophan metabolism</t>
  </si>
  <si>
    <t>63/5004</t>
  </si>
  <si>
    <t>AT5G25980 AT5G26000 AT4G16155 AT5G43890 AT2G20340 AT1G04180</t>
  </si>
  <si>
    <t>TGG2 TGG1 LPD2 YUC5 ELI5 YUC9</t>
  </si>
  <si>
    <t>ath:AT5G25980 ath:AT5G26000 ath:AT4G16155 ath:AT5G43890 ath:AT2G20340 ath:AT1G04180</t>
  </si>
  <si>
    <t>ath00999</t>
  </si>
  <si>
    <t>Biosynthesis of various plant secondary metabolites</t>
  </si>
  <si>
    <t>64/5004</t>
  </si>
  <si>
    <t>AT3G18080 AT1G26560 AT1G45191 AT4G31970 AT1G60270 AT3G18070</t>
  </si>
  <si>
    <t>BGLU44 BGLU40 BGLU1 CYP82C2 BGLU6 BGLU43</t>
  </si>
  <si>
    <t>ath:AT3G18080 ath:AT1G26560 ath:AT1G45191 ath:AT4G31970 ath:AT1G60260 ath:AT3G18070</t>
  </si>
  <si>
    <t>ath00460</t>
  </si>
  <si>
    <t>Cyanoamino acid metabolism</t>
  </si>
  <si>
    <t>66/5004</t>
  </si>
  <si>
    <t>AT3G18080 AT4G37930 AT1G26560 AT1G45191 AT1G60270 AT3G18070</t>
  </si>
  <si>
    <t>BGLU44 SHM1 BGLU40 BGLU1 BGLU6 BGLU43</t>
  </si>
  <si>
    <t>ath:AT3G18080 ath:AT4G37930 ath:AT1G26560 ath:AT1G45191 ath:AT1G60260 ath:AT3G18070</t>
  </si>
  <si>
    <t>ath00350</t>
  </si>
  <si>
    <t>Tyrosine metabolism</t>
  </si>
  <si>
    <t>AT5G57170 AT2G20340 AT4G28680 AT1G32780</t>
  </si>
  <si>
    <t>- ELI5 TYRDC -</t>
  </si>
  <si>
    <t>ath:AT5G57170 ath:AT2G20340 ath:AT4G28680 ath:AT1G32780</t>
  </si>
  <si>
    <t>ath00780</t>
  </si>
  <si>
    <t>Biotin metabolism</t>
  </si>
  <si>
    <t>2/323</t>
  </si>
  <si>
    <t>16/5004</t>
  </si>
  <si>
    <t>AT2G05990 AT2G22230</t>
  </si>
  <si>
    <t>MOD1 -</t>
  </si>
  <si>
    <t>ath:AT2G05990 ath:AT2G22230</t>
  </si>
  <si>
    <t>ath02010</t>
  </si>
  <si>
    <t>ABC transporters</t>
  </si>
  <si>
    <t>AT3G55130 AT1G51460 AT5G52860 AT3G55110 AT1G66950 AT1G27940</t>
  </si>
  <si>
    <t>ABCG19 ABCG13 ABCG8 ABCG18 ABCG39 ABCB13</t>
  </si>
  <si>
    <t>ath:AT3G55130 ath:AT1G51460 ath:AT5G52860 ath:AT3G55110 ath:AT1G66950 ath:AT1G27940</t>
  </si>
  <si>
    <t>ath00480</t>
  </si>
  <si>
    <t>Glutathione metabolism</t>
  </si>
  <si>
    <t>100/5004</t>
  </si>
  <si>
    <t>AT1G78370 AT4G09010 AT5G16710 AT1G77490 AT1G49860 AT1G10360 AT3G62760 AT5G26220</t>
  </si>
  <si>
    <t>GSTU20 APX4 DHAR3 APXT GSTF14 GSTU18 GSTF13 GGCT2;1</t>
  </si>
  <si>
    <t>ath:AT1G78370 ath:AT4G09010 ath:AT5G16710 ath:AT1G77490 ath:AT1G49860 ath:AT1G10360 ath:AT3G62760 ath:AT5G26220</t>
  </si>
  <si>
    <t>ath01212</t>
  </si>
  <si>
    <t>Fatty acid metabolism</t>
  </si>
  <si>
    <t>72/5004</t>
  </si>
  <si>
    <t>AT5G47330 AT2G05990 AT4G17470 AT2G47240 AT2G22230 AT4G17480</t>
  </si>
  <si>
    <t>- MOD1 - LACS1 - -</t>
  </si>
  <si>
    <t>ath:AT5G47330 ath:AT2G05990 ath:AT4G17470 ath:AT2G47240 ath:AT2G22230 ath:AT4G17480</t>
  </si>
  <si>
    <t>ath00240</t>
  </si>
  <si>
    <t>Pyrimidine metabolism</t>
  </si>
  <si>
    <t>AT3G53900 AT3G18680 AT3G25400 AT5G63310 AT1G14250</t>
  </si>
  <si>
    <t>UPP - - NDPK2 APY5</t>
  </si>
  <si>
    <t>ath:AT3G53900 ath:AT3G18680 ath:AT3G25400 ath:AT5G63310 ath:AT1G14250</t>
  </si>
  <si>
    <t>ath00670</t>
  </si>
  <si>
    <t>One carbon pool by folate</t>
  </si>
  <si>
    <t>21/5004</t>
  </si>
  <si>
    <t>AT4G37930 AT1G11860</t>
  </si>
  <si>
    <t>SHM1 -</t>
  </si>
  <si>
    <t>ath:AT4G37930 ath:AT1G11860</t>
  </si>
  <si>
    <t>ath04016</t>
  </si>
  <si>
    <t>MAPK signaling pathway - plant</t>
  </si>
  <si>
    <t>139/5004</t>
  </si>
  <si>
    <t>AT2G26020 AT2G26330 AT5G44420 AT5G44430 AT5G21930 AT5G63310 AT5G53210 AT5G62230 AT2G20875 AT1G34245</t>
  </si>
  <si>
    <t>PDF1.2B ERECTA PDF1.2A PDF1.2C PAA2 NDPK2 SPCH ERL1 EPF1 EPF2</t>
  </si>
  <si>
    <t>ath:AT2G26020 ath:AT2G26330 ath:AT5G44420 ath:AT5G44430 ath:AT5G21930 ath:AT5G63310 ath:AT5G53210 ath:AT5G62230 ath:AT2G20875 ath:AT1G34245</t>
  </si>
  <si>
    <t>ath00950</t>
  </si>
  <si>
    <t>Isoquinoline alkaloid biosynthesis</t>
  </si>
  <si>
    <t>AT2G20340 AT4G28680</t>
  </si>
  <si>
    <t>ELI5 TYRDC</t>
  </si>
  <si>
    <t>ath:AT2G20340 ath:AT4G28680</t>
  </si>
  <si>
    <t>ath03020</t>
  </si>
  <si>
    <t>RNA polymerase</t>
  </si>
  <si>
    <t>51/5004</t>
  </si>
  <si>
    <t>AT2G41340 ATCG00190 ATCG00180 ATCG00170</t>
  </si>
  <si>
    <t>NRPD5B RPOB RPOC1 RPOC2</t>
  </si>
  <si>
    <t>ath:AT2G41340 ath:ArthCp014 ath:ArthCp013 ath:ArthCp012</t>
  </si>
  <si>
    <t>ath01240</t>
  </si>
  <si>
    <t>Biosynthesis of cofactors</t>
  </si>
  <si>
    <t>231/5004</t>
  </si>
  <si>
    <t>AT3G48730 AT4G37930 AT4G16155 AT2G05990 AT3G14930 AT3G18680 AT1G30520 AT1G68890 AT1G60600 AT2G22230 AT2G46110 AT5G63310 AT1G18870 AT5G56490 AT3G11750 AT2G31250</t>
  </si>
  <si>
    <t>GSA2 SHM1 LPD2 MOD1 HEME1 - AAE14 PHYLLO ABC4 - KPHMT1 NDPK2 ICS2 GULLO4 FOLB1 HEMA3</t>
  </si>
  <si>
    <t>ath:AT3G48730 ath:AT4G37930 ath:AT4G16155 ath:AT2G05990 ath:AT3G14930 ath:AT3G18680 ath:AT1G30520 ath:AT1G68890 ath:AT1G60600 ath:AT2G22230 ath:AT2G46110 ath:AT5G63310 ath:AT1G18870 ath:AT5G56490 ath:AT3G11750 ath:AT2G31250</t>
  </si>
  <si>
    <t>ath01232</t>
  </si>
  <si>
    <t>Nucleotide metabolism</t>
  </si>
  <si>
    <t>83/5004</t>
  </si>
  <si>
    <t>AT3G53900 AT4G34900 AT3G18680 AT3G25400 AT5G63310 AT1G14250</t>
  </si>
  <si>
    <t>UPP XDH2 - - NDPK2 APY5</t>
  </si>
  <si>
    <t>ath:AT3G53900 ath:AT4G34900 ath:AT3G18680 ath:AT3G25400 ath:AT5G63310 ath:AT1G14250</t>
  </si>
  <si>
    <t>ath00940</t>
  </si>
  <si>
    <t>Phenylpropanoid biosynthesis</t>
  </si>
  <si>
    <t>129/5004</t>
  </si>
  <si>
    <t>AT3G49110 AT4G39330 AT1G71695 AT3G03670 AT1G65060 AT5G06720 AT5G58390 AT5G40150 AT4G37980</t>
  </si>
  <si>
    <t>PER33 CAD9 PER12 PER28 4CL3 PER53 PER67 PER63 CAD7</t>
  </si>
  <si>
    <t>ath:AT3G49110 ath:AT4G39330 ath:AT1G71695 ath:AT3G03670 ath:AT1G65060 ath:AT5G06720 ath:AT5G58390 ath:AT5G40150 ath:AT4G37980</t>
  </si>
  <si>
    <t>ath04146</t>
  </si>
  <si>
    <t>Peroxisome</t>
  </si>
  <si>
    <t>84/5004</t>
  </si>
  <si>
    <t>AT5G22500 AT4G34900 AT5G23310 AT5G51100 AT2G47240 AT3G56700</t>
  </si>
  <si>
    <t>FAR1 XDH2 FSD3 FSD2 LACS1 FAR6</t>
  </si>
  <si>
    <t>ath:AT5G22500 ath:AT4G34900 ath:AT5G23310 ath:AT5G51100 ath:AT2G47240 ath:AT3G56700</t>
  </si>
  <si>
    <t>ath00260</t>
  </si>
  <si>
    <t>Glycine, serine and threonine metabolism</t>
  </si>
  <si>
    <t>71/5004</t>
  </si>
  <si>
    <t>AT2G35370 AT4G37930 AT4G16155 AT1G32470 AT1G11860</t>
  </si>
  <si>
    <t>GDH1 SHM1 LPD2 GDH3 -</t>
  </si>
  <si>
    <t>ath:AT2G35370 ath:AT4G37930 ath:AT4G16155 ath:AT1G32470 ath:AT1G11860</t>
  </si>
  <si>
    <t>ath00906</t>
  </si>
  <si>
    <t>Carotenoid biosynthesis</t>
  </si>
  <si>
    <t>28/5004</t>
  </si>
  <si>
    <t>AT4G19170 AT2G29090</t>
  </si>
  <si>
    <t>CCD4 CYP707A2</t>
  </si>
  <si>
    <t>ath:AT4G19170 ath:AT2G29090</t>
  </si>
  <si>
    <t>ath00061</t>
  </si>
  <si>
    <t>Fatty acid biosynthesis</t>
  </si>
  <si>
    <t>45/5004</t>
  </si>
  <si>
    <t>AT2G05990 AT2G47240 AT2G22230</t>
  </si>
  <si>
    <t>MOD1 LACS1 -</t>
  </si>
  <si>
    <t>ath:AT2G05990 ath:AT2G47240 ath:AT2G22230</t>
  </si>
  <si>
    <t>ath00261</t>
  </si>
  <si>
    <t>Monobactam biosynthesis</t>
  </si>
  <si>
    <t>1/323</t>
  </si>
  <si>
    <t>13/5004</t>
  </si>
  <si>
    <t>AT2G44040</t>
  </si>
  <si>
    <t>DAPB1</t>
  </si>
  <si>
    <t>ath:AT2G44040</t>
  </si>
  <si>
    <t>ath00514</t>
  </si>
  <si>
    <t>Other types of O-glycan biosynthesis</t>
  </si>
  <si>
    <t>AT1G75120</t>
  </si>
  <si>
    <t>RRA1</t>
  </si>
  <si>
    <t>ath:AT1G75120</t>
  </si>
  <si>
    <t>ath00020</t>
  </si>
  <si>
    <t>Citrate cycle (TCA cycle)</t>
  </si>
  <si>
    <t>AT5G50950 AT5G09660 AT4G16155 AT1G34430</t>
  </si>
  <si>
    <t>FUM2 PMDH2 LPD2 EMB3003</t>
  </si>
  <si>
    <t>ath:AT5G50950 ath:AT5G09660 ath:AT4G16155 ath:AT1G34430</t>
  </si>
  <si>
    <t>ath00300</t>
  </si>
  <si>
    <t>Lysine biosynthesis</t>
  </si>
  <si>
    <t>14/5004</t>
  </si>
  <si>
    <t>ath00620</t>
  </si>
  <si>
    <t>Pyruvate metabolism</t>
  </si>
  <si>
    <t>98/5004</t>
  </si>
  <si>
    <t>AT5G50950 AT5G09660 AT4G16155 AT5G52920 AT1G34430 AT1G32780</t>
  </si>
  <si>
    <t>FUM2 PMDH2 LPD2 PKP2 EMB3003 -</t>
  </si>
  <si>
    <t>ath:AT5G50950 ath:AT5G09660 ath:AT4G16155 ath:AT5G52920 ath:AT1G34430 ath:AT1G32780</t>
  </si>
  <si>
    <t>ath00360</t>
  </si>
  <si>
    <t>Phenylalanine metabolism</t>
  </si>
  <si>
    <t>AT5G57170 AT2G20340</t>
  </si>
  <si>
    <t>ath:AT5G57170 ath:AT2G20340</t>
  </si>
  <si>
    <t>ath00040</t>
  </si>
  <si>
    <t>Pentose and glucuronate interconversions</t>
  </si>
  <si>
    <t>85/5004</t>
  </si>
  <si>
    <t>AT3G53190 AT2G21370 AT5G63180 AT3G24230 AT4G02320</t>
  </si>
  <si>
    <t>- XK-1 - - PME40</t>
  </si>
  <si>
    <t>ath:AT3G53190 ath:AT2G21370 ath:AT5G63180 ath:AT3G24230 ath:AT4G02320</t>
  </si>
  <si>
    <t>ath00270</t>
  </si>
  <si>
    <t>Cysteine and methionine metabolism</t>
  </si>
  <si>
    <t>122/5004</t>
  </si>
  <si>
    <t>AT5G09660 AT3G03630 AT4G37770 AT4G08040 AT4G35640 AT2G22810 AT5G18930</t>
  </si>
  <si>
    <t>PMDH2 CS26 ACS8 ACS11 SAT4 ACS4 SAMDC4</t>
  </si>
  <si>
    <t>ath:AT5G09660 ath:AT3G03630 ath:AT4G37770 ath:AT4G08040 ath:AT4G35640 ath:AT2G22810 ath:AT5G18930</t>
  </si>
  <si>
    <t>ath00511</t>
  </si>
  <si>
    <t>Other glycan degradation</t>
  </si>
  <si>
    <t>19/5004</t>
  </si>
  <si>
    <t>AT1G67830</t>
  </si>
  <si>
    <t>FXG1</t>
  </si>
  <si>
    <t>ath:AT1G67830</t>
  </si>
  <si>
    <t>ath00650</t>
  </si>
  <si>
    <t>Butanoate metabolism</t>
  </si>
  <si>
    <t>AT1G17650</t>
  </si>
  <si>
    <t>GLYR2</t>
  </si>
  <si>
    <t>ath:AT1G17650</t>
  </si>
  <si>
    <t>ath00904</t>
  </si>
  <si>
    <t>Diterpenoid biosynthesis</t>
  </si>
  <si>
    <t>AT3G25180</t>
  </si>
  <si>
    <t>CYP82G1</t>
  </si>
  <si>
    <t>ath:AT3G25180</t>
  </si>
  <si>
    <t>ath04712</t>
  </si>
  <si>
    <t>Circadian rhythm - plant</t>
  </si>
  <si>
    <t>40/5004</t>
  </si>
  <si>
    <t>AT5G13930 AT1G65480</t>
  </si>
  <si>
    <t>CHS FT</t>
  </si>
  <si>
    <t>ath:AT5G13930 ath:AT1G65480</t>
  </si>
  <si>
    <t>ath00730</t>
  </si>
  <si>
    <t>Thiamine metabolism</t>
  </si>
  <si>
    <t>AT3G21500</t>
  </si>
  <si>
    <t>DXPS1</t>
  </si>
  <si>
    <t>ath:AT3G21500</t>
  </si>
  <si>
    <t>ath00920</t>
  </si>
  <si>
    <t>Sulfur metabolism</t>
  </si>
  <si>
    <t>42/5004</t>
  </si>
  <si>
    <t>AT4G14040 AT4G35640</t>
  </si>
  <si>
    <t>SBP2 SAT4</t>
  </si>
  <si>
    <t>ath:AT4G14040 ath:AT4G35640</t>
  </si>
  <si>
    <t>ath00909</t>
  </si>
  <si>
    <t>Sesquiterpenoid and triterpenoid biosynthesis</t>
  </si>
  <si>
    <t>AT1G78970</t>
  </si>
  <si>
    <t>LUP1</t>
  </si>
  <si>
    <t>ath:AT1G78970</t>
  </si>
  <si>
    <t>ath00071</t>
  </si>
  <si>
    <t>Fatty acid degradation</t>
  </si>
  <si>
    <t>46/5004</t>
  </si>
  <si>
    <t>AT2G47240 AT1G32780</t>
  </si>
  <si>
    <t>LACS1 -</t>
  </si>
  <si>
    <t>ath:AT2G47240 ath:AT1G32780</t>
  </si>
  <si>
    <t>ath00230</t>
  </si>
  <si>
    <t>Purine metabolism</t>
  </si>
  <si>
    <t>87/5004</t>
  </si>
  <si>
    <t>AT4G34900 AT4G11980 AT5G63310 AT1G14250</t>
  </si>
  <si>
    <t>XDH2 NUDT14 NDPK2 APY5</t>
  </si>
  <si>
    <t>ath:AT4G34900 ath:AT4G11980 ath:AT5G63310 ath:AT1G14250</t>
  </si>
  <si>
    <t>ath00565</t>
  </si>
  <si>
    <t>Ether lipid metabolism</t>
  </si>
  <si>
    <t>26/5004</t>
  </si>
  <si>
    <t>AT5G25370</t>
  </si>
  <si>
    <t>PLDALPHA3</t>
  </si>
  <si>
    <t>ath:AT5G25370</t>
  </si>
  <si>
    <t>ath00790</t>
  </si>
  <si>
    <t>Folate biosynthesis</t>
  </si>
  <si>
    <t>29/5004</t>
  </si>
  <si>
    <t>AT3G11750</t>
  </si>
  <si>
    <t>FOLB1</t>
  </si>
  <si>
    <t>ath:AT3G11750</t>
  </si>
  <si>
    <t>ath00908</t>
  </si>
  <si>
    <t>Zeatin biosynthesis</t>
  </si>
  <si>
    <t>AT1G22380</t>
  </si>
  <si>
    <t>UGT85A3</t>
  </si>
  <si>
    <t>ath:AT1G22380</t>
  </si>
  <si>
    <t>ath00330</t>
  </si>
  <si>
    <t>Arginine and proline metabolism</t>
  </si>
  <si>
    <t>52/5004</t>
  </si>
  <si>
    <t>AT4G35810 AT5G18930</t>
  </si>
  <si>
    <t>P4H8 SAMDC4</t>
  </si>
  <si>
    <t>ath:AT4G35810 ath:AT5G18930</t>
  </si>
  <si>
    <t>ath03060</t>
  </si>
  <si>
    <t>Protein export</t>
  </si>
  <si>
    <t>AT5G03940 AT2G45770</t>
  </si>
  <si>
    <t>FFC CPFTSY</t>
  </si>
  <si>
    <t>ath:AT5G03940 ath:AT2G45770</t>
  </si>
  <si>
    <t>ath03410</t>
  </si>
  <si>
    <t>Base excision repair</t>
  </si>
  <si>
    <t>AT3G12710 AT5G44680</t>
  </si>
  <si>
    <t>- -</t>
  </si>
  <si>
    <t>ath:AT3G12710 ath:AT5G44680</t>
  </si>
  <si>
    <t>ath03018</t>
  </si>
  <si>
    <t>RNA degradation</t>
  </si>
  <si>
    <t>114/5004</t>
  </si>
  <si>
    <t>AT1G55490 AT3G52150 AT3G03710 AT1G61470 AT1G26230</t>
  </si>
  <si>
    <t>CPN60B1 PSRP2 PNP1 CAF1-5 CPN60B4</t>
  </si>
  <si>
    <t>ath:AT1G55490 ath:AT3G52150 ath:AT3G03710 ath:AT1G61470 ath:AT1G26230</t>
  </si>
  <si>
    <t>ath00310</t>
  </si>
  <si>
    <t>Lysine degradation</t>
  </si>
  <si>
    <t>32/5004</t>
  </si>
  <si>
    <t>AT4G16155</t>
  </si>
  <si>
    <t>LPD2</t>
  </si>
  <si>
    <t>ath:AT4G16155</t>
  </si>
  <si>
    <t>ath00770</t>
  </si>
  <si>
    <t>Pantothenate and CoA biosynthesis</t>
  </si>
  <si>
    <t>AT2G46110</t>
  </si>
  <si>
    <t>KPHMT1</t>
  </si>
  <si>
    <t>ath:AT2G46110</t>
  </si>
  <si>
    <t>ath00564</t>
  </si>
  <si>
    <t>Glycerophospholipid metabolism</t>
  </si>
  <si>
    <t>99/5004</t>
  </si>
  <si>
    <t>AT3G18000 AT3G58830 AT2G40690 AT5G25370</t>
  </si>
  <si>
    <t>NMT1 - GLY1 PLDALPHA3</t>
  </si>
  <si>
    <t>ath:AT3G18000 ath:AT3G58830 ath:AT2G40690 ath:AT5G25370</t>
  </si>
  <si>
    <t>ath00052</t>
  </si>
  <si>
    <t>Galactose metabolism</t>
  </si>
  <si>
    <t>AT3G01260 AT1G60450</t>
  </si>
  <si>
    <t>- GOLS7</t>
  </si>
  <si>
    <t>ath:AT3G01260 ath:AT1G60450</t>
  </si>
  <si>
    <t>ath00900</t>
  </si>
  <si>
    <t>Terpenoid backbone biosynthesis</t>
  </si>
  <si>
    <t>AT3G21500 AT2G02500</t>
  </si>
  <si>
    <t>DXPS1 ISPD</t>
  </si>
  <si>
    <t>ath:AT3G21500 ath:AT2G02500</t>
  </si>
  <si>
    <t>ath03440</t>
  </si>
  <si>
    <t>Homologous recombination</t>
  </si>
  <si>
    <t>AT1G10930 AT1G05490</t>
  </si>
  <si>
    <t>RECQL4A CLSY3</t>
  </si>
  <si>
    <t>ath:AT1G10930 ath:AT1G05490</t>
  </si>
  <si>
    <t>ath00100</t>
  </si>
  <si>
    <t>Steroid biosynthesis</t>
  </si>
  <si>
    <t>37/5004</t>
  </si>
  <si>
    <t>AT2G34490</t>
  </si>
  <si>
    <t>CYP710A2</t>
  </si>
  <si>
    <t>ath:AT2G34490</t>
  </si>
  <si>
    <t>ath03250</t>
  </si>
  <si>
    <t>Viral life cycle - HIV-1</t>
  </si>
  <si>
    <t>AT4G19560</t>
  </si>
  <si>
    <t>CYCT1-2</t>
  </si>
  <si>
    <t>ath:AT4G19560</t>
  </si>
  <si>
    <t>ath00640</t>
  </si>
  <si>
    <t>Propanoate metabolism</t>
  </si>
  <si>
    <t>ath00592</t>
  </si>
  <si>
    <t>alpha-Linolenic acid metabolism</t>
  </si>
  <si>
    <t>AT1G19640</t>
  </si>
  <si>
    <t>JMT</t>
  </si>
  <si>
    <t>ath:AT1G19640</t>
  </si>
  <si>
    <t>ath00510</t>
  </si>
  <si>
    <t>N-Glycan biosynthesis</t>
  </si>
  <si>
    <t>47/5004</t>
  </si>
  <si>
    <t>AT3G27540</t>
  </si>
  <si>
    <t>-</t>
  </si>
  <si>
    <t>ath:AT3G27540</t>
  </si>
  <si>
    <t>ath04130</t>
  </si>
  <si>
    <t>SNARE interactions in vesicular transport</t>
  </si>
  <si>
    <t>AT1G08560</t>
  </si>
  <si>
    <t>KN</t>
  </si>
  <si>
    <t>ath:AT1G08560</t>
  </si>
  <si>
    <t>ath00562</t>
  </si>
  <si>
    <t>Inositol phosphate metabolism</t>
  </si>
  <si>
    <t>AT5G10170 AT4G26255</t>
  </si>
  <si>
    <t>IPS3 -</t>
  </si>
  <si>
    <t>ath:AT5G10170 ath:AT4G26260</t>
  </si>
  <si>
    <t>ath00280</t>
  </si>
  <si>
    <t>Valine, leucine and isoleucine degradation</t>
  </si>
  <si>
    <t>49/5004</t>
  </si>
  <si>
    <t>ath03022</t>
  </si>
  <si>
    <t>Basal transcription factors</t>
  </si>
  <si>
    <t>53/5004</t>
  </si>
  <si>
    <t>AT3G19040</t>
  </si>
  <si>
    <t>TAF1</t>
  </si>
  <si>
    <t>ath:AT3G19040</t>
  </si>
  <si>
    <t>ath00520</t>
  </si>
  <si>
    <t>Amino sugar and nucleotide sugar metabolism</t>
  </si>
  <si>
    <t>AT1G02730 AT5G19220 AT2G43580 AT4G19820</t>
  </si>
  <si>
    <t>CSLD5 ADG2 - -</t>
  </si>
  <si>
    <t>ath:AT1G02730 ath:AT5G19220 ath:AT2G43580 ath:AT4G19820</t>
  </si>
  <si>
    <t>ath04626</t>
  </si>
  <si>
    <t>Plant-pathogen interaction</t>
  </si>
  <si>
    <t>194/5004</t>
  </si>
  <si>
    <t>AT2G04030 AT2G15090 AT5G56580 AT4G34250 AT5G04530 AT1G25450 AT2G46720</t>
  </si>
  <si>
    <t>HSP90-5 KCS8 MKK6 KCS16 KCS19 KCS5 HIC</t>
  </si>
  <si>
    <t>ath:AT2G04030 ath:AT2G15090 ath:AT5G56580 ath:AT4G34250 ath:AT5G04530 ath:AT1G25450 ath:AT2G46720</t>
  </si>
  <si>
    <t>ath01250</t>
  </si>
  <si>
    <t>Biosynthesis of nucleotide sugars</t>
  </si>
  <si>
    <t>AT5G19220 AT4G26255</t>
  </si>
  <si>
    <t>ADG2 -</t>
  </si>
  <si>
    <t>ath:AT5G19220 ath:AT4G26260</t>
  </si>
  <si>
    <t>ath01230</t>
  </si>
  <si>
    <t>Biosynthesis of amino acids</t>
  </si>
  <si>
    <t>239/5004</t>
  </si>
  <si>
    <t>AT4G26530 AT3G03630 AT4G37930 AT2G44040 AT5G52920 AT2G21330 AT4G26520 AT4G35640</t>
  </si>
  <si>
    <t>FBA5 CS26 SHM1 DAPB1 PKP2 FBA1 - SAT4</t>
  </si>
  <si>
    <t>ath:AT4G26530 ath:AT3G03630 ath:AT4G37930 ath:AT2G44040 ath:AT5G52920 ath:AT2G21330 ath:AT4G26520 ath:AT4G35640</t>
  </si>
  <si>
    <t>ath04120</t>
  </si>
  <si>
    <t>Ubiquitin mediated proteolysis</t>
  </si>
  <si>
    <t>138/5004</t>
  </si>
  <si>
    <t>AT4G33270 AT4G33260 AT5G13840</t>
  </si>
  <si>
    <t>CDC20-1 CDC20-2 FZR3</t>
  </si>
  <si>
    <t>ath:AT4G33270 ath:AT4G33260 ath:AT5G13840</t>
  </si>
  <si>
    <t>ath03420</t>
  </si>
  <si>
    <t>Nucleotide excision repair</t>
  </si>
  <si>
    <t>AT2G41340</t>
  </si>
  <si>
    <t>NRPD5B</t>
  </si>
  <si>
    <t>ath:AT2G41340</t>
  </si>
  <si>
    <t>ath04145</t>
  </si>
  <si>
    <t>Phagosome</t>
  </si>
  <si>
    <t>AT4G28950</t>
  </si>
  <si>
    <t>ARAC7</t>
  </si>
  <si>
    <t>ath:AT4G28950</t>
  </si>
  <si>
    <t>ath00190</t>
  </si>
  <si>
    <t>Oxidative phosphorylation</t>
  </si>
  <si>
    <t>150/5004</t>
  </si>
  <si>
    <t>ATCG00480 ATCG00130 ATCG00150</t>
  </si>
  <si>
    <t>ATPB ATPF ATPI</t>
  </si>
  <si>
    <t>ath:ArthCp029 ath:ArthCp008 ath:ArthCp010</t>
  </si>
  <si>
    <t>ath04144</t>
  </si>
  <si>
    <t>Endocytosis</t>
  </si>
  <si>
    <t>156/5004</t>
  </si>
  <si>
    <t>AT4G05520 AT5G44560 AT5G25370</t>
  </si>
  <si>
    <t>EHD2 VPS2.2 PLDALPHA3</t>
  </si>
  <si>
    <t>ath:AT4G05520 ath:AT5G44560 ath:AT5G25370</t>
  </si>
  <si>
    <t>ath03013</t>
  </si>
  <si>
    <t>Nucleocytoplasmic transport</t>
  </si>
  <si>
    <t>101/5004</t>
  </si>
  <si>
    <t>AT1G59660</t>
  </si>
  <si>
    <t>NUP98B</t>
  </si>
  <si>
    <t>ath:AT1G59660</t>
  </si>
  <si>
    <t>ath03015</t>
  </si>
  <si>
    <t>mRNA surveillance pathway</t>
  </si>
  <si>
    <t>119/5004</t>
  </si>
  <si>
    <t>AT3G52150</t>
  </si>
  <si>
    <t>PSRP2</t>
  </si>
  <si>
    <t>ath:AT3G52150</t>
  </si>
  <si>
    <t>ath04141</t>
  </si>
  <si>
    <t>Protein processing in endoplasmic reticulum</t>
  </si>
  <si>
    <t>207/5004</t>
  </si>
  <si>
    <t>AT2G04030 AT3G53800</t>
  </si>
  <si>
    <t>HSP90-5 Fes1B</t>
  </si>
  <si>
    <t>ath:AT2G04030 ath:AT3G53800</t>
  </si>
  <si>
    <t>ath03040</t>
  </si>
  <si>
    <t>Spliceosome</t>
  </si>
  <si>
    <t>188/5004</t>
  </si>
  <si>
    <t>AT5G14610</t>
  </si>
  <si>
    <t>ath:AT5G14610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</si>
</sst>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等线"/>
      <family val="2"/>
      <charset val="134"/>
      <scheme val="minor"/>
    </font>
    <font>
      <b/>
      <sz val="11"/>
      <color theme="1"/>
      <name val="Times New Roman"/>
      <family val="1"/>
    </font>
    <font>
      <sz val="9"/>
      <name val="等线"/>
      <family val="2"/>
      <charset val="134"/>
      <scheme val="minor"/>
    </font>
    <font>
      <sz val="9"/>
      <name val="Times New Roman"/>
      <family val="2"/>
      <charset val="134"/>
    </font>
    <font>
      <sz val="11"/>
      <color theme="1"/>
      <name val="Times New Roman"/>
      <family val="1"/>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8">
    <xf numFmtId="0" fontId="0" fillId="0" borderId="0" xfId="0">
      <alignment vertical="center"/>
    </xf>
    <xf numFmtId="0" fontId="1" fillId="0" borderId="0" xfId="0" applyFont="1">
      <alignment vertical="center"/>
    </xf>
    <xf numFmtId="11" fontId="0" fillId="0" borderId="0" xfId="0" applyNumberFormat="1">
      <alignment vertical="center"/>
    </xf>
    <xf numFmtId="0" fontId="1" fillId="0" borderId="0" xfId="0" applyFont="1" applyAlignment="1">
      <alignment horizontal="left" vertical="center"/>
    </xf>
    <xf numFmtId="0" fontId="4" fillId="0" borderId="0" xfId="0" applyFont="1" applyAlignment="1">
      <alignment horizontal="left" vertical="center"/>
    </xf>
    <xf numFmtId="0" fontId="1" fillId="0" borderId="0" xfId="0" applyFont="1" applyAlignment="1">
      <alignment horizontal="left" vertical="center" wrapText="1"/>
    </xf>
    <xf numFmtId="0" fontId="4" fillId="0" borderId="0" xfId="0" applyFont="1" applyAlignment="1">
      <alignment horizontal="left" vertical="center" wrapText="1"/>
    </xf>
    <xf numFmtId="11" fontId="4" fillId="0" borderId="0" xfId="0" applyNumberFormat="1"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6B598A-FC38-422D-ADD0-A02D0A4EAA11}">
  <dimension ref="A1:J176"/>
  <sheetViews>
    <sheetView workbookViewId="0">
      <selection sqref="A1:J176"/>
    </sheetView>
  </sheetViews>
  <sheetFormatPr defaultRowHeight="14.25"/>
  <sheetData>
    <row r="1" spans="1:10">
      <c r="A1" s="1" t="s">
        <v>0</v>
      </c>
    </row>
    <row r="2" spans="1:10">
      <c r="A2" t="s">
        <v>1</v>
      </c>
      <c r="B2" t="s">
        <v>2</v>
      </c>
      <c r="C2" t="s">
        <v>3</v>
      </c>
      <c r="D2" t="s">
        <v>4</v>
      </c>
      <c r="E2" t="s">
        <v>5</v>
      </c>
      <c r="F2" t="s">
        <v>6</v>
      </c>
      <c r="G2" t="s">
        <v>7</v>
      </c>
      <c r="H2" t="s">
        <v>8</v>
      </c>
      <c r="I2" t="s">
        <v>9</v>
      </c>
      <c r="J2" t="s">
        <v>10</v>
      </c>
    </row>
    <row r="3" spans="1:10">
      <c r="A3" t="s">
        <v>11</v>
      </c>
      <c r="B3" t="s">
        <v>12</v>
      </c>
      <c r="C3" t="s">
        <v>13</v>
      </c>
      <c r="D3" s="2">
        <v>6.4239765851459103E-13</v>
      </c>
      <c r="E3">
        <v>12.192196050693299</v>
      </c>
      <c r="F3">
        <v>140</v>
      </c>
      <c r="G3">
        <v>1020</v>
      </c>
      <c r="H3">
        <v>33</v>
      </c>
      <c r="I3">
        <v>23212</v>
      </c>
      <c r="J3" t="s">
        <v>14</v>
      </c>
    </row>
    <row r="4" spans="1:10">
      <c r="A4" t="s">
        <v>11</v>
      </c>
      <c r="B4" t="s">
        <v>15</v>
      </c>
      <c r="C4" t="s">
        <v>16</v>
      </c>
      <c r="D4" s="2">
        <v>4.3752930289411799E-10</v>
      </c>
      <c r="E4">
        <v>9.3589928554209703</v>
      </c>
      <c r="F4">
        <v>69</v>
      </c>
      <c r="G4">
        <v>1020</v>
      </c>
      <c r="H4">
        <v>21</v>
      </c>
      <c r="I4">
        <v>23212</v>
      </c>
      <c r="J4" t="s">
        <v>17</v>
      </c>
    </row>
    <row r="5" spans="1:10">
      <c r="A5" t="s">
        <v>11</v>
      </c>
      <c r="B5" t="s">
        <v>18</v>
      </c>
      <c r="C5" t="s">
        <v>19</v>
      </c>
      <c r="D5" s="2">
        <v>1.47598403185634E-9</v>
      </c>
      <c r="E5">
        <v>8.8309183409643204</v>
      </c>
      <c r="F5">
        <v>181</v>
      </c>
      <c r="G5">
        <v>1020</v>
      </c>
      <c r="H5">
        <v>33</v>
      </c>
      <c r="I5">
        <v>23212</v>
      </c>
      <c r="J5" t="s">
        <v>20</v>
      </c>
    </row>
    <row r="6" spans="1:10">
      <c r="A6" t="s">
        <v>11</v>
      </c>
      <c r="B6" t="s">
        <v>21</v>
      </c>
      <c r="C6" t="s">
        <v>22</v>
      </c>
      <c r="D6" s="2">
        <v>6.7895219197538602E-9</v>
      </c>
      <c r="E6">
        <v>8.1681608052368198</v>
      </c>
      <c r="F6">
        <v>191</v>
      </c>
      <c r="G6">
        <v>1020</v>
      </c>
      <c r="H6">
        <v>33</v>
      </c>
      <c r="I6">
        <v>23212</v>
      </c>
      <c r="J6" t="s">
        <v>20</v>
      </c>
    </row>
    <row r="7" spans="1:10">
      <c r="A7" t="s">
        <v>11</v>
      </c>
      <c r="B7" t="s">
        <v>23</v>
      </c>
      <c r="C7" t="s">
        <v>24</v>
      </c>
      <c r="D7" s="2">
        <v>9.9314849078777907E-9</v>
      </c>
      <c r="E7">
        <v>8.0029858130267897</v>
      </c>
      <c r="F7">
        <v>88</v>
      </c>
      <c r="G7">
        <v>1020</v>
      </c>
      <c r="H7">
        <v>22</v>
      </c>
      <c r="I7">
        <v>23212</v>
      </c>
      <c r="J7" t="s">
        <v>25</v>
      </c>
    </row>
    <row r="8" spans="1:10">
      <c r="A8" t="s">
        <v>11</v>
      </c>
      <c r="B8" t="s">
        <v>26</v>
      </c>
      <c r="C8" t="s">
        <v>27</v>
      </c>
      <c r="D8" s="2">
        <v>1.93803519056999E-7</v>
      </c>
      <c r="E8">
        <v>6.7126383413556301</v>
      </c>
      <c r="F8">
        <v>338</v>
      </c>
      <c r="G8">
        <v>1020</v>
      </c>
      <c r="H8">
        <v>43</v>
      </c>
      <c r="I8">
        <v>23212</v>
      </c>
      <c r="J8" t="s">
        <v>28</v>
      </c>
    </row>
    <row r="9" spans="1:10">
      <c r="A9" t="s">
        <v>11</v>
      </c>
      <c r="B9" t="s">
        <v>29</v>
      </c>
      <c r="C9" t="s">
        <v>30</v>
      </c>
      <c r="D9">
        <v>6.8347012523491796E-4</v>
      </c>
      <c r="E9">
        <v>3.16528046387476</v>
      </c>
      <c r="F9">
        <v>9406</v>
      </c>
      <c r="G9">
        <v>1020</v>
      </c>
      <c r="H9">
        <v>486</v>
      </c>
      <c r="I9">
        <v>23212</v>
      </c>
      <c r="J9" t="s">
        <v>31</v>
      </c>
    </row>
    <row r="10" spans="1:10">
      <c r="A10" t="s">
        <v>11</v>
      </c>
      <c r="B10" t="s">
        <v>32</v>
      </c>
      <c r="C10" t="s">
        <v>33</v>
      </c>
      <c r="D10">
        <v>4.2966828060030096E-3</v>
      </c>
      <c r="E10">
        <v>2.3668667060524702</v>
      </c>
      <c r="F10">
        <v>1566</v>
      </c>
      <c r="G10">
        <v>1020</v>
      </c>
      <c r="H10">
        <v>105</v>
      </c>
      <c r="I10">
        <v>23212</v>
      </c>
      <c r="J10" t="s">
        <v>34</v>
      </c>
    </row>
    <row r="11" spans="1:10">
      <c r="A11" t="s">
        <v>11</v>
      </c>
      <c r="B11" t="s">
        <v>35</v>
      </c>
      <c r="C11" t="s">
        <v>36</v>
      </c>
      <c r="D11">
        <v>9.0443846013818999E-3</v>
      </c>
      <c r="E11">
        <v>2.0436209780928798</v>
      </c>
      <c r="F11">
        <v>281</v>
      </c>
      <c r="G11">
        <v>1020</v>
      </c>
      <c r="H11">
        <v>29</v>
      </c>
      <c r="I11">
        <v>23212</v>
      </c>
      <c r="J11" t="s">
        <v>37</v>
      </c>
    </row>
    <row r="12" spans="1:10">
      <c r="A12" t="s">
        <v>11</v>
      </c>
      <c r="B12" t="s">
        <v>38</v>
      </c>
      <c r="C12" t="s">
        <v>39</v>
      </c>
      <c r="D12">
        <v>1.37758517110284E-2</v>
      </c>
      <c r="E12">
        <v>1.8608815407908701</v>
      </c>
      <c r="F12">
        <v>425</v>
      </c>
      <c r="G12">
        <v>1020</v>
      </c>
      <c r="H12">
        <v>38</v>
      </c>
      <c r="I12">
        <v>23212</v>
      </c>
      <c r="J12" t="s">
        <v>40</v>
      </c>
    </row>
    <row r="13" spans="1:10">
      <c r="A13" t="s">
        <v>11</v>
      </c>
      <c r="B13" t="s">
        <v>41</v>
      </c>
      <c r="C13" t="s">
        <v>42</v>
      </c>
      <c r="D13">
        <v>3.1639527715915702E-2</v>
      </c>
      <c r="E13">
        <v>1.49977000785143</v>
      </c>
      <c r="F13">
        <v>95</v>
      </c>
      <c r="G13">
        <v>1020</v>
      </c>
      <c r="H13">
        <v>14</v>
      </c>
      <c r="I13">
        <v>23212</v>
      </c>
      <c r="J13" t="s">
        <v>43</v>
      </c>
    </row>
    <row r="14" spans="1:10">
      <c r="A14" t="s">
        <v>11</v>
      </c>
      <c r="B14" t="s">
        <v>44</v>
      </c>
      <c r="C14" t="s">
        <v>45</v>
      </c>
      <c r="D14">
        <v>3.2891090843157597E-2</v>
      </c>
      <c r="E14">
        <v>1.4829217227682401</v>
      </c>
      <c r="F14">
        <v>33</v>
      </c>
      <c r="G14">
        <v>1020</v>
      </c>
      <c r="H14">
        <v>8</v>
      </c>
      <c r="I14">
        <v>23212</v>
      </c>
      <c r="J14" t="s">
        <v>46</v>
      </c>
    </row>
    <row r="15" spans="1:10">
      <c r="A15" t="s">
        <v>11</v>
      </c>
      <c r="B15" t="s">
        <v>47</v>
      </c>
      <c r="C15" t="s">
        <v>48</v>
      </c>
      <c r="D15">
        <v>3.3910876876520099E-2</v>
      </c>
      <c r="E15">
        <v>1.46966097997389</v>
      </c>
      <c r="F15">
        <v>62</v>
      </c>
      <c r="G15">
        <v>1020</v>
      </c>
      <c r="H15">
        <v>11</v>
      </c>
      <c r="I15">
        <v>23212</v>
      </c>
      <c r="J15" t="s">
        <v>49</v>
      </c>
    </row>
    <row r="16" spans="1:10">
      <c r="A16" t="s">
        <v>11</v>
      </c>
      <c r="B16" t="s">
        <v>50</v>
      </c>
      <c r="C16" t="s">
        <v>51</v>
      </c>
      <c r="D16">
        <v>3.4695885108836699E-2</v>
      </c>
      <c r="E16">
        <v>1.4597220289697601</v>
      </c>
      <c r="F16">
        <v>25</v>
      </c>
      <c r="G16">
        <v>1020</v>
      </c>
      <c r="H16">
        <v>7</v>
      </c>
      <c r="I16">
        <v>23212</v>
      </c>
      <c r="J16" t="s">
        <v>52</v>
      </c>
    </row>
    <row r="17" spans="1:10">
      <c r="A17" t="s">
        <v>11</v>
      </c>
      <c r="B17" t="s">
        <v>53</v>
      </c>
      <c r="C17" t="s">
        <v>54</v>
      </c>
      <c r="D17">
        <v>3.4695885108836699E-2</v>
      </c>
      <c r="E17">
        <v>1.4597220289697601</v>
      </c>
      <c r="F17">
        <v>25</v>
      </c>
      <c r="G17">
        <v>1020</v>
      </c>
      <c r="H17">
        <v>7</v>
      </c>
      <c r="I17">
        <v>23212</v>
      </c>
      <c r="J17" t="s">
        <v>52</v>
      </c>
    </row>
    <row r="18" spans="1:10">
      <c r="A18" t="s">
        <v>11</v>
      </c>
      <c r="B18" t="s">
        <v>55</v>
      </c>
      <c r="C18" t="s">
        <v>56</v>
      </c>
      <c r="D18">
        <v>3.9539102452306102E-2</v>
      </c>
      <c r="E18">
        <v>1.4029731935057701</v>
      </c>
      <c r="F18">
        <v>3</v>
      </c>
      <c r="G18">
        <v>1020</v>
      </c>
      <c r="H18">
        <v>3</v>
      </c>
      <c r="I18">
        <v>23212</v>
      </c>
      <c r="J18" t="s">
        <v>57</v>
      </c>
    </row>
    <row r="19" spans="1:10">
      <c r="A19" t="s">
        <v>11</v>
      </c>
      <c r="B19" t="s">
        <v>58</v>
      </c>
      <c r="C19" t="s">
        <v>59</v>
      </c>
      <c r="D19">
        <v>3.9539102452306102E-2</v>
      </c>
      <c r="E19">
        <v>1.4029731935057701</v>
      </c>
      <c r="F19">
        <v>3</v>
      </c>
      <c r="G19">
        <v>1020</v>
      </c>
      <c r="H19">
        <v>3</v>
      </c>
      <c r="I19">
        <v>23212</v>
      </c>
      <c r="J19" t="s">
        <v>57</v>
      </c>
    </row>
    <row r="20" spans="1:10">
      <c r="A20" t="s">
        <v>11</v>
      </c>
      <c r="B20" t="s">
        <v>60</v>
      </c>
      <c r="C20" t="s">
        <v>61</v>
      </c>
      <c r="D20">
        <v>3.9539102452306102E-2</v>
      </c>
      <c r="E20">
        <v>1.4029731935057701</v>
      </c>
      <c r="F20">
        <v>3</v>
      </c>
      <c r="G20">
        <v>1020</v>
      </c>
      <c r="H20">
        <v>3</v>
      </c>
      <c r="I20">
        <v>23212</v>
      </c>
      <c r="J20" t="s">
        <v>62</v>
      </c>
    </row>
    <row r="21" spans="1:10">
      <c r="A21" t="s">
        <v>11</v>
      </c>
      <c r="B21" t="s">
        <v>63</v>
      </c>
      <c r="C21" t="s">
        <v>64</v>
      </c>
      <c r="D21">
        <v>3.9539102452306102E-2</v>
      </c>
      <c r="E21">
        <v>1.4029731935057701</v>
      </c>
      <c r="F21">
        <v>3</v>
      </c>
      <c r="G21">
        <v>1020</v>
      </c>
      <c r="H21">
        <v>3</v>
      </c>
      <c r="I21">
        <v>23212</v>
      </c>
      <c r="J21" t="s">
        <v>57</v>
      </c>
    </row>
    <row r="22" spans="1:10">
      <c r="A22" t="s">
        <v>11</v>
      </c>
      <c r="B22" t="s">
        <v>65</v>
      </c>
      <c r="C22" t="s">
        <v>66</v>
      </c>
      <c r="D22">
        <v>4.1365153872145698E-2</v>
      </c>
      <c r="E22">
        <v>1.3833653558235</v>
      </c>
      <c r="F22">
        <v>34</v>
      </c>
      <c r="G22">
        <v>1020</v>
      </c>
      <c r="H22">
        <v>8</v>
      </c>
      <c r="I22">
        <v>23212</v>
      </c>
      <c r="J22" t="s">
        <v>67</v>
      </c>
    </row>
    <row r="23" spans="1:10">
      <c r="A23" t="s">
        <v>11</v>
      </c>
      <c r="B23" t="s">
        <v>68</v>
      </c>
      <c r="C23" t="s">
        <v>69</v>
      </c>
      <c r="D23">
        <v>4.6362373105054901E-2</v>
      </c>
      <c r="E23">
        <v>1.33383434233628</v>
      </c>
      <c r="F23">
        <v>12</v>
      </c>
      <c r="G23">
        <v>1020</v>
      </c>
      <c r="H23">
        <v>5</v>
      </c>
      <c r="I23">
        <v>23212</v>
      </c>
      <c r="J23" t="s">
        <v>70</v>
      </c>
    </row>
    <row r="24" spans="1:10">
      <c r="A24" t="s">
        <v>71</v>
      </c>
      <c r="B24" t="s">
        <v>72</v>
      </c>
      <c r="C24" t="s">
        <v>73</v>
      </c>
      <c r="D24" s="2">
        <v>2.9930778906908999E-18</v>
      </c>
      <c r="E24">
        <v>17.523881981102601</v>
      </c>
      <c r="F24">
        <v>282</v>
      </c>
      <c r="G24">
        <v>951</v>
      </c>
      <c r="H24">
        <v>54</v>
      </c>
      <c r="I24">
        <v>22826</v>
      </c>
      <c r="J24" t="s">
        <v>74</v>
      </c>
    </row>
    <row r="25" spans="1:10">
      <c r="A25" t="s">
        <v>71</v>
      </c>
      <c r="B25" t="s">
        <v>75</v>
      </c>
      <c r="C25" t="s">
        <v>76</v>
      </c>
      <c r="D25" s="2">
        <v>5.3715806847902602E-14</v>
      </c>
      <c r="E25">
        <v>13.2698978964853</v>
      </c>
      <c r="F25">
        <v>280</v>
      </c>
      <c r="G25">
        <v>951</v>
      </c>
      <c r="H25">
        <v>48</v>
      </c>
      <c r="I25">
        <v>22826</v>
      </c>
      <c r="J25" t="s">
        <v>77</v>
      </c>
    </row>
    <row r="26" spans="1:10">
      <c r="A26" t="s">
        <v>71</v>
      </c>
      <c r="B26" t="s">
        <v>78</v>
      </c>
      <c r="C26" t="s">
        <v>79</v>
      </c>
      <c r="D26" s="2">
        <v>1.8833472087970799E-13</v>
      </c>
      <c r="E26">
        <v>12.7250696072461</v>
      </c>
      <c r="F26">
        <v>204</v>
      </c>
      <c r="G26">
        <v>951</v>
      </c>
      <c r="H26">
        <v>40</v>
      </c>
      <c r="I26">
        <v>22826</v>
      </c>
      <c r="J26" t="s">
        <v>80</v>
      </c>
    </row>
    <row r="27" spans="1:10">
      <c r="A27" t="s">
        <v>71</v>
      </c>
      <c r="B27" t="s">
        <v>81</v>
      </c>
      <c r="C27" t="s">
        <v>82</v>
      </c>
      <c r="D27" s="2">
        <v>4.1166087425491298E-11</v>
      </c>
      <c r="E27">
        <v>10.3854604079664</v>
      </c>
      <c r="F27">
        <v>63</v>
      </c>
      <c r="G27">
        <v>951</v>
      </c>
      <c r="H27">
        <v>21</v>
      </c>
      <c r="I27">
        <v>22826</v>
      </c>
      <c r="J27" t="s">
        <v>17</v>
      </c>
    </row>
    <row r="28" spans="1:10">
      <c r="A28" t="s">
        <v>71</v>
      </c>
      <c r="B28" t="s">
        <v>83</v>
      </c>
      <c r="C28" t="s">
        <v>84</v>
      </c>
      <c r="D28" s="2">
        <v>8.3066469990850796E-11</v>
      </c>
      <c r="E28">
        <v>10.080574245006799</v>
      </c>
      <c r="F28">
        <v>779</v>
      </c>
      <c r="G28">
        <v>951</v>
      </c>
      <c r="H28">
        <v>80</v>
      </c>
      <c r="I28">
        <v>22826</v>
      </c>
      <c r="J28" t="s">
        <v>85</v>
      </c>
    </row>
    <row r="29" spans="1:10">
      <c r="A29" t="s">
        <v>71</v>
      </c>
      <c r="B29" t="s">
        <v>86</v>
      </c>
      <c r="C29" t="s">
        <v>87</v>
      </c>
      <c r="D29" s="2">
        <v>1.2377035232270699E-10</v>
      </c>
      <c r="E29">
        <v>9.9073833728009504</v>
      </c>
      <c r="F29">
        <v>800</v>
      </c>
      <c r="G29">
        <v>951</v>
      </c>
      <c r="H29">
        <v>81</v>
      </c>
      <c r="I29">
        <v>22826</v>
      </c>
      <c r="J29" t="s">
        <v>88</v>
      </c>
    </row>
    <row r="30" spans="1:10">
      <c r="A30" t="s">
        <v>71</v>
      </c>
      <c r="B30" t="s">
        <v>89</v>
      </c>
      <c r="C30" t="s">
        <v>90</v>
      </c>
      <c r="D30" s="2">
        <v>5.9420118250028695E-10</v>
      </c>
      <c r="E30">
        <v>9.2260664882562793</v>
      </c>
      <c r="F30">
        <v>71</v>
      </c>
      <c r="G30">
        <v>951</v>
      </c>
      <c r="H30">
        <v>21</v>
      </c>
      <c r="I30">
        <v>22826</v>
      </c>
      <c r="J30" t="s">
        <v>91</v>
      </c>
    </row>
    <row r="31" spans="1:10">
      <c r="A31" t="s">
        <v>71</v>
      </c>
      <c r="B31" t="s">
        <v>92</v>
      </c>
      <c r="C31" t="s">
        <v>93</v>
      </c>
      <c r="D31" s="2">
        <v>6.4495118563069299E-10</v>
      </c>
      <c r="E31">
        <v>9.1904731545329206</v>
      </c>
      <c r="F31">
        <v>38</v>
      </c>
      <c r="G31">
        <v>951</v>
      </c>
      <c r="H31">
        <v>16</v>
      </c>
      <c r="I31">
        <v>22826</v>
      </c>
      <c r="J31" t="s">
        <v>94</v>
      </c>
    </row>
    <row r="32" spans="1:10">
      <c r="A32" t="s">
        <v>71</v>
      </c>
      <c r="B32" t="s">
        <v>95</v>
      </c>
      <c r="C32" t="s">
        <v>96</v>
      </c>
      <c r="D32" s="2">
        <v>2.4890490251416198E-9</v>
      </c>
      <c r="E32">
        <v>8.6039665492978692</v>
      </c>
      <c r="F32">
        <v>35</v>
      </c>
      <c r="G32">
        <v>951</v>
      </c>
      <c r="H32">
        <v>15</v>
      </c>
      <c r="I32">
        <v>22826</v>
      </c>
      <c r="J32" t="s">
        <v>97</v>
      </c>
    </row>
    <row r="33" spans="1:10">
      <c r="A33" t="s">
        <v>71</v>
      </c>
      <c r="B33" t="s">
        <v>98</v>
      </c>
      <c r="C33" t="s">
        <v>99</v>
      </c>
      <c r="D33" s="2">
        <v>2.5996359094799401E-9</v>
      </c>
      <c r="E33">
        <v>8.5850874726353794</v>
      </c>
      <c r="F33">
        <v>234</v>
      </c>
      <c r="G33">
        <v>951</v>
      </c>
      <c r="H33">
        <v>37</v>
      </c>
      <c r="I33">
        <v>22826</v>
      </c>
      <c r="J33" t="s">
        <v>100</v>
      </c>
    </row>
    <row r="34" spans="1:10">
      <c r="A34" t="s">
        <v>71</v>
      </c>
      <c r="B34" t="s">
        <v>101</v>
      </c>
      <c r="C34" t="s">
        <v>102</v>
      </c>
      <c r="D34" s="2">
        <v>2.7447858346674301E-9</v>
      </c>
      <c r="E34">
        <v>8.5614915362596804</v>
      </c>
      <c r="F34">
        <v>491</v>
      </c>
      <c r="G34">
        <v>951</v>
      </c>
      <c r="H34">
        <v>57</v>
      </c>
      <c r="I34">
        <v>22826</v>
      </c>
      <c r="J34" t="s">
        <v>103</v>
      </c>
    </row>
    <row r="35" spans="1:10">
      <c r="A35" t="s">
        <v>71</v>
      </c>
      <c r="B35" t="s">
        <v>104</v>
      </c>
      <c r="C35" t="s">
        <v>105</v>
      </c>
      <c r="D35" s="2">
        <v>9.5908959310265699E-9</v>
      </c>
      <c r="E35">
        <v>8.0181408214292595</v>
      </c>
      <c r="F35">
        <v>698</v>
      </c>
      <c r="G35">
        <v>951</v>
      </c>
      <c r="H35">
        <v>70</v>
      </c>
      <c r="I35">
        <v>22826</v>
      </c>
      <c r="J35" t="s">
        <v>106</v>
      </c>
    </row>
    <row r="36" spans="1:10">
      <c r="A36" t="s">
        <v>71</v>
      </c>
      <c r="B36" t="s">
        <v>107</v>
      </c>
      <c r="C36" t="s">
        <v>108</v>
      </c>
      <c r="D36" s="2">
        <v>1.0267323599577E-8</v>
      </c>
      <c r="E36">
        <v>7.9885427499194899</v>
      </c>
      <c r="F36">
        <v>15691</v>
      </c>
      <c r="G36">
        <v>951</v>
      </c>
      <c r="H36">
        <v>745</v>
      </c>
      <c r="I36">
        <v>22826</v>
      </c>
      <c r="J36" t="s">
        <v>109</v>
      </c>
    </row>
    <row r="37" spans="1:10">
      <c r="A37" t="s">
        <v>71</v>
      </c>
      <c r="B37" t="s">
        <v>110</v>
      </c>
      <c r="C37" t="s">
        <v>111</v>
      </c>
      <c r="D37" s="2">
        <v>1.5915427352990999E-8</v>
      </c>
      <c r="E37">
        <v>7.7981816954310297</v>
      </c>
      <c r="F37">
        <v>202</v>
      </c>
      <c r="G37">
        <v>951</v>
      </c>
      <c r="H37">
        <v>33</v>
      </c>
      <c r="I37">
        <v>22826</v>
      </c>
      <c r="J37" t="s">
        <v>112</v>
      </c>
    </row>
    <row r="38" spans="1:10">
      <c r="A38" t="s">
        <v>71</v>
      </c>
      <c r="B38" t="s">
        <v>113</v>
      </c>
      <c r="C38" t="s">
        <v>114</v>
      </c>
      <c r="D38" s="2">
        <v>7.1886855333587995E-8</v>
      </c>
      <c r="E38">
        <v>7.1433505140396099</v>
      </c>
      <c r="F38">
        <v>3201</v>
      </c>
      <c r="G38">
        <v>951</v>
      </c>
      <c r="H38">
        <v>205</v>
      </c>
      <c r="I38">
        <v>22826</v>
      </c>
      <c r="J38" t="s">
        <v>115</v>
      </c>
    </row>
    <row r="39" spans="1:10">
      <c r="A39" t="s">
        <v>71</v>
      </c>
      <c r="B39" t="s">
        <v>116</v>
      </c>
      <c r="C39" t="s">
        <v>117</v>
      </c>
      <c r="D39" s="2">
        <v>9.8183859446727498E-8</v>
      </c>
      <c r="E39">
        <v>7.0079599004957398</v>
      </c>
      <c r="F39">
        <v>149</v>
      </c>
      <c r="G39">
        <v>951</v>
      </c>
      <c r="H39">
        <v>27</v>
      </c>
      <c r="I39">
        <v>22826</v>
      </c>
      <c r="J39" t="s">
        <v>118</v>
      </c>
    </row>
    <row r="40" spans="1:10">
      <c r="A40" t="s">
        <v>71</v>
      </c>
      <c r="B40" t="s">
        <v>119</v>
      </c>
      <c r="C40" t="s">
        <v>120</v>
      </c>
      <c r="D40" s="2">
        <v>1.4066834314313901E-7</v>
      </c>
      <c r="E40">
        <v>6.8518036278328003</v>
      </c>
      <c r="F40">
        <v>21</v>
      </c>
      <c r="G40">
        <v>951</v>
      </c>
      <c r="H40">
        <v>11</v>
      </c>
      <c r="I40">
        <v>22826</v>
      </c>
      <c r="J40" t="s">
        <v>121</v>
      </c>
    </row>
    <row r="41" spans="1:10">
      <c r="A41" t="s">
        <v>71</v>
      </c>
      <c r="B41" t="s">
        <v>122</v>
      </c>
      <c r="C41" t="s">
        <v>123</v>
      </c>
      <c r="D41" s="2">
        <v>2.0127185182946299E-7</v>
      </c>
      <c r="E41">
        <v>6.6962169575997397</v>
      </c>
      <c r="F41">
        <v>1459</v>
      </c>
      <c r="G41">
        <v>951</v>
      </c>
      <c r="H41">
        <v>112</v>
      </c>
      <c r="I41">
        <v>22826</v>
      </c>
      <c r="J41" t="s">
        <v>124</v>
      </c>
    </row>
    <row r="42" spans="1:10">
      <c r="A42" t="s">
        <v>71</v>
      </c>
      <c r="B42" t="s">
        <v>125</v>
      </c>
      <c r="C42" t="s">
        <v>126</v>
      </c>
      <c r="D42" s="2">
        <v>3.1270234572318098E-7</v>
      </c>
      <c r="E42">
        <v>6.5048688609034899</v>
      </c>
      <c r="F42">
        <v>451</v>
      </c>
      <c r="G42">
        <v>951</v>
      </c>
      <c r="H42">
        <v>50</v>
      </c>
      <c r="I42">
        <v>22826</v>
      </c>
      <c r="J42" t="s">
        <v>127</v>
      </c>
    </row>
    <row r="43" spans="1:10">
      <c r="A43" t="s">
        <v>71</v>
      </c>
      <c r="B43" t="s">
        <v>128</v>
      </c>
      <c r="C43" t="s">
        <v>129</v>
      </c>
      <c r="D43" s="2">
        <v>3.2663587424030497E-7</v>
      </c>
      <c r="E43">
        <v>6.4859361186532203</v>
      </c>
      <c r="F43">
        <v>54</v>
      </c>
      <c r="G43">
        <v>951</v>
      </c>
      <c r="H43">
        <v>16</v>
      </c>
      <c r="I43">
        <v>22826</v>
      </c>
      <c r="J43" t="s">
        <v>130</v>
      </c>
    </row>
    <row r="44" spans="1:10">
      <c r="A44" t="s">
        <v>71</v>
      </c>
      <c r="B44" t="s">
        <v>131</v>
      </c>
      <c r="C44" t="s">
        <v>132</v>
      </c>
      <c r="D44" s="2">
        <v>5.4008536546306305E-7</v>
      </c>
      <c r="E44">
        <v>6.2675375905113304</v>
      </c>
      <c r="F44">
        <v>3316</v>
      </c>
      <c r="G44">
        <v>951</v>
      </c>
      <c r="H44">
        <v>207</v>
      </c>
      <c r="I44">
        <v>22826</v>
      </c>
      <c r="J44" t="s">
        <v>133</v>
      </c>
    </row>
    <row r="45" spans="1:10">
      <c r="A45" t="s">
        <v>71</v>
      </c>
      <c r="B45" t="s">
        <v>134</v>
      </c>
      <c r="C45" t="s">
        <v>135</v>
      </c>
      <c r="D45" s="2">
        <v>5.7710263123210298E-7</v>
      </c>
      <c r="E45">
        <v>6.2387469455718101</v>
      </c>
      <c r="F45">
        <v>268</v>
      </c>
      <c r="G45">
        <v>951</v>
      </c>
      <c r="H45">
        <v>36</v>
      </c>
      <c r="I45">
        <v>22826</v>
      </c>
      <c r="J45" t="s">
        <v>136</v>
      </c>
    </row>
    <row r="46" spans="1:10">
      <c r="A46" t="s">
        <v>71</v>
      </c>
      <c r="B46" t="s">
        <v>137</v>
      </c>
      <c r="C46" t="s">
        <v>138</v>
      </c>
      <c r="D46" s="2">
        <v>8.7843150598117699E-7</v>
      </c>
      <c r="E46">
        <v>6.0562920961312399</v>
      </c>
      <c r="F46">
        <v>210</v>
      </c>
      <c r="G46">
        <v>951</v>
      </c>
      <c r="H46">
        <v>31</v>
      </c>
      <c r="I46">
        <v>22826</v>
      </c>
      <c r="J46" t="s">
        <v>139</v>
      </c>
    </row>
    <row r="47" spans="1:10">
      <c r="A47" t="s">
        <v>71</v>
      </c>
      <c r="B47" t="s">
        <v>140</v>
      </c>
      <c r="C47" t="s">
        <v>141</v>
      </c>
      <c r="D47" s="2">
        <v>9.596296611495189E-7</v>
      </c>
      <c r="E47">
        <v>6.01789633690837</v>
      </c>
      <c r="F47">
        <v>50</v>
      </c>
      <c r="G47">
        <v>951</v>
      </c>
      <c r="H47">
        <v>15</v>
      </c>
      <c r="I47">
        <v>22826</v>
      </c>
      <c r="J47" t="s">
        <v>142</v>
      </c>
    </row>
    <row r="48" spans="1:10">
      <c r="A48" t="s">
        <v>71</v>
      </c>
      <c r="B48" t="s">
        <v>143</v>
      </c>
      <c r="C48" t="s">
        <v>144</v>
      </c>
      <c r="D48" s="2">
        <v>9.596296611495189E-7</v>
      </c>
      <c r="E48">
        <v>6.01789633690837</v>
      </c>
      <c r="F48">
        <v>50</v>
      </c>
      <c r="G48">
        <v>951</v>
      </c>
      <c r="H48">
        <v>15</v>
      </c>
      <c r="I48">
        <v>22826</v>
      </c>
      <c r="J48" t="s">
        <v>142</v>
      </c>
    </row>
    <row r="49" spans="1:10">
      <c r="A49" t="s">
        <v>71</v>
      </c>
      <c r="B49" t="s">
        <v>145</v>
      </c>
      <c r="C49" t="s">
        <v>146</v>
      </c>
      <c r="D49" s="2">
        <v>9.596296611495189E-7</v>
      </c>
      <c r="E49">
        <v>6.01789633690837</v>
      </c>
      <c r="F49">
        <v>50</v>
      </c>
      <c r="G49">
        <v>951</v>
      </c>
      <c r="H49">
        <v>15</v>
      </c>
      <c r="I49">
        <v>22826</v>
      </c>
      <c r="J49" t="s">
        <v>142</v>
      </c>
    </row>
    <row r="50" spans="1:10">
      <c r="A50" t="s">
        <v>71</v>
      </c>
      <c r="B50" t="s">
        <v>147</v>
      </c>
      <c r="C50" t="s">
        <v>148</v>
      </c>
      <c r="D50">
        <v>1.03088347386595E-6</v>
      </c>
      <c r="E50">
        <v>5.9867904225118904</v>
      </c>
      <c r="F50">
        <v>2173</v>
      </c>
      <c r="G50">
        <v>951</v>
      </c>
      <c r="H50">
        <v>148</v>
      </c>
      <c r="I50">
        <v>22826</v>
      </c>
      <c r="J50" t="s">
        <v>149</v>
      </c>
    </row>
    <row r="51" spans="1:10">
      <c r="A51" t="s">
        <v>71</v>
      </c>
      <c r="B51" t="s">
        <v>150</v>
      </c>
      <c r="C51" t="s">
        <v>151</v>
      </c>
      <c r="D51">
        <v>2.1755798046628799E-6</v>
      </c>
      <c r="E51">
        <v>5.66242498128</v>
      </c>
      <c r="F51">
        <v>69</v>
      </c>
      <c r="G51">
        <v>951</v>
      </c>
      <c r="H51">
        <v>17</v>
      </c>
      <c r="I51">
        <v>22826</v>
      </c>
      <c r="J51" t="s">
        <v>152</v>
      </c>
    </row>
    <row r="52" spans="1:10">
      <c r="A52" t="s">
        <v>71</v>
      </c>
      <c r="B52" t="s">
        <v>153</v>
      </c>
      <c r="C52" t="s">
        <v>154</v>
      </c>
      <c r="D52">
        <v>2.5211200337300598E-6</v>
      </c>
      <c r="E52">
        <v>5.5984064765188704</v>
      </c>
      <c r="F52">
        <v>2731</v>
      </c>
      <c r="G52">
        <v>951</v>
      </c>
      <c r="H52">
        <v>175</v>
      </c>
      <c r="I52">
        <v>22826</v>
      </c>
      <c r="J52" t="s">
        <v>155</v>
      </c>
    </row>
    <row r="53" spans="1:10">
      <c r="A53" t="s">
        <v>71</v>
      </c>
      <c r="B53" t="s">
        <v>156</v>
      </c>
      <c r="C53" t="s">
        <v>157</v>
      </c>
      <c r="D53">
        <v>2.70608685635722E-6</v>
      </c>
      <c r="E53">
        <v>5.5676582681111597</v>
      </c>
      <c r="F53">
        <v>172</v>
      </c>
      <c r="G53">
        <v>951</v>
      </c>
      <c r="H53">
        <v>27</v>
      </c>
      <c r="I53">
        <v>22826</v>
      </c>
      <c r="J53" t="s">
        <v>158</v>
      </c>
    </row>
    <row r="54" spans="1:10">
      <c r="A54" t="s">
        <v>71</v>
      </c>
      <c r="B54" t="s">
        <v>159</v>
      </c>
      <c r="C54" t="s">
        <v>160</v>
      </c>
      <c r="D54">
        <v>3.0205542642662399E-6</v>
      </c>
      <c r="E54">
        <v>5.5199133577627801</v>
      </c>
      <c r="F54">
        <v>16</v>
      </c>
      <c r="G54">
        <v>951</v>
      </c>
      <c r="H54">
        <v>9</v>
      </c>
      <c r="I54">
        <v>22826</v>
      </c>
      <c r="J54" t="s">
        <v>161</v>
      </c>
    </row>
    <row r="55" spans="1:10">
      <c r="A55" t="s">
        <v>71</v>
      </c>
      <c r="B55" t="s">
        <v>162</v>
      </c>
      <c r="C55" t="s">
        <v>163</v>
      </c>
      <c r="D55">
        <v>3.67909382216991E-6</v>
      </c>
      <c r="E55">
        <v>5.4342591368953901</v>
      </c>
      <c r="F55">
        <v>109</v>
      </c>
      <c r="G55">
        <v>951</v>
      </c>
      <c r="H55">
        <v>21</v>
      </c>
      <c r="I55">
        <v>22826</v>
      </c>
      <c r="J55" t="s">
        <v>164</v>
      </c>
    </row>
    <row r="56" spans="1:10">
      <c r="A56" t="s">
        <v>71</v>
      </c>
      <c r="B56" t="s">
        <v>165</v>
      </c>
      <c r="C56" t="s">
        <v>166</v>
      </c>
      <c r="D56">
        <v>4.1051178791092504E-6</v>
      </c>
      <c r="E56">
        <v>5.3866743675307402</v>
      </c>
      <c r="F56">
        <v>187</v>
      </c>
      <c r="G56">
        <v>951</v>
      </c>
      <c r="H56">
        <v>28</v>
      </c>
      <c r="I56">
        <v>22826</v>
      </c>
      <c r="J56" t="s">
        <v>167</v>
      </c>
    </row>
    <row r="57" spans="1:10">
      <c r="A57" t="s">
        <v>71</v>
      </c>
      <c r="B57" t="s">
        <v>168</v>
      </c>
      <c r="C57" t="s">
        <v>169</v>
      </c>
      <c r="D57">
        <v>4.5981501625408802E-6</v>
      </c>
      <c r="E57">
        <v>5.3374168500093102</v>
      </c>
      <c r="F57">
        <v>2994</v>
      </c>
      <c r="G57">
        <v>951</v>
      </c>
      <c r="H57">
        <v>187</v>
      </c>
      <c r="I57">
        <v>22826</v>
      </c>
      <c r="J57" t="s">
        <v>170</v>
      </c>
    </row>
    <row r="58" spans="1:10">
      <c r="A58" t="s">
        <v>71</v>
      </c>
      <c r="B58" t="s">
        <v>171</v>
      </c>
      <c r="C58" t="s">
        <v>172</v>
      </c>
      <c r="D58">
        <v>5.06276262099702E-6</v>
      </c>
      <c r="E58">
        <v>5.29561243500856</v>
      </c>
      <c r="F58">
        <v>3364</v>
      </c>
      <c r="G58">
        <v>951</v>
      </c>
      <c r="H58">
        <v>205</v>
      </c>
      <c r="I58">
        <v>22826</v>
      </c>
      <c r="J58" t="s">
        <v>173</v>
      </c>
    </row>
    <row r="59" spans="1:10">
      <c r="A59" t="s">
        <v>71</v>
      </c>
      <c r="B59" t="s">
        <v>174</v>
      </c>
      <c r="C59" t="s">
        <v>175</v>
      </c>
      <c r="D59">
        <v>7.1559897081589602E-6</v>
      </c>
      <c r="E59">
        <v>5.1453302927123996</v>
      </c>
      <c r="F59">
        <v>57</v>
      </c>
      <c r="G59">
        <v>951</v>
      </c>
      <c r="H59">
        <v>15</v>
      </c>
      <c r="I59">
        <v>22826</v>
      </c>
      <c r="J59" t="s">
        <v>176</v>
      </c>
    </row>
    <row r="60" spans="1:10">
      <c r="A60" t="s">
        <v>71</v>
      </c>
      <c r="B60" t="s">
        <v>177</v>
      </c>
      <c r="C60" t="s">
        <v>178</v>
      </c>
      <c r="D60">
        <v>1.4541696375628699E-5</v>
      </c>
      <c r="E60">
        <v>4.8373849274796301</v>
      </c>
      <c r="F60">
        <v>2999</v>
      </c>
      <c r="G60">
        <v>951</v>
      </c>
      <c r="H60">
        <v>185</v>
      </c>
      <c r="I60">
        <v>22826</v>
      </c>
      <c r="J60" t="s">
        <v>179</v>
      </c>
    </row>
    <row r="61" spans="1:10">
      <c r="A61" t="s">
        <v>71</v>
      </c>
      <c r="B61" t="s">
        <v>180</v>
      </c>
      <c r="C61" t="s">
        <v>181</v>
      </c>
      <c r="D61">
        <v>3.1356375814023397E-5</v>
      </c>
      <c r="E61">
        <v>4.5036741390656303</v>
      </c>
      <c r="F61">
        <v>63</v>
      </c>
      <c r="G61">
        <v>951</v>
      </c>
      <c r="H61">
        <v>15</v>
      </c>
      <c r="I61">
        <v>22826</v>
      </c>
      <c r="J61" t="s">
        <v>142</v>
      </c>
    </row>
    <row r="62" spans="1:10">
      <c r="A62" t="s">
        <v>71</v>
      </c>
      <c r="B62" t="s">
        <v>182</v>
      </c>
      <c r="C62" t="s">
        <v>183</v>
      </c>
      <c r="D62">
        <v>3.1784128375717797E-5</v>
      </c>
      <c r="E62">
        <v>4.4977896938388797</v>
      </c>
      <c r="F62">
        <v>1211</v>
      </c>
      <c r="G62">
        <v>951</v>
      </c>
      <c r="H62">
        <v>91</v>
      </c>
      <c r="I62">
        <v>22826</v>
      </c>
      <c r="J62" t="s">
        <v>184</v>
      </c>
    </row>
    <row r="63" spans="1:10">
      <c r="A63" t="s">
        <v>71</v>
      </c>
      <c r="B63" t="s">
        <v>185</v>
      </c>
      <c r="C63" t="s">
        <v>186</v>
      </c>
      <c r="D63">
        <v>3.30272082177293E-5</v>
      </c>
      <c r="E63">
        <v>4.4811281355691799</v>
      </c>
      <c r="F63">
        <v>1212</v>
      </c>
      <c r="G63">
        <v>951</v>
      </c>
      <c r="H63">
        <v>91</v>
      </c>
      <c r="I63">
        <v>22826</v>
      </c>
      <c r="J63" t="s">
        <v>184</v>
      </c>
    </row>
    <row r="64" spans="1:10">
      <c r="A64" t="s">
        <v>71</v>
      </c>
      <c r="B64" t="s">
        <v>187</v>
      </c>
      <c r="C64" t="s">
        <v>188</v>
      </c>
      <c r="D64">
        <v>3.4117722334633899E-5</v>
      </c>
      <c r="E64">
        <v>4.4670199696064303</v>
      </c>
      <c r="F64">
        <v>326</v>
      </c>
      <c r="G64">
        <v>951</v>
      </c>
      <c r="H64">
        <v>37</v>
      </c>
      <c r="I64">
        <v>22826</v>
      </c>
      <c r="J64" t="s">
        <v>189</v>
      </c>
    </row>
    <row r="65" spans="1:10">
      <c r="A65" t="s">
        <v>71</v>
      </c>
      <c r="B65" t="s">
        <v>190</v>
      </c>
      <c r="C65" t="s">
        <v>191</v>
      </c>
      <c r="D65">
        <v>4.45263909539599E-5</v>
      </c>
      <c r="E65">
        <v>4.35138250478568</v>
      </c>
      <c r="F65">
        <v>171</v>
      </c>
      <c r="G65">
        <v>951</v>
      </c>
      <c r="H65">
        <v>25</v>
      </c>
      <c r="I65">
        <v>22826</v>
      </c>
      <c r="J65" t="s">
        <v>192</v>
      </c>
    </row>
    <row r="66" spans="1:10">
      <c r="A66" t="s">
        <v>71</v>
      </c>
      <c r="B66" t="s">
        <v>193</v>
      </c>
      <c r="C66" t="s">
        <v>194</v>
      </c>
      <c r="D66">
        <v>4.9249888185958302E-5</v>
      </c>
      <c r="E66">
        <v>4.3075947511618198</v>
      </c>
      <c r="F66">
        <v>65</v>
      </c>
      <c r="G66">
        <v>951</v>
      </c>
      <c r="H66">
        <v>15</v>
      </c>
      <c r="I66">
        <v>22826</v>
      </c>
      <c r="J66" t="s">
        <v>195</v>
      </c>
    </row>
    <row r="67" spans="1:10">
      <c r="A67" t="s">
        <v>71</v>
      </c>
      <c r="B67" t="s">
        <v>196</v>
      </c>
      <c r="C67" t="s">
        <v>197</v>
      </c>
      <c r="D67">
        <v>4.95793141173213E-5</v>
      </c>
      <c r="E67">
        <v>4.3046994855779301</v>
      </c>
      <c r="F67">
        <v>104</v>
      </c>
      <c r="G67">
        <v>951</v>
      </c>
      <c r="H67">
        <v>19</v>
      </c>
      <c r="I67">
        <v>22826</v>
      </c>
      <c r="J67" t="s">
        <v>198</v>
      </c>
    </row>
    <row r="68" spans="1:10">
      <c r="A68" t="s">
        <v>71</v>
      </c>
      <c r="B68" t="s">
        <v>199</v>
      </c>
      <c r="C68" t="s">
        <v>200</v>
      </c>
      <c r="D68">
        <v>4.95793141173213E-5</v>
      </c>
      <c r="E68">
        <v>4.3046994855779301</v>
      </c>
      <c r="F68">
        <v>104</v>
      </c>
      <c r="G68">
        <v>951</v>
      </c>
      <c r="H68">
        <v>19</v>
      </c>
      <c r="I68">
        <v>22826</v>
      </c>
      <c r="J68" t="s">
        <v>198</v>
      </c>
    </row>
    <row r="69" spans="1:10">
      <c r="A69" t="s">
        <v>71</v>
      </c>
      <c r="B69" t="s">
        <v>201</v>
      </c>
      <c r="C69" t="s">
        <v>202</v>
      </c>
      <c r="D69">
        <v>4.95793141173213E-5</v>
      </c>
      <c r="E69">
        <v>4.3046994855779301</v>
      </c>
      <c r="F69">
        <v>104</v>
      </c>
      <c r="G69">
        <v>951</v>
      </c>
      <c r="H69">
        <v>19</v>
      </c>
      <c r="I69">
        <v>22826</v>
      </c>
      <c r="J69" t="s">
        <v>198</v>
      </c>
    </row>
    <row r="70" spans="1:10">
      <c r="A70" t="s">
        <v>71</v>
      </c>
      <c r="B70" t="s">
        <v>203</v>
      </c>
      <c r="C70" t="s">
        <v>204</v>
      </c>
      <c r="D70">
        <v>4.95793141173213E-5</v>
      </c>
      <c r="E70">
        <v>4.3046994855779301</v>
      </c>
      <c r="F70">
        <v>104</v>
      </c>
      <c r="G70">
        <v>951</v>
      </c>
      <c r="H70">
        <v>19</v>
      </c>
      <c r="I70">
        <v>22826</v>
      </c>
      <c r="J70" t="s">
        <v>205</v>
      </c>
    </row>
    <row r="71" spans="1:10">
      <c r="A71" t="s">
        <v>71</v>
      </c>
      <c r="B71" t="s">
        <v>206</v>
      </c>
      <c r="C71" t="s">
        <v>207</v>
      </c>
      <c r="D71">
        <v>6.4262013902785406E-5</v>
      </c>
      <c r="E71">
        <v>4.1920456682466503</v>
      </c>
      <c r="F71">
        <v>21</v>
      </c>
      <c r="G71">
        <v>951</v>
      </c>
      <c r="H71">
        <v>9</v>
      </c>
      <c r="I71">
        <v>22826</v>
      </c>
      <c r="J71" t="s">
        <v>208</v>
      </c>
    </row>
    <row r="72" spans="1:10">
      <c r="A72" t="s">
        <v>71</v>
      </c>
      <c r="B72" t="s">
        <v>209</v>
      </c>
      <c r="C72" t="s">
        <v>210</v>
      </c>
      <c r="D72">
        <v>7.9462454039662305E-5</v>
      </c>
      <c r="E72">
        <v>4.0998380267532601</v>
      </c>
      <c r="F72">
        <v>16</v>
      </c>
      <c r="G72">
        <v>951</v>
      </c>
      <c r="H72">
        <v>8</v>
      </c>
      <c r="I72">
        <v>22826</v>
      </c>
      <c r="J72" t="s">
        <v>211</v>
      </c>
    </row>
    <row r="73" spans="1:10">
      <c r="A73" t="s">
        <v>71</v>
      </c>
      <c r="B73" t="s">
        <v>212</v>
      </c>
      <c r="C73" t="s">
        <v>213</v>
      </c>
      <c r="D73">
        <v>7.9462454039662305E-5</v>
      </c>
      <c r="E73">
        <v>4.0998380267532601</v>
      </c>
      <c r="F73">
        <v>16</v>
      </c>
      <c r="G73">
        <v>951</v>
      </c>
      <c r="H73">
        <v>8</v>
      </c>
      <c r="I73">
        <v>22826</v>
      </c>
      <c r="J73" t="s">
        <v>211</v>
      </c>
    </row>
    <row r="74" spans="1:10">
      <c r="A74" t="s">
        <v>71</v>
      </c>
      <c r="B74" t="s">
        <v>214</v>
      </c>
      <c r="C74" t="s">
        <v>215</v>
      </c>
      <c r="D74">
        <v>1.6569035744699699E-4</v>
      </c>
      <c r="E74">
        <v>3.7807027651438001</v>
      </c>
      <c r="F74">
        <v>23</v>
      </c>
      <c r="G74">
        <v>951</v>
      </c>
      <c r="H74">
        <v>9</v>
      </c>
      <c r="I74">
        <v>22826</v>
      </c>
      <c r="J74" t="s">
        <v>216</v>
      </c>
    </row>
    <row r="75" spans="1:10">
      <c r="A75" t="s">
        <v>71</v>
      </c>
      <c r="B75" t="s">
        <v>217</v>
      </c>
      <c r="C75" t="s">
        <v>218</v>
      </c>
      <c r="D75">
        <v>1.71975150992982E-4</v>
      </c>
      <c r="E75">
        <v>3.7645343005706602</v>
      </c>
      <c r="F75">
        <v>71</v>
      </c>
      <c r="G75">
        <v>951</v>
      </c>
      <c r="H75">
        <v>15</v>
      </c>
      <c r="I75">
        <v>22826</v>
      </c>
      <c r="J75" t="s">
        <v>176</v>
      </c>
    </row>
    <row r="76" spans="1:10">
      <c r="A76" t="s">
        <v>71</v>
      </c>
      <c r="B76" t="s">
        <v>219</v>
      </c>
      <c r="C76" t="s">
        <v>220</v>
      </c>
      <c r="D76">
        <v>3.5431507125189502E-4</v>
      </c>
      <c r="E76">
        <v>3.45061037399388</v>
      </c>
      <c r="F76">
        <v>56</v>
      </c>
      <c r="G76">
        <v>951</v>
      </c>
      <c r="H76">
        <v>13</v>
      </c>
      <c r="I76">
        <v>22826</v>
      </c>
      <c r="J76" t="s">
        <v>221</v>
      </c>
    </row>
    <row r="77" spans="1:10">
      <c r="A77" t="s">
        <v>71</v>
      </c>
      <c r="B77" t="s">
        <v>222</v>
      </c>
      <c r="C77" t="s">
        <v>223</v>
      </c>
      <c r="D77">
        <v>5.60085034125005E-4</v>
      </c>
      <c r="E77">
        <v>3.25174603183717</v>
      </c>
      <c r="F77">
        <v>536</v>
      </c>
      <c r="G77">
        <v>951</v>
      </c>
      <c r="H77">
        <v>48</v>
      </c>
      <c r="I77">
        <v>22826</v>
      </c>
      <c r="J77" t="s">
        <v>224</v>
      </c>
    </row>
    <row r="78" spans="1:10">
      <c r="A78" t="s">
        <v>71</v>
      </c>
      <c r="B78" t="s">
        <v>225</v>
      </c>
      <c r="C78" t="s">
        <v>226</v>
      </c>
      <c r="D78">
        <v>6.3145525275199897E-4</v>
      </c>
      <c r="E78">
        <v>3.1996574197269099</v>
      </c>
      <c r="F78">
        <v>490</v>
      </c>
      <c r="G78">
        <v>951</v>
      </c>
      <c r="H78">
        <v>45</v>
      </c>
      <c r="I78">
        <v>22826</v>
      </c>
      <c r="J78" t="s">
        <v>227</v>
      </c>
    </row>
    <row r="79" spans="1:10">
      <c r="A79" t="s">
        <v>71</v>
      </c>
      <c r="B79" t="s">
        <v>228</v>
      </c>
      <c r="C79" t="s">
        <v>229</v>
      </c>
      <c r="D79">
        <v>6.7912175064162696E-4</v>
      </c>
      <c r="E79">
        <v>3.1680523598993702</v>
      </c>
      <c r="F79">
        <v>6</v>
      </c>
      <c r="G79">
        <v>951</v>
      </c>
      <c r="H79">
        <v>5</v>
      </c>
      <c r="I79">
        <v>22826</v>
      </c>
      <c r="J79" t="s">
        <v>230</v>
      </c>
    </row>
    <row r="80" spans="1:10">
      <c r="A80" t="s">
        <v>71</v>
      </c>
      <c r="B80" t="s">
        <v>231</v>
      </c>
      <c r="C80" t="s">
        <v>232</v>
      </c>
      <c r="D80">
        <v>6.7912175064162696E-4</v>
      </c>
      <c r="E80">
        <v>3.1680523598993702</v>
      </c>
      <c r="F80">
        <v>6</v>
      </c>
      <c r="G80">
        <v>951</v>
      </c>
      <c r="H80">
        <v>5</v>
      </c>
      <c r="I80">
        <v>22826</v>
      </c>
      <c r="J80" t="s">
        <v>230</v>
      </c>
    </row>
    <row r="81" spans="1:10">
      <c r="A81" t="s">
        <v>71</v>
      </c>
      <c r="B81" t="s">
        <v>233</v>
      </c>
      <c r="C81" t="s">
        <v>234</v>
      </c>
      <c r="D81">
        <v>7.4681694774405205E-4</v>
      </c>
      <c r="E81">
        <v>3.12678583503441</v>
      </c>
      <c r="F81">
        <v>34</v>
      </c>
      <c r="G81">
        <v>951</v>
      </c>
      <c r="H81">
        <v>10</v>
      </c>
      <c r="I81">
        <v>22826</v>
      </c>
      <c r="J81" t="s">
        <v>235</v>
      </c>
    </row>
    <row r="82" spans="1:10">
      <c r="A82" t="s">
        <v>71</v>
      </c>
      <c r="B82" t="s">
        <v>236</v>
      </c>
      <c r="C82" t="s">
        <v>237</v>
      </c>
      <c r="D82">
        <v>7.4681694774405205E-4</v>
      </c>
      <c r="E82">
        <v>3.12678583503441</v>
      </c>
      <c r="F82">
        <v>34</v>
      </c>
      <c r="G82">
        <v>951</v>
      </c>
      <c r="H82">
        <v>10</v>
      </c>
      <c r="I82">
        <v>22826</v>
      </c>
      <c r="J82" t="s">
        <v>235</v>
      </c>
    </row>
    <row r="83" spans="1:10">
      <c r="A83" t="s">
        <v>71</v>
      </c>
      <c r="B83" t="s">
        <v>238</v>
      </c>
      <c r="C83" t="s">
        <v>239</v>
      </c>
      <c r="D83">
        <v>8.9560215317478601E-4</v>
      </c>
      <c r="E83">
        <v>3.0478848709764299</v>
      </c>
      <c r="F83">
        <v>1102</v>
      </c>
      <c r="G83">
        <v>951</v>
      </c>
      <c r="H83">
        <v>80</v>
      </c>
      <c r="I83">
        <v>22826</v>
      </c>
      <c r="J83" t="s">
        <v>240</v>
      </c>
    </row>
    <row r="84" spans="1:10">
      <c r="A84" t="s">
        <v>71</v>
      </c>
      <c r="B84" t="s">
        <v>241</v>
      </c>
      <c r="C84" t="s">
        <v>242</v>
      </c>
      <c r="D84">
        <v>1.48670235190981E-3</v>
      </c>
      <c r="E84">
        <v>2.8277759715333999</v>
      </c>
      <c r="F84">
        <v>1802</v>
      </c>
      <c r="G84">
        <v>951</v>
      </c>
      <c r="H84">
        <v>116</v>
      </c>
      <c r="I84">
        <v>22826</v>
      </c>
      <c r="J84" t="s">
        <v>243</v>
      </c>
    </row>
    <row r="85" spans="1:10">
      <c r="A85" t="s">
        <v>71</v>
      </c>
      <c r="B85" t="s">
        <v>244</v>
      </c>
      <c r="C85" t="s">
        <v>245</v>
      </c>
      <c r="D85">
        <v>1.5789463436297699E-3</v>
      </c>
      <c r="E85">
        <v>2.8016326281053399</v>
      </c>
      <c r="F85">
        <v>22</v>
      </c>
      <c r="G85">
        <v>951</v>
      </c>
      <c r="H85">
        <v>8</v>
      </c>
      <c r="I85">
        <v>22826</v>
      </c>
      <c r="J85" t="s">
        <v>246</v>
      </c>
    </row>
    <row r="86" spans="1:10">
      <c r="A86" t="s">
        <v>71</v>
      </c>
      <c r="B86" t="s">
        <v>247</v>
      </c>
      <c r="C86" t="s">
        <v>248</v>
      </c>
      <c r="D86">
        <v>1.93389270997715E-3</v>
      </c>
      <c r="E86">
        <v>2.7135676237159898</v>
      </c>
      <c r="F86">
        <v>1675</v>
      </c>
      <c r="G86">
        <v>951</v>
      </c>
      <c r="H86">
        <v>109</v>
      </c>
      <c r="I86">
        <v>22826</v>
      </c>
      <c r="J86" t="s">
        <v>249</v>
      </c>
    </row>
    <row r="87" spans="1:10">
      <c r="A87" t="s">
        <v>71</v>
      </c>
      <c r="B87" t="s">
        <v>250</v>
      </c>
      <c r="C87" t="s">
        <v>251</v>
      </c>
      <c r="D87">
        <v>2.29489797794051E-3</v>
      </c>
      <c r="E87">
        <v>2.6392366167072501</v>
      </c>
      <c r="F87">
        <v>7</v>
      </c>
      <c r="G87">
        <v>951</v>
      </c>
      <c r="H87">
        <v>5</v>
      </c>
      <c r="I87">
        <v>22826</v>
      </c>
      <c r="J87" t="s">
        <v>252</v>
      </c>
    </row>
    <row r="88" spans="1:10">
      <c r="A88" t="s">
        <v>71</v>
      </c>
      <c r="B88" t="s">
        <v>253</v>
      </c>
      <c r="C88" t="s">
        <v>254</v>
      </c>
      <c r="D88">
        <v>2.7640696658941602E-3</v>
      </c>
      <c r="E88">
        <v>2.5584510151574098</v>
      </c>
      <c r="F88">
        <v>584</v>
      </c>
      <c r="G88">
        <v>951</v>
      </c>
      <c r="H88">
        <v>49</v>
      </c>
      <c r="I88">
        <v>22826</v>
      </c>
      <c r="J88" t="s">
        <v>255</v>
      </c>
    </row>
    <row r="89" spans="1:10">
      <c r="A89" t="s">
        <v>71</v>
      </c>
      <c r="B89" t="s">
        <v>256</v>
      </c>
      <c r="C89" t="s">
        <v>257</v>
      </c>
      <c r="D89">
        <v>3.1566688974065502E-3</v>
      </c>
      <c r="E89">
        <v>2.5007709688110999</v>
      </c>
      <c r="F89">
        <v>285</v>
      </c>
      <c r="G89">
        <v>951</v>
      </c>
      <c r="H89">
        <v>30</v>
      </c>
      <c r="I89">
        <v>22826</v>
      </c>
      <c r="J89" t="s">
        <v>258</v>
      </c>
    </row>
    <row r="90" spans="1:10">
      <c r="A90" t="s">
        <v>71</v>
      </c>
      <c r="B90" t="s">
        <v>259</v>
      </c>
      <c r="C90" t="s">
        <v>260</v>
      </c>
      <c r="D90">
        <v>3.6165562639640099E-3</v>
      </c>
      <c r="E90">
        <v>2.4417047740511602</v>
      </c>
      <c r="F90">
        <v>12</v>
      </c>
      <c r="G90">
        <v>951</v>
      </c>
      <c r="H90">
        <v>6</v>
      </c>
      <c r="I90">
        <v>22826</v>
      </c>
      <c r="J90" t="s">
        <v>261</v>
      </c>
    </row>
    <row r="91" spans="1:10">
      <c r="A91" t="s">
        <v>71</v>
      </c>
      <c r="B91" t="s">
        <v>262</v>
      </c>
      <c r="C91" t="s">
        <v>263</v>
      </c>
      <c r="D91">
        <v>4.7771128109744898E-3</v>
      </c>
      <c r="E91">
        <v>2.3208345027808601</v>
      </c>
      <c r="F91">
        <v>25</v>
      </c>
      <c r="G91">
        <v>951</v>
      </c>
      <c r="H91">
        <v>8</v>
      </c>
      <c r="I91">
        <v>22826</v>
      </c>
      <c r="J91" t="s">
        <v>264</v>
      </c>
    </row>
    <row r="92" spans="1:10">
      <c r="A92" t="s">
        <v>71</v>
      </c>
      <c r="B92" t="s">
        <v>265</v>
      </c>
      <c r="C92" t="s">
        <v>266</v>
      </c>
      <c r="D92">
        <v>6.98326236987468E-3</v>
      </c>
      <c r="E92">
        <v>2.15594164066724</v>
      </c>
      <c r="F92">
        <v>2123</v>
      </c>
      <c r="G92">
        <v>951</v>
      </c>
      <c r="H92">
        <v>129</v>
      </c>
      <c r="I92">
        <v>22826</v>
      </c>
      <c r="J92" t="s">
        <v>267</v>
      </c>
    </row>
    <row r="93" spans="1:10">
      <c r="A93" t="s">
        <v>71</v>
      </c>
      <c r="B93" t="s">
        <v>268</v>
      </c>
      <c r="C93" t="s">
        <v>269</v>
      </c>
      <c r="D93">
        <v>7.1848835260456398E-3</v>
      </c>
      <c r="E93">
        <v>2.1435802678089</v>
      </c>
      <c r="F93">
        <v>238</v>
      </c>
      <c r="G93">
        <v>951</v>
      </c>
      <c r="H93">
        <v>26</v>
      </c>
      <c r="I93">
        <v>22826</v>
      </c>
      <c r="J93" t="s">
        <v>270</v>
      </c>
    </row>
    <row r="94" spans="1:10">
      <c r="A94" t="s">
        <v>71</v>
      </c>
      <c r="B94" t="s">
        <v>271</v>
      </c>
      <c r="C94" t="s">
        <v>272</v>
      </c>
      <c r="D94">
        <v>7.5604494364783798E-3</v>
      </c>
      <c r="E94">
        <v>2.1214523867764501</v>
      </c>
      <c r="F94">
        <v>156</v>
      </c>
      <c r="G94">
        <v>951</v>
      </c>
      <c r="H94">
        <v>20</v>
      </c>
      <c r="I94">
        <v>22826</v>
      </c>
      <c r="J94" t="s">
        <v>273</v>
      </c>
    </row>
    <row r="95" spans="1:10">
      <c r="A95" t="s">
        <v>71</v>
      </c>
      <c r="B95" t="s">
        <v>274</v>
      </c>
      <c r="C95" t="s">
        <v>275</v>
      </c>
      <c r="D95">
        <v>9.1694678896456702E-3</v>
      </c>
      <c r="E95">
        <v>2.0376558659979902</v>
      </c>
      <c r="F95">
        <v>1479</v>
      </c>
      <c r="G95">
        <v>951</v>
      </c>
      <c r="H95">
        <v>96</v>
      </c>
      <c r="I95">
        <v>22826</v>
      </c>
      <c r="J95" t="s">
        <v>276</v>
      </c>
    </row>
    <row r="96" spans="1:10">
      <c r="A96" t="s">
        <v>71</v>
      </c>
      <c r="B96" t="s">
        <v>277</v>
      </c>
      <c r="C96" t="s">
        <v>278</v>
      </c>
      <c r="D96">
        <v>9.8048938960609792E-3</v>
      </c>
      <c r="E96">
        <v>2.0085571017008901</v>
      </c>
      <c r="F96">
        <v>74</v>
      </c>
      <c r="G96">
        <v>951</v>
      </c>
      <c r="H96">
        <v>13</v>
      </c>
      <c r="I96">
        <v>22826</v>
      </c>
      <c r="J96" t="s">
        <v>279</v>
      </c>
    </row>
    <row r="97" spans="1:10">
      <c r="A97" t="s">
        <v>71</v>
      </c>
      <c r="B97" t="s">
        <v>280</v>
      </c>
      <c r="C97" t="s">
        <v>281</v>
      </c>
      <c r="D97">
        <v>1.06980803710845E-2</v>
      </c>
      <c r="E97">
        <v>1.9706941437201699</v>
      </c>
      <c r="F97">
        <v>64</v>
      </c>
      <c r="G97">
        <v>951</v>
      </c>
      <c r="H97">
        <v>12</v>
      </c>
      <c r="I97">
        <v>22826</v>
      </c>
      <c r="J97" t="s">
        <v>282</v>
      </c>
    </row>
    <row r="98" spans="1:10">
      <c r="A98" t="s">
        <v>71</v>
      </c>
      <c r="B98" t="s">
        <v>283</v>
      </c>
      <c r="C98" t="s">
        <v>284</v>
      </c>
      <c r="D98">
        <v>1.08087168705388E-2</v>
      </c>
      <c r="E98">
        <v>1.9662258591567601</v>
      </c>
      <c r="F98">
        <v>54</v>
      </c>
      <c r="G98">
        <v>951</v>
      </c>
      <c r="H98">
        <v>11</v>
      </c>
      <c r="I98">
        <v>22826</v>
      </c>
      <c r="J98" t="s">
        <v>285</v>
      </c>
    </row>
    <row r="99" spans="1:10">
      <c r="A99" t="s">
        <v>71</v>
      </c>
      <c r="B99" t="s">
        <v>286</v>
      </c>
      <c r="C99" t="s">
        <v>287</v>
      </c>
      <c r="D99">
        <v>1.2399971681019001E-2</v>
      </c>
      <c r="E99">
        <v>1.9065793066757599</v>
      </c>
      <c r="F99">
        <v>148</v>
      </c>
      <c r="G99">
        <v>951</v>
      </c>
      <c r="H99">
        <v>19</v>
      </c>
      <c r="I99">
        <v>22826</v>
      </c>
      <c r="J99" t="s">
        <v>198</v>
      </c>
    </row>
    <row r="100" spans="1:10">
      <c r="A100" t="s">
        <v>71</v>
      </c>
      <c r="B100" t="s">
        <v>288</v>
      </c>
      <c r="C100" t="s">
        <v>289</v>
      </c>
      <c r="D100">
        <v>1.2836789210900401E-2</v>
      </c>
      <c r="E100">
        <v>1.8915435901584301</v>
      </c>
      <c r="F100">
        <v>9</v>
      </c>
      <c r="G100">
        <v>951</v>
      </c>
      <c r="H100">
        <v>5</v>
      </c>
      <c r="I100">
        <v>22826</v>
      </c>
      <c r="J100" t="s">
        <v>290</v>
      </c>
    </row>
    <row r="101" spans="1:10">
      <c r="A101" t="s">
        <v>71</v>
      </c>
      <c r="B101" t="s">
        <v>291</v>
      </c>
      <c r="C101" t="s">
        <v>292</v>
      </c>
      <c r="D101">
        <v>1.3134007771229099E-2</v>
      </c>
      <c r="E101">
        <v>1.8816027310817001</v>
      </c>
      <c r="F101">
        <v>1015</v>
      </c>
      <c r="G101">
        <v>951</v>
      </c>
      <c r="H101">
        <v>71</v>
      </c>
      <c r="I101">
        <v>22826</v>
      </c>
      <c r="J101" t="s">
        <v>293</v>
      </c>
    </row>
    <row r="102" spans="1:10">
      <c r="A102" t="s">
        <v>71</v>
      </c>
      <c r="B102" t="s">
        <v>294</v>
      </c>
      <c r="C102" t="s">
        <v>295</v>
      </c>
      <c r="D102">
        <v>1.39933876028409E-2</v>
      </c>
      <c r="E102">
        <v>1.85407713617823</v>
      </c>
      <c r="F102">
        <v>21</v>
      </c>
      <c r="G102">
        <v>951</v>
      </c>
      <c r="H102">
        <v>7</v>
      </c>
      <c r="I102">
        <v>22826</v>
      </c>
      <c r="J102" t="s">
        <v>296</v>
      </c>
    </row>
    <row r="103" spans="1:10">
      <c r="A103" t="s">
        <v>71</v>
      </c>
      <c r="B103" t="s">
        <v>297</v>
      </c>
      <c r="C103" t="s">
        <v>298</v>
      </c>
      <c r="D103">
        <v>1.9902991173618101E-2</v>
      </c>
      <c r="E103">
        <v>1.70108164959148</v>
      </c>
      <c r="F103">
        <v>699</v>
      </c>
      <c r="G103">
        <v>951</v>
      </c>
      <c r="H103">
        <v>53</v>
      </c>
      <c r="I103">
        <v>22826</v>
      </c>
      <c r="J103" t="s">
        <v>299</v>
      </c>
    </row>
    <row r="104" spans="1:10">
      <c r="A104" t="s">
        <v>71</v>
      </c>
      <c r="B104" t="s">
        <v>300</v>
      </c>
      <c r="C104" t="s">
        <v>301</v>
      </c>
      <c r="D104">
        <v>2.04032497763449E-2</v>
      </c>
      <c r="E104">
        <v>1.69030065377365</v>
      </c>
      <c r="F104">
        <v>79</v>
      </c>
      <c r="G104">
        <v>951</v>
      </c>
      <c r="H104">
        <v>13</v>
      </c>
      <c r="I104">
        <v>22826</v>
      </c>
      <c r="J104" t="s">
        <v>302</v>
      </c>
    </row>
    <row r="105" spans="1:10">
      <c r="A105" t="s">
        <v>71</v>
      </c>
      <c r="B105" t="s">
        <v>303</v>
      </c>
      <c r="C105" t="s">
        <v>304</v>
      </c>
      <c r="D105">
        <v>2.2859338942623399E-2</v>
      </c>
      <c r="E105">
        <v>1.6409363328961999</v>
      </c>
      <c r="F105">
        <v>168</v>
      </c>
      <c r="G105">
        <v>951</v>
      </c>
      <c r="H105">
        <v>20</v>
      </c>
      <c r="I105">
        <v>22826</v>
      </c>
      <c r="J105" t="s">
        <v>305</v>
      </c>
    </row>
    <row r="106" spans="1:10">
      <c r="A106" t="s">
        <v>71</v>
      </c>
      <c r="B106" t="s">
        <v>306</v>
      </c>
      <c r="C106" t="s">
        <v>307</v>
      </c>
      <c r="D106">
        <v>2.3321494855174901E-2</v>
      </c>
      <c r="E106">
        <v>1.6322436157249001</v>
      </c>
      <c r="F106">
        <v>379</v>
      </c>
      <c r="G106">
        <v>951</v>
      </c>
      <c r="H106">
        <v>34</v>
      </c>
      <c r="I106">
        <v>22826</v>
      </c>
      <c r="J106" t="s">
        <v>308</v>
      </c>
    </row>
    <row r="107" spans="1:10">
      <c r="A107" t="s">
        <v>71</v>
      </c>
      <c r="B107" t="s">
        <v>309</v>
      </c>
      <c r="C107" t="s">
        <v>310</v>
      </c>
      <c r="D107">
        <v>2.63003189589163E-2</v>
      </c>
      <c r="E107">
        <v>1.58003898454228</v>
      </c>
      <c r="F107">
        <v>156</v>
      </c>
      <c r="G107">
        <v>951</v>
      </c>
      <c r="H107">
        <v>19</v>
      </c>
      <c r="I107">
        <v>22826</v>
      </c>
      <c r="J107" t="s">
        <v>311</v>
      </c>
    </row>
    <row r="108" spans="1:10">
      <c r="A108" t="s">
        <v>71</v>
      </c>
      <c r="B108" t="s">
        <v>312</v>
      </c>
      <c r="C108" t="s">
        <v>313</v>
      </c>
      <c r="D108">
        <v>2.7165568479863501E-2</v>
      </c>
      <c r="E108">
        <v>1.5659812022781601</v>
      </c>
      <c r="F108">
        <v>725</v>
      </c>
      <c r="G108">
        <v>951</v>
      </c>
      <c r="H108">
        <v>54</v>
      </c>
      <c r="I108">
        <v>22826</v>
      </c>
      <c r="J108" t="s">
        <v>314</v>
      </c>
    </row>
    <row r="109" spans="1:10">
      <c r="A109" t="s">
        <v>71</v>
      </c>
      <c r="B109" t="s">
        <v>315</v>
      </c>
      <c r="C109" t="s">
        <v>316</v>
      </c>
      <c r="D109">
        <v>3.1822836187758302E-2</v>
      </c>
      <c r="E109">
        <v>1.4972611167760901</v>
      </c>
      <c r="F109">
        <v>10978</v>
      </c>
      <c r="G109">
        <v>951</v>
      </c>
      <c r="H109">
        <v>518</v>
      </c>
      <c r="I109">
        <v>22826</v>
      </c>
      <c r="J109" t="s">
        <v>317</v>
      </c>
    </row>
    <row r="110" spans="1:10">
      <c r="A110" t="s">
        <v>71</v>
      </c>
      <c r="B110" t="s">
        <v>318</v>
      </c>
      <c r="C110" t="s">
        <v>319</v>
      </c>
      <c r="D110">
        <v>3.1911362393356103E-2</v>
      </c>
      <c r="E110">
        <v>1.4960546540551101</v>
      </c>
      <c r="F110">
        <v>71</v>
      </c>
      <c r="G110">
        <v>951</v>
      </c>
      <c r="H110">
        <v>12</v>
      </c>
      <c r="I110">
        <v>22826</v>
      </c>
      <c r="J110" t="s">
        <v>282</v>
      </c>
    </row>
    <row r="111" spans="1:10">
      <c r="A111" t="s">
        <v>71</v>
      </c>
      <c r="B111" t="s">
        <v>320</v>
      </c>
      <c r="C111" t="s">
        <v>321</v>
      </c>
      <c r="D111">
        <v>3.7326564850941997E-2</v>
      </c>
      <c r="E111">
        <v>1.4279819761847601</v>
      </c>
      <c r="F111">
        <v>24</v>
      </c>
      <c r="G111">
        <v>951</v>
      </c>
      <c r="H111">
        <v>7</v>
      </c>
      <c r="I111">
        <v>22826</v>
      </c>
      <c r="J111" t="s">
        <v>322</v>
      </c>
    </row>
    <row r="112" spans="1:10">
      <c r="A112" t="s">
        <v>71</v>
      </c>
      <c r="B112" t="s">
        <v>323</v>
      </c>
      <c r="C112" t="s">
        <v>324</v>
      </c>
      <c r="D112">
        <v>3.7326564850941997E-2</v>
      </c>
      <c r="E112">
        <v>1.4279819761847601</v>
      </c>
      <c r="F112">
        <v>24</v>
      </c>
      <c r="G112">
        <v>951</v>
      </c>
      <c r="H112">
        <v>7</v>
      </c>
      <c r="I112">
        <v>22826</v>
      </c>
      <c r="J112" t="s">
        <v>322</v>
      </c>
    </row>
    <row r="113" spans="1:10">
      <c r="A113" t="s">
        <v>71</v>
      </c>
      <c r="B113" t="s">
        <v>325</v>
      </c>
      <c r="C113" t="s">
        <v>326</v>
      </c>
      <c r="D113">
        <v>3.9614722074781498E-2</v>
      </c>
      <c r="E113">
        <v>1.40214338660883</v>
      </c>
      <c r="F113">
        <v>6</v>
      </c>
      <c r="G113">
        <v>951</v>
      </c>
      <c r="H113">
        <v>4</v>
      </c>
      <c r="I113">
        <v>22826</v>
      </c>
      <c r="J113" t="s">
        <v>327</v>
      </c>
    </row>
    <row r="114" spans="1:10">
      <c r="A114" t="s">
        <v>71</v>
      </c>
      <c r="B114" t="s">
        <v>328</v>
      </c>
      <c r="C114" t="s">
        <v>329</v>
      </c>
      <c r="D114">
        <v>4.3886629662418603E-2</v>
      </c>
      <c r="E114">
        <v>1.35766777015107</v>
      </c>
      <c r="F114">
        <v>11</v>
      </c>
      <c r="G114">
        <v>951</v>
      </c>
      <c r="H114">
        <v>5</v>
      </c>
      <c r="I114">
        <v>22826</v>
      </c>
      <c r="J114" t="s">
        <v>290</v>
      </c>
    </row>
    <row r="115" spans="1:10">
      <c r="A115" t="s">
        <v>71</v>
      </c>
      <c r="B115" t="s">
        <v>330</v>
      </c>
      <c r="C115" t="s">
        <v>331</v>
      </c>
      <c r="D115">
        <v>4.3886629662418603E-2</v>
      </c>
      <c r="E115">
        <v>1.35766777015107</v>
      </c>
      <c r="F115">
        <v>11</v>
      </c>
      <c r="G115">
        <v>951</v>
      </c>
      <c r="H115">
        <v>5</v>
      </c>
      <c r="I115">
        <v>22826</v>
      </c>
      <c r="J115" t="s">
        <v>332</v>
      </c>
    </row>
    <row r="116" spans="1:10">
      <c r="A116" t="s">
        <v>71</v>
      </c>
      <c r="B116" t="s">
        <v>333</v>
      </c>
      <c r="C116" t="s">
        <v>334</v>
      </c>
      <c r="D116">
        <v>4.5325039358160298E-2</v>
      </c>
      <c r="E116">
        <v>1.34366181011112</v>
      </c>
      <c r="F116">
        <v>7871</v>
      </c>
      <c r="G116">
        <v>951</v>
      </c>
      <c r="H116">
        <v>385</v>
      </c>
      <c r="I116">
        <v>22826</v>
      </c>
      <c r="J116" t="s">
        <v>335</v>
      </c>
    </row>
    <row r="117" spans="1:10">
      <c r="A117" t="s">
        <v>71</v>
      </c>
      <c r="B117" t="s">
        <v>336</v>
      </c>
      <c r="C117" t="s">
        <v>337</v>
      </c>
      <c r="D117">
        <v>4.5525252305112798E-2</v>
      </c>
      <c r="E117">
        <v>1.3417476386266201</v>
      </c>
      <c r="F117">
        <v>97</v>
      </c>
      <c r="G117">
        <v>951</v>
      </c>
      <c r="H117">
        <v>14</v>
      </c>
      <c r="I117">
        <v>22826</v>
      </c>
      <c r="J117" t="s">
        <v>338</v>
      </c>
    </row>
    <row r="118" spans="1:10">
      <c r="A118" t="s">
        <v>71</v>
      </c>
      <c r="B118" t="s">
        <v>339</v>
      </c>
      <c r="C118" t="s">
        <v>340</v>
      </c>
      <c r="D118">
        <v>4.5589570749057201E-2</v>
      </c>
      <c r="E118">
        <v>1.3411344969007599</v>
      </c>
      <c r="F118">
        <v>33</v>
      </c>
      <c r="G118">
        <v>951</v>
      </c>
      <c r="H118">
        <v>8</v>
      </c>
      <c r="I118">
        <v>22826</v>
      </c>
      <c r="J118" t="s">
        <v>341</v>
      </c>
    </row>
    <row r="119" spans="1:10">
      <c r="A119" t="s">
        <v>71</v>
      </c>
      <c r="B119" t="s">
        <v>342</v>
      </c>
      <c r="C119" t="s">
        <v>343</v>
      </c>
      <c r="D119">
        <v>4.7324443384445303E-2</v>
      </c>
      <c r="E119">
        <v>1.32491448537231</v>
      </c>
      <c r="F119">
        <v>409</v>
      </c>
      <c r="G119">
        <v>951</v>
      </c>
      <c r="H119">
        <v>35</v>
      </c>
      <c r="I119">
        <v>22826</v>
      </c>
      <c r="J119" t="s">
        <v>344</v>
      </c>
    </row>
    <row r="120" spans="1:10">
      <c r="A120" t="s">
        <v>71</v>
      </c>
      <c r="B120" t="s">
        <v>345</v>
      </c>
      <c r="C120" t="s">
        <v>346</v>
      </c>
      <c r="D120">
        <v>4.7735446563717303E-2</v>
      </c>
      <c r="E120">
        <v>1.3211590102677899</v>
      </c>
      <c r="F120">
        <v>191</v>
      </c>
      <c r="G120">
        <v>951</v>
      </c>
      <c r="H120">
        <v>21</v>
      </c>
      <c r="I120">
        <v>22826</v>
      </c>
      <c r="J120" t="s">
        <v>347</v>
      </c>
    </row>
    <row r="121" spans="1:10">
      <c r="A121" t="s">
        <v>71</v>
      </c>
      <c r="B121" t="s">
        <v>348</v>
      </c>
      <c r="C121" t="s">
        <v>349</v>
      </c>
      <c r="D121">
        <v>4.9984685088707501E-2</v>
      </c>
      <c r="E121">
        <v>1.3011630396698901</v>
      </c>
      <c r="F121">
        <v>25</v>
      </c>
      <c r="G121">
        <v>951</v>
      </c>
      <c r="H121">
        <v>7</v>
      </c>
      <c r="I121">
        <v>22826</v>
      </c>
      <c r="J121" t="s">
        <v>350</v>
      </c>
    </row>
    <row r="122" spans="1:10">
      <c r="A122" t="s">
        <v>351</v>
      </c>
      <c r="B122" t="s">
        <v>352</v>
      </c>
      <c r="C122" t="s">
        <v>353</v>
      </c>
      <c r="D122" s="2">
        <v>4.8225951176718497E-84</v>
      </c>
      <c r="E122">
        <v>83.316719197862895</v>
      </c>
      <c r="F122">
        <v>2370</v>
      </c>
      <c r="G122">
        <v>1017</v>
      </c>
      <c r="H122">
        <v>343</v>
      </c>
      <c r="I122">
        <v>21112</v>
      </c>
      <c r="J122" t="s">
        <v>354</v>
      </c>
    </row>
    <row r="123" spans="1:10">
      <c r="A123" t="s">
        <v>351</v>
      </c>
      <c r="B123" t="s">
        <v>355</v>
      </c>
      <c r="C123" t="s">
        <v>356</v>
      </c>
      <c r="D123" s="2">
        <v>1.9271949913002801E-75</v>
      </c>
      <c r="E123">
        <v>74.715074341721504</v>
      </c>
      <c r="F123">
        <v>777</v>
      </c>
      <c r="G123">
        <v>1017</v>
      </c>
      <c r="H123">
        <v>184</v>
      </c>
      <c r="I123">
        <v>21112</v>
      </c>
      <c r="J123" t="s">
        <v>357</v>
      </c>
    </row>
    <row r="124" spans="1:10">
      <c r="A124" t="s">
        <v>351</v>
      </c>
      <c r="B124" t="s">
        <v>358</v>
      </c>
      <c r="C124" t="s">
        <v>359</v>
      </c>
      <c r="D124" s="2">
        <v>2.8301483238250299E-75</v>
      </c>
      <c r="E124">
        <v>74.548190803157397</v>
      </c>
      <c r="F124">
        <v>770</v>
      </c>
      <c r="G124">
        <v>1017</v>
      </c>
      <c r="H124">
        <v>183</v>
      </c>
      <c r="I124">
        <v>21112</v>
      </c>
      <c r="J124" t="s">
        <v>360</v>
      </c>
    </row>
    <row r="125" spans="1:10">
      <c r="A125" t="s">
        <v>351</v>
      </c>
      <c r="B125" t="s">
        <v>361</v>
      </c>
      <c r="C125" t="s">
        <v>362</v>
      </c>
      <c r="D125" s="2">
        <v>6.4364632944329796E-68</v>
      </c>
      <c r="E125">
        <v>67.191352703079104</v>
      </c>
      <c r="F125">
        <v>2878</v>
      </c>
      <c r="G125">
        <v>1017</v>
      </c>
      <c r="H125">
        <v>355</v>
      </c>
      <c r="I125">
        <v>21112</v>
      </c>
      <c r="J125" t="s">
        <v>363</v>
      </c>
    </row>
    <row r="126" spans="1:10">
      <c r="A126" t="s">
        <v>351</v>
      </c>
      <c r="B126" t="s">
        <v>364</v>
      </c>
      <c r="C126" t="s">
        <v>365</v>
      </c>
      <c r="D126" s="2">
        <v>2.4379095586444001E-45</v>
      </c>
      <c r="E126">
        <v>44.6129824098375</v>
      </c>
      <c r="F126">
        <v>997</v>
      </c>
      <c r="G126">
        <v>1017</v>
      </c>
      <c r="H126">
        <v>167</v>
      </c>
      <c r="I126">
        <v>21112</v>
      </c>
      <c r="J126" t="s">
        <v>366</v>
      </c>
    </row>
    <row r="127" spans="1:10">
      <c r="A127" t="s">
        <v>351</v>
      </c>
      <c r="B127" t="s">
        <v>367</v>
      </c>
      <c r="C127" t="s">
        <v>368</v>
      </c>
      <c r="D127" s="2">
        <v>2.9546458378311301E-43</v>
      </c>
      <c r="E127">
        <v>42.529494568892197</v>
      </c>
      <c r="F127">
        <v>602</v>
      </c>
      <c r="G127">
        <v>1017</v>
      </c>
      <c r="H127">
        <v>125</v>
      </c>
      <c r="I127">
        <v>21112</v>
      </c>
      <c r="J127" t="s">
        <v>369</v>
      </c>
    </row>
    <row r="128" spans="1:10">
      <c r="A128" t="s">
        <v>351</v>
      </c>
      <c r="B128" t="s">
        <v>370</v>
      </c>
      <c r="C128" t="s">
        <v>371</v>
      </c>
      <c r="D128" s="2">
        <v>2.1928525713042601E-35</v>
      </c>
      <c r="E128">
        <v>34.658990565596199</v>
      </c>
      <c r="F128">
        <v>522</v>
      </c>
      <c r="G128">
        <v>1017</v>
      </c>
      <c r="H128">
        <v>106</v>
      </c>
      <c r="I128">
        <v>21112</v>
      </c>
      <c r="J128" t="s">
        <v>372</v>
      </c>
    </row>
    <row r="129" spans="1:10">
      <c r="A129" t="s">
        <v>351</v>
      </c>
      <c r="B129" t="s">
        <v>373</v>
      </c>
      <c r="C129" t="s">
        <v>374</v>
      </c>
      <c r="D129" s="2">
        <v>3.1527371304728E-35</v>
      </c>
      <c r="E129">
        <v>34.501312238432</v>
      </c>
      <c r="F129">
        <v>524</v>
      </c>
      <c r="G129">
        <v>1017</v>
      </c>
      <c r="H129">
        <v>106</v>
      </c>
      <c r="I129">
        <v>21112</v>
      </c>
      <c r="J129" t="s">
        <v>372</v>
      </c>
    </row>
    <row r="130" spans="1:10">
      <c r="A130" t="s">
        <v>351</v>
      </c>
      <c r="B130" t="s">
        <v>375</v>
      </c>
      <c r="C130" t="s">
        <v>376</v>
      </c>
      <c r="D130" s="2">
        <v>3.53381890409247E-28</v>
      </c>
      <c r="E130">
        <v>27.451755710338102</v>
      </c>
      <c r="F130">
        <v>701</v>
      </c>
      <c r="G130">
        <v>1017</v>
      </c>
      <c r="H130">
        <v>113</v>
      </c>
      <c r="I130">
        <v>21112</v>
      </c>
      <c r="J130" t="s">
        <v>377</v>
      </c>
    </row>
    <row r="131" spans="1:10">
      <c r="A131" t="s">
        <v>351</v>
      </c>
      <c r="B131" t="s">
        <v>378</v>
      </c>
      <c r="C131" t="s">
        <v>379</v>
      </c>
      <c r="D131" s="2">
        <v>3.5847455944116199E-27</v>
      </c>
      <c r="E131">
        <v>26.4455416603207</v>
      </c>
      <c r="F131">
        <v>1511</v>
      </c>
      <c r="G131">
        <v>1017</v>
      </c>
      <c r="H131">
        <v>177</v>
      </c>
      <c r="I131">
        <v>21112</v>
      </c>
      <c r="J131" t="s">
        <v>380</v>
      </c>
    </row>
    <row r="132" spans="1:10">
      <c r="A132" t="s">
        <v>351</v>
      </c>
      <c r="B132" t="s">
        <v>381</v>
      </c>
      <c r="C132" t="s">
        <v>382</v>
      </c>
      <c r="D132" s="2">
        <v>3.5847455944116199E-27</v>
      </c>
      <c r="E132">
        <v>26.4455416603207</v>
      </c>
      <c r="F132">
        <v>1511</v>
      </c>
      <c r="G132">
        <v>1017</v>
      </c>
      <c r="H132">
        <v>177</v>
      </c>
      <c r="I132">
        <v>21112</v>
      </c>
      <c r="J132" t="s">
        <v>380</v>
      </c>
    </row>
    <row r="133" spans="1:10">
      <c r="A133" t="s">
        <v>351</v>
      </c>
      <c r="B133" t="s">
        <v>383</v>
      </c>
      <c r="C133" t="s">
        <v>384</v>
      </c>
      <c r="D133" s="2">
        <v>8.3942239492278494E-27</v>
      </c>
      <c r="E133">
        <v>26.076019448441599</v>
      </c>
      <c r="F133">
        <v>444</v>
      </c>
      <c r="G133">
        <v>1017</v>
      </c>
      <c r="H133">
        <v>86</v>
      </c>
      <c r="I133">
        <v>21112</v>
      </c>
      <c r="J133" t="s">
        <v>385</v>
      </c>
    </row>
    <row r="134" spans="1:10">
      <c r="A134" t="s">
        <v>351</v>
      </c>
      <c r="B134" t="s">
        <v>386</v>
      </c>
      <c r="C134" t="s">
        <v>387</v>
      </c>
      <c r="D134" s="2">
        <v>9.9431483529426405E-27</v>
      </c>
      <c r="E134">
        <v>26.002476080812102</v>
      </c>
      <c r="F134">
        <v>445</v>
      </c>
      <c r="G134">
        <v>1017</v>
      </c>
      <c r="H134">
        <v>86</v>
      </c>
      <c r="I134">
        <v>21112</v>
      </c>
      <c r="J134" t="s">
        <v>385</v>
      </c>
    </row>
    <row r="135" spans="1:10">
      <c r="A135" t="s">
        <v>351</v>
      </c>
      <c r="B135" t="s">
        <v>388</v>
      </c>
      <c r="C135" t="s">
        <v>389</v>
      </c>
      <c r="D135" s="2">
        <v>4.4937548187463003E-26</v>
      </c>
      <c r="E135">
        <v>25.347390626569801</v>
      </c>
      <c r="F135">
        <v>425</v>
      </c>
      <c r="G135">
        <v>1017</v>
      </c>
      <c r="H135">
        <v>83</v>
      </c>
      <c r="I135">
        <v>21112</v>
      </c>
      <c r="J135" t="s">
        <v>390</v>
      </c>
    </row>
    <row r="136" spans="1:10">
      <c r="A136" t="s">
        <v>351</v>
      </c>
      <c r="B136" t="s">
        <v>391</v>
      </c>
      <c r="C136" t="s">
        <v>392</v>
      </c>
      <c r="D136" s="2">
        <v>6.3252197251884795E-26</v>
      </c>
      <c r="E136">
        <v>25.198924383388501</v>
      </c>
      <c r="F136">
        <v>427</v>
      </c>
      <c r="G136">
        <v>1017</v>
      </c>
      <c r="H136">
        <v>83</v>
      </c>
      <c r="I136">
        <v>21112</v>
      </c>
      <c r="J136" t="s">
        <v>390</v>
      </c>
    </row>
    <row r="137" spans="1:10">
      <c r="A137" t="s">
        <v>351</v>
      </c>
      <c r="B137" t="s">
        <v>393</v>
      </c>
      <c r="C137" t="s">
        <v>394</v>
      </c>
      <c r="D137" s="2">
        <v>4.0430974200267198E-21</v>
      </c>
      <c r="E137">
        <v>20.3932857940434</v>
      </c>
      <c r="F137">
        <v>2796</v>
      </c>
      <c r="G137">
        <v>1017</v>
      </c>
      <c r="H137">
        <v>249</v>
      </c>
      <c r="I137">
        <v>21112</v>
      </c>
      <c r="J137" t="s">
        <v>395</v>
      </c>
    </row>
    <row r="138" spans="1:10">
      <c r="A138" t="s">
        <v>351</v>
      </c>
      <c r="B138" t="s">
        <v>396</v>
      </c>
      <c r="C138" t="s">
        <v>397</v>
      </c>
      <c r="D138" s="2">
        <v>4.0430974200267198E-21</v>
      </c>
      <c r="E138">
        <v>20.3932857940434</v>
      </c>
      <c r="F138">
        <v>2796</v>
      </c>
      <c r="G138">
        <v>1017</v>
      </c>
      <c r="H138">
        <v>249</v>
      </c>
      <c r="I138">
        <v>21112</v>
      </c>
      <c r="J138" t="s">
        <v>395</v>
      </c>
    </row>
    <row r="139" spans="1:10">
      <c r="A139" t="s">
        <v>351</v>
      </c>
      <c r="B139" t="s">
        <v>398</v>
      </c>
      <c r="C139" t="s">
        <v>399</v>
      </c>
      <c r="D139" s="2">
        <v>1.1837941803900501E-18</v>
      </c>
      <c r="E139">
        <v>17.926723799379101</v>
      </c>
      <c r="F139">
        <v>683</v>
      </c>
      <c r="G139">
        <v>1017</v>
      </c>
      <c r="H139">
        <v>95</v>
      </c>
      <c r="I139">
        <v>21112</v>
      </c>
      <c r="J139" t="s">
        <v>400</v>
      </c>
    </row>
    <row r="140" spans="1:10">
      <c r="A140" t="s">
        <v>351</v>
      </c>
      <c r="B140" t="s">
        <v>401</v>
      </c>
      <c r="C140" t="s">
        <v>402</v>
      </c>
      <c r="D140" s="2">
        <v>1.4017422745102099E-18</v>
      </c>
      <c r="E140">
        <v>17.853331828770902</v>
      </c>
      <c r="F140">
        <v>557</v>
      </c>
      <c r="G140">
        <v>1017</v>
      </c>
      <c r="H140">
        <v>84</v>
      </c>
      <c r="I140">
        <v>21112</v>
      </c>
      <c r="J140" t="s">
        <v>403</v>
      </c>
    </row>
    <row r="141" spans="1:10">
      <c r="A141" t="s">
        <v>351</v>
      </c>
      <c r="B141" t="s">
        <v>404</v>
      </c>
      <c r="C141" t="s">
        <v>405</v>
      </c>
      <c r="D141" s="2">
        <v>1.4017422745102099E-18</v>
      </c>
      <c r="E141">
        <v>17.853331828770902</v>
      </c>
      <c r="F141">
        <v>557</v>
      </c>
      <c r="G141">
        <v>1017</v>
      </c>
      <c r="H141">
        <v>84</v>
      </c>
      <c r="I141">
        <v>21112</v>
      </c>
      <c r="J141" t="s">
        <v>403</v>
      </c>
    </row>
    <row r="142" spans="1:10">
      <c r="A142" t="s">
        <v>351</v>
      </c>
      <c r="B142" t="s">
        <v>406</v>
      </c>
      <c r="C142" t="s">
        <v>407</v>
      </c>
      <c r="D142" s="2">
        <v>1.3264087633032301E-17</v>
      </c>
      <c r="E142">
        <v>16.877322617492101</v>
      </c>
      <c r="F142">
        <v>56</v>
      </c>
      <c r="G142">
        <v>1017</v>
      </c>
      <c r="H142">
        <v>26</v>
      </c>
      <c r="I142">
        <v>21112</v>
      </c>
      <c r="J142" t="s">
        <v>408</v>
      </c>
    </row>
    <row r="143" spans="1:10">
      <c r="A143" t="s">
        <v>351</v>
      </c>
      <c r="B143" t="s">
        <v>409</v>
      </c>
      <c r="C143" t="s">
        <v>410</v>
      </c>
      <c r="D143" s="2">
        <v>2.32937803712643E-17</v>
      </c>
      <c r="E143">
        <v>16.632760023652999</v>
      </c>
      <c r="F143">
        <v>52</v>
      </c>
      <c r="G143">
        <v>1017</v>
      </c>
      <c r="H143">
        <v>25</v>
      </c>
      <c r="I143">
        <v>21112</v>
      </c>
      <c r="J143" t="s">
        <v>411</v>
      </c>
    </row>
    <row r="144" spans="1:10">
      <c r="A144" t="s">
        <v>351</v>
      </c>
      <c r="B144" t="s">
        <v>412</v>
      </c>
      <c r="C144" t="s">
        <v>413</v>
      </c>
      <c r="D144" s="2">
        <v>1.3192813322938E-15</v>
      </c>
      <c r="E144">
        <v>14.879662582744301</v>
      </c>
      <c r="F144">
        <v>65</v>
      </c>
      <c r="G144">
        <v>1017</v>
      </c>
      <c r="H144">
        <v>26</v>
      </c>
      <c r="I144">
        <v>21112</v>
      </c>
      <c r="J144" t="s">
        <v>408</v>
      </c>
    </row>
    <row r="145" spans="1:10">
      <c r="A145" t="s">
        <v>351</v>
      </c>
      <c r="B145" t="s">
        <v>414</v>
      </c>
      <c r="C145" t="s">
        <v>415</v>
      </c>
      <c r="D145" s="2">
        <v>1.8431239401991099E-9</v>
      </c>
      <c r="E145">
        <v>8.7344454598244692</v>
      </c>
      <c r="F145">
        <v>489</v>
      </c>
      <c r="G145">
        <v>1017</v>
      </c>
      <c r="H145">
        <v>61</v>
      </c>
      <c r="I145">
        <v>21112</v>
      </c>
      <c r="J145" t="s">
        <v>416</v>
      </c>
    </row>
    <row r="146" spans="1:10">
      <c r="A146" t="s">
        <v>351</v>
      </c>
      <c r="B146" t="s">
        <v>417</v>
      </c>
      <c r="C146" t="s">
        <v>418</v>
      </c>
      <c r="D146" s="2">
        <v>1.99708189440982E-9</v>
      </c>
      <c r="E146">
        <v>8.6996041256345293</v>
      </c>
      <c r="F146">
        <v>51</v>
      </c>
      <c r="G146">
        <v>1017</v>
      </c>
      <c r="H146">
        <v>18</v>
      </c>
      <c r="I146">
        <v>21112</v>
      </c>
      <c r="J146" t="s">
        <v>419</v>
      </c>
    </row>
    <row r="147" spans="1:10">
      <c r="A147" t="s">
        <v>351</v>
      </c>
      <c r="B147" t="s">
        <v>420</v>
      </c>
      <c r="C147" t="s">
        <v>421</v>
      </c>
      <c r="D147" s="2">
        <v>1.99708189440982E-9</v>
      </c>
      <c r="E147">
        <v>8.6996041256345293</v>
      </c>
      <c r="F147">
        <v>51</v>
      </c>
      <c r="G147">
        <v>1017</v>
      </c>
      <c r="H147">
        <v>18</v>
      </c>
      <c r="I147">
        <v>21112</v>
      </c>
      <c r="J147" t="s">
        <v>419</v>
      </c>
    </row>
    <row r="148" spans="1:10">
      <c r="A148" t="s">
        <v>351</v>
      </c>
      <c r="B148" t="s">
        <v>422</v>
      </c>
      <c r="C148" t="s">
        <v>423</v>
      </c>
      <c r="D148" s="2">
        <v>4.5387084689267699E-9</v>
      </c>
      <c r="E148">
        <v>8.3430677120362908</v>
      </c>
      <c r="F148">
        <v>74</v>
      </c>
      <c r="G148">
        <v>1017</v>
      </c>
      <c r="H148">
        <v>21</v>
      </c>
      <c r="I148">
        <v>21112</v>
      </c>
      <c r="J148" t="s">
        <v>424</v>
      </c>
    </row>
    <row r="149" spans="1:10">
      <c r="A149" t="s">
        <v>351</v>
      </c>
      <c r="B149" t="s">
        <v>425</v>
      </c>
      <c r="C149" t="s">
        <v>426</v>
      </c>
      <c r="D149" s="2">
        <v>1.30812623947291E-8</v>
      </c>
      <c r="E149">
        <v>7.8833503428152802</v>
      </c>
      <c r="F149">
        <v>11</v>
      </c>
      <c r="G149">
        <v>1017</v>
      </c>
      <c r="H149">
        <v>9</v>
      </c>
      <c r="I149">
        <v>21112</v>
      </c>
      <c r="J149" t="s">
        <v>427</v>
      </c>
    </row>
    <row r="150" spans="1:10">
      <c r="A150" t="s">
        <v>351</v>
      </c>
      <c r="B150" t="s">
        <v>428</v>
      </c>
      <c r="C150" t="s">
        <v>429</v>
      </c>
      <c r="D150" s="2">
        <v>5.1928204352219499E-8</v>
      </c>
      <c r="E150">
        <v>7.2845966948015404</v>
      </c>
      <c r="F150">
        <v>271</v>
      </c>
      <c r="G150">
        <v>1017</v>
      </c>
      <c r="H150">
        <v>40</v>
      </c>
      <c r="I150">
        <v>21112</v>
      </c>
      <c r="J150" t="s">
        <v>430</v>
      </c>
    </row>
    <row r="151" spans="1:10">
      <c r="A151" t="s">
        <v>351</v>
      </c>
      <c r="B151" t="s">
        <v>431</v>
      </c>
      <c r="C151" t="s">
        <v>432</v>
      </c>
      <c r="D151" s="2">
        <v>7.2677483048243901E-8</v>
      </c>
      <c r="E151">
        <v>7.1386001215014003</v>
      </c>
      <c r="F151">
        <v>274</v>
      </c>
      <c r="G151">
        <v>1017</v>
      </c>
      <c r="H151">
        <v>40</v>
      </c>
      <c r="I151">
        <v>21112</v>
      </c>
      <c r="J151" t="s">
        <v>430</v>
      </c>
    </row>
    <row r="152" spans="1:10">
      <c r="A152" t="s">
        <v>351</v>
      </c>
      <c r="B152" t="s">
        <v>433</v>
      </c>
      <c r="C152" t="s">
        <v>434</v>
      </c>
      <c r="D152" s="2">
        <v>7.2677483048243901E-8</v>
      </c>
      <c r="E152">
        <v>7.1386001215014003</v>
      </c>
      <c r="F152">
        <v>274</v>
      </c>
      <c r="G152">
        <v>1017</v>
      </c>
      <c r="H152">
        <v>40</v>
      </c>
      <c r="I152">
        <v>21112</v>
      </c>
      <c r="J152" t="s">
        <v>430</v>
      </c>
    </row>
    <row r="153" spans="1:10">
      <c r="A153" t="s">
        <v>351</v>
      </c>
      <c r="B153" t="s">
        <v>435</v>
      </c>
      <c r="C153" t="s">
        <v>436</v>
      </c>
      <c r="D153" s="2">
        <v>1.3786536415199799E-7</v>
      </c>
      <c r="E153">
        <v>6.8605448277111796</v>
      </c>
      <c r="F153">
        <v>257</v>
      </c>
      <c r="G153">
        <v>1017</v>
      </c>
      <c r="H153">
        <v>38</v>
      </c>
      <c r="I153">
        <v>21112</v>
      </c>
      <c r="J153" t="s">
        <v>437</v>
      </c>
    </row>
    <row r="154" spans="1:10">
      <c r="A154" t="s">
        <v>351</v>
      </c>
      <c r="B154" t="s">
        <v>438</v>
      </c>
      <c r="C154" t="s">
        <v>439</v>
      </c>
      <c r="D154" s="2">
        <v>2.2408879067984399E-7</v>
      </c>
      <c r="E154">
        <v>6.6495798671045803</v>
      </c>
      <c r="F154">
        <v>10</v>
      </c>
      <c r="G154">
        <v>1017</v>
      </c>
      <c r="H154">
        <v>8</v>
      </c>
      <c r="I154">
        <v>21112</v>
      </c>
      <c r="J154" t="s">
        <v>440</v>
      </c>
    </row>
    <row r="155" spans="1:10">
      <c r="A155" t="s">
        <v>351</v>
      </c>
      <c r="B155" t="s">
        <v>441</v>
      </c>
      <c r="C155" t="s">
        <v>442</v>
      </c>
      <c r="D155" s="2">
        <v>2.4915424866774501E-7</v>
      </c>
      <c r="E155">
        <v>6.6035317026842701</v>
      </c>
      <c r="F155">
        <v>321</v>
      </c>
      <c r="G155">
        <v>1017</v>
      </c>
      <c r="H155">
        <v>43</v>
      </c>
      <c r="I155">
        <v>21112</v>
      </c>
      <c r="J155" t="s">
        <v>443</v>
      </c>
    </row>
    <row r="156" spans="1:10">
      <c r="A156" t="s">
        <v>351</v>
      </c>
      <c r="B156" t="s">
        <v>444</v>
      </c>
      <c r="C156" t="s">
        <v>445</v>
      </c>
      <c r="D156" s="2">
        <v>2.54431182625945E-7</v>
      </c>
      <c r="E156">
        <v>6.5944296634148296</v>
      </c>
      <c r="F156">
        <v>525</v>
      </c>
      <c r="G156">
        <v>1017</v>
      </c>
      <c r="H156">
        <v>59</v>
      </c>
      <c r="I156">
        <v>21112</v>
      </c>
      <c r="J156" t="s">
        <v>446</v>
      </c>
    </row>
    <row r="157" spans="1:10">
      <c r="A157" t="s">
        <v>351</v>
      </c>
      <c r="B157" t="s">
        <v>447</v>
      </c>
      <c r="C157" t="s">
        <v>448</v>
      </c>
      <c r="D157" s="2">
        <v>6.8588268345144499E-7</v>
      </c>
      <c r="E157">
        <v>6.1637501616792196</v>
      </c>
      <c r="F157">
        <v>472</v>
      </c>
      <c r="G157">
        <v>1017</v>
      </c>
      <c r="H157">
        <v>54</v>
      </c>
      <c r="I157">
        <v>21112</v>
      </c>
      <c r="J157" t="s">
        <v>449</v>
      </c>
    </row>
    <row r="158" spans="1:10">
      <c r="A158" t="s">
        <v>351</v>
      </c>
      <c r="B158" t="s">
        <v>450</v>
      </c>
      <c r="C158" t="s">
        <v>451</v>
      </c>
      <c r="D158" s="2">
        <v>7.1302307950546804E-7</v>
      </c>
      <c r="E158">
        <v>6.1468964124487604</v>
      </c>
      <c r="F158">
        <v>10520</v>
      </c>
      <c r="G158">
        <v>1017</v>
      </c>
      <c r="H158">
        <v>597</v>
      </c>
      <c r="I158">
        <v>21112</v>
      </c>
      <c r="J158" t="s">
        <v>452</v>
      </c>
    </row>
    <row r="159" spans="1:10">
      <c r="A159" t="s">
        <v>351</v>
      </c>
      <c r="B159" t="s">
        <v>453</v>
      </c>
      <c r="C159" t="s">
        <v>454</v>
      </c>
      <c r="D159">
        <v>4.4313882167020998E-6</v>
      </c>
      <c r="E159">
        <v>5.3534602014497503</v>
      </c>
      <c r="F159">
        <v>78</v>
      </c>
      <c r="G159">
        <v>1017</v>
      </c>
      <c r="H159">
        <v>18</v>
      </c>
      <c r="I159">
        <v>21112</v>
      </c>
      <c r="J159" t="s">
        <v>455</v>
      </c>
    </row>
    <row r="160" spans="1:10">
      <c r="A160" t="s">
        <v>351</v>
      </c>
      <c r="B160" t="s">
        <v>456</v>
      </c>
      <c r="C160" t="s">
        <v>457</v>
      </c>
      <c r="D160">
        <v>5.7709567097122597E-6</v>
      </c>
      <c r="E160">
        <v>5.2387521834982298</v>
      </c>
      <c r="F160">
        <v>97</v>
      </c>
      <c r="G160">
        <v>1017</v>
      </c>
      <c r="H160">
        <v>20</v>
      </c>
      <c r="I160">
        <v>21112</v>
      </c>
      <c r="J160" t="s">
        <v>458</v>
      </c>
    </row>
    <row r="161" spans="1:10">
      <c r="A161" t="s">
        <v>351</v>
      </c>
      <c r="B161" t="s">
        <v>459</v>
      </c>
      <c r="C161" t="s">
        <v>460</v>
      </c>
      <c r="D161">
        <v>1.71891095607756E-5</v>
      </c>
      <c r="E161">
        <v>4.7647466202796602</v>
      </c>
      <c r="F161">
        <v>383</v>
      </c>
      <c r="G161">
        <v>1017</v>
      </c>
      <c r="H161">
        <v>44</v>
      </c>
      <c r="I161">
        <v>21112</v>
      </c>
      <c r="J161" t="s">
        <v>461</v>
      </c>
    </row>
    <row r="162" spans="1:10">
      <c r="A162" t="s">
        <v>351</v>
      </c>
      <c r="B162" t="s">
        <v>462</v>
      </c>
      <c r="C162" t="s">
        <v>463</v>
      </c>
      <c r="D162">
        <v>3.18490677052511E-5</v>
      </c>
      <c r="E162">
        <v>4.49690327593117</v>
      </c>
      <c r="F162">
        <v>1894</v>
      </c>
      <c r="G162">
        <v>1017</v>
      </c>
      <c r="H162">
        <v>140</v>
      </c>
      <c r="I162">
        <v>21112</v>
      </c>
      <c r="J162" t="s">
        <v>464</v>
      </c>
    </row>
    <row r="163" spans="1:10">
      <c r="A163" t="s">
        <v>351</v>
      </c>
      <c r="B163" t="s">
        <v>465</v>
      </c>
      <c r="C163" t="s">
        <v>466</v>
      </c>
      <c r="D163">
        <v>3.2908729284051298E-5</v>
      </c>
      <c r="E163">
        <v>4.4826888869422996</v>
      </c>
      <c r="F163">
        <v>39</v>
      </c>
      <c r="G163">
        <v>1017</v>
      </c>
      <c r="H163">
        <v>12</v>
      </c>
      <c r="I163">
        <v>21112</v>
      </c>
      <c r="J163" t="s">
        <v>467</v>
      </c>
    </row>
    <row r="164" spans="1:10">
      <c r="A164" t="s">
        <v>351</v>
      </c>
      <c r="B164" t="s">
        <v>468</v>
      </c>
      <c r="C164" t="s">
        <v>469</v>
      </c>
      <c r="D164">
        <v>3.9981458842749598E-5</v>
      </c>
      <c r="E164">
        <v>4.3981413633995601</v>
      </c>
      <c r="F164">
        <v>19606</v>
      </c>
      <c r="G164">
        <v>1017</v>
      </c>
      <c r="H164">
        <v>982</v>
      </c>
      <c r="I164">
        <v>21112</v>
      </c>
      <c r="J164" t="s">
        <v>470</v>
      </c>
    </row>
    <row r="165" spans="1:10">
      <c r="A165" t="s">
        <v>351</v>
      </c>
      <c r="B165" t="s">
        <v>471</v>
      </c>
      <c r="C165" t="s">
        <v>472</v>
      </c>
      <c r="D165">
        <v>6.8733579738725105E-5</v>
      </c>
      <c r="E165">
        <v>4.1628310368520296</v>
      </c>
      <c r="F165">
        <v>102</v>
      </c>
      <c r="G165">
        <v>1017</v>
      </c>
      <c r="H165">
        <v>19</v>
      </c>
      <c r="I165">
        <v>21112</v>
      </c>
      <c r="J165" t="s">
        <v>473</v>
      </c>
    </row>
    <row r="166" spans="1:10">
      <c r="A166" t="s">
        <v>351</v>
      </c>
      <c r="B166" t="s">
        <v>474</v>
      </c>
      <c r="C166" t="s">
        <v>475</v>
      </c>
      <c r="D166">
        <v>1.75999318903858E-4</v>
      </c>
      <c r="E166">
        <v>3.75448901284987</v>
      </c>
      <c r="F166">
        <v>24</v>
      </c>
      <c r="G166">
        <v>1017</v>
      </c>
      <c r="H166">
        <v>9</v>
      </c>
      <c r="I166">
        <v>21112</v>
      </c>
      <c r="J166" t="s">
        <v>476</v>
      </c>
    </row>
    <row r="167" spans="1:10">
      <c r="A167" t="s">
        <v>351</v>
      </c>
      <c r="B167" t="s">
        <v>477</v>
      </c>
      <c r="C167" t="s">
        <v>478</v>
      </c>
      <c r="D167">
        <v>2.8465995161584302E-4</v>
      </c>
      <c r="E167">
        <v>3.5456736287984998</v>
      </c>
      <c r="F167">
        <v>6</v>
      </c>
      <c r="G167">
        <v>1017</v>
      </c>
      <c r="H167">
        <v>5</v>
      </c>
      <c r="I167">
        <v>21112</v>
      </c>
      <c r="J167" t="s">
        <v>479</v>
      </c>
    </row>
    <row r="168" spans="1:10">
      <c r="A168" t="s">
        <v>351</v>
      </c>
      <c r="B168" t="s">
        <v>480</v>
      </c>
      <c r="C168" t="s">
        <v>481</v>
      </c>
      <c r="D168">
        <v>4.8867427111951695E-4</v>
      </c>
      <c r="E168">
        <v>3.3109805261344398</v>
      </c>
      <c r="F168">
        <v>105</v>
      </c>
      <c r="G168">
        <v>1017</v>
      </c>
      <c r="H168">
        <v>18</v>
      </c>
      <c r="I168">
        <v>21112</v>
      </c>
      <c r="J168" t="s">
        <v>482</v>
      </c>
    </row>
    <row r="169" spans="1:10">
      <c r="A169" t="s">
        <v>351</v>
      </c>
      <c r="B169" t="s">
        <v>483</v>
      </c>
      <c r="C169" t="s">
        <v>484</v>
      </c>
      <c r="D169">
        <v>7.7868538441708095E-4</v>
      </c>
      <c r="E169">
        <v>3.1086379767441699</v>
      </c>
      <c r="F169">
        <v>1488</v>
      </c>
      <c r="G169">
        <v>1017</v>
      </c>
      <c r="H169">
        <v>110</v>
      </c>
      <c r="I169">
        <v>21112</v>
      </c>
      <c r="J169" t="s">
        <v>485</v>
      </c>
    </row>
    <row r="170" spans="1:10">
      <c r="A170" t="s">
        <v>351</v>
      </c>
      <c r="B170" t="s">
        <v>486</v>
      </c>
      <c r="C170" t="s">
        <v>487</v>
      </c>
      <c r="D170">
        <v>1.23404661723919E-3</v>
      </c>
      <c r="E170">
        <v>2.9086684341217799</v>
      </c>
      <c r="F170">
        <v>62</v>
      </c>
      <c r="G170">
        <v>1017</v>
      </c>
      <c r="H170">
        <v>13</v>
      </c>
      <c r="I170">
        <v>21112</v>
      </c>
      <c r="J170" t="s">
        <v>488</v>
      </c>
    </row>
    <row r="171" spans="1:10">
      <c r="A171" t="s">
        <v>351</v>
      </c>
      <c r="B171" t="s">
        <v>489</v>
      </c>
      <c r="C171" t="s">
        <v>490</v>
      </c>
      <c r="D171">
        <v>1.7033482303514401E-3</v>
      </c>
      <c r="E171">
        <v>2.7686965563474901</v>
      </c>
      <c r="F171">
        <v>12</v>
      </c>
      <c r="G171">
        <v>1017</v>
      </c>
      <c r="H171">
        <v>6</v>
      </c>
      <c r="I171">
        <v>21112</v>
      </c>
      <c r="J171" t="s">
        <v>491</v>
      </c>
    </row>
    <row r="172" spans="1:10">
      <c r="A172" t="s">
        <v>351</v>
      </c>
      <c r="B172" t="s">
        <v>492</v>
      </c>
      <c r="C172" t="s">
        <v>493</v>
      </c>
      <c r="D172">
        <v>1.92360467964704E-3</v>
      </c>
      <c r="E172">
        <v>2.7158841750675502</v>
      </c>
      <c r="F172">
        <v>173</v>
      </c>
      <c r="G172">
        <v>1017</v>
      </c>
      <c r="H172">
        <v>23</v>
      </c>
      <c r="I172">
        <v>21112</v>
      </c>
      <c r="J172" t="s">
        <v>494</v>
      </c>
    </row>
    <row r="173" spans="1:10">
      <c r="A173" t="s">
        <v>351</v>
      </c>
      <c r="B173" t="s">
        <v>495</v>
      </c>
      <c r="C173" t="s">
        <v>496</v>
      </c>
      <c r="D173">
        <v>2.8290077130734702E-3</v>
      </c>
      <c r="E173">
        <v>2.5483658684706501</v>
      </c>
      <c r="F173">
        <v>13209</v>
      </c>
      <c r="G173">
        <v>1017</v>
      </c>
      <c r="H173">
        <v>699</v>
      </c>
      <c r="I173">
        <v>21112</v>
      </c>
      <c r="J173" t="s">
        <v>497</v>
      </c>
    </row>
    <row r="174" spans="1:10">
      <c r="A174" t="s">
        <v>351</v>
      </c>
      <c r="B174" t="s">
        <v>498</v>
      </c>
      <c r="C174" t="s">
        <v>499</v>
      </c>
      <c r="D174">
        <v>3.8972884661773299E-3</v>
      </c>
      <c r="E174">
        <v>2.40923744777864</v>
      </c>
      <c r="F174">
        <v>26</v>
      </c>
      <c r="G174">
        <v>1017</v>
      </c>
      <c r="H174">
        <v>8</v>
      </c>
      <c r="I174">
        <v>21112</v>
      </c>
      <c r="J174" t="s">
        <v>500</v>
      </c>
    </row>
    <row r="175" spans="1:10">
      <c r="A175" t="s">
        <v>351</v>
      </c>
      <c r="B175" t="s">
        <v>501</v>
      </c>
      <c r="C175" t="s">
        <v>502</v>
      </c>
      <c r="D175">
        <v>5.3052063459092299E-3</v>
      </c>
      <c r="E175">
        <v>2.27529771955775</v>
      </c>
      <c r="F175">
        <v>27</v>
      </c>
      <c r="G175">
        <v>1017</v>
      </c>
      <c r="H175">
        <v>8</v>
      </c>
      <c r="I175">
        <v>21112</v>
      </c>
      <c r="J175" t="s">
        <v>503</v>
      </c>
    </row>
    <row r="176" spans="1:10">
      <c r="A176" t="s">
        <v>351</v>
      </c>
      <c r="B176" t="s">
        <v>504</v>
      </c>
      <c r="C176" t="s">
        <v>505</v>
      </c>
      <c r="D176">
        <v>7.5036223504139597E-3</v>
      </c>
      <c r="E176">
        <v>2.1247290316730298</v>
      </c>
      <c r="F176">
        <v>13281</v>
      </c>
      <c r="G176">
        <v>1017</v>
      </c>
      <c r="H176">
        <v>699</v>
      </c>
      <c r="I176">
        <v>21112</v>
      </c>
      <c r="J176" t="s">
        <v>497</v>
      </c>
    </row>
  </sheetData>
  <phoneticPr fontId="2"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186FCD-85AC-451F-BEA5-87AF511820C2}">
  <dimension ref="A1:I100"/>
  <sheetViews>
    <sheetView tabSelected="1" topLeftCell="A15" workbookViewId="0">
      <selection activeCell="K16" activeCellId="1" sqref="A1:I100 K16"/>
    </sheetView>
  </sheetViews>
  <sheetFormatPr defaultRowHeight="14.25"/>
  <sheetData>
    <row r="1" spans="1:9" ht="15">
      <c r="A1" s="3" t="s">
        <v>506</v>
      </c>
      <c r="B1" s="4"/>
      <c r="C1" s="4"/>
      <c r="D1" s="4"/>
      <c r="E1" s="4"/>
      <c r="F1" s="4"/>
      <c r="G1" s="4"/>
      <c r="H1" s="4"/>
      <c r="I1" s="4"/>
    </row>
    <row r="2" spans="1:9" ht="15">
      <c r="A2" s="4" t="s">
        <v>507</v>
      </c>
      <c r="B2" s="4"/>
      <c r="C2" s="4"/>
      <c r="D2" s="4"/>
      <c r="E2" s="4"/>
      <c r="F2" s="4"/>
      <c r="G2" s="4"/>
      <c r="H2" s="4"/>
      <c r="I2" s="4"/>
    </row>
    <row r="3" spans="1:9" ht="15">
      <c r="A3" s="4" t="s">
        <v>508</v>
      </c>
      <c r="B3" s="4"/>
      <c r="C3" s="4"/>
      <c r="D3" s="4"/>
      <c r="E3" s="4"/>
      <c r="F3" s="4"/>
      <c r="G3" s="4"/>
      <c r="H3" s="4"/>
      <c r="I3" s="4"/>
    </row>
    <row r="4" spans="1:9" ht="42.75">
      <c r="A4" s="5" t="s">
        <v>509</v>
      </c>
      <c r="B4" s="5" t="s">
        <v>510</v>
      </c>
      <c r="C4" s="5" t="s">
        <v>511</v>
      </c>
      <c r="D4" s="5" t="s">
        <v>512</v>
      </c>
      <c r="E4" s="5" t="s">
        <v>513</v>
      </c>
      <c r="F4" s="5" t="s">
        <v>514</v>
      </c>
      <c r="G4" s="5" t="s">
        <v>515</v>
      </c>
      <c r="H4" s="5" t="s">
        <v>516</v>
      </c>
      <c r="I4" s="5" t="s">
        <v>517</v>
      </c>
    </row>
    <row r="5" spans="1:9" ht="409.5">
      <c r="A5" s="4" t="s">
        <v>518</v>
      </c>
      <c r="B5" s="6" t="s">
        <v>519</v>
      </c>
      <c r="C5" s="6" t="s">
        <v>520</v>
      </c>
      <c r="D5" s="6" t="s">
        <v>521</v>
      </c>
      <c r="E5" s="7">
        <v>1.7910458942101499E-10</v>
      </c>
      <c r="F5" s="7">
        <v>1.7194040584417401E-8</v>
      </c>
      <c r="G5" s="6" t="s">
        <v>522</v>
      </c>
      <c r="H5" s="6" t="s">
        <v>523</v>
      </c>
      <c r="I5" s="6" t="s">
        <v>524</v>
      </c>
    </row>
    <row r="6" spans="1:9" ht="270">
      <c r="A6" s="4" t="s">
        <v>525</v>
      </c>
      <c r="B6" s="6" t="s">
        <v>526</v>
      </c>
      <c r="C6" s="6" t="s">
        <v>527</v>
      </c>
      <c r="D6" s="6" t="s">
        <v>528</v>
      </c>
      <c r="E6" s="7">
        <v>6.3465752375630899E-6</v>
      </c>
      <c r="F6" s="6">
        <v>3.0463561140302802E-4</v>
      </c>
      <c r="G6" s="6" t="s">
        <v>529</v>
      </c>
      <c r="H6" s="6" t="s">
        <v>530</v>
      </c>
      <c r="I6" s="6" t="s">
        <v>531</v>
      </c>
    </row>
    <row r="7" spans="1:9" ht="240">
      <c r="A7" s="4" t="s">
        <v>532</v>
      </c>
      <c r="B7" s="6" t="s">
        <v>533</v>
      </c>
      <c r="C7" s="6" t="s">
        <v>534</v>
      </c>
      <c r="D7" s="6" t="s">
        <v>535</v>
      </c>
      <c r="E7" s="6">
        <v>1.6953630394320001E-3</v>
      </c>
      <c r="F7" s="6">
        <v>4.0859289728431697E-2</v>
      </c>
      <c r="G7" s="6" t="s">
        <v>536</v>
      </c>
      <c r="H7" s="6" t="s">
        <v>537</v>
      </c>
      <c r="I7" s="6" t="s">
        <v>538</v>
      </c>
    </row>
    <row r="8" spans="1:9" ht="409.5">
      <c r="A8" s="4" t="s">
        <v>539</v>
      </c>
      <c r="B8" s="6" t="s">
        <v>540</v>
      </c>
      <c r="C8" s="6" t="s">
        <v>541</v>
      </c>
      <c r="D8" s="6" t="s">
        <v>542</v>
      </c>
      <c r="E8" s="6">
        <v>1.74736036280994E-3</v>
      </c>
      <c r="F8" s="6">
        <v>4.0859289728431697E-2</v>
      </c>
      <c r="G8" s="6" t="s">
        <v>543</v>
      </c>
      <c r="H8" s="6" t="s">
        <v>544</v>
      </c>
      <c r="I8" s="6" t="s">
        <v>545</v>
      </c>
    </row>
    <row r="9" spans="1:9" ht="180">
      <c r="A9" s="4" t="s">
        <v>546</v>
      </c>
      <c r="B9" s="6" t="s">
        <v>547</v>
      </c>
      <c r="C9" s="6" t="s">
        <v>548</v>
      </c>
      <c r="D9" s="6" t="s">
        <v>549</v>
      </c>
      <c r="E9" s="6">
        <v>2.1280880066891499E-3</v>
      </c>
      <c r="F9" s="6">
        <v>4.0859289728431697E-2</v>
      </c>
      <c r="G9" s="6" t="s">
        <v>550</v>
      </c>
      <c r="H9" s="6" t="s">
        <v>551</v>
      </c>
      <c r="I9" s="6" t="s">
        <v>552</v>
      </c>
    </row>
    <row r="10" spans="1:9" ht="330">
      <c r="A10" s="4" t="s">
        <v>553</v>
      </c>
      <c r="B10" s="6" t="s">
        <v>554</v>
      </c>
      <c r="C10" s="6" t="s">
        <v>555</v>
      </c>
      <c r="D10" s="6" t="s">
        <v>556</v>
      </c>
      <c r="E10" s="6">
        <v>4.2456300950368701E-3</v>
      </c>
      <c r="F10" s="6">
        <v>5.9509173674291899E-2</v>
      </c>
      <c r="G10" s="6" t="s">
        <v>557</v>
      </c>
      <c r="H10" s="6" t="s">
        <v>558</v>
      </c>
      <c r="I10" s="6" t="s">
        <v>559</v>
      </c>
    </row>
    <row r="11" spans="1:9" ht="210">
      <c r="A11" s="4" t="s">
        <v>560</v>
      </c>
      <c r="B11" s="6" t="s">
        <v>561</v>
      </c>
      <c r="C11" s="6" t="s">
        <v>562</v>
      </c>
      <c r="D11" s="6" t="s">
        <v>563</v>
      </c>
      <c r="E11" s="6">
        <v>4.3392105804171202E-3</v>
      </c>
      <c r="F11" s="6">
        <v>5.9509173674291899E-2</v>
      </c>
      <c r="G11" s="6" t="s">
        <v>564</v>
      </c>
      <c r="H11" s="6" t="s">
        <v>565</v>
      </c>
      <c r="I11" s="6" t="s">
        <v>566</v>
      </c>
    </row>
    <row r="12" spans="1:9" ht="270">
      <c r="A12" s="4" t="s">
        <v>567</v>
      </c>
      <c r="B12" s="6" t="s">
        <v>568</v>
      </c>
      <c r="C12" s="6" t="s">
        <v>527</v>
      </c>
      <c r="D12" s="6" t="s">
        <v>569</v>
      </c>
      <c r="E12" s="6">
        <v>6.9856017091191897E-3</v>
      </c>
      <c r="F12" s="6">
        <v>8.3827220509430297E-2</v>
      </c>
      <c r="G12" s="6" t="s">
        <v>570</v>
      </c>
      <c r="H12" s="6" t="s">
        <v>571</v>
      </c>
      <c r="I12" s="6" t="s">
        <v>572</v>
      </c>
    </row>
    <row r="13" spans="1:9" ht="300">
      <c r="A13" s="4" t="s">
        <v>573</v>
      </c>
      <c r="B13" s="6" t="s">
        <v>574</v>
      </c>
      <c r="C13" s="6" t="s">
        <v>575</v>
      </c>
      <c r="D13" s="6" t="s">
        <v>576</v>
      </c>
      <c r="E13" s="6">
        <v>1.9517365739365598E-2</v>
      </c>
      <c r="F13" s="6">
        <v>0.20818523455323301</v>
      </c>
      <c r="G13" s="6" t="s">
        <v>577</v>
      </c>
      <c r="H13" s="6" t="s">
        <v>578</v>
      </c>
      <c r="I13" s="6" t="s">
        <v>579</v>
      </c>
    </row>
    <row r="14" spans="1:9" ht="240">
      <c r="A14" s="4" t="s">
        <v>580</v>
      </c>
      <c r="B14" s="6" t="s">
        <v>581</v>
      </c>
      <c r="C14" s="6" t="s">
        <v>534</v>
      </c>
      <c r="D14" s="6" t="s">
        <v>582</v>
      </c>
      <c r="E14" s="6">
        <v>2.59363956720488E-2</v>
      </c>
      <c r="F14" s="6">
        <v>0.24898939845166901</v>
      </c>
      <c r="G14" s="6" t="s">
        <v>583</v>
      </c>
      <c r="H14" s="6" t="s">
        <v>584</v>
      </c>
      <c r="I14" s="6" t="s">
        <v>585</v>
      </c>
    </row>
    <row r="15" spans="1:9" ht="300">
      <c r="A15" s="4" t="s">
        <v>586</v>
      </c>
      <c r="B15" s="6" t="s">
        <v>587</v>
      </c>
      <c r="C15" s="6" t="s">
        <v>575</v>
      </c>
      <c r="D15" s="6" t="s">
        <v>588</v>
      </c>
      <c r="E15" s="6">
        <v>3.1850969157811597E-2</v>
      </c>
      <c r="F15" s="6">
        <v>0.27754555390942198</v>
      </c>
      <c r="G15" s="6" t="s">
        <v>589</v>
      </c>
      <c r="H15" s="6" t="s">
        <v>590</v>
      </c>
      <c r="I15" s="6" t="s">
        <v>591</v>
      </c>
    </row>
    <row r="16" spans="1:9" ht="270">
      <c r="A16" s="4" t="s">
        <v>592</v>
      </c>
      <c r="B16" s="6" t="s">
        <v>593</v>
      </c>
      <c r="C16" s="6" t="s">
        <v>527</v>
      </c>
      <c r="D16" s="6" t="s">
        <v>594</v>
      </c>
      <c r="E16" s="6">
        <v>3.4693194238677699E-2</v>
      </c>
      <c r="F16" s="6">
        <v>0.27754555390942198</v>
      </c>
      <c r="G16" s="6" t="s">
        <v>529</v>
      </c>
      <c r="H16" s="6" t="s">
        <v>530</v>
      </c>
      <c r="I16" s="6" t="s">
        <v>531</v>
      </c>
    </row>
    <row r="17" spans="1:9" ht="180">
      <c r="A17" s="4" t="s">
        <v>595</v>
      </c>
      <c r="B17" s="6" t="s">
        <v>596</v>
      </c>
      <c r="C17" s="6" t="s">
        <v>548</v>
      </c>
      <c r="D17" s="6" t="s">
        <v>597</v>
      </c>
      <c r="E17" s="6">
        <v>4.5830656197549599E-2</v>
      </c>
      <c r="F17" s="6">
        <v>0.33844176884344401</v>
      </c>
      <c r="G17" s="6" t="s">
        <v>598</v>
      </c>
      <c r="H17" s="6" t="s">
        <v>599</v>
      </c>
      <c r="I17" s="6" t="s">
        <v>600</v>
      </c>
    </row>
    <row r="18" spans="1:9" ht="120">
      <c r="A18" s="4" t="s">
        <v>601</v>
      </c>
      <c r="B18" s="6" t="s">
        <v>602</v>
      </c>
      <c r="C18" s="6" t="s">
        <v>603</v>
      </c>
      <c r="D18" s="6" t="s">
        <v>549</v>
      </c>
      <c r="E18" s="6">
        <v>4.9498151657549803E-2</v>
      </c>
      <c r="F18" s="6">
        <v>0.33941589708034098</v>
      </c>
      <c r="G18" s="6" t="s">
        <v>604</v>
      </c>
      <c r="H18" s="6" t="s">
        <v>605</v>
      </c>
      <c r="I18" s="6" t="s">
        <v>606</v>
      </c>
    </row>
    <row r="19" spans="1:9" ht="409.5">
      <c r="A19" s="4" t="s">
        <v>607</v>
      </c>
      <c r="B19" s="6" t="s">
        <v>608</v>
      </c>
      <c r="C19" s="6" t="s">
        <v>609</v>
      </c>
      <c r="D19" s="6" t="s">
        <v>610</v>
      </c>
      <c r="E19" s="6">
        <v>6.5137274999673297E-2</v>
      </c>
      <c r="F19" s="6">
        <v>0.41687855999790902</v>
      </c>
      <c r="G19" s="6" t="s">
        <v>611</v>
      </c>
      <c r="H19" s="6" t="s">
        <v>612</v>
      </c>
      <c r="I19" s="6" t="s">
        <v>613</v>
      </c>
    </row>
    <row r="20" spans="1:9" ht="210">
      <c r="A20" s="4" t="s">
        <v>614</v>
      </c>
      <c r="B20" s="6" t="s">
        <v>615</v>
      </c>
      <c r="C20" s="6" t="s">
        <v>562</v>
      </c>
      <c r="D20" s="6" t="s">
        <v>616</v>
      </c>
      <c r="E20" s="6">
        <v>7.76966143999719E-2</v>
      </c>
      <c r="F20" s="6">
        <v>0.46617968639983098</v>
      </c>
      <c r="G20" s="6" t="s">
        <v>617</v>
      </c>
      <c r="H20" s="6" t="s">
        <v>618</v>
      </c>
      <c r="I20" s="6" t="s">
        <v>619</v>
      </c>
    </row>
    <row r="21" spans="1:9" ht="409.5">
      <c r="A21" s="4" t="s">
        <v>620</v>
      </c>
      <c r="B21" s="6" t="s">
        <v>621</v>
      </c>
      <c r="C21" s="6" t="s">
        <v>622</v>
      </c>
      <c r="D21" s="6" t="s">
        <v>623</v>
      </c>
      <c r="E21" s="6">
        <v>9.8339088918644402E-2</v>
      </c>
      <c r="F21" s="6">
        <v>0.55233601792558495</v>
      </c>
      <c r="G21" s="6" t="s">
        <v>624</v>
      </c>
      <c r="H21" s="6" t="s">
        <v>625</v>
      </c>
      <c r="I21" s="6" t="s">
        <v>626</v>
      </c>
    </row>
    <row r="22" spans="1:9" ht="150">
      <c r="A22" s="4" t="s">
        <v>627</v>
      </c>
      <c r="B22" s="6" t="s">
        <v>628</v>
      </c>
      <c r="C22" s="6" t="s">
        <v>629</v>
      </c>
      <c r="D22" s="6" t="s">
        <v>630</v>
      </c>
      <c r="E22" s="6">
        <v>0.103563003361047</v>
      </c>
      <c r="F22" s="6">
        <v>0.55233601792558495</v>
      </c>
      <c r="G22" s="6" t="s">
        <v>631</v>
      </c>
      <c r="H22" s="6" t="s">
        <v>632</v>
      </c>
      <c r="I22" s="6" t="s">
        <v>633</v>
      </c>
    </row>
    <row r="23" spans="1:9" ht="409.5">
      <c r="A23" s="4" t="s">
        <v>634</v>
      </c>
      <c r="B23" s="6" t="s">
        <v>635</v>
      </c>
      <c r="C23" s="6" t="s">
        <v>622</v>
      </c>
      <c r="D23" s="6" t="s">
        <v>636</v>
      </c>
      <c r="E23" s="6">
        <v>0.120843107045376</v>
      </c>
      <c r="F23" s="6">
        <v>0.61057569875558404</v>
      </c>
      <c r="G23" s="6" t="s">
        <v>637</v>
      </c>
      <c r="H23" s="6" t="s">
        <v>638</v>
      </c>
      <c r="I23" s="6" t="s">
        <v>639</v>
      </c>
    </row>
    <row r="24" spans="1:9" ht="90">
      <c r="A24" s="4" t="s">
        <v>640</v>
      </c>
      <c r="B24" s="6" t="s">
        <v>641</v>
      </c>
      <c r="C24" s="6" t="s">
        <v>642</v>
      </c>
      <c r="D24" s="6" t="s">
        <v>643</v>
      </c>
      <c r="E24" s="6">
        <v>0.13483116467914599</v>
      </c>
      <c r="F24" s="6">
        <v>0.63176811548350598</v>
      </c>
      <c r="G24" s="6" t="s">
        <v>644</v>
      </c>
      <c r="H24" s="6" t="s">
        <v>645</v>
      </c>
      <c r="I24" s="6" t="s">
        <v>646</v>
      </c>
    </row>
    <row r="25" spans="1:9" ht="330">
      <c r="A25" s="4" t="s">
        <v>647</v>
      </c>
      <c r="B25" s="6" t="s">
        <v>648</v>
      </c>
      <c r="C25" s="6" t="s">
        <v>555</v>
      </c>
      <c r="D25" s="6" t="s">
        <v>649</v>
      </c>
      <c r="E25" s="6">
        <v>0.138199275262017</v>
      </c>
      <c r="F25" s="6">
        <v>0.63176811548350598</v>
      </c>
      <c r="G25" s="6" t="s">
        <v>650</v>
      </c>
      <c r="H25" s="6" t="s">
        <v>651</v>
      </c>
      <c r="I25" s="6" t="s">
        <v>652</v>
      </c>
    </row>
    <row r="26" spans="1:9" ht="180">
      <c r="A26" s="4" t="s">
        <v>653</v>
      </c>
      <c r="B26" s="6" t="s">
        <v>654</v>
      </c>
      <c r="C26" s="6" t="s">
        <v>548</v>
      </c>
      <c r="D26" s="6" t="s">
        <v>655</v>
      </c>
      <c r="E26" s="6">
        <v>0.159437873223158</v>
      </c>
      <c r="F26" s="6">
        <v>0.69572890133741505</v>
      </c>
      <c r="G26" s="6" t="s">
        <v>656</v>
      </c>
      <c r="H26" s="6" t="s">
        <v>657</v>
      </c>
      <c r="I26" s="6" t="s">
        <v>658</v>
      </c>
    </row>
    <row r="27" spans="1:9" ht="180">
      <c r="A27" s="4" t="s">
        <v>659</v>
      </c>
      <c r="B27" s="6" t="s">
        <v>660</v>
      </c>
      <c r="C27" s="6" t="s">
        <v>548</v>
      </c>
      <c r="D27" s="6" t="s">
        <v>661</v>
      </c>
      <c r="E27" s="6">
        <v>0.188407285356297</v>
      </c>
      <c r="F27" s="6">
        <v>0.78639562583497702</v>
      </c>
      <c r="G27" s="6" t="s">
        <v>662</v>
      </c>
      <c r="H27" s="6" t="s">
        <v>663</v>
      </c>
      <c r="I27" s="6" t="s">
        <v>664</v>
      </c>
    </row>
    <row r="28" spans="1:9" ht="120">
      <c r="A28" s="4" t="s">
        <v>665</v>
      </c>
      <c r="B28" s="6" t="s">
        <v>666</v>
      </c>
      <c r="C28" s="6" t="s">
        <v>603</v>
      </c>
      <c r="D28" s="6" t="s">
        <v>535</v>
      </c>
      <c r="E28" s="6">
        <v>0.200150549679637</v>
      </c>
      <c r="F28" s="6">
        <v>0.80060219871854899</v>
      </c>
      <c r="G28" s="6" t="s">
        <v>667</v>
      </c>
      <c r="H28" s="6" t="s">
        <v>668</v>
      </c>
      <c r="I28" s="6" t="s">
        <v>669</v>
      </c>
    </row>
    <row r="29" spans="1:9" ht="180">
      <c r="A29" s="4" t="s">
        <v>670</v>
      </c>
      <c r="B29" s="6" t="s">
        <v>671</v>
      </c>
      <c r="C29" s="6" t="s">
        <v>548</v>
      </c>
      <c r="D29" s="6" t="s">
        <v>672</v>
      </c>
      <c r="E29" s="6">
        <v>0.21923822186432801</v>
      </c>
      <c r="F29" s="6">
        <v>0.84187477195901905</v>
      </c>
      <c r="G29" s="6" t="s">
        <v>673</v>
      </c>
      <c r="H29" s="6" t="s">
        <v>674</v>
      </c>
      <c r="I29" s="6" t="s">
        <v>675</v>
      </c>
    </row>
    <row r="30" spans="1:9" ht="180">
      <c r="A30" s="4" t="s">
        <v>676</v>
      </c>
      <c r="B30" s="6" t="s">
        <v>677</v>
      </c>
      <c r="C30" s="6" t="s">
        <v>548</v>
      </c>
      <c r="D30" s="6" t="s">
        <v>678</v>
      </c>
      <c r="E30" s="6">
        <v>0.22987640613587901</v>
      </c>
      <c r="F30" s="6">
        <v>0.84877442265555403</v>
      </c>
      <c r="G30" s="6" t="s">
        <v>679</v>
      </c>
      <c r="H30" s="6" t="s">
        <v>680</v>
      </c>
      <c r="I30" s="6" t="s">
        <v>681</v>
      </c>
    </row>
    <row r="31" spans="1:9" ht="180">
      <c r="A31" s="4" t="s">
        <v>682</v>
      </c>
      <c r="B31" s="6" t="s">
        <v>683</v>
      </c>
      <c r="C31" s="6" t="s">
        <v>548</v>
      </c>
      <c r="D31" s="6" t="s">
        <v>684</v>
      </c>
      <c r="E31" s="6">
        <v>0.25162389523583001</v>
      </c>
      <c r="F31" s="6">
        <v>0.89466273861628298</v>
      </c>
      <c r="G31" s="6" t="s">
        <v>685</v>
      </c>
      <c r="H31" s="6" t="s">
        <v>686</v>
      </c>
      <c r="I31" s="6" t="s">
        <v>687</v>
      </c>
    </row>
    <row r="32" spans="1:9" ht="120">
      <c r="A32" s="4" t="s">
        <v>688</v>
      </c>
      <c r="B32" s="6" t="s">
        <v>689</v>
      </c>
      <c r="C32" s="6" t="s">
        <v>603</v>
      </c>
      <c r="D32" s="6" t="s">
        <v>597</v>
      </c>
      <c r="E32" s="6">
        <v>0.27103817139032699</v>
      </c>
      <c r="F32" s="6">
        <v>0.91548573240790598</v>
      </c>
      <c r="G32" s="6" t="s">
        <v>690</v>
      </c>
      <c r="H32" s="6" t="s">
        <v>691</v>
      </c>
      <c r="I32" s="6" t="s">
        <v>692</v>
      </c>
    </row>
    <row r="33" spans="1:9" ht="60">
      <c r="A33" s="4" t="s">
        <v>693</v>
      </c>
      <c r="B33" s="6" t="s">
        <v>694</v>
      </c>
      <c r="C33" s="6" t="s">
        <v>695</v>
      </c>
      <c r="D33" s="6" t="s">
        <v>696</v>
      </c>
      <c r="E33" s="6">
        <v>0.27655298166488801</v>
      </c>
      <c r="F33" s="6">
        <v>0.91548573240790598</v>
      </c>
      <c r="G33" s="6" t="s">
        <v>697</v>
      </c>
      <c r="H33" s="6" t="s">
        <v>698</v>
      </c>
      <c r="I33" s="6" t="s">
        <v>699</v>
      </c>
    </row>
    <row r="34" spans="1:9" ht="180">
      <c r="A34" s="4" t="s">
        <v>700</v>
      </c>
      <c r="B34" s="6" t="s">
        <v>701</v>
      </c>
      <c r="C34" s="6" t="s">
        <v>548</v>
      </c>
      <c r="D34" s="6" t="s">
        <v>594</v>
      </c>
      <c r="E34" s="6">
        <v>0.29666485996525299</v>
      </c>
      <c r="F34" s="6">
        <v>0.94932755188880902</v>
      </c>
      <c r="G34" s="6" t="s">
        <v>702</v>
      </c>
      <c r="H34" s="6" t="s">
        <v>703</v>
      </c>
      <c r="I34" s="6" t="s">
        <v>704</v>
      </c>
    </row>
    <row r="35" spans="1:9" ht="240">
      <c r="A35" s="4" t="s">
        <v>705</v>
      </c>
      <c r="B35" s="6" t="s">
        <v>706</v>
      </c>
      <c r="C35" s="6" t="s">
        <v>534</v>
      </c>
      <c r="D35" s="6" t="s">
        <v>707</v>
      </c>
      <c r="E35" s="6">
        <v>0.31696478269785999</v>
      </c>
      <c r="F35" s="6">
        <v>0.95929199355377204</v>
      </c>
      <c r="G35" s="6" t="s">
        <v>708</v>
      </c>
      <c r="H35" s="6" t="s">
        <v>709</v>
      </c>
      <c r="I35" s="6" t="s">
        <v>710</v>
      </c>
    </row>
    <row r="36" spans="1:9" ht="180">
      <c r="A36" s="4" t="s">
        <v>711</v>
      </c>
      <c r="B36" s="6" t="s">
        <v>712</v>
      </c>
      <c r="C36" s="6" t="s">
        <v>548</v>
      </c>
      <c r="D36" s="6" t="s">
        <v>713</v>
      </c>
      <c r="E36" s="6">
        <v>0.31976399785125698</v>
      </c>
      <c r="F36" s="6">
        <v>0.95929199355377204</v>
      </c>
      <c r="G36" s="6" t="s">
        <v>714</v>
      </c>
      <c r="H36" s="6" t="s">
        <v>715</v>
      </c>
      <c r="I36" s="6" t="s">
        <v>716</v>
      </c>
    </row>
    <row r="37" spans="1:9" ht="150">
      <c r="A37" s="4" t="s">
        <v>717</v>
      </c>
      <c r="B37" s="6" t="s">
        <v>718</v>
      </c>
      <c r="C37" s="6" t="s">
        <v>629</v>
      </c>
      <c r="D37" s="6" t="s">
        <v>672</v>
      </c>
      <c r="E37" s="6">
        <v>0.38453151898928101</v>
      </c>
      <c r="F37" s="6">
        <v>0.99999722066448005</v>
      </c>
      <c r="G37" s="6" t="s">
        <v>719</v>
      </c>
      <c r="H37" s="6" t="s">
        <v>720</v>
      </c>
      <c r="I37" s="6" t="s">
        <v>721</v>
      </c>
    </row>
    <row r="38" spans="1:9" ht="60">
      <c r="A38" s="4" t="s">
        <v>722</v>
      </c>
      <c r="B38" s="6" t="s">
        <v>723</v>
      </c>
      <c r="C38" s="6" t="s">
        <v>695</v>
      </c>
      <c r="D38" s="6" t="s">
        <v>724</v>
      </c>
      <c r="E38" s="6">
        <v>0.397043888241781</v>
      </c>
      <c r="F38" s="6">
        <v>0.99999722066448005</v>
      </c>
      <c r="G38" s="6" t="s">
        <v>725</v>
      </c>
      <c r="H38" s="6" t="s">
        <v>726</v>
      </c>
      <c r="I38" s="6" t="s">
        <v>727</v>
      </c>
    </row>
    <row r="39" spans="1:9" ht="300">
      <c r="A39" s="4" t="s">
        <v>728</v>
      </c>
      <c r="B39" s="6" t="s">
        <v>729</v>
      </c>
      <c r="C39" s="6" t="s">
        <v>575</v>
      </c>
      <c r="D39" s="6" t="s">
        <v>730</v>
      </c>
      <c r="E39" s="6">
        <v>0.40857249429792403</v>
      </c>
      <c r="F39" s="6">
        <v>0.99999722066448005</v>
      </c>
      <c r="G39" s="6" t="s">
        <v>731</v>
      </c>
      <c r="H39" s="6" t="s">
        <v>732</v>
      </c>
      <c r="I39" s="6" t="s">
        <v>733</v>
      </c>
    </row>
    <row r="40" spans="1:9" ht="60">
      <c r="A40" s="4" t="s">
        <v>734</v>
      </c>
      <c r="B40" s="6" t="s">
        <v>735</v>
      </c>
      <c r="C40" s="6" t="s">
        <v>695</v>
      </c>
      <c r="D40" s="6" t="s">
        <v>549</v>
      </c>
      <c r="E40" s="6">
        <v>0.42013764856042002</v>
      </c>
      <c r="F40" s="6">
        <v>0.99999722066448005</v>
      </c>
      <c r="G40" s="6" t="s">
        <v>736</v>
      </c>
      <c r="H40" s="6" t="s">
        <v>737</v>
      </c>
      <c r="I40" s="6" t="s">
        <v>738</v>
      </c>
    </row>
    <row r="41" spans="1:9" ht="120">
      <c r="A41" s="4" t="s">
        <v>739</v>
      </c>
      <c r="B41" s="6" t="s">
        <v>740</v>
      </c>
      <c r="C41" s="6" t="s">
        <v>603</v>
      </c>
      <c r="D41" s="6" t="s">
        <v>741</v>
      </c>
      <c r="E41" s="6">
        <v>0.42026547947444798</v>
      </c>
      <c r="F41" s="6">
        <v>0.99999722066448005</v>
      </c>
      <c r="G41" s="6" t="s">
        <v>742</v>
      </c>
      <c r="H41" s="6" t="s">
        <v>743</v>
      </c>
      <c r="I41" s="6" t="s">
        <v>744</v>
      </c>
    </row>
    <row r="42" spans="1:9" ht="409.5">
      <c r="A42" s="4" t="s">
        <v>745</v>
      </c>
      <c r="B42" s="6" t="s">
        <v>746</v>
      </c>
      <c r="C42" s="6" t="s">
        <v>609</v>
      </c>
      <c r="D42" s="6" t="s">
        <v>747</v>
      </c>
      <c r="E42" s="6">
        <v>0.422005447182974</v>
      </c>
      <c r="F42" s="6">
        <v>0.99999722066448005</v>
      </c>
      <c r="G42" s="6" t="s">
        <v>748</v>
      </c>
      <c r="H42" s="6" t="s">
        <v>749</v>
      </c>
      <c r="I42" s="6" t="s">
        <v>750</v>
      </c>
    </row>
    <row r="43" spans="1:9" ht="180">
      <c r="A43" s="4" t="s">
        <v>751</v>
      </c>
      <c r="B43" s="6" t="s">
        <v>752</v>
      </c>
      <c r="C43" s="6" t="s">
        <v>548</v>
      </c>
      <c r="D43" s="6" t="s">
        <v>753</v>
      </c>
      <c r="E43" s="6">
        <v>0.44899318121069598</v>
      </c>
      <c r="F43" s="6">
        <v>0.99999722066448005</v>
      </c>
      <c r="G43" s="6" t="s">
        <v>754</v>
      </c>
      <c r="H43" s="6" t="s">
        <v>755</v>
      </c>
      <c r="I43" s="6" t="s">
        <v>756</v>
      </c>
    </row>
    <row r="44" spans="1:9" ht="270">
      <c r="A44" s="4" t="s">
        <v>757</v>
      </c>
      <c r="B44" s="6" t="s">
        <v>758</v>
      </c>
      <c r="C44" s="6" t="s">
        <v>527</v>
      </c>
      <c r="D44" s="6" t="s">
        <v>759</v>
      </c>
      <c r="E44" s="6">
        <v>0.45493664475013801</v>
      </c>
      <c r="F44" s="6">
        <v>0.99999722066448005</v>
      </c>
      <c r="G44" s="6" t="s">
        <v>760</v>
      </c>
      <c r="H44" s="6" t="s">
        <v>761</v>
      </c>
      <c r="I44" s="6" t="s">
        <v>762</v>
      </c>
    </row>
    <row r="45" spans="1:9" ht="180">
      <c r="A45" s="4" t="s">
        <v>763</v>
      </c>
      <c r="B45" s="6" t="s">
        <v>764</v>
      </c>
      <c r="C45" s="6" t="s">
        <v>548</v>
      </c>
      <c r="D45" s="6" t="s">
        <v>765</v>
      </c>
      <c r="E45" s="6">
        <v>0.46062604402602197</v>
      </c>
      <c r="F45" s="6">
        <v>0.99999722066448005</v>
      </c>
      <c r="G45" s="6" t="s">
        <v>766</v>
      </c>
      <c r="H45" s="6" t="s">
        <v>767</v>
      </c>
      <c r="I45" s="6" t="s">
        <v>768</v>
      </c>
    </row>
    <row r="46" spans="1:9" ht="150">
      <c r="A46" s="4" t="s">
        <v>769</v>
      </c>
      <c r="B46" s="6" t="s">
        <v>770</v>
      </c>
      <c r="C46" s="6" t="s">
        <v>629</v>
      </c>
      <c r="D46" s="6" t="s">
        <v>771</v>
      </c>
      <c r="E46" s="6">
        <v>0.48793168089940298</v>
      </c>
      <c r="F46" s="6">
        <v>0.99999722066448005</v>
      </c>
      <c r="G46" s="6" t="s">
        <v>772</v>
      </c>
      <c r="H46" s="6" t="s">
        <v>773</v>
      </c>
      <c r="I46" s="6" t="s">
        <v>774</v>
      </c>
    </row>
    <row r="47" spans="1:9" ht="60">
      <c r="A47" s="4" t="s">
        <v>775</v>
      </c>
      <c r="B47" s="6" t="s">
        <v>776</v>
      </c>
      <c r="C47" s="6" t="s">
        <v>695</v>
      </c>
      <c r="D47" s="6" t="s">
        <v>777</v>
      </c>
      <c r="E47" s="6">
        <v>0.54798175017015704</v>
      </c>
      <c r="F47" s="6">
        <v>0.99999722066448005</v>
      </c>
      <c r="G47" s="6" t="s">
        <v>778</v>
      </c>
      <c r="H47" s="6" t="s">
        <v>779</v>
      </c>
      <c r="I47" s="6" t="s">
        <v>780</v>
      </c>
    </row>
    <row r="48" spans="1:9" ht="90">
      <c r="A48" s="4" t="s">
        <v>781</v>
      </c>
      <c r="B48" s="6" t="s">
        <v>782</v>
      </c>
      <c r="C48" s="6" t="s">
        <v>642</v>
      </c>
      <c r="D48" s="6" t="s">
        <v>783</v>
      </c>
      <c r="E48" s="6">
        <v>0.56301189453927403</v>
      </c>
      <c r="F48" s="6">
        <v>0.99999722066448005</v>
      </c>
      <c r="G48" s="6" t="s">
        <v>784</v>
      </c>
      <c r="H48" s="6" t="s">
        <v>785</v>
      </c>
      <c r="I48" s="6" t="s">
        <v>786</v>
      </c>
    </row>
    <row r="49" spans="1:9" ht="60">
      <c r="A49" s="4" t="s">
        <v>787</v>
      </c>
      <c r="B49" s="6" t="s">
        <v>788</v>
      </c>
      <c r="C49" s="6" t="s">
        <v>789</v>
      </c>
      <c r="D49" s="6" t="s">
        <v>790</v>
      </c>
      <c r="E49" s="6">
        <v>0.58042510142141401</v>
      </c>
      <c r="F49" s="6">
        <v>0.99999722066448005</v>
      </c>
      <c r="G49" s="6" t="s">
        <v>791</v>
      </c>
      <c r="H49" s="6" t="s">
        <v>792</v>
      </c>
      <c r="I49" s="6" t="s">
        <v>793</v>
      </c>
    </row>
    <row r="50" spans="1:9" ht="75">
      <c r="A50" s="4" t="s">
        <v>794</v>
      </c>
      <c r="B50" s="6" t="s">
        <v>795</v>
      </c>
      <c r="C50" s="6" t="s">
        <v>789</v>
      </c>
      <c r="D50" s="6" t="s">
        <v>790</v>
      </c>
      <c r="E50" s="6">
        <v>0.58042510142141401</v>
      </c>
      <c r="F50" s="6">
        <v>0.99999722066448005</v>
      </c>
      <c r="G50" s="6" t="s">
        <v>796</v>
      </c>
      <c r="H50" s="6" t="s">
        <v>797</v>
      </c>
      <c r="I50" s="6" t="s">
        <v>798</v>
      </c>
    </row>
    <row r="51" spans="1:9" ht="120">
      <c r="A51" s="4" t="s">
        <v>799</v>
      </c>
      <c r="B51" s="6" t="s">
        <v>800</v>
      </c>
      <c r="C51" s="6" t="s">
        <v>603</v>
      </c>
      <c r="D51" s="6" t="s">
        <v>678</v>
      </c>
      <c r="E51" s="6">
        <v>0.60019628389264001</v>
      </c>
      <c r="F51" s="6">
        <v>0.99999722066448005</v>
      </c>
      <c r="G51" s="6" t="s">
        <v>801</v>
      </c>
      <c r="H51" s="6" t="s">
        <v>802</v>
      </c>
      <c r="I51" s="6" t="s">
        <v>803</v>
      </c>
    </row>
    <row r="52" spans="1:9" ht="45">
      <c r="A52" s="4" t="s">
        <v>804</v>
      </c>
      <c r="B52" s="6" t="s">
        <v>805</v>
      </c>
      <c r="C52" s="6" t="s">
        <v>789</v>
      </c>
      <c r="D52" s="6" t="s">
        <v>806</v>
      </c>
      <c r="E52" s="6">
        <v>0.60757851601585999</v>
      </c>
      <c r="F52" s="6">
        <v>0.99999722066448005</v>
      </c>
      <c r="G52" s="6" t="s">
        <v>791</v>
      </c>
      <c r="H52" s="6" t="s">
        <v>792</v>
      </c>
      <c r="I52" s="6" t="s">
        <v>793</v>
      </c>
    </row>
    <row r="53" spans="1:9" ht="180">
      <c r="A53" s="4" t="s">
        <v>807</v>
      </c>
      <c r="B53" s="6" t="s">
        <v>808</v>
      </c>
      <c r="C53" s="6" t="s">
        <v>548</v>
      </c>
      <c r="D53" s="6" t="s">
        <v>809</v>
      </c>
      <c r="E53" s="6">
        <v>0.61378298455234404</v>
      </c>
      <c r="F53" s="6">
        <v>0.99999722066448005</v>
      </c>
      <c r="G53" s="6" t="s">
        <v>810</v>
      </c>
      <c r="H53" s="6" t="s">
        <v>811</v>
      </c>
      <c r="I53" s="6" t="s">
        <v>812</v>
      </c>
    </row>
    <row r="54" spans="1:9" ht="60">
      <c r="A54" s="4" t="s">
        <v>813</v>
      </c>
      <c r="B54" s="6" t="s">
        <v>814</v>
      </c>
      <c r="C54" s="6" t="s">
        <v>695</v>
      </c>
      <c r="D54" s="6" t="s">
        <v>563</v>
      </c>
      <c r="E54" s="6">
        <v>0.638517835476069</v>
      </c>
      <c r="F54" s="6">
        <v>0.99999722066448005</v>
      </c>
      <c r="G54" s="6" t="s">
        <v>815</v>
      </c>
      <c r="H54" s="6" t="e">
        <f xml:space="preserve"> -#REF!</f>
        <v>#REF!</v>
      </c>
      <c r="I54" s="6" t="s">
        <v>816</v>
      </c>
    </row>
    <row r="55" spans="1:9" ht="150">
      <c r="A55" s="4" t="s">
        <v>817</v>
      </c>
      <c r="B55" s="6" t="s">
        <v>818</v>
      </c>
      <c r="C55" s="6" t="s">
        <v>629</v>
      </c>
      <c r="D55" s="6" t="s">
        <v>819</v>
      </c>
      <c r="E55" s="6">
        <v>0.65013391680417998</v>
      </c>
      <c r="F55" s="6">
        <v>0.99999722066448005</v>
      </c>
      <c r="G55" s="6" t="s">
        <v>820</v>
      </c>
      <c r="H55" s="6" t="s">
        <v>821</v>
      </c>
      <c r="I55" s="6" t="s">
        <v>822</v>
      </c>
    </row>
    <row r="56" spans="1:9" ht="210">
      <c r="A56" s="4" t="s">
        <v>823</v>
      </c>
      <c r="B56" s="6" t="s">
        <v>824</v>
      </c>
      <c r="C56" s="6" t="s">
        <v>562</v>
      </c>
      <c r="D56" s="6" t="s">
        <v>825</v>
      </c>
      <c r="E56" s="6">
        <v>0.68190388427834703</v>
      </c>
      <c r="F56" s="6">
        <v>0.99999722066448005</v>
      </c>
      <c r="G56" s="6" t="s">
        <v>826</v>
      </c>
      <c r="H56" s="6" t="s">
        <v>827</v>
      </c>
      <c r="I56" s="6" t="s">
        <v>828</v>
      </c>
    </row>
    <row r="57" spans="1:9" ht="60">
      <c r="A57" s="4" t="s">
        <v>829</v>
      </c>
      <c r="B57" s="6" t="s">
        <v>830</v>
      </c>
      <c r="C57" s="6" t="s">
        <v>789</v>
      </c>
      <c r="D57" s="6" t="s">
        <v>831</v>
      </c>
      <c r="E57" s="6">
        <v>0.71921184730006804</v>
      </c>
      <c r="F57" s="6">
        <v>0.99999722066448005</v>
      </c>
      <c r="G57" s="6" t="s">
        <v>832</v>
      </c>
      <c r="H57" s="6" t="s">
        <v>833</v>
      </c>
      <c r="I57" s="6" t="s">
        <v>834</v>
      </c>
    </row>
    <row r="58" spans="1:9" ht="30">
      <c r="A58" s="4" t="s">
        <v>835</v>
      </c>
      <c r="B58" s="6" t="s">
        <v>836</v>
      </c>
      <c r="C58" s="6" t="s">
        <v>789</v>
      </c>
      <c r="D58" s="6" t="s">
        <v>643</v>
      </c>
      <c r="E58" s="6">
        <v>0.73740534244993305</v>
      </c>
      <c r="F58" s="6">
        <v>0.99999722066448005</v>
      </c>
      <c r="G58" s="6" t="s">
        <v>837</v>
      </c>
      <c r="H58" s="6" t="s">
        <v>838</v>
      </c>
      <c r="I58" s="6" t="s">
        <v>839</v>
      </c>
    </row>
    <row r="59" spans="1:9" ht="60">
      <c r="A59" s="4" t="s">
        <v>840</v>
      </c>
      <c r="B59" s="6" t="s">
        <v>841</v>
      </c>
      <c r="C59" s="6" t="s">
        <v>789</v>
      </c>
      <c r="D59" s="6" t="s">
        <v>643</v>
      </c>
      <c r="E59" s="6">
        <v>0.73740534244993305</v>
      </c>
      <c r="F59" s="6">
        <v>0.99999722066448005</v>
      </c>
      <c r="G59" s="6" t="s">
        <v>842</v>
      </c>
      <c r="H59" s="6" t="s">
        <v>843</v>
      </c>
      <c r="I59" s="6" t="s">
        <v>844</v>
      </c>
    </row>
    <row r="60" spans="1:9" ht="60">
      <c r="A60" s="4" t="s">
        <v>845</v>
      </c>
      <c r="B60" s="6" t="s">
        <v>846</v>
      </c>
      <c r="C60" s="6" t="s">
        <v>695</v>
      </c>
      <c r="D60" s="6" t="s">
        <v>847</v>
      </c>
      <c r="E60" s="6">
        <v>0.74056672018519398</v>
      </c>
      <c r="F60" s="6">
        <v>0.99999722066448005</v>
      </c>
      <c r="G60" s="6" t="s">
        <v>848</v>
      </c>
      <c r="H60" s="6" t="s">
        <v>849</v>
      </c>
      <c r="I60" s="6" t="s">
        <v>850</v>
      </c>
    </row>
    <row r="61" spans="1:9" ht="30">
      <c r="A61" s="4" t="s">
        <v>851</v>
      </c>
      <c r="B61" s="6" t="s">
        <v>852</v>
      </c>
      <c r="C61" s="6" t="s">
        <v>789</v>
      </c>
      <c r="D61" s="6" t="s">
        <v>724</v>
      </c>
      <c r="E61" s="6">
        <v>0.75442341516034095</v>
      </c>
      <c r="F61" s="6">
        <v>0.99999722066448005</v>
      </c>
      <c r="G61" s="6" t="s">
        <v>853</v>
      </c>
      <c r="H61" s="6" t="s">
        <v>854</v>
      </c>
      <c r="I61" s="6" t="s">
        <v>855</v>
      </c>
    </row>
    <row r="62" spans="1:9" ht="60">
      <c r="A62" s="4" t="s">
        <v>856</v>
      </c>
      <c r="B62" s="6" t="s">
        <v>857</v>
      </c>
      <c r="C62" s="6" t="s">
        <v>695</v>
      </c>
      <c r="D62" s="6" t="s">
        <v>858</v>
      </c>
      <c r="E62" s="6">
        <v>0.76481646805887504</v>
      </c>
      <c r="F62" s="6">
        <v>0.99999722066448005</v>
      </c>
      <c r="G62" s="6" t="s">
        <v>859</v>
      </c>
      <c r="H62" s="6" t="s">
        <v>860</v>
      </c>
      <c r="I62" s="6" t="s">
        <v>861</v>
      </c>
    </row>
    <row r="63" spans="1:9" ht="75">
      <c r="A63" s="4" t="s">
        <v>862</v>
      </c>
      <c r="B63" s="6" t="s">
        <v>863</v>
      </c>
      <c r="C63" s="6" t="s">
        <v>789</v>
      </c>
      <c r="D63" s="6" t="s">
        <v>549</v>
      </c>
      <c r="E63" s="6">
        <v>0.77034178499843198</v>
      </c>
      <c r="F63" s="6">
        <v>0.99999722066448005</v>
      </c>
      <c r="G63" s="6" t="s">
        <v>864</v>
      </c>
      <c r="H63" s="6" t="s">
        <v>865</v>
      </c>
      <c r="I63" s="6" t="s">
        <v>866</v>
      </c>
    </row>
    <row r="64" spans="1:9" ht="60">
      <c r="A64" s="4" t="s">
        <v>867</v>
      </c>
      <c r="B64" s="6" t="s">
        <v>868</v>
      </c>
      <c r="C64" s="6" t="s">
        <v>695</v>
      </c>
      <c r="D64" s="6" t="s">
        <v>869</v>
      </c>
      <c r="E64" s="6">
        <v>0.80746851831715305</v>
      </c>
      <c r="F64" s="6">
        <v>0.99999722066448005</v>
      </c>
      <c r="G64" s="6" t="s">
        <v>870</v>
      </c>
      <c r="H64" s="6" t="s">
        <v>871</v>
      </c>
      <c r="I64" s="6" t="s">
        <v>872</v>
      </c>
    </row>
    <row r="65" spans="1:9" ht="120">
      <c r="A65" s="4" t="s">
        <v>873</v>
      </c>
      <c r="B65" s="6" t="s">
        <v>874</v>
      </c>
      <c r="C65" s="6" t="s">
        <v>603</v>
      </c>
      <c r="D65" s="6" t="s">
        <v>875</v>
      </c>
      <c r="E65" s="6">
        <v>0.822782589232952</v>
      </c>
      <c r="F65" s="6">
        <v>0.99999722066448005</v>
      </c>
      <c r="G65" s="6" t="s">
        <v>876</v>
      </c>
      <c r="H65" s="6" t="s">
        <v>877</v>
      </c>
      <c r="I65" s="6" t="s">
        <v>878</v>
      </c>
    </row>
    <row r="66" spans="1:9" ht="30">
      <c r="A66" s="4" t="s">
        <v>879</v>
      </c>
      <c r="B66" s="6" t="s">
        <v>880</v>
      </c>
      <c r="C66" s="6" t="s">
        <v>789</v>
      </c>
      <c r="D66" s="6" t="s">
        <v>881</v>
      </c>
      <c r="E66" s="6">
        <v>0.82436880542560398</v>
      </c>
      <c r="F66" s="6">
        <v>0.99999722066448005</v>
      </c>
      <c r="G66" s="6" t="s">
        <v>882</v>
      </c>
      <c r="H66" s="6" t="s">
        <v>883</v>
      </c>
      <c r="I66" s="6" t="s">
        <v>884</v>
      </c>
    </row>
    <row r="67" spans="1:9" ht="45">
      <c r="A67" s="4" t="s">
        <v>885</v>
      </c>
      <c r="B67" s="6" t="s">
        <v>886</v>
      </c>
      <c r="C67" s="6" t="s">
        <v>789</v>
      </c>
      <c r="D67" s="6" t="s">
        <v>887</v>
      </c>
      <c r="E67" s="6">
        <v>0.85639225348108705</v>
      </c>
      <c r="F67" s="6">
        <v>0.99999722066448005</v>
      </c>
      <c r="G67" s="6" t="s">
        <v>888</v>
      </c>
      <c r="H67" s="6" t="s">
        <v>889</v>
      </c>
      <c r="I67" s="6" t="s">
        <v>890</v>
      </c>
    </row>
    <row r="68" spans="1:9" ht="45">
      <c r="A68" s="4" t="s">
        <v>891</v>
      </c>
      <c r="B68" s="6" t="s">
        <v>892</v>
      </c>
      <c r="C68" s="6" t="s">
        <v>789</v>
      </c>
      <c r="D68" s="6" t="s">
        <v>887</v>
      </c>
      <c r="E68" s="6">
        <v>0.85639225348108705</v>
      </c>
      <c r="F68" s="6">
        <v>0.99999722066448005</v>
      </c>
      <c r="G68" s="6" t="s">
        <v>893</v>
      </c>
      <c r="H68" s="6" t="s">
        <v>894</v>
      </c>
      <c r="I68" s="6" t="s">
        <v>895</v>
      </c>
    </row>
    <row r="69" spans="1:9" ht="60">
      <c r="A69" s="4" t="s">
        <v>896</v>
      </c>
      <c r="B69" s="6" t="s">
        <v>897</v>
      </c>
      <c r="C69" s="6" t="s">
        <v>695</v>
      </c>
      <c r="D69" s="6" t="s">
        <v>898</v>
      </c>
      <c r="E69" s="6">
        <v>0.858592647593588</v>
      </c>
      <c r="F69" s="6">
        <v>0.99999722066448005</v>
      </c>
      <c r="G69" s="6" t="s">
        <v>899</v>
      </c>
      <c r="H69" s="6" t="s">
        <v>900</v>
      </c>
      <c r="I69" s="6" t="s">
        <v>901</v>
      </c>
    </row>
    <row r="70" spans="1:9" ht="60">
      <c r="A70" s="4" t="s">
        <v>902</v>
      </c>
      <c r="B70" s="6" t="s">
        <v>903</v>
      </c>
      <c r="C70" s="6" t="s">
        <v>695</v>
      </c>
      <c r="D70" s="6" t="s">
        <v>898</v>
      </c>
      <c r="E70" s="6">
        <v>0.858592647593588</v>
      </c>
      <c r="F70" s="6">
        <v>0.99999722066448005</v>
      </c>
      <c r="G70" s="6" t="s">
        <v>904</v>
      </c>
      <c r="H70" s="6" t="s">
        <v>905</v>
      </c>
      <c r="I70" s="6" t="s">
        <v>906</v>
      </c>
    </row>
    <row r="71" spans="1:9" ht="60">
      <c r="A71" s="4" t="s">
        <v>907</v>
      </c>
      <c r="B71" s="6" t="s">
        <v>908</v>
      </c>
      <c r="C71" s="6" t="s">
        <v>695</v>
      </c>
      <c r="D71" s="6" t="s">
        <v>898</v>
      </c>
      <c r="E71" s="6">
        <v>0.858592647593588</v>
      </c>
      <c r="F71" s="6">
        <v>0.99999722066448005</v>
      </c>
      <c r="G71" s="6" t="s">
        <v>909</v>
      </c>
      <c r="H71" s="6" t="s">
        <v>910</v>
      </c>
      <c r="I71" s="6" t="s">
        <v>911</v>
      </c>
    </row>
    <row r="72" spans="1:9" ht="150">
      <c r="A72" s="4" t="s">
        <v>912</v>
      </c>
      <c r="B72" s="6" t="s">
        <v>913</v>
      </c>
      <c r="C72" s="6" t="s">
        <v>629</v>
      </c>
      <c r="D72" s="6" t="s">
        <v>914</v>
      </c>
      <c r="E72" s="6">
        <v>0.868809707606644</v>
      </c>
      <c r="F72" s="6">
        <v>0.99999722066448005</v>
      </c>
      <c r="G72" s="6" t="s">
        <v>915</v>
      </c>
      <c r="H72" s="6" t="s">
        <v>916</v>
      </c>
      <c r="I72" s="6" t="s">
        <v>917</v>
      </c>
    </row>
    <row r="73" spans="1:9" ht="45">
      <c r="A73" s="4" t="s">
        <v>918</v>
      </c>
      <c r="B73" s="6" t="s">
        <v>919</v>
      </c>
      <c r="C73" s="6" t="s">
        <v>789</v>
      </c>
      <c r="D73" s="6" t="s">
        <v>920</v>
      </c>
      <c r="E73" s="6">
        <v>0.88259149973785</v>
      </c>
      <c r="F73" s="6">
        <v>0.99999722066448005</v>
      </c>
      <c r="G73" s="6" t="s">
        <v>921</v>
      </c>
      <c r="H73" s="6" t="s">
        <v>922</v>
      </c>
      <c r="I73" s="6" t="s">
        <v>923</v>
      </c>
    </row>
    <row r="74" spans="1:9" ht="75">
      <c r="A74" s="4" t="s">
        <v>924</v>
      </c>
      <c r="B74" s="6" t="s">
        <v>925</v>
      </c>
      <c r="C74" s="6" t="s">
        <v>789</v>
      </c>
      <c r="D74" s="6" t="s">
        <v>563</v>
      </c>
      <c r="E74" s="6">
        <v>0.89021880174603096</v>
      </c>
      <c r="F74" s="6">
        <v>0.99999722066448005</v>
      </c>
      <c r="G74" s="6" t="s">
        <v>926</v>
      </c>
      <c r="H74" s="6" t="s">
        <v>927</v>
      </c>
      <c r="I74" s="6" t="s">
        <v>928</v>
      </c>
    </row>
    <row r="75" spans="1:9" ht="120">
      <c r="A75" s="4" t="s">
        <v>929</v>
      </c>
      <c r="B75" s="6" t="s">
        <v>930</v>
      </c>
      <c r="C75" s="6" t="s">
        <v>603</v>
      </c>
      <c r="D75" s="6" t="s">
        <v>931</v>
      </c>
      <c r="E75" s="6">
        <v>0.89086636015992504</v>
      </c>
      <c r="F75" s="6">
        <v>0.99999722066448005</v>
      </c>
      <c r="G75" s="6" t="s">
        <v>932</v>
      </c>
      <c r="H75" s="6" t="s">
        <v>933</v>
      </c>
      <c r="I75" s="6" t="s">
        <v>934</v>
      </c>
    </row>
    <row r="76" spans="1:9" ht="60">
      <c r="A76" s="4" t="s">
        <v>935</v>
      </c>
      <c r="B76" s="6" t="s">
        <v>936</v>
      </c>
      <c r="C76" s="6" t="s">
        <v>695</v>
      </c>
      <c r="D76" s="6" t="s">
        <v>655</v>
      </c>
      <c r="E76" s="6">
        <v>0.89138777659913304</v>
      </c>
      <c r="F76" s="6">
        <v>0.99999722066448005</v>
      </c>
      <c r="G76" s="6" t="s">
        <v>937</v>
      </c>
      <c r="H76" s="6" t="s">
        <v>938</v>
      </c>
      <c r="I76" s="6" t="s">
        <v>939</v>
      </c>
    </row>
    <row r="77" spans="1:9" ht="60">
      <c r="A77" s="4" t="s">
        <v>940</v>
      </c>
      <c r="B77" s="6" t="s">
        <v>941</v>
      </c>
      <c r="C77" s="6" t="s">
        <v>695</v>
      </c>
      <c r="D77" s="6" t="s">
        <v>661</v>
      </c>
      <c r="E77" s="6">
        <v>0.90752801007983597</v>
      </c>
      <c r="F77" s="6">
        <v>0.99999722066448005</v>
      </c>
      <c r="G77" s="6" t="s">
        <v>942</v>
      </c>
      <c r="H77" s="6" t="s">
        <v>943</v>
      </c>
      <c r="I77" s="6" t="s">
        <v>944</v>
      </c>
    </row>
    <row r="78" spans="1:9" ht="60">
      <c r="A78" s="4" t="s">
        <v>945</v>
      </c>
      <c r="B78" s="6" t="s">
        <v>946</v>
      </c>
      <c r="C78" s="6" t="s">
        <v>695</v>
      </c>
      <c r="D78" s="6" t="s">
        <v>661</v>
      </c>
      <c r="E78" s="6">
        <v>0.90752801007983597</v>
      </c>
      <c r="F78" s="6">
        <v>0.99999722066448005</v>
      </c>
      <c r="G78" s="6" t="s">
        <v>947</v>
      </c>
      <c r="H78" s="6" t="s">
        <v>948</v>
      </c>
      <c r="I78" s="6" t="s">
        <v>949</v>
      </c>
    </row>
    <row r="79" spans="1:9" ht="45">
      <c r="A79" s="4" t="s">
        <v>950</v>
      </c>
      <c r="B79" s="6" t="s">
        <v>951</v>
      </c>
      <c r="C79" s="6" t="s">
        <v>789</v>
      </c>
      <c r="D79" s="6" t="s">
        <v>952</v>
      </c>
      <c r="E79" s="6">
        <v>0.91609633211126196</v>
      </c>
      <c r="F79" s="6">
        <v>0.99999722066448005</v>
      </c>
      <c r="G79" s="6" t="s">
        <v>953</v>
      </c>
      <c r="H79" s="6" t="s">
        <v>954</v>
      </c>
      <c r="I79" s="6" t="s">
        <v>955</v>
      </c>
    </row>
    <row r="80" spans="1:9" ht="45">
      <c r="A80" s="4" t="s">
        <v>956</v>
      </c>
      <c r="B80" s="6" t="s">
        <v>957</v>
      </c>
      <c r="C80" s="6" t="s">
        <v>789</v>
      </c>
      <c r="D80" s="6" t="s">
        <v>952</v>
      </c>
      <c r="E80" s="6">
        <v>0.91609633211126196</v>
      </c>
      <c r="F80" s="6">
        <v>0.99999722066448005</v>
      </c>
      <c r="G80" s="6" t="s">
        <v>958</v>
      </c>
      <c r="H80" s="6" t="s">
        <v>959</v>
      </c>
      <c r="I80" s="6" t="s">
        <v>960</v>
      </c>
    </row>
    <row r="81" spans="1:9" ht="30">
      <c r="A81" s="4" t="s">
        <v>961</v>
      </c>
      <c r="B81" s="6" t="s">
        <v>962</v>
      </c>
      <c r="C81" s="6" t="s">
        <v>789</v>
      </c>
      <c r="D81" s="6" t="s">
        <v>847</v>
      </c>
      <c r="E81" s="6">
        <v>0.93142641584669605</v>
      </c>
      <c r="F81" s="6">
        <v>0.99999722066448005</v>
      </c>
      <c r="G81" s="6" t="s">
        <v>921</v>
      </c>
      <c r="H81" s="6" t="s">
        <v>922</v>
      </c>
      <c r="I81" s="6" t="s">
        <v>923</v>
      </c>
    </row>
    <row r="82" spans="1:9" ht="60">
      <c r="A82" s="4" t="s">
        <v>963</v>
      </c>
      <c r="B82" s="6" t="s">
        <v>964</v>
      </c>
      <c r="C82" s="6" t="s">
        <v>789</v>
      </c>
      <c r="D82" s="6" t="s">
        <v>858</v>
      </c>
      <c r="E82" s="6">
        <v>0.940060881675996</v>
      </c>
      <c r="F82" s="6">
        <v>0.99999722066448005</v>
      </c>
      <c r="G82" s="6" t="s">
        <v>965</v>
      </c>
      <c r="H82" s="6" t="s">
        <v>966</v>
      </c>
      <c r="I82" s="6" t="s">
        <v>967</v>
      </c>
    </row>
    <row r="83" spans="1:9" ht="45">
      <c r="A83" s="4" t="s">
        <v>968</v>
      </c>
      <c r="B83" s="6" t="s">
        <v>969</v>
      </c>
      <c r="C83" s="6" t="s">
        <v>789</v>
      </c>
      <c r="D83" s="6" t="s">
        <v>970</v>
      </c>
      <c r="E83" s="6">
        <v>0.95719569650278702</v>
      </c>
      <c r="F83" s="6">
        <v>0.99999722066448005</v>
      </c>
      <c r="G83" s="6" t="s">
        <v>971</v>
      </c>
      <c r="H83" s="6" t="s">
        <v>972</v>
      </c>
      <c r="I83" s="6" t="s">
        <v>973</v>
      </c>
    </row>
    <row r="84" spans="1:9" ht="60">
      <c r="A84" s="4" t="s">
        <v>974</v>
      </c>
      <c r="B84" s="6" t="s">
        <v>975</v>
      </c>
      <c r="C84" s="6" t="s">
        <v>789</v>
      </c>
      <c r="D84" s="6" t="s">
        <v>970</v>
      </c>
      <c r="E84" s="6">
        <v>0.95719569650278702</v>
      </c>
      <c r="F84" s="6">
        <v>0.99999722066448005</v>
      </c>
      <c r="G84" s="6" t="s">
        <v>976</v>
      </c>
      <c r="H84" s="6" t="s">
        <v>977</v>
      </c>
      <c r="I84" s="6" t="s">
        <v>978</v>
      </c>
    </row>
    <row r="85" spans="1:9" ht="60">
      <c r="A85" s="4" t="s">
        <v>979</v>
      </c>
      <c r="B85" s="6" t="s">
        <v>980</v>
      </c>
      <c r="C85" s="6" t="s">
        <v>695</v>
      </c>
      <c r="D85" s="6" t="s">
        <v>576</v>
      </c>
      <c r="E85" s="6">
        <v>0.95727099793069304</v>
      </c>
      <c r="F85" s="6">
        <v>0.99999722066448005</v>
      </c>
      <c r="G85" s="6" t="s">
        <v>981</v>
      </c>
      <c r="H85" s="6" t="s">
        <v>982</v>
      </c>
      <c r="I85" s="6" t="s">
        <v>983</v>
      </c>
    </row>
    <row r="86" spans="1:9" ht="75">
      <c r="A86" s="4" t="s">
        <v>984</v>
      </c>
      <c r="B86" s="6" t="s">
        <v>985</v>
      </c>
      <c r="C86" s="6" t="s">
        <v>789</v>
      </c>
      <c r="D86" s="6" t="s">
        <v>986</v>
      </c>
      <c r="E86" s="6">
        <v>0.96259277018975797</v>
      </c>
      <c r="F86" s="6">
        <v>0.99999722066448005</v>
      </c>
      <c r="G86" s="6" t="s">
        <v>921</v>
      </c>
      <c r="H86" s="6" t="s">
        <v>922</v>
      </c>
      <c r="I86" s="6" t="s">
        <v>923</v>
      </c>
    </row>
    <row r="87" spans="1:9" ht="45">
      <c r="A87" s="4" t="s">
        <v>987</v>
      </c>
      <c r="B87" s="6" t="s">
        <v>988</v>
      </c>
      <c r="C87" s="6" t="s">
        <v>789</v>
      </c>
      <c r="D87" s="6" t="s">
        <v>989</v>
      </c>
      <c r="E87" s="6">
        <v>0.97143603934502898</v>
      </c>
      <c r="F87" s="6">
        <v>0.99999722066448005</v>
      </c>
      <c r="G87" s="6" t="s">
        <v>990</v>
      </c>
      <c r="H87" s="6" t="s">
        <v>991</v>
      </c>
      <c r="I87" s="6" t="s">
        <v>992</v>
      </c>
    </row>
    <row r="88" spans="1:9" ht="120">
      <c r="A88" s="4" t="s">
        <v>993</v>
      </c>
      <c r="B88" s="6" t="s">
        <v>994</v>
      </c>
      <c r="C88" s="6" t="s">
        <v>603</v>
      </c>
      <c r="D88" s="6" t="s">
        <v>759</v>
      </c>
      <c r="E88" s="6">
        <v>0.97150721616125901</v>
      </c>
      <c r="F88" s="6">
        <v>0.99999722066448005</v>
      </c>
      <c r="G88" s="6" t="s">
        <v>995</v>
      </c>
      <c r="H88" s="6" t="s">
        <v>996</v>
      </c>
      <c r="I88" s="6" t="s">
        <v>997</v>
      </c>
    </row>
    <row r="89" spans="1:9" ht="210">
      <c r="A89" s="4" t="s">
        <v>998</v>
      </c>
      <c r="B89" s="6" t="s">
        <v>999</v>
      </c>
      <c r="C89" s="6" t="s">
        <v>562</v>
      </c>
      <c r="D89" s="6" t="s">
        <v>1000</v>
      </c>
      <c r="E89" s="6">
        <v>0.972206740671401</v>
      </c>
      <c r="F89" s="6">
        <v>0.99999722066448005</v>
      </c>
      <c r="G89" s="6" t="s">
        <v>1001</v>
      </c>
      <c r="H89" s="6" t="s">
        <v>1002</v>
      </c>
      <c r="I89" s="6" t="s">
        <v>1003</v>
      </c>
    </row>
    <row r="90" spans="1:9" ht="60">
      <c r="A90" s="4" t="s">
        <v>1004</v>
      </c>
      <c r="B90" s="6" t="s">
        <v>1005</v>
      </c>
      <c r="C90" s="6" t="s">
        <v>695</v>
      </c>
      <c r="D90" s="6" t="s">
        <v>809</v>
      </c>
      <c r="E90" s="6">
        <v>0.98930555168475398</v>
      </c>
      <c r="F90" s="6">
        <v>0.99999722066448005</v>
      </c>
      <c r="G90" s="6" t="s">
        <v>1006</v>
      </c>
      <c r="H90" s="6" t="s">
        <v>1007</v>
      </c>
      <c r="I90" s="6" t="s">
        <v>1008</v>
      </c>
    </row>
    <row r="91" spans="1:9" ht="240">
      <c r="A91" s="4" t="s">
        <v>1009</v>
      </c>
      <c r="B91" s="6" t="s">
        <v>1010</v>
      </c>
      <c r="C91" s="6" t="s">
        <v>534</v>
      </c>
      <c r="D91" s="6" t="s">
        <v>1011</v>
      </c>
      <c r="E91" s="6">
        <v>0.98956975158073801</v>
      </c>
      <c r="F91" s="6">
        <v>0.99999722066448005</v>
      </c>
      <c r="G91" s="6" t="s">
        <v>1012</v>
      </c>
      <c r="H91" s="6" t="s">
        <v>1013</v>
      </c>
      <c r="I91" s="6" t="s">
        <v>1014</v>
      </c>
    </row>
    <row r="92" spans="1:9" ht="90">
      <c r="A92" s="4" t="s">
        <v>1015</v>
      </c>
      <c r="B92" s="6" t="s">
        <v>1016</v>
      </c>
      <c r="C92" s="6" t="s">
        <v>642</v>
      </c>
      <c r="D92" s="6" t="s">
        <v>1017</v>
      </c>
      <c r="E92" s="6">
        <v>0.99487421402484999</v>
      </c>
      <c r="F92" s="6">
        <v>0.99999722066448005</v>
      </c>
      <c r="G92" s="6" t="s">
        <v>1018</v>
      </c>
      <c r="H92" s="6" t="s">
        <v>1019</v>
      </c>
      <c r="I92" s="6" t="s">
        <v>1020</v>
      </c>
    </row>
    <row r="93" spans="1:9" ht="45">
      <c r="A93" s="4" t="s">
        <v>1021</v>
      </c>
      <c r="B93" s="6" t="s">
        <v>1022</v>
      </c>
      <c r="C93" s="6" t="s">
        <v>789</v>
      </c>
      <c r="D93" s="6" t="s">
        <v>753</v>
      </c>
      <c r="E93" s="6">
        <v>0.99624891390961701</v>
      </c>
      <c r="F93" s="6">
        <v>0.99999722066448005</v>
      </c>
      <c r="G93" s="6" t="s">
        <v>1023</v>
      </c>
      <c r="H93" s="6" t="s">
        <v>1024</v>
      </c>
      <c r="I93" s="6" t="s">
        <v>1025</v>
      </c>
    </row>
    <row r="94" spans="1:9" ht="30">
      <c r="A94" s="4" t="s">
        <v>1026</v>
      </c>
      <c r="B94" s="6" t="s">
        <v>1027</v>
      </c>
      <c r="C94" s="6" t="s">
        <v>789</v>
      </c>
      <c r="D94" s="6" t="s">
        <v>765</v>
      </c>
      <c r="E94" s="6">
        <v>0.99649512419354203</v>
      </c>
      <c r="F94" s="6">
        <v>0.99999722066448005</v>
      </c>
      <c r="G94" s="6" t="s">
        <v>1028</v>
      </c>
      <c r="H94" s="6" t="s">
        <v>1029</v>
      </c>
      <c r="I94" s="6" t="s">
        <v>1030</v>
      </c>
    </row>
    <row r="95" spans="1:9" ht="90">
      <c r="A95" s="4" t="s">
        <v>1031</v>
      </c>
      <c r="B95" s="6" t="s">
        <v>1032</v>
      </c>
      <c r="C95" s="6" t="s">
        <v>642</v>
      </c>
      <c r="D95" s="6" t="s">
        <v>1033</v>
      </c>
      <c r="E95" s="6">
        <v>0.99737534160908803</v>
      </c>
      <c r="F95" s="6">
        <v>0.99999722066448005</v>
      </c>
      <c r="G95" s="6" t="s">
        <v>1034</v>
      </c>
      <c r="H95" s="6" t="s">
        <v>1035</v>
      </c>
      <c r="I95" s="6" t="s">
        <v>1036</v>
      </c>
    </row>
    <row r="96" spans="1:9" ht="90">
      <c r="A96" s="4" t="s">
        <v>1037</v>
      </c>
      <c r="B96" s="6" t="s">
        <v>1038</v>
      </c>
      <c r="C96" s="6" t="s">
        <v>642</v>
      </c>
      <c r="D96" s="6" t="s">
        <v>1039</v>
      </c>
      <c r="E96" s="6">
        <v>0.99813085112903999</v>
      </c>
      <c r="F96" s="6">
        <v>0.99999722066448005</v>
      </c>
      <c r="G96" s="6" t="s">
        <v>1040</v>
      </c>
      <c r="H96" s="6" t="s">
        <v>1041</v>
      </c>
      <c r="I96" s="6" t="s">
        <v>1042</v>
      </c>
    </row>
    <row r="97" spans="1:9" ht="45">
      <c r="A97" s="4" t="s">
        <v>1043</v>
      </c>
      <c r="B97" s="6" t="s">
        <v>1044</v>
      </c>
      <c r="C97" s="6" t="s">
        <v>789</v>
      </c>
      <c r="D97" s="6" t="s">
        <v>1045</v>
      </c>
      <c r="E97" s="6">
        <v>0.99889722479950604</v>
      </c>
      <c r="F97" s="6">
        <v>0.99999722066448005</v>
      </c>
      <c r="G97" s="6" t="s">
        <v>1046</v>
      </c>
      <c r="H97" s="6" t="s">
        <v>1047</v>
      </c>
      <c r="I97" s="6" t="s">
        <v>1048</v>
      </c>
    </row>
    <row r="98" spans="1:9" ht="45">
      <c r="A98" s="4" t="s">
        <v>1049</v>
      </c>
      <c r="B98" s="6" t="s">
        <v>1050</v>
      </c>
      <c r="C98" s="6" t="s">
        <v>789</v>
      </c>
      <c r="D98" s="6" t="s">
        <v>1051</v>
      </c>
      <c r="E98" s="6">
        <v>0.99967730414186595</v>
      </c>
      <c r="F98" s="6">
        <v>0.99999722066448005</v>
      </c>
      <c r="G98" s="6" t="s">
        <v>1052</v>
      </c>
      <c r="H98" s="6" t="s">
        <v>1053</v>
      </c>
      <c r="I98" s="6" t="s">
        <v>1054</v>
      </c>
    </row>
    <row r="99" spans="1:9" ht="75">
      <c r="A99" s="4" t="s">
        <v>1055</v>
      </c>
      <c r="B99" s="6" t="s">
        <v>1056</v>
      </c>
      <c r="C99" s="6" t="s">
        <v>695</v>
      </c>
      <c r="D99" s="6" t="s">
        <v>1057</v>
      </c>
      <c r="E99" s="6">
        <v>0.99998818335886996</v>
      </c>
      <c r="F99" s="6">
        <v>0.99999722066448005</v>
      </c>
      <c r="G99" s="6" t="s">
        <v>1058</v>
      </c>
      <c r="H99" s="6" t="s">
        <v>1059</v>
      </c>
      <c r="I99" s="6" t="s">
        <v>1060</v>
      </c>
    </row>
    <row r="100" spans="1:9" ht="30">
      <c r="A100" s="4" t="s">
        <v>1061</v>
      </c>
      <c r="B100" s="6" t="s">
        <v>1062</v>
      </c>
      <c r="C100" s="6" t="s">
        <v>789</v>
      </c>
      <c r="D100" s="6" t="s">
        <v>1063</v>
      </c>
      <c r="E100" s="6">
        <v>0.99999722066448005</v>
      </c>
      <c r="F100" s="6">
        <v>0.99999722066448005</v>
      </c>
      <c r="G100" s="6" t="s">
        <v>1064</v>
      </c>
      <c r="H100" s="6" t="s">
        <v>972</v>
      </c>
      <c r="I100" s="6" t="s">
        <v>1065</v>
      </c>
    </row>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GO enrichment</vt:lpstr>
      <vt:lpstr>KEGG pathway enrichment</vt:lpstr>
    </vt:vector>
  </TitlesOfParts>
  <Company>TECHNICAL UNIVERSITY OF DENMARK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Zhijie Yang</dc:creator>
  <cp:lastModifiedBy>Zhijie Yang</cp:lastModifiedBy>
  <dcterms:created xsi:type="dcterms:W3CDTF">2023-10-19T13:12:13Z</dcterms:created>
  <dcterms:modified xsi:type="dcterms:W3CDTF">2023-10-19T13:13:18Z</dcterms:modified>
</cp:coreProperties>
</file>