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bgansell/Documents/Work/HHAT/Paper_LipIDens/Supplementary/"/>
    </mc:Choice>
  </mc:AlternateContent>
  <xr:revisionPtr revIDLastSave="0" documentId="13_ncr:1_{217FA1A8-96B7-FE4D-8858-E25BA3C1DB8F}" xr6:coauthVersionLast="47" xr6:coauthVersionMax="47" xr10:uidLastSave="{00000000-0000-0000-0000-000000000000}"/>
  <bookViews>
    <workbookView xWindow="0" yWindow="740" windowWidth="29380" windowHeight="14280" firstSheet="19" activeTab="26" xr2:uid="{00000000-000D-0000-FFFF-FFFF00000000}"/>
  </bookViews>
  <sheets>
    <sheet name="Figure 1" sheetId="1" r:id="rId1"/>
    <sheet name="Figure 3a" sheetId="2" r:id="rId2"/>
    <sheet name="Figure 3b-c" sheetId="3" r:id="rId3"/>
    <sheet name="Figure 4a" sheetId="5" r:id="rId4"/>
    <sheet name="Figure 4b" sheetId="6" r:id="rId5"/>
    <sheet name="Figure 4c" sheetId="7" r:id="rId6"/>
    <sheet name="Figure 4d" sheetId="8" r:id="rId7"/>
    <sheet name="Figure 4e" sheetId="9" r:id="rId8"/>
    <sheet name="Figure 5b" sheetId="10" r:id="rId9"/>
    <sheet name="Figure 5d" sheetId="11" r:id="rId10"/>
    <sheet name="Figure 5e" sheetId="12" r:id="rId11"/>
    <sheet name="Figure 5g" sheetId="13" r:id="rId12"/>
    <sheet name="Figure 5h" sheetId="14" r:id="rId13"/>
    <sheet name="Figure 5j" sheetId="15" r:id="rId14"/>
    <sheet name="Figure 6b" sheetId="16" r:id="rId15"/>
    <sheet name="Figure 6d" sheetId="17" r:id="rId16"/>
    <sheet name="Figure 6j" sheetId="18" r:id="rId17"/>
    <sheet name="Figure 6k" sheetId="19" r:id="rId18"/>
    <sheet name="Supplementary Fig 1e-g" sheetId="22" r:id="rId19"/>
    <sheet name="Supplementary Fig 3a" sheetId="23" r:id="rId20"/>
    <sheet name="Supplementary Fig 4" sheetId="24" r:id="rId21"/>
    <sheet name="Supplementary Fig 6b" sheetId="25" r:id="rId22"/>
    <sheet name="Supplementary Fig 7d" sheetId="26" r:id="rId23"/>
    <sheet name="Supplementary Fig 7f" sheetId="27" r:id="rId24"/>
    <sheet name="Supplementary Fig 8d" sheetId="28" r:id="rId25"/>
    <sheet name="Supplementary Fig 9d" sheetId="29" r:id="rId26"/>
    <sheet name="Supplementary Fig 10d" sheetId="30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4" l="1"/>
  <c r="C4" i="24"/>
  <c r="C5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C101" i="24"/>
  <c r="C102" i="24"/>
  <c r="C103" i="24"/>
  <c r="C104" i="24"/>
  <c r="C105" i="24"/>
  <c r="C106" i="24"/>
  <c r="C107" i="24"/>
  <c r="C108" i="24"/>
  <c r="C109" i="24"/>
  <c r="C110" i="24"/>
  <c r="C111" i="24"/>
  <c r="C112" i="24"/>
  <c r="C113" i="24"/>
  <c r="C114" i="24"/>
  <c r="C115" i="24"/>
  <c r="C116" i="24"/>
  <c r="C117" i="24"/>
  <c r="C118" i="24"/>
  <c r="C119" i="24"/>
  <c r="C120" i="24"/>
  <c r="C121" i="24"/>
  <c r="C122" i="24"/>
  <c r="C123" i="24"/>
  <c r="C124" i="24"/>
  <c r="C125" i="24"/>
  <c r="C126" i="24"/>
  <c r="C127" i="24"/>
  <c r="C128" i="24"/>
  <c r="C129" i="24"/>
  <c r="C130" i="24"/>
  <c r="C131" i="24"/>
  <c r="C132" i="24"/>
  <c r="C133" i="24"/>
  <c r="C134" i="24"/>
  <c r="C135" i="24"/>
  <c r="C136" i="24"/>
  <c r="C137" i="24"/>
  <c r="C138" i="24"/>
  <c r="C139" i="24"/>
  <c r="C140" i="24"/>
  <c r="C141" i="24"/>
  <c r="C142" i="24"/>
  <c r="C143" i="24"/>
  <c r="C144" i="24"/>
  <c r="C145" i="24"/>
  <c r="C146" i="24"/>
  <c r="C147" i="24"/>
  <c r="C148" i="24"/>
  <c r="C149" i="24"/>
  <c r="C150" i="24"/>
  <c r="C151" i="24"/>
  <c r="C152" i="24"/>
  <c r="C153" i="24"/>
  <c r="C154" i="24"/>
  <c r="C155" i="24"/>
  <c r="C156" i="24"/>
  <c r="C157" i="24"/>
  <c r="C158" i="24"/>
  <c r="C159" i="24"/>
  <c r="C160" i="24"/>
  <c r="C161" i="24"/>
  <c r="C162" i="24"/>
  <c r="C163" i="24"/>
  <c r="C164" i="24"/>
  <c r="C165" i="24"/>
  <c r="C166" i="24"/>
  <c r="C167" i="24"/>
  <c r="C168" i="24"/>
  <c r="C169" i="24"/>
  <c r="C170" i="24"/>
  <c r="C171" i="24"/>
  <c r="C172" i="24"/>
  <c r="C173" i="24"/>
  <c r="C174" i="24"/>
  <c r="C175" i="24"/>
  <c r="C176" i="24"/>
  <c r="C177" i="24"/>
  <c r="C178" i="24"/>
  <c r="C179" i="24"/>
  <c r="C180" i="24"/>
  <c r="C181" i="24"/>
  <c r="C2" i="24"/>
  <c r="D11" i="23"/>
  <c r="D10" i="23"/>
  <c r="D9" i="23"/>
  <c r="D8" i="23"/>
  <c r="D7" i="23"/>
  <c r="D6" i="23"/>
  <c r="D5" i="23"/>
  <c r="D4" i="23"/>
  <c r="D3" i="23"/>
  <c r="D2" i="23"/>
  <c r="G2" i="2"/>
  <c r="G3" i="2"/>
  <c r="G4" i="2"/>
  <c r="G5" i="2"/>
  <c r="G6" i="2"/>
  <c r="G7" i="2"/>
  <c r="G8" i="2"/>
  <c r="G9" i="2"/>
  <c r="G10" i="2"/>
  <c r="G11" i="2"/>
  <c r="G12" i="2"/>
  <c r="G13" i="2"/>
  <c r="G14" i="2"/>
</calcChain>
</file>

<file path=xl/sharedStrings.xml><?xml version="1.0" encoding="utf-8"?>
<sst xmlns="http://schemas.openxmlformats.org/spreadsheetml/2006/main" count="958" uniqueCount="549">
  <si>
    <t>d Koff</t>
  </si>
  <si>
    <t>Binding Site ID</t>
  </si>
  <si>
    <t xml:space="preserve">Lipid Residence time comparison </t>
  </si>
  <si>
    <t>PIP2 Residence time comparison</t>
  </si>
  <si>
    <t>Lipid</t>
  </si>
  <si>
    <t>Site_Idx</t>
  </si>
  <si>
    <t>BS R squared</t>
  </si>
  <si>
    <t>POPC</t>
  </si>
  <si>
    <t>DOPC</t>
  </si>
  <si>
    <t>POPE</t>
  </si>
  <si>
    <t>DOPE</t>
  </si>
  <si>
    <t>CHOL</t>
  </si>
  <si>
    <t>POP2</t>
  </si>
  <si>
    <t>POPS</t>
  </si>
  <si>
    <t>PCN</t>
  </si>
  <si>
    <t>POPG</t>
  </si>
  <si>
    <t>CDL2</t>
  </si>
  <si>
    <t>DOPS</t>
  </si>
  <si>
    <t>DPSM</t>
  </si>
  <si>
    <t>DPG3</t>
  </si>
  <si>
    <t>Residue</t>
  </si>
  <si>
    <t>Residue ID</t>
  </si>
  <si>
    <t>Duration std</t>
  </si>
  <si>
    <t>Occupancy std</t>
  </si>
  <si>
    <t>Lipid Count</t>
  </si>
  <si>
    <t>Lipid Count std</t>
  </si>
  <si>
    <t>R Squared</t>
  </si>
  <si>
    <t>R Squared Bootstrap avg</t>
  </si>
  <si>
    <t>Binding Site Lipid Count</t>
  </si>
  <si>
    <t>Binding Site R Squared</t>
  </si>
  <si>
    <t>Binding Site R Squared Bootstrap avg</t>
  </si>
  <si>
    <t>1MET</t>
  </si>
  <si>
    <t>2LEU</t>
  </si>
  <si>
    <t>3PRO</t>
  </si>
  <si>
    <t>4ARG</t>
  </si>
  <si>
    <t>5TRP</t>
  </si>
  <si>
    <t>6GLU</t>
  </si>
  <si>
    <t>7LEU</t>
  </si>
  <si>
    <t>8ALA</t>
  </si>
  <si>
    <t>9LEU</t>
  </si>
  <si>
    <t>10TYR</t>
  </si>
  <si>
    <t>11LEU</t>
  </si>
  <si>
    <t>12LEU</t>
  </si>
  <si>
    <t>13ALA</t>
  </si>
  <si>
    <t>14SER</t>
  </si>
  <si>
    <t>15LEU</t>
  </si>
  <si>
    <t>16GLY</t>
  </si>
  <si>
    <t>17PHE</t>
  </si>
  <si>
    <t>18HIS</t>
  </si>
  <si>
    <t>19PHE</t>
  </si>
  <si>
    <t>20TYR</t>
  </si>
  <si>
    <t>21SER</t>
  </si>
  <si>
    <t>22PHE</t>
  </si>
  <si>
    <t>23TYR</t>
  </si>
  <si>
    <t>24GLU</t>
  </si>
  <si>
    <t>25VAL</t>
  </si>
  <si>
    <t>26TYR</t>
  </si>
  <si>
    <t>27LYS</t>
  </si>
  <si>
    <t>28VAL</t>
  </si>
  <si>
    <t>29SER</t>
  </si>
  <si>
    <t>30ARG</t>
  </si>
  <si>
    <t>31GLU</t>
  </si>
  <si>
    <t>32HIS</t>
  </si>
  <si>
    <t>33GLU</t>
  </si>
  <si>
    <t>34GLU</t>
  </si>
  <si>
    <t>35GLU</t>
  </si>
  <si>
    <t>36LEU</t>
  </si>
  <si>
    <t>37ASP</t>
  </si>
  <si>
    <t>38GLN</t>
  </si>
  <si>
    <t>39GLU</t>
  </si>
  <si>
    <t>40PHE</t>
  </si>
  <si>
    <t>41GLU</t>
  </si>
  <si>
    <t>42LEU</t>
  </si>
  <si>
    <t>43GLU</t>
  </si>
  <si>
    <t>44THR</t>
  </si>
  <si>
    <t>45ASP</t>
  </si>
  <si>
    <t>46THR</t>
  </si>
  <si>
    <t>47LEU</t>
  </si>
  <si>
    <t>48PHE</t>
  </si>
  <si>
    <t>49GLY</t>
  </si>
  <si>
    <t>50GLY</t>
  </si>
  <si>
    <t>51LEU</t>
  </si>
  <si>
    <t>52LYS</t>
  </si>
  <si>
    <t>53LYS</t>
  </si>
  <si>
    <t>54ASP</t>
  </si>
  <si>
    <t>55ALA</t>
  </si>
  <si>
    <t>56THR</t>
  </si>
  <si>
    <t>57ASP</t>
  </si>
  <si>
    <t>58PHE</t>
  </si>
  <si>
    <t>59GLU</t>
  </si>
  <si>
    <t>60TRP</t>
  </si>
  <si>
    <t>61SER</t>
  </si>
  <si>
    <t>62PHE</t>
  </si>
  <si>
    <t>63TRP</t>
  </si>
  <si>
    <t>64MET</t>
  </si>
  <si>
    <t>65GLU</t>
  </si>
  <si>
    <t>66TRP</t>
  </si>
  <si>
    <t>67GLY</t>
  </si>
  <si>
    <t>68LYS</t>
  </si>
  <si>
    <t>69GLN</t>
  </si>
  <si>
    <t>70TRP</t>
  </si>
  <si>
    <t>71LEU</t>
  </si>
  <si>
    <t>72VAL</t>
  </si>
  <si>
    <t>73TRP</t>
  </si>
  <si>
    <t>74LEU</t>
  </si>
  <si>
    <t>75LEU</t>
  </si>
  <si>
    <t>76LEU</t>
  </si>
  <si>
    <t>77GLY</t>
  </si>
  <si>
    <t>78HIS</t>
  </si>
  <si>
    <t>79MET</t>
  </si>
  <si>
    <t>80VAL</t>
  </si>
  <si>
    <t>81VAL</t>
  </si>
  <si>
    <t>82SER</t>
  </si>
  <si>
    <t>83GLN</t>
  </si>
  <si>
    <t>84MET</t>
  </si>
  <si>
    <t>85ALA</t>
  </si>
  <si>
    <t>86THR</t>
  </si>
  <si>
    <t>87LEU</t>
  </si>
  <si>
    <t>88LEU</t>
  </si>
  <si>
    <t>89ALA</t>
  </si>
  <si>
    <t>90ARG</t>
  </si>
  <si>
    <t>91LYS</t>
  </si>
  <si>
    <t>92HIS</t>
  </si>
  <si>
    <t>93ARG</t>
  </si>
  <si>
    <t>94PRO</t>
  </si>
  <si>
    <t>95TRP</t>
  </si>
  <si>
    <t>96ILE</t>
  </si>
  <si>
    <t>97LEU</t>
  </si>
  <si>
    <t>98MET</t>
  </si>
  <si>
    <t>99LEU</t>
  </si>
  <si>
    <t>100TYR</t>
  </si>
  <si>
    <t>101GLY</t>
  </si>
  <si>
    <t>102MET</t>
  </si>
  <si>
    <t>103TRP</t>
  </si>
  <si>
    <t>104ALA</t>
  </si>
  <si>
    <t>105CYS</t>
  </si>
  <si>
    <t>106TRP</t>
  </si>
  <si>
    <t>107CYS</t>
  </si>
  <si>
    <t>108VAL</t>
  </si>
  <si>
    <t>109LEU</t>
  </si>
  <si>
    <t>110GLY</t>
  </si>
  <si>
    <t>111THR</t>
  </si>
  <si>
    <t>112PRO</t>
  </si>
  <si>
    <t>113GLY</t>
  </si>
  <si>
    <t>114VAL</t>
  </si>
  <si>
    <t>115ALA</t>
  </si>
  <si>
    <t>116MET</t>
  </si>
  <si>
    <t>117VAL</t>
  </si>
  <si>
    <t>118LEU</t>
  </si>
  <si>
    <t>119LEU</t>
  </si>
  <si>
    <t>120HIS</t>
  </si>
  <si>
    <t>121THR</t>
  </si>
  <si>
    <t>122THR</t>
  </si>
  <si>
    <t>123ILE</t>
  </si>
  <si>
    <t>124SER</t>
  </si>
  <si>
    <t>125PHE</t>
  </si>
  <si>
    <t>126CYS</t>
  </si>
  <si>
    <t>127VAL</t>
  </si>
  <si>
    <t>128ALA</t>
  </si>
  <si>
    <t>129GLN</t>
  </si>
  <si>
    <t>130PHE</t>
  </si>
  <si>
    <t>131ARG</t>
  </si>
  <si>
    <t>132SER</t>
  </si>
  <si>
    <t>133GLN</t>
  </si>
  <si>
    <t>134LEU</t>
  </si>
  <si>
    <t>135LEU</t>
  </si>
  <si>
    <t>136THR</t>
  </si>
  <si>
    <t>137TRP</t>
  </si>
  <si>
    <t>138LEU</t>
  </si>
  <si>
    <t>139CYS</t>
  </si>
  <si>
    <t>140SER</t>
  </si>
  <si>
    <t>141LEU</t>
  </si>
  <si>
    <t>142LEU</t>
  </si>
  <si>
    <t>143LEU</t>
  </si>
  <si>
    <t>144LEU</t>
  </si>
  <si>
    <t>145SER</t>
  </si>
  <si>
    <t>146THR</t>
  </si>
  <si>
    <t>147LEU</t>
  </si>
  <si>
    <t>148ARG</t>
  </si>
  <si>
    <t>149LEU</t>
  </si>
  <si>
    <t>150GLN</t>
  </si>
  <si>
    <t>151GLY</t>
  </si>
  <si>
    <t>152VAL</t>
  </si>
  <si>
    <t>153GLU</t>
  </si>
  <si>
    <t>154GLU</t>
  </si>
  <si>
    <t>155VAL</t>
  </si>
  <si>
    <t>156LYS</t>
  </si>
  <si>
    <t>157ARG</t>
  </si>
  <si>
    <t>158ARG</t>
  </si>
  <si>
    <t>159TRP</t>
  </si>
  <si>
    <t>160TYR</t>
  </si>
  <si>
    <t>161LYS</t>
  </si>
  <si>
    <t>162THR</t>
  </si>
  <si>
    <t>163GLU</t>
  </si>
  <si>
    <t>164ASN</t>
  </si>
  <si>
    <t>165GLU</t>
  </si>
  <si>
    <t>166TYR</t>
  </si>
  <si>
    <t>167TYR</t>
  </si>
  <si>
    <t>168LEU</t>
  </si>
  <si>
    <t>169LEU</t>
  </si>
  <si>
    <t>170GLN</t>
  </si>
  <si>
    <t>171PHE</t>
  </si>
  <si>
    <t>172THR</t>
  </si>
  <si>
    <t>173LEU</t>
  </si>
  <si>
    <t>174THR</t>
  </si>
  <si>
    <t>175VAL</t>
  </si>
  <si>
    <t>176ARG</t>
  </si>
  <si>
    <t>177CYS</t>
  </si>
  <si>
    <t>178LEU</t>
  </si>
  <si>
    <t>179TYR</t>
  </si>
  <si>
    <t>180TYR</t>
  </si>
  <si>
    <t>181THR</t>
  </si>
  <si>
    <t>182ASN</t>
  </si>
  <si>
    <t>183PHE</t>
  </si>
  <si>
    <t>184SER</t>
  </si>
  <si>
    <t>185LEU</t>
  </si>
  <si>
    <t>186GLU</t>
  </si>
  <si>
    <t>187LEU</t>
  </si>
  <si>
    <t>188CYS</t>
  </si>
  <si>
    <t>189TRP</t>
  </si>
  <si>
    <t>190GLN</t>
  </si>
  <si>
    <t>191GLN</t>
  </si>
  <si>
    <t>192LEU</t>
  </si>
  <si>
    <t>193PRO</t>
  </si>
  <si>
    <t>194ALA</t>
  </si>
  <si>
    <t>195ALA</t>
  </si>
  <si>
    <t>196SER</t>
  </si>
  <si>
    <t>197THR</t>
  </si>
  <si>
    <t>198SER</t>
  </si>
  <si>
    <t>199TYR</t>
  </si>
  <si>
    <t>200SER</t>
  </si>
  <si>
    <t>201PHE</t>
  </si>
  <si>
    <t>202PRO</t>
  </si>
  <si>
    <t>203TRP</t>
  </si>
  <si>
    <t>204MET</t>
  </si>
  <si>
    <t>205LEU</t>
  </si>
  <si>
    <t>206ALA</t>
  </si>
  <si>
    <t>207TYR</t>
  </si>
  <si>
    <t>208VAL</t>
  </si>
  <si>
    <t>209PHE</t>
  </si>
  <si>
    <t>210TYR</t>
  </si>
  <si>
    <t>211TYR</t>
  </si>
  <si>
    <t>212PRO</t>
  </si>
  <si>
    <t>213VAL</t>
  </si>
  <si>
    <t>214LEU</t>
  </si>
  <si>
    <t>215HIS</t>
  </si>
  <si>
    <t>216ASN</t>
  </si>
  <si>
    <t>217GLY</t>
  </si>
  <si>
    <t>218PRO</t>
  </si>
  <si>
    <t>219ILE</t>
  </si>
  <si>
    <t>220LEU</t>
  </si>
  <si>
    <t>221SER</t>
  </si>
  <si>
    <t>222PHE</t>
  </si>
  <si>
    <t>223SER</t>
  </si>
  <si>
    <t>224GLU</t>
  </si>
  <si>
    <t>225PHE</t>
  </si>
  <si>
    <t>226ILE</t>
  </si>
  <si>
    <t>227LYS</t>
  </si>
  <si>
    <t>228GLN</t>
  </si>
  <si>
    <t>229MET</t>
  </si>
  <si>
    <t>230GLN</t>
  </si>
  <si>
    <t>231GLN</t>
  </si>
  <si>
    <t>232GLN</t>
  </si>
  <si>
    <t>233GLU</t>
  </si>
  <si>
    <t>234HIS</t>
  </si>
  <si>
    <t>235ASP</t>
  </si>
  <si>
    <t>236SER</t>
  </si>
  <si>
    <t>237LEU</t>
  </si>
  <si>
    <t>238LYS</t>
  </si>
  <si>
    <t>239ALA</t>
  </si>
  <si>
    <t>240SER</t>
  </si>
  <si>
    <t>241LEU</t>
  </si>
  <si>
    <t>242CYS</t>
  </si>
  <si>
    <t>243VAL</t>
  </si>
  <si>
    <t>244LEU</t>
  </si>
  <si>
    <t>245ALA</t>
  </si>
  <si>
    <t>246LEU</t>
  </si>
  <si>
    <t>247GLY</t>
  </si>
  <si>
    <t>248LEU</t>
  </si>
  <si>
    <t>249GLY</t>
  </si>
  <si>
    <t>250ARG</t>
  </si>
  <si>
    <t>251LEU</t>
  </si>
  <si>
    <t>252LEU</t>
  </si>
  <si>
    <t>253CYS</t>
  </si>
  <si>
    <t>254TRP</t>
  </si>
  <si>
    <t>255TRP</t>
  </si>
  <si>
    <t>256TRP</t>
  </si>
  <si>
    <t>257LEU</t>
  </si>
  <si>
    <t>258ALA</t>
  </si>
  <si>
    <t>259GLU</t>
  </si>
  <si>
    <t>260LEU</t>
  </si>
  <si>
    <t>261MET</t>
  </si>
  <si>
    <t>262ALA</t>
  </si>
  <si>
    <t>263HIS</t>
  </si>
  <si>
    <t>264LEU</t>
  </si>
  <si>
    <t>265MET</t>
  </si>
  <si>
    <t>266TYR</t>
  </si>
  <si>
    <t>267MET</t>
  </si>
  <si>
    <t>268HIS</t>
  </si>
  <si>
    <t>269ALA</t>
  </si>
  <si>
    <t>270ILE</t>
  </si>
  <si>
    <t>271TYR</t>
  </si>
  <si>
    <t>272SER</t>
  </si>
  <si>
    <t>273SER</t>
  </si>
  <si>
    <t>274ILE</t>
  </si>
  <si>
    <t>275PRO</t>
  </si>
  <si>
    <t>276LEU</t>
  </si>
  <si>
    <t>277LEU</t>
  </si>
  <si>
    <t>278GLU</t>
  </si>
  <si>
    <t>279THR</t>
  </si>
  <si>
    <t>280VAL</t>
  </si>
  <si>
    <t>281SER</t>
  </si>
  <si>
    <t>282CYS</t>
  </si>
  <si>
    <t>283TRP</t>
  </si>
  <si>
    <t>284THR</t>
  </si>
  <si>
    <t>285LEU</t>
  </si>
  <si>
    <t>286GLY</t>
  </si>
  <si>
    <t>287GLY</t>
  </si>
  <si>
    <t>288LEU</t>
  </si>
  <si>
    <t>289ALA</t>
  </si>
  <si>
    <t>290LEU</t>
  </si>
  <si>
    <t>291ALA</t>
  </si>
  <si>
    <t>292GLN</t>
  </si>
  <si>
    <t>293VAL</t>
  </si>
  <si>
    <t>294LEU</t>
  </si>
  <si>
    <t>295PHE</t>
  </si>
  <si>
    <t>296PHE</t>
  </si>
  <si>
    <t>297TYR</t>
  </si>
  <si>
    <t>298VAL</t>
  </si>
  <si>
    <t>299LYS</t>
  </si>
  <si>
    <t>300TYR</t>
  </si>
  <si>
    <t>301LEU</t>
  </si>
  <si>
    <t>302VAL</t>
  </si>
  <si>
    <t>303LEU</t>
  </si>
  <si>
    <t>304PHE</t>
  </si>
  <si>
    <t>305GLY</t>
  </si>
  <si>
    <t>306VAL</t>
  </si>
  <si>
    <t>307PRO</t>
  </si>
  <si>
    <t>308ALA</t>
  </si>
  <si>
    <t>309LEU</t>
  </si>
  <si>
    <t>310LEU</t>
  </si>
  <si>
    <t>311MET</t>
  </si>
  <si>
    <t>312ARG</t>
  </si>
  <si>
    <t>313LEU</t>
  </si>
  <si>
    <t>314ASP</t>
  </si>
  <si>
    <t>315GLY</t>
  </si>
  <si>
    <t>316LEU</t>
  </si>
  <si>
    <t>317THR</t>
  </si>
  <si>
    <t>318PRO</t>
  </si>
  <si>
    <t>319PRO</t>
  </si>
  <si>
    <t>320ALA</t>
  </si>
  <si>
    <t>321LEU</t>
  </si>
  <si>
    <t>322PRO</t>
  </si>
  <si>
    <t>323ARG</t>
  </si>
  <si>
    <t>324CYS</t>
  </si>
  <si>
    <t>325VAL</t>
  </si>
  <si>
    <t>326SER</t>
  </si>
  <si>
    <t>327THR</t>
  </si>
  <si>
    <t>328MET</t>
  </si>
  <si>
    <t>329PHE</t>
  </si>
  <si>
    <t>330SER</t>
  </si>
  <si>
    <t>331PHE</t>
  </si>
  <si>
    <t>332THR</t>
  </si>
  <si>
    <t>333GLY</t>
  </si>
  <si>
    <t>334MET</t>
  </si>
  <si>
    <t>335TRP</t>
  </si>
  <si>
    <t>336ARG</t>
  </si>
  <si>
    <t>337TYR</t>
  </si>
  <si>
    <t>338PHE</t>
  </si>
  <si>
    <t>339ASP</t>
  </si>
  <si>
    <t>340VAL</t>
  </si>
  <si>
    <t>341GLY</t>
  </si>
  <si>
    <t>342LEU</t>
  </si>
  <si>
    <t>343HIS</t>
  </si>
  <si>
    <t>344ASN</t>
  </si>
  <si>
    <t>345PHE</t>
  </si>
  <si>
    <t>346LEU</t>
  </si>
  <si>
    <t>347ILE</t>
  </si>
  <si>
    <t>348ARG</t>
  </si>
  <si>
    <t>349TYR</t>
  </si>
  <si>
    <t>350VAL</t>
  </si>
  <si>
    <t>351TYR</t>
  </si>
  <si>
    <t>352ILE</t>
  </si>
  <si>
    <t>353PRO</t>
  </si>
  <si>
    <t>354VAL</t>
  </si>
  <si>
    <t>355GLY</t>
  </si>
  <si>
    <t>356GLY</t>
  </si>
  <si>
    <t>357SER</t>
  </si>
  <si>
    <t>358GLN</t>
  </si>
  <si>
    <t>359HIS</t>
  </si>
  <si>
    <t>360GLY</t>
  </si>
  <si>
    <t>361LEU</t>
  </si>
  <si>
    <t>362LEU</t>
  </si>
  <si>
    <t>363GLY</t>
  </si>
  <si>
    <t>364THR</t>
  </si>
  <si>
    <t>365LEU</t>
  </si>
  <si>
    <t>366PHE</t>
  </si>
  <si>
    <t>367SER</t>
  </si>
  <si>
    <t>368THR</t>
  </si>
  <si>
    <t>369ALA</t>
  </si>
  <si>
    <t>370MET</t>
  </si>
  <si>
    <t>371THR</t>
  </si>
  <si>
    <t>372PHE</t>
  </si>
  <si>
    <t>373ALA</t>
  </si>
  <si>
    <t>374PHE</t>
  </si>
  <si>
    <t>375VAL</t>
  </si>
  <si>
    <t>376SER</t>
  </si>
  <si>
    <t>377TYR</t>
  </si>
  <si>
    <t>378TRP</t>
  </si>
  <si>
    <t>379HIS</t>
  </si>
  <si>
    <t>380GLY</t>
  </si>
  <si>
    <t>381GLY</t>
  </si>
  <si>
    <t>382TYR</t>
  </si>
  <si>
    <t>383ASP</t>
  </si>
  <si>
    <t>384TYR</t>
  </si>
  <si>
    <t>385LEU</t>
  </si>
  <si>
    <t>386TRP</t>
  </si>
  <si>
    <t>387CYS</t>
  </si>
  <si>
    <t>388TRP</t>
  </si>
  <si>
    <t>389ALA</t>
  </si>
  <si>
    <t>390ALA</t>
  </si>
  <si>
    <t>391LEU</t>
  </si>
  <si>
    <t>392ASN</t>
  </si>
  <si>
    <t>393TRP</t>
  </si>
  <si>
    <t>394LEU</t>
  </si>
  <si>
    <t>395GLY</t>
  </si>
  <si>
    <t>396VAL</t>
  </si>
  <si>
    <t>397THR</t>
  </si>
  <si>
    <t>398VAL</t>
  </si>
  <si>
    <t>399GLU</t>
  </si>
  <si>
    <t>400ASN</t>
  </si>
  <si>
    <t>401GLY</t>
  </si>
  <si>
    <t>402VAL</t>
  </si>
  <si>
    <t>403ARG</t>
  </si>
  <si>
    <t>404ARG</t>
  </si>
  <si>
    <t>405LEU</t>
  </si>
  <si>
    <t>406GLU</t>
  </si>
  <si>
    <t>407ALA</t>
  </si>
  <si>
    <t>408THR</t>
  </si>
  <si>
    <t>409PRO</t>
  </si>
  <si>
    <t>410CYS</t>
  </si>
  <si>
    <t>411ILE</t>
  </si>
  <si>
    <t>412GLN</t>
  </si>
  <si>
    <t>413ASP</t>
  </si>
  <si>
    <t>414SER</t>
  </si>
  <si>
    <t>415LEU</t>
  </si>
  <si>
    <t>416ALA</t>
  </si>
  <si>
    <t>417ARG</t>
  </si>
  <si>
    <t>418TYR</t>
  </si>
  <si>
    <t>419PHE</t>
  </si>
  <si>
    <t>420SER</t>
  </si>
  <si>
    <t>421PRO</t>
  </si>
  <si>
    <t>422GLN</t>
  </si>
  <si>
    <t>423ALA</t>
  </si>
  <si>
    <t>424ARG</t>
  </si>
  <si>
    <t>425ARG</t>
  </si>
  <si>
    <t>426ARG</t>
  </si>
  <si>
    <t>427PHE</t>
  </si>
  <si>
    <t>428HIS</t>
  </si>
  <si>
    <t>429ALA</t>
  </si>
  <si>
    <t>430ALA</t>
  </si>
  <si>
    <t>431LEU</t>
  </si>
  <si>
    <t>432ALA</t>
  </si>
  <si>
    <t>433SER</t>
  </si>
  <si>
    <t>434CYS</t>
  </si>
  <si>
    <t>435SER</t>
  </si>
  <si>
    <t>436THR</t>
  </si>
  <si>
    <t>437SER</t>
  </si>
  <si>
    <t>438MET</t>
  </si>
  <si>
    <t>439LEU</t>
  </si>
  <si>
    <t>440ILE</t>
  </si>
  <si>
    <t>441LEU</t>
  </si>
  <si>
    <t>442SER</t>
  </si>
  <si>
    <t>443ASN</t>
  </si>
  <si>
    <t>444LEU</t>
  </si>
  <si>
    <t>445VAL</t>
  </si>
  <si>
    <t>446PHE</t>
  </si>
  <si>
    <t>447LEU</t>
  </si>
  <si>
    <t>448GLY</t>
  </si>
  <si>
    <t>449GLY</t>
  </si>
  <si>
    <t>450ASN</t>
  </si>
  <si>
    <t>451GLU</t>
  </si>
  <si>
    <t>452VAL</t>
  </si>
  <si>
    <t>453GLY</t>
  </si>
  <si>
    <t>454LYS</t>
  </si>
  <si>
    <t>455THR</t>
  </si>
  <si>
    <t>456TYR</t>
  </si>
  <si>
    <t>457TRP</t>
  </si>
  <si>
    <t>458ASN</t>
  </si>
  <si>
    <t>459ARG</t>
  </si>
  <si>
    <t>460ILE</t>
  </si>
  <si>
    <t>461PHE</t>
  </si>
  <si>
    <t>462ILE</t>
  </si>
  <si>
    <t>463GLN</t>
  </si>
  <si>
    <t>464GLY</t>
  </si>
  <si>
    <t>465TRP</t>
  </si>
  <si>
    <t>466PRO</t>
  </si>
  <si>
    <t>467TRP</t>
  </si>
  <si>
    <t>468VAL</t>
  </si>
  <si>
    <t>469THR</t>
  </si>
  <si>
    <t>470LEU</t>
  </si>
  <si>
    <t>471SER</t>
  </si>
  <si>
    <t>472VAL</t>
  </si>
  <si>
    <t>473LEU</t>
  </si>
  <si>
    <t>474GLY</t>
  </si>
  <si>
    <t>475PHE</t>
  </si>
  <si>
    <t>476LEU</t>
  </si>
  <si>
    <t>477TYR</t>
  </si>
  <si>
    <t>478CYS</t>
  </si>
  <si>
    <t>479TYR</t>
  </si>
  <si>
    <t>480SER</t>
  </si>
  <si>
    <t>481HIS</t>
  </si>
  <si>
    <t>482VAL</t>
  </si>
  <si>
    <t>483GLY</t>
  </si>
  <si>
    <t>484ILE</t>
  </si>
  <si>
    <t>485ALA</t>
  </si>
  <si>
    <t>486TRP</t>
  </si>
  <si>
    <t>487ALA</t>
  </si>
  <si>
    <t>488GLN</t>
  </si>
  <si>
    <t>489THR</t>
  </si>
  <si>
    <t>490TYR</t>
  </si>
  <si>
    <t>491ALA</t>
  </si>
  <si>
    <t>492THR</t>
  </si>
  <si>
    <t>493ASP</t>
  </si>
  <si>
    <t>Lower cut-off</t>
  </si>
  <si>
    <t>Upper cut-off</t>
  </si>
  <si>
    <t>num binding sites</t>
  </si>
  <si>
    <t>num contacting resid</t>
  </si>
  <si>
    <t>d koff</t>
  </si>
  <si>
    <t>Density number</t>
  </si>
  <si>
    <t>headgroup</t>
  </si>
  <si>
    <t>tails</t>
  </si>
  <si>
    <t>BS Residence Time (μs)</t>
  </si>
  <si>
    <t>BS Residence Time boot error (μs)</t>
  </si>
  <si>
    <t>BS Occupancy (%)</t>
  </si>
  <si>
    <t>Angle (°)</t>
  </si>
  <si>
    <t>Binding Site Residence Time (μs)</t>
  </si>
  <si>
    <t>Binding Site Occupancy (%)</t>
  </si>
  <si>
    <t>Binding Site Surface Area (nm^2)</t>
  </si>
  <si>
    <t>Binding Site Koff (μs^-1)</t>
  </si>
  <si>
    <t>Binding Site Koff Bootstrap avg (μs^-1)</t>
  </si>
  <si>
    <t>duration (μs)</t>
  </si>
  <si>
    <t>Duration (μs)</t>
  </si>
  <si>
    <t>Occupancy (%)</t>
  </si>
  <si>
    <t>Koff (μs^-1)</t>
  </si>
  <si>
    <t>Residence Time (μs)</t>
  </si>
  <si>
    <t>Koff Bootstrap avg (μs^-1)</t>
  </si>
  <si>
    <t>Binding Site Duration (μs)</t>
  </si>
  <si>
    <t>Binding Site Pose RMSD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</si>
</sst>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11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K15" sqref="K15"/>
    </sheetView>
  </sheetViews>
  <sheetFormatPr baseColWidth="10" defaultColWidth="8.83203125" defaultRowHeight="15" x14ac:dyDescent="0.2"/>
  <cols>
    <col min="2" max="2" width="10.5" bestFit="1" customWidth="1"/>
    <col min="11" max="11" width="15.5" bestFit="1" customWidth="1"/>
  </cols>
  <sheetData>
    <row r="1" spans="1:10" x14ac:dyDescent="0.2">
      <c r="A1" t="s">
        <v>2</v>
      </c>
      <c r="G1" t="s">
        <v>3</v>
      </c>
    </row>
    <row r="2" spans="1:10" x14ac:dyDescent="0.2">
      <c r="A2" t="s">
        <v>4</v>
      </c>
      <c r="B2" t="s">
        <v>6</v>
      </c>
      <c r="C2" t="s">
        <v>532</v>
      </c>
      <c r="D2" t="s">
        <v>533</v>
      </c>
      <c r="E2" t="s">
        <v>534</v>
      </c>
      <c r="G2" t="s">
        <v>1</v>
      </c>
      <c r="H2" t="s">
        <v>536</v>
      </c>
      <c r="J2" s="2"/>
    </row>
    <row r="3" spans="1:10" x14ac:dyDescent="0.2">
      <c r="A3" t="s">
        <v>7</v>
      </c>
      <c r="B3" s="5">
        <v>0.99670680779320797</v>
      </c>
      <c r="C3" s="6">
        <v>0.24012876240661901</v>
      </c>
      <c r="D3" s="6">
        <v>-9.8720399677404605E-2</v>
      </c>
      <c r="E3" s="6">
        <v>54.557569296375199</v>
      </c>
      <c r="G3">
        <v>0</v>
      </c>
      <c r="H3" s="6">
        <v>0.43043096278911402</v>
      </c>
    </row>
    <row r="4" spans="1:10" x14ac:dyDescent="0.2">
      <c r="A4" t="s">
        <v>8</v>
      </c>
      <c r="B4" s="5">
        <v>0.99973983038511705</v>
      </c>
      <c r="C4" s="6">
        <v>0.129975628197988</v>
      </c>
      <c r="D4" s="6">
        <v>-7.9605976849538001E-3</v>
      </c>
      <c r="E4" s="6">
        <v>81.886993603411497</v>
      </c>
      <c r="G4">
        <v>1</v>
      </c>
      <c r="H4" s="6">
        <v>0.34625595220633698</v>
      </c>
    </row>
    <row r="5" spans="1:10" x14ac:dyDescent="0.2">
      <c r="A5" t="s">
        <v>9</v>
      </c>
      <c r="B5" s="5">
        <v>0.99906252514954097</v>
      </c>
      <c r="C5" s="6">
        <v>0.17398251421196201</v>
      </c>
      <c r="D5" s="6">
        <v>-3.0873932304354298E-2</v>
      </c>
      <c r="E5" s="6">
        <v>36.321961620468997</v>
      </c>
      <c r="G5">
        <v>2</v>
      </c>
      <c r="H5" s="6">
        <v>0.97842006558871297</v>
      </c>
    </row>
    <row r="6" spans="1:10" x14ac:dyDescent="0.2">
      <c r="A6" t="s">
        <v>10</v>
      </c>
      <c r="B6" s="5">
        <v>0.998962979715038</v>
      </c>
      <c r="C6" s="6">
        <v>0.23889980161157701</v>
      </c>
      <c r="D6" s="6">
        <v>4.8215052987407797E-3</v>
      </c>
      <c r="E6" s="6">
        <v>40.085287846481798</v>
      </c>
      <c r="G6">
        <v>3</v>
      </c>
      <c r="H6" s="6">
        <v>0.25070940751965298</v>
      </c>
    </row>
    <row r="7" spans="1:10" x14ac:dyDescent="0.2">
      <c r="A7" t="s">
        <v>11</v>
      </c>
      <c r="B7" s="5">
        <v>0.99906110273766002</v>
      </c>
      <c r="C7" s="6">
        <v>6.4117418286534195E-2</v>
      </c>
      <c r="D7" s="6">
        <v>-2.6623379055229399E-3</v>
      </c>
      <c r="E7" s="6">
        <v>15.463752665245201</v>
      </c>
      <c r="G7">
        <v>4</v>
      </c>
      <c r="H7" s="6">
        <v>1.4100792933927599</v>
      </c>
    </row>
    <row r="8" spans="1:10" x14ac:dyDescent="0.2">
      <c r="A8" t="s">
        <v>12</v>
      </c>
      <c r="B8" s="5">
        <v>0.999140512566838</v>
      </c>
      <c r="C8" s="6">
        <v>0.467704045320402</v>
      </c>
      <c r="D8" s="6">
        <v>7.1226499040877703E-2</v>
      </c>
      <c r="E8" s="6">
        <v>66.545842217483994</v>
      </c>
      <c r="G8">
        <v>5</v>
      </c>
      <c r="H8" s="6">
        <v>0.81534583858517196</v>
      </c>
    </row>
    <row r="9" spans="1:10" x14ac:dyDescent="0.2">
      <c r="A9" t="s">
        <v>13</v>
      </c>
      <c r="B9" s="5">
        <v>0.99929176317025603</v>
      </c>
      <c r="C9" s="6">
        <v>0.219616505087673</v>
      </c>
      <c r="D9" s="6">
        <v>-4.75762928010817E-2</v>
      </c>
      <c r="E9" s="6">
        <v>19.0298507462686</v>
      </c>
      <c r="G9">
        <v>6</v>
      </c>
      <c r="H9" s="6">
        <v>0.26579732581396998</v>
      </c>
    </row>
    <row r="10" spans="1:10" x14ac:dyDescent="0.2">
      <c r="A10" t="s">
        <v>14</v>
      </c>
      <c r="B10" s="5">
        <v>0.99982721126326202</v>
      </c>
      <c r="C10" s="6">
        <v>2.3530451985091301E-2</v>
      </c>
      <c r="D10" s="6">
        <v>-1.19087851554019E-3</v>
      </c>
      <c r="E10" s="6">
        <v>1.24733475479744</v>
      </c>
      <c r="G10">
        <v>7</v>
      </c>
      <c r="H10" s="6">
        <v>0.467704045320402</v>
      </c>
    </row>
    <row r="11" spans="1:10" x14ac:dyDescent="0.2">
      <c r="G11">
        <v>8</v>
      </c>
      <c r="H11" s="6">
        <v>4.9249433880233402E-2</v>
      </c>
    </row>
    <row r="12" spans="1:10" x14ac:dyDescent="0.2">
      <c r="G12">
        <v>9</v>
      </c>
      <c r="H12" s="6">
        <v>0.36591632130075102</v>
      </c>
    </row>
    <row r="13" spans="1:10" x14ac:dyDescent="0.2">
      <c r="G13">
        <v>10</v>
      </c>
      <c r="H13" s="6">
        <v>0.27048879373717799</v>
      </c>
    </row>
    <row r="14" spans="1:10" x14ac:dyDescent="0.2">
      <c r="G14">
        <v>11</v>
      </c>
      <c r="H14" s="6">
        <v>0.406180959525477</v>
      </c>
    </row>
    <row r="15" spans="1:10" x14ac:dyDescent="0.2">
      <c r="G15">
        <v>12</v>
      </c>
      <c r="H15" s="6">
        <v>4.9220491718287001E-3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G15" sqref="G15"/>
    </sheetView>
  </sheetViews>
  <sheetFormatPr baseColWidth="10" defaultColWidth="8.83203125" defaultRowHeight="15" x14ac:dyDescent="0.2"/>
  <cols>
    <col min="2" max="2" width="15" customWidth="1"/>
    <col min="3" max="3" width="18.5" customWidth="1"/>
    <col min="4" max="4" width="16.83203125" customWidth="1"/>
    <col min="5" max="5" width="14.6640625" customWidth="1"/>
    <col min="6" max="6" width="16.83203125" customWidth="1"/>
    <col min="7" max="7" width="11.1640625" bestFit="1" customWidth="1"/>
    <col min="8" max="8" width="12" bestFit="1" customWidth="1"/>
  </cols>
  <sheetData>
    <row r="1" spans="1:9" x14ac:dyDescent="0.2">
      <c r="A1" t="s">
        <v>1</v>
      </c>
      <c r="B1" t="s">
        <v>536</v>
      </c>
      <c r="C1" t="s">
        <v>537</v>
      </c>
      <c r="D1" t="s">
        <v>538</v>
      </c>
      <c r="E1" t="s">
        <v>539</v>
      </c>
      <c r="F1" t="s">
        <v>540</v>
      </c>
      <c r="G1" t="s">
        <v>0</v>
      </c>
    </row>
    <row r="2" spans="1:9" x14ac:dyDescent="0.2">
      <c r="A2">
        <v>0</v>
      </c>
      <c r="B2" s="6">
        <v>0.43043096278911402</v>
      </c>
      <c r="C2" s="6">
        <v>74.658848614072497</v>
      </c>
      <c r="D2" s="6">
        <v>16.124685287475501</v>
      </c>
      <c r="E2" s="5">
        <v>2.3232529405416802</v>
      </c>
      <c r="F2" s="5">
        <v>1.7690828715448099</v>
      </c>
      <c r="G2" s="5">
        <f t="shared" ref="G2:G14" si="0">E2-F2</f>
        <v>0.55417006899687027</v>
      </c>
    </row>
    <row r="3" spans="1:9" x14ac:dyDescent="0.2">
      <c r="A3">
        <v>1</v>
      </c>
      <c r="B3" s="6">
        <v>0.34625595220633698</v>
      </c>
      <c r="C3" s="6">
        <v>42.841151385927503</v>
      </c>
      <c r="D3" s="6">
        <v>12.1269969940185</v>
      </c>
      <c r="E3" s="5">
        <v>2.8880369958350598</v>
      </c>
      <c r="F3" s="5">
        <v>2.2494352971780001</v>
      </c>
      <c r="G3" s="5">
        <f t="shared" si="0"/>
        <v>0.63860169865705974</v>
      </c>
    </row>
    <row r="4" spans="1:9" x14ac:dyDescent="0.2">
      <c r="A4">
        <v>2</v>
      </c>
      <c r="B4" s="6">
        <v>0.97842006558871297</v>
      </c>
      <c r="C4" s="6">
        <v>52.014925373134297</v>
      </c>
      <c r="D4" s="6">
        <v>18.3427219390869</v>
      </c>
      <c r="E4" s="5">
        <v>1.0220558992709301</v>
      </c>
      <c r="F4" s="5">
        <v>1.0375862118208099</v>
      </c>
      <c r="G4" s="5">
        <f t="shared" si="0"/>
        <v>-1.5530312549879799E-2</v>
      </c>
    </row>
    <row r="5" spans="1:9" x14ac:dyDescent="0.2">
      <c r="A5">
        <v>3</v>
      </c>
      <c r="B5" s="6">
        <v>0.25070940751965298</v>
      </c>
      <c r="C5" s="6">
        <v>49.013859275053299</v>
      </c>
      <c r="D5" s="6">
        <v>13.993643760681101</v>
      </c>
      <c r="E5" s="5">
        <v>3.9886815971259799</v>
      </c>
      <c r="F5" s="5">
        <v>4.12958074598252</v>
      </c>
      <c r="G5" s="5">
        <f t="shared" si="0"/>
        <v>-0.14089914885654009</v>
      </c>
      <c r="H5" s="3"/>
    </row>
    <row r="6" spans="1:9" x14ac:dyDescent="0.2">
      <c r="A6">
        <v>4</v>
      </c>
      <c r="B6" s="6">
        <v>1.4100792933927599</v>
      </c>
      <c r="C6" s="6">
        <v>86.3752665245202</v>
      </c>
      <c r="D6" s="6">
        <v>12.6066989898681</v>
      </c>
      <c r="E6" s="5">
        <v>0.70917997639261898</v>
      </c>
      <c r="F6" s="5">
        <v>0.69165831347455797</v>
      </c>
      <c r="G6" s="5">
        <f t="shared" si="0"/>
        <v>1.752166291806101E-2</v>
      </c>
      <c r="H6" s="1"/>
      <c r="I6" s="1"/>
    </row>
    <row r="7" spans="1:9" x14ac:dyDescent="0.2">
      <c r="A7">
        <v>5</v>
      </c>
      <c r="B7" s="6">
        <v>0.81534583858517196</v>
      </c>
      <c r="C7" s="6">
        <v>75.948827292110806</v>
      </c>
      <c r="D7" s="6">
        <v>9.7291450500488192</v>
      </c>
      <c r="E7" s="5">
        <v>1.2264734210641799</v>
      </c>
      <c r="F7" s="5">
        <v>1.11155755201947</v>
      </c>
      <c r="G7" s="5">
        <f t="shared" si="0"/>
        <v>0.11491586904470985</v>
      </c>
      <c r="H7" s="1"/>
      <c r="I7" s="1"/>
    </row>
    <row r="8" spans="1:9" x14ac:dyDescent="0.2">
      <c r="A8">
        <v>6</v>
      </c>
      <c r="B8" s="6">
        <v>0.26579732581396998</v>
      </c>
      <c r="C8" s="6">
        <v>42.553304904051103</v>
      </c>
      <c r="D8" s="6">
        <v>8.8551568984985298</v>
      </c>
      <c r="E8" s="5">
        <v>3.7622650902812</v>
      </c>
      <c r="F8" s="5">
        <v>3.4534757301900099</v>
      </c>
      <c r="G8" s="5">
        <f t="shared" si="0"/>
        <v>0.30878936009119018</v>
      </c>
      <c r="H8" s="1"/>
      <c r="I8" s="1"/>
    </row>
    <row r="9" spans="1:9" x14ac:dyDescent="0.2">
      <c r="A9">
        <v>7</v>
      </c>
      <c r="B9" s="6">
        <v>0.467704045320402</v>
      </c>
      <c r="C9" s="6">
        <v>66.545842217483994</v>
      </c>
      <c r="D9" s="6">
        <v>16.303174972534102</v>
      </c>
      <c r="E9" s="5">
        <v>2.1381042349440098</v>
      </c>
      <c r="F9" s="5">
        <v>1.85552667308022</v>
      </c>
      <c r="G9" s="5">
        <f t="shared" si="0"/>
        <v>0.28257756186378979</v>
      </c>
      <c r="H9" s="4"/>
    </row>
    <row r="10" spans="1:9" x14ac:dyDescent="0.2">
      <c r="A10">
        <v>8</v>
      </c>
      <c r="B10" s="6">
        <v>4.9249433880233402E-2</v>
      </c>
      <c r="C10" s="6">
        <v>7.4946695095948801</v>
      </c>
      <c r="D10" s="6">
        <v>5.8668632507324201</v>
      </c>
      <c r="E10" s="5">
        <v>20.3048019279132</v>
      </c>
      <c r="F10" s="5">
        <v>20.312050092013301</v>
      </c>
      <c r="G10" s="5">
        <f t="shared" si="0"/>
        <v>-7.2481641001012065E-3</v>
      </c>
      <c r="H10" s="3"/>
    </row>
    <row r="11" spans="1:9" x14ac:dyDescent="0.2">
      <c r="A11">
        <v>9</v>
      </c>
      <c r="B11" s="6">
        <v>0.36591632130075102</v>
      </c>
      <c r="C11" s="6">
        <v>41.535181236673701</v>
      </c>
      <c r="D11" s="6">
        <v>13.954981803894</v>
      </c>
      <c r="E11" s="5">
        <v>2.7328652530316799</v>
      </c>
      <c r="F11" s="5">
        <v>3.2668941288693301</v>
      </c>
      <c r="G11" s="5">
        <f t="shared" si="0"/>
        <v>-0.53402887583765013</v>
      </c>
      <c r="H11" s="3"/>
    </row>
    <row r="12" spans="1:9" x14ac:dyDescent="0.2">
      <c r="A12">
        <v>10</v>
      </c>
      <c r="B12" s="6">
        <v>0.27048879373717799</v>
      </c>
      <c r="C12" s="6">
        <v>34.642857142857103</v>
      </c>
      <c r="D12" s="6">
        <v>9.9184322357177699</v>
      </c>
      <c r="E12" s="5">
        <v>3.6970108305915699</v>
      </c>
      <c r="F12" s="5">
        <v>3.8933569414565499</v>
      </c>
      <c r="G12" s="5">
        <f t="shared" si="0"/>
        <v>-0.19634611086497999</v>
      </c>
      <c r="H12" s="3"/>
    </row>
    <row r="13" spans="1:9" x14ac:dyDescent="0.2">
      <c r="A13">
        <v>11</v>
      </c>
      <c r="B13" s="6">
        <v>0.406180959525477</v>
      </c>
      <c r="C13" s="6">
        <v>60.783582089552198</v>
      </c>
      <c r="D13" s="6">
        <v>16.7555828094482</v>
      </c>
      <c r="E13" s="5">
        <v>2.4619568607259499</v>
      </c>
      <c r="F13" s="5">
        <v>2.8250128129581298</v>
      </c>
      <c r="G13" s="5">
        <f t="shared" si="0"/>
        <v>-0.3630559522321799</v>
      </c>
      <c r="H13" s="3"/>
    </row>
    <row r="14" spans="1:9" x14ac:dyDescent="0.2">
      <c r="A14">
        <v>12</v>
      </c>
      <c r="B14" s="6">
        <v>4.9220491718287001E-3</v>
      </c>
      <c r="C14" s="6">
        <v>0.22921108742004201</v>
      </c>
      <c r="D14" s="6">
        <v>2.7428331375121999</v>
      </c>
      <c r="E14" s="5">
        <v>203.167413629973</v>
      </c>
      <c r="F14" s="5">
        <v>221.14508430776999</v>
      </c>
      <c r="G14" s="5">
        <f t="shared" si="0"/>
        <v>-17.977670677796993</v>
      </c>
      <c r="H14" s="4"/>
    </row>
    <row r="15" spans="1:9" x14ac:dyDescent="0.2">
      <c r="H15" s="3"/>
    </row>
    <row r="16" spans="1:9" x14ac:dyDescent="0.2">
      <c r="H16" s="3"/>
    </row>
    <row r="17" spans="8:8" x14ac:dyDescent="0.2">
      <c r="H17" s="3"/>
    </row>
    <row r="18" spans="8:8" x14ac:dyDescent="0.2">
      <c r="H18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B8EB1-BDE2-7E41-9E59-A4F845784EB4}">
  <dimension ref="A1:X494"/>
  <sheetViews>
    <sheetView workbookViewId="0">
      <selection activeCell="AC28" sqref="AC28"/>
    </sheetView>
  </sheetViews>
  <sheetFormatPr baseColWidth="10" defaultRowHeight="15" x14ac:dyDescent="0.2"/>
  <sheetData>
    <row r="1" spans="1:24" x14ac:dyDescent="0.2">
      <c r="A1" t="s">
        <v>20</v>
      </c>
      <c r="B1" t="s">
        <v>21</v>
      </c>
      <c r="C1" t="s">
        <v>542</v>
      </c>
      <c r="D1" t="s">
        <v>22</v>
      </c>
      <c r="E1" t="s">
        <v>543</v>
      </c>
      <c r="F1" t="s">
        <v>23</v>
      </c>
      <c r="G1" t="s">
        <v>24</v>
      </c>
      <c r="H1" t="s">
        <v>25</v>
      </c>
      <c r="I1" t="s">
        <v>544</v>
      </c>
      <c r="J1" t="s">
        <v>545</v>
      </c>
      <c r="K1" t="s">
        <v>26</v>
      </c>
      <c r="L1" t="s">
        <v>546</v>
      </c>
      <c r="M1" t="s">
        <v>27</v>
      </c>
      <c r="N1" t="s">
        <v>1</v>
      </c>
      <c r="O1" t="s">
        <v>547</v>
      </c>
      <c r="P1" t="s">
        <v>537</v>
      </c>
      <c r="Q1" t="s">
        <v>28</v>
      </c>
      <c r="R1" t="s">
        <v>539</v>
      </c>
      <c r="S1" t="s">
        <v>540</v>
      </c>
      <c r="T1" t="s">
        <v>536</v>
      </c>
      <c r="U1" t="s">
        <v>29</v>
      </c>
      <c r="V1" t="s">
        <v>30</v>
      </c>
      <c r="W1" t="s">
        <v>548</v>
      </c>
      <c r="X1" t="s">
        <v>538</v>
      </c>
    </row>
    <row r="2" spans="1:24" x14ac:dyDescent="0.2">
      <c r="A2" t="s">
        <v>31</v>
      </c>
      <c r="B2">
        <v>0</v>
      </c>
      <c r="C2">
        <v>0.13151700680272099</v>
      </c>
      <c r="D2">
        <v>0.17008740665094699</v>
      </c>
      <c r="E2">
        <v>23.864605543709999</v>
      </c>
      <c r="F2">
        <v>1.57588806637676</v>
      </c>
      <c r="G2">
        <v>1.06151808494457</v>
      </c>
      <c r="H2">
        <v>1.29884717035487E-2</v>
      </c>
      <c r="I2">
        <v>4.9301509298013997</v>
      </c>
      <c r="J2">
        <v>0.20283354693165101</v>
      </c>
      <c r="K2">
        <v>0.99986165075031797</v>
      </c>
      <c r="L2">
        <v>4.6692890731568601</v>
      </c>
      <c r="M2">
        <v>0.99952925774533696</v>
      </c>
      <c r="N2">
        <v>0</v>
      </c>
      <c r="O2">
        <v>0.16750417163289599</v>
      </c>
      <c r="P2">
        <v>74.658848614072497</v>
      </c>
      <c r="Q2">
        <v>1.4620485332591699</v>
      </c>
      <c r="R2">
        <v>2.3232529405416802</v>
      </c>
      <c r="S2">
        <v>1.7690828715448099</v>
      </c>
      <c r="T2">
        <v>0.43043096278911402</v>
      </c>
      <c r="U2">
        <v>0.99136805740380596</v>
      </c>
      <c r="V2">
        <v>0.99491668853831206</v>
      </c>
      <c r="W2">
        <v>0.44013622876283898</v>
      </c>
      <c r="X2">
        <v>16.124685287475501</v>
      </c>
    </row>
    <row r="3" spans="1:24" x14ac:dyDescent="0.2">
      <c r="A3" t="s">
        <v>32</v>
      </c>
      <c r="B3">
        <v>1</v>
      </c>
      <c r="C3">
        <v>7.3939156035328704E-2</v>
      </c>
      <c r="D3">
        <v>0.14554166104851099</v>
      </c>
      <c r="E3">
        <v>10.815565031982899</v>
      </c>
      <c r="F3">
        <v>1.8306878430364999</v>
      </c>
      <c r="G3">
        <v>1.03333424407911</v>
      </c>
      <c r="H3">
        <v>1.1361968673587301E-2</v>
      </c>
      <c r="I3">
        <v>2.9836513496016202</v>
      </c>
      <c r="J3">
        <v>0.33515980348492003</v>
      </c>
      <c r="K3">
        <v>0.999700234852545</v>
      </c>
      <c r="L3">
        <v>3.23658753825167</v>
      </c>
      <c r="M3">
        <v>0.99707430489600701</v>
      </c>
      <c r="N3">
        <v>1</v>
      </c>
      <c r="O3">
        <v>8.3715695952615896E-2</v>
      </c>
      <c r="P3">
        <v>42.841151385927503</v>
      </c>
      <c r="Q3">
        <v>1.16600340606362</v>
      </c>
      <c r="R3">
        <v>2.8880369958350598</v>
      </c>
      <c r="S3">
        <v>2.2494352971780001</v>
      </c>
      <c r="T3">
        <v>0.34625595220633698</v>
      </c>
      <c r="U3">
        <v>0.967685561237977</v>
      </c>
      <c r="V3">
        <v>0.99064722303517105</v>
      </c>
      <c r="W3">
        <v>0.42672548079363098</v>
      </c>
      <c r="X3">
        <v>12.1269969940185</v>
      </c>
    </row>
    <row r="4" spans="1:24" x14ac:dyDescent="0.2">
      <c r="A4" t="s">
        <v>33</v>
      </c>
      <c r="B4">
        <v>2</v>
      </c>
      <c r="C4">
        <v>0.11986965376781999</v>
      </c>
      <c r="D4">
        <v>0.16468254753311901</v>
      </c>
      <c r="E4">
        <v>8.6087420042643892</v>
      </c>
      <c r="F4">
        <v>1.46433335222192</v>
      </c>
      <c r="G4">
        <v>1.0011930926216599</v>
      </c>
      <c r="H4">
        <v>2.4153840689484698E-3</v>
      </c>
      <c r="I4">
        <v>5.3081358489832704</v>
      </c>
      <c r="J4">
        <v>0.188390054145193</v>
      </c>
      <c r="K4">
        <v>0.99634804571994195</v>
      </c>
      <c r="L4">
        <v>4.8384454218073198</v>
      </c>
      <c r="M4">
        <v>0.99963307977467097</v>
      </c>
      <c r="N4">
        <v>0</v>
      </c>
      <c r="O4">
        <v>0.16750417163289599</v>
      </c>
      <c r="P4">
        <v>74.658848614072497</v>
      </c>
      <c r="Q4">
        <v>1.4620485332591699</v>
      </c>
      <c r="R4">
        <v>2.3232529405416802</v>
      </c>
      <c r="S4">
        <v>1.7690828715448099</v>
      </c>
      <c r="T4">
        <v>0.43043096278911402</v>
      </c>
      <c r="U4">
        <v>0.99136805740380596</v>
      </c>
      <c r="V4">
        <v>0.99491668853831206</v>
      </c>
      <c r="W4">
        <v>0.44013622876283898</v>
      </c>
      <c r="X4">
        <v>16.124685287475501</v>
      </c>
    </row>
    <row r="5" spans="1:24" x14ac:dyDescent="0.2">
      <c r="A5" t="s">
        <v>34</v>
      </c>
      <c r="B5">
        <v>3</v>
      </c>
      <c r="C5">
        <v>0.16840868454661501</v>
      </c>
      <c r="D5">
        <v>0.23525804213013199</v>
      </c>
      <c r="E5">
        <v>22.723880597014901</v>
      </c>
      <c r="F5">
        <v>2.0468042017764798</v>
      </c>
      <c r="G5">
        <v>1.05314253422004</v>
      </c>
      <c r="H5">
        <v>1.24887387683708E-2</v>
      </c>
      <c r="I5">
        <v>3.26716059838088</v>
      </c>
      <c r="J5">
        <v>0.30607616916522901</v>
      </c>
      <c r="K5">
        <v>0.99994517884082601</v>
      </c>
      <c r="L5">
        <v>3.1204483480165601</v>
      </c>
      <c r="M5">
        <v>0.99984428060161401</v>
      </c>
      <c r="N5">
        <v>0</v>
      </c>
      <c r="O5">
        <v>0.16750417163289599</v>
      </c>
      <c r="P5">
        <v>74.658848614072497</v>
      </c>
      <c r="Q5">
        <v>1.4620485332591699</v>
      </c>
      <c r="R5">
        <v>2.3232529405416802</v>
      </c>
      <c r="S5">
        <v>1.7690828715448099</v>
      </c>
      <c r="T5">
        <v>0.43043096278911402</v>
      </c>
      <c r="U5">
        <v>0.99136805740380596</v>
      </c>
      <c r="V5">
        <v>0.99491668853831206</v>
      </c>
      <c r="W5">
        <v>0.44013622876283898</v>
      </c>
      <c r="X5">
        <v>16.124685287475501</v>
      </c>
    </row>
    <row r="6" spans="1:24" x14ac:dyDescent="0.2">
      <c r="A6" t="s">
        <v>35</v>
      </c>
      <c r="B6">
        <v>4</v>
      </c>
      <c r="C6">
        <v>8.1597560975609704E-2</v>
      </c>
      <c r="D6">
        <v>0.12626640050500401</v>
      </c>
      <c r="E6">
        <v>25.1332622601279</v>
      </c>
      <c r="F6">
        <v>3.1466377451574199</v>
      </c>
      <c r="G6">
        <v>1.0601031101551599</v>
      </c>
      <c r="H6">
        <v>8.8730471469620105E-3</v>
      </c>
      <c r="I6">
        <v>6.1433087435222298</v>
      </c>
      <c r="J6">
        <v>0.162778730770196</v>
      </c>
      <c r="K6">
        <v>0.99989061688826797</v>
      </c>
      <c r="L6">
        <v>6.2457290933780403</v>
      </c>
      <c r="M6">
        <v>0.99964746759772805</v>
      </c>
      <c r="N6">
        <v>0</v>
      </c>
      <c r="O6">
        <v>0.16750417163289599</v>
      </c>
      <c r="P6">
        <v>74.658848614072497</v>
      </c>
      <c r="Q6">
        <v>1.4620485332591699</v>
      </c>
      <c r="R6">
        <v>2.3232529405416802</v>
      </c>
      <c r="S6">
        <v>1.7690828715448099</v>
      </c>
      <c r="T6">
        <v>0.43043096278911402</v>
      </c>
      <c r="U6">
        <v>0.99136805740380596</v>
      </c>
      <c r="V6">
        <v>0.99491668853831206</v>
      </c>
      <c r="W6">
        <v>0.44013622876283898</v>
      </c>
      <c r="X6">
        <v>16.124685287475501</v>
      </c>
    </row>
    <row r="7" spans="1:24" x14ac:dyDescent="0.2">
      <c r="A7" t="s">
        <v>36</v>
      </c>
      <c r="B7">
        <v>5</v>
      </c>
      <c r="C7">
        <v>3.0780487804878E-2</v>
      </c>
      <c r="D7">
        <v>3.4881573532737402E-2</v>
      </c>
      <c r="E7">
        <v>3.1663113006396499</v>
      </c>
      <c r="F7">
        <v>0.63796862688175604</v>
      </c>
      <c r="G7">
        <v>1.0017857142857101</v>
      </c>
      <c r="H7">
        <v>5.3571428571428303E-3</v>
      </c>
      <c r="I7">
        <v>20.027069185153099</v>
      </c>
      <c r="J7">
        <v>4.9932418505916003E-2</v>
      </c>
      <c r="K7">
        <v>0.99997756068631705</v>
      </c>
      <c r="L7">
        <v>23.451212988367399</v>
      </c>
      <c r="M7">
        <v>0.99985839455912096</v>
      </c>
      <c r="N7">
        <v>1</v>
      </c>
      <c r="O7">
        <v>8.3715695952615896E-2</v>
      </c>
      <c r="P7">
        <v>42.841151385927503</v>
      </c>
      <c r="Q7">
        <v>1.16600340606362</v>
      </c>
      <c r="R7">
        <v>2.8880369958350598</v>
      </c>
      <c r="S7">
        <v>2.2494352971780001</v>
      </c>
      <c r="T7">
        <v>0.34625595220633698</v>
      </c>
      <c r="U7">
        <v>0.967685561237977</v>
      </c>
      <c r="V7">
        <v>0.99064722303517105</v>
      </c>
      <c r="W7">
        <v>0.42672548079363098</v>
      </c>
      <c r="X7">
        <v>12.1269969940185</v>
      </c>
    </row>
    <row r="8" spans="1:24" x14ac:dyDescent="0.2">
      <c r="A8" t="s">
        <v>37</v>
      </c>
      <c r="B8">
        <v>6</v>
      </c>
      <c r="C8">
        <v>0.14909401709401701</v>
      </c>
      <c r="D8">
        <v>0.215404131526613</v>
      </c>
      <c r="E8">
        <v>5.1385927505330402</v>
      </c>
      <c r="F8">
        <v>2.5135056926385499</v>
      </c>
      <c r="G8">
        <v>1.00045662100456</v>
      </c>
      <c r="H8">
        <v>1.36986301369861E-3</v>
      </c>
      <c r="I8">
        <v>3.30970116418696</v>
      </c>
      <c r="J8">
        <v>0.30214208183524999</v>
      </c>
      <c r="K8">
        <v>0.99920999867930504</v>
      </c>
      <c r="L8">
        <v>3.2637837022072702</v>
      </c>
      <c r="M8">
        <v>0.99882213745821202</v>
      </c>
      <c r="N8">
        <v>0</v>
      </c>
      <c r="O8">
        <v>0.16750417163289599</v>
      </c>
      <c r="P8">
        <v>74.658848614072497</v>
      </c>
      <c r="Q8">
        <v>1.4620485332591699</v>
      </c>
      <c r="R8">
        <v>2.3232529405416802</v>
      </c>
      <c r="S8">
        <v>1.7690828715448099</v>
      </c>
      <c r="T8">
        <v>0.43043096278911402</v>
      </c>
      <c r="U8">
        <v>0.99136805740380596</v>
      </c>
      <c r="V8">
        <v>0.99491668853831206</v>
      </c>
      <c r="W8">
        <v>0.44013622876283898</v>
      </c>
      <c r="X8">
        <v>16.124685287475501</v>
      </c>
    </row>
    <row r="9" spans="1:24" x14ac:dyDescent="0.2">
      <c r="A9" t="s">
        <v>38</v>
      </c>
      <c r="B9">
        <v>7</v>
      </c>
      <c r="C9">
        <v>6.6239651416121995E-2</v>
      </c>
      <c r="D9">
        <v>7.3251315369516207E-2</v>
      </c>
      <c r="E9">
        <v>10.6449893390191</v>
      </c>
      <c r="F9">
        <v>1.9201681327669999</v>
      </c>
      <c r="G9">
        <v>1.01338969371226</v>
      </c>
      <c r="H9">
        <v>7.9908149150480796E-3</v>
      </c>
      <c r="I9">
        <v>11.0768390898535</v>
      </c>
      <c r="J9">
        <v>9.0278462284064595E-2</v>
      </c>
      <c r="K9">
        <v>0.99991630432574596</v>
      </c>
      <c r="L9">
        <v>11.107338854403899</v>
      </c>
      <c r="M9">
        <v>0.999723296477391</v>
      </c>
      <c r="N9">
        <v>0</v>
      </c>
      <c r="O9">
        <v>0.16750417163289599</v>
      </c>
      <c r="P9">
        <v>74.658848614072497</v>
      </c>
      <c r="Q9">
        <v>1.4620485332591699</v>
      </c>
      <c r="R9">
        <v>2.3232529405416802</v>
      </c>
      <c r="S9">
        <v>1.7690828715448099</v>
      </c>
      <c r="T9">
        <v>0.43043096278911402</v>
      </c>
      <c r="U9">
        <v>0.99136805740380596</v>
      </c>
      <c r="V9">
        <v>0.99491668853831206</v>
      </c>
      <c r="W9">
        <v>0.44013622876283898</v>
      </c>
      <c r="X9">
        <v>16.124685287475501</v>
      </c>
    </row>
    <row r="10" spans="1:24" x14ac:dyDescent="0.2">
      <c r="A10" t="s">
        <v>39</v>
      </c>
      <c r="B10">
        <v>8</v>
      </c>
      <c r="C10">
        <v>2.5837354781054499E-2</v>
      </c>
      <c r="D10">
        <v>2.5482903529033301E-2</v>
      </c>
      <c r="E10">
        <v>7.2547974413645999</v>
      </c>
      <c r="F10">
        <v>1.06754965144925</v>
      </c>
      <c r="G10">
        <v>1.01622506512248</v>
      </c>
      <c r="H10">
        <v>1.7095526337938899E-2</v>
      </c>
      <c r="I10">
        <v>34.1642748699376</v>
      </c>
      <c r="J10">
        <v>2.9270341718270601E-2</v>
      </c>
      <c r="K10">
        <v>0.99998488751294001</v>
      </c>
      <c r="L10">
        <v>36.507549427038398</v>
      </c>
      <c r="M10">
        <v>0.99981338837385403</v>
      </c>
      <c r="N10">
        <v>0</v>
      </c>
      <c r="O10">
        <v>0.16750417163289599</v>
      </c>
      <c r="P10">
        <v>74.658848614072497</v>
      </c>
      <c r="Q10">
        <v>1.4620485332591699</v>
      </c>
      <c r="R10">
        <v>2.3232529405416802</v>
      </c>
      <c r="S10">
        <v>1.7690828715448099</v>
      </c>
      <c r="T10">
        <v>0.43043096278911402</v>
      </c>
      <c r="U10">
        <v>0.99136805740380596</v>
      </c>
      <c r="V10">
        <v>0.99491668853831206</v>
      </c>
      <c r="W10">
        <v>0.44013622876283898</v>
      </c>
      <c r="X10">
        <v>16.124685287475501</v>
      </c>
    </row>
    <row r="11" spans="1:24" x14ac:dyDescent="0.2">
      <c r="A11" t="s">
        <v>40</v>
      </c>
      <c r="B11">
        <v>9</v>
      </c>
      <c r="C11">
        <v>2.1141856392294201E-2</v>
      </c>
      <c r="D11">
        <v>2.24960595744827E-2</v>
      </c>
      <c r="E11">
        <v>3.5927505330490401</v>
      </c>
      <c r="F11">
        <v>0.68021736208738903</v>
      </c>
      <c r="G11">
        <v>1.0098948570513899</v>
      </c>
      <c r="H11">
        <v>9.6342478909068694E-3</v>
      </c>
      <c r="I11">
        <v>23.897895439305898</v>
      </c>
      <c r="J11">
        <v>4.1844688899058999E-2</v>
      </c>
      <c r="K11">
        <v>0.999943189308105</v>
      </c>
      <c r="L11">
        <v>29.603744599685701</v>
      </c>
      <c r="M11">
        <v>0.99905312800604695</v>
      </c>
      <c r="N11">
        <v>1</v>
      </c>
      <c r="O11">
        <v>8.3715695952615896E-2</v>
      </c>
      <c r="P11">
        <v>42.841151385927503</v>
      </c>
      <c r="Q11">
        <v>1.16600340606362</v>
      </c>
      <c r="R11">
        <v>2.8880369958350598</v>
      </c>
      <c r="S11">
        <v>2.2494352971780001</v>
      </c>
      <c r="T11">
        <v>0.34625595220633698</v>
      </c>
      <c r="U11">
        <v>0.967685561237977</v>
      </c>
      <c r="V11">
        <v>0.99064722303517105</v>
      </c>
      <c r="W11">
        <v>0.42672548079363098</v>
      </c>
      <c r="X11">
        <v>12.1269969940185</v>
      </c>
    </row>
    <row r="12" spans="1:24" x14ac:dyDescent="0.2">
      <c r="A12" t="s">
        <v>41</v>
      </c>
      <c r="B12">
        <v>10</v>
      </c>
      <c r="C12">
        <v>0.11338105263157799</v>
      </c>
      <c r="D12">
        <v>0.215999015735933</v>
      </c>
      <c r="E12">
        <v>8.4648187633262193</v>
      </c>
      <c r="F12">
        <v>2.81566978295068</v>
      </c>
      <c r="G12">
        <v>1.0116373414825599</v>
      </c>
      <c r="H12">
        <v>7.3676073413457902E-3</v>
      </c>
      <c r="I12">
        <v>2.8405381682833899</v>
      </c>
      <c r="J12">
        <v>0.352045964798397</v>
      </c>
      <c r="K12">
        <v>0.99953640219124196</v>
      </c>
      <c r="L12">
        <v>3.1977829213128799</v>
      </c>
      <c r="M12">
        <v>0.99913696577564703</v>
      </c>
      <c r="N12">
        <v>0</v>
      </c>
      <c r="O12">
        <v>0.16750417163289599</v>
      </c>
      <c r="P12">
        <v>74.658848614072497</v>
      </c>
      <c r="Q12">
        <v>1.4620485332591699</v>
      </c>
      <c r="R12">
        <v>2.3232529405416802</v>
      </c>
      <c r="S12">
        <v>1.7690828715448099</v>
      </c>
      <c r="T12">
        <v>0.43043096278911402</v>
      </c>
      <c r="U12">
        <v>0.99136805740380596</v>
      </c>
      <c r="V12">
        <v>0.99491668853831206</v>
      </c>
      <c r="W12">
        <v>0.44013622876283898</v>
      </c>
      <c r="X12">
        <v>16.124685287475501</v>
      </c>
    </row>
    <row r="13" spans="1:24" x14ac:dyDescent="0.2">
      <c r="A13" t="s">
        <v>42</v>
      </c>
      <c r="B13">
        <v>11</v>
      </c>
      <c r="C13">
        <v>3.5259774109470003E-2</v>
      </c>
      <c r="D13">
        <v>3.6997960912432702E-2</v>
      </c>
      <c r="E13">
        <v>8.4754797441364609</v>
      </c>
      <c r="F13">
        <v>1.15094163425031</v>
      </c>
      <c r="G13">
        <v>1.0170532478654299</v>
      </c>
      <c r="H13">
        <v>9.9706686401807507E-3</v>
      </c>
      <c r="I13">
        <v>22.713131918794101</v>
      </c>
      <c r="J13">
        <v>4.4027393649421903E-2</v>
      </c>
      <c r="K13">
        <v>0.99994109082107896</v>
      </c>
      <c r="L13">
        <v>23.010175550688999</v>
      </c>
      <c r="M13">
        <v>0.99984247865140496</v>
      </c>
      <c r="N13">
        <v>0</v>
      </c>
      <c r="O13">
        <v>0.16750417163289599</v>
      </c>
      <c r="P13">
        <v>74.658848614072497</v>
      </c>
      <c r="Q13">
        <v>1.4620485332591699</v>
      </c>
      <c r="R13">
        <v>2.3232529405416802</v>
      </c>
      <c r="S13">
        <v>1.7690828715448099</v>
      </c>
      <c r="T13">
        <v>0.43043096278911402</v>
      </c>
      <c r="U13">
        <v>0.99136805740380596</v>
      </c>
      <c r="V13">
        <v>0.99491668853831206</v>
      </c>
      <c r="W13">
        <v>0.44013622876283898</v>
      </c>
      <c r="X13">
        <v>16.124685287475501</v>
      </c>
    </row>
    <row r="14" spans="1:24" x14ac:dyDescent="0.2">
      <c r="A14" t="s">
        <v>43</v>
      </c>
      <c r="B14">
        <v>12</v>
      </c>
      <c r="C14">
        <v>9.45029239766082E-3</v>
      </c>
      <c r="D14">
        <v>3.7403501457416001E-3</v>
      </c>
      <c r="E14">
        <v>0.91684434968017003</v>
      </c>
      <c r="F14">
        <v>0.22715645791750999</v>
      </c>
      <c r="G14">
        <v>1</v>
      </c>
      <c r="H14">
        <v>0</v>
      </c>
      <c r="I14">
        <v>213.679527260409</v>
      </c>
      <c r="J14">
        <v>4.6799055240388399E-3</v>
      </c>
      <c r="K14">
        <v>0.99997078905969605</v>
      </c>
      <c r="L14">
        <v>194.119522087365</v>
      </c>
      <c r="M14">
        <v>0.99993461713559595</v>
      </c>
      <c r="N14">
        <v>1</v>
      </c>
      <c r="O14">
        <v>8.3715695952615896E-2</v>
      </c>
      <c r="P14">
        <v>42.841151385927503</v>
      </c>
      <c r="Q14">
        <v>1.16600340606362</v>
      </c>
      <c r="R14">
        <v>2.8880369958350598</v>
      </c>
      <c r="S14">
        <v>2.2494352971780001</v>
      </c>
      <c r="T14">
        <v>0.34625595220633698</v>
      </c>
      <c r="U14">
        <v>0.967685561237977</v>
      </c>
      <c r="V14">
        <v>0.99064722303517105</v>
      </c>
      <c r="W14">
        <v>0.42672548079363098</v>
      </c>
      <c r="X14">
        <v>12.1269969940185</v>
      </c>
    </row>
    <row r="15" spans="1:24" x14ac:dyDescent="0.2">
      <c r="A15" t="s">
        <v>44</v>
      </c>
      <c r="B15">
        <v>13</v>
      </c>
      <c r="C15">
        <v>7.31531531531531E-2</v>
      </c>
      <c r="D15">
        <v>8.0637795242610305E-2</v>
      </c>
      <c r="E15">
        <v>1.18869936034115</v>
      </c>
      <c r="F15">
        <v>0.735549733511079</v>
      </c>
      <c r="G15">
        <v>0.9</v>
      </c>
      <c r="H15">
        <v>0.3</v>
      </c>
      <c r="I15">
        <v>2.9434095566019098</v>
      </c>
      <c r="J15">
        <v>0.33974205110432198</v>
      </c>
      <c r="K15">
        <v>0.99926226503606497</v>
      </c>
      <c r="L15">
        <v>7.0931936791982197</v>
      </c>
      <c r="M15">
        <v>0.99906812518792198</v>
      </c>
      <c r="N15">
        <v>0</v>
      </c>
      <c r="O15">
        <v>0.16750417163289599</v>
      </c>
      <c r="P15">
        <v>74.658848614072497</v>
      </c>
      <c r="Q15">
        <v>1.4620485332591699</v>
      </c>
      <c r="R15">
        <v>2.3232529405416802</v>
      </c>
      <c r="S15">
        <v>1.7690828715448099</v>
      </c>
      <c r="T15">
        <v>0.43043096278911402</v>
      </c>
      <c r="U15">
        <v>0.99136805740380596</v>
      </c>
      <c r="V15">
        <v>0.99491668853831206</v>
      </c>
      <c r="W15">
        <v>0.44013622876283898</v>
      </c>
      <c r="X15">
        <v>16.124685287475501</v>
      </c>
    </row>
    <row r="16" spans="1:24" x14ac:dyDescent="0.2">
      <c r="A16" t="s">
        <v>45</v>
      </c>
      <c r="B16">
        <v>14</v>
      </c>
      <c r="C16">
        <v>6.0884615384615301E-2</v>
      </c>
      <c r="D16">
        <v>0.102862801425781</v>
      </c>
      <c r="E16">
        <v>8.8379530916844296</v>
      </c>
      <c r="F16">
        <v>1.810923795338</v>
      </c>
      <c r="G16">
        <v>1.0135225296633901</v>
      </c>
      <c r="H16">
        <v>6.1749582686318697E-3</v>
      </c>
      <c r="I16">
        <v>5.3693826088832299</v>
      </c>
      <c r="J16">
        <v>0.18624115151443499</v>
      </c>
      <c r="K16">
        <v>0.99950208867644197</v>
      </c>
      <c r="L16">
        <v>5.66784516834052</v>
      </c>
      <c r="M16">
        <v>0.99865237917086203</v>
      </c>
      <c r="N16">
        <v>0</v>
      </c>
      <c r="O16">
        <v>0.16750417163289599</v>
      </c>
      <c r="P16">
        <v>74.658848614072497</v>
      </c>
      <c r="Q16">
        <v>1.4620485332591699</v>
      </c>
      <c r="R16">
        <v>2.3232529405416802</v>
      </c>
      <c r="S16">
        <v>1.7690828715448099</v>
      </c>
      <c r="T16">
        <v>0.43043096278911402</v>
      </c>
      <c r="U16">
        <v>0.99136805740380596</v>
      </c>
      <c r="V16">
        <v>0.99491668853831206</v>
      </c>
      <c r="W16">
        <v>0.44013622876283898</v>
      </c>
      <c r="X16">
        <v>16.124685287475501</v>
      </c>
    </row>
    <row r="17" spans="1:24" x14ac:dyDescent="0.2">
      <c r="A17" t="s">
        <v>46</v>
      </c>
      <c r="B17">
        <v>15</v>
      </c>
      <c r="C17">
        <v>9.9607843137254903E-3</v>
      </c>
      <c r="D17">
        <v>5.1865617623107199E-3</v>
      </c>
      <c r="E17">
        <v>1.09808102345415</v>
      </c>
      <c r="F17">
        <v>0.175501893743649</v>
      </c>
      <c r="G17">
        <v>1</v>
      </c>
      <c r="H17">
        <v>0</v>
      </c>
      <c r="I17">
        <v>137.835924606509</v>
      </c>
      <c r="J17">
        <v>7.2550026624392397E-3</v>
      </c>
      <c r="K17">
        <v>0.99998716478362704</v>
      </c>
      <c r="L17">
        <v>145.78970942362201</v>
      </c>
      <c r="M17">
        <v>0.99989561263510496</v>
      </c>
      <c r="N17">
        <v>0</v>
      </c>
      <c r="O17">
        <v>0.16750417163289599</v>
      </c>
      <c r="P17">
        <v>74.658848614072497</v>
      </c>
      <c r="Q17">
        <v>1.4620485332591699</v>
      </c>
      <c r="R17">
        <v>2.3232529405416802</v>
      </c>
      <c r="S17">
        <v>1.7690828715448099</v>
      </c>
      <c r="T17">
        <v>0.43043096278911402</v>
      </c>
      <c r="U17">
        <v>0.99136805740380596</v>
      </c>
      <c r="V17">
        <v>0.99491668853831206</v>
      </c>
      <c r="W17">
        <v>0.44013622876283898</v>
      </c>
      <c r="X17">
        <v>16.124685287475501</v>
      </c>
    </row>
    <row r="18" spans="1:24" x14ac:dyDescent="0.2">
      <c r="A18" t="s">
        <v>47</v>
      </c>
      <c r="B18">
        <v>16</v>
      </c>
      <c r="C18">
        <v>1.15510204081632E-2</v>
      </c>
      <c r="D18">
        <v>6.8185258580674502E-3</v>
      </c>
      <c r="E18">
        <v>1.13539445628997</v>
      </c>
      <c r="F18">
        <v>0.44024171407155499</v>
      </c>
      <c r="G18">
        <v>1</v>
      </c>
      <c r="H18">
        <v>0</v>
      </c>
      <c r="I18">
        <v>128.46267795953699</v>
      </c>
      <c r="J18">
        <v>7.7843620877573096E-3</v>
      </c>
      <c r="K18">
        <v>0.99997497668507895</v>
      </c>
      <c r="L18">
        <v>107.35679279368701</v>
      </c>
      <c r="M18">
        <v>0.99990359740354096</v>
      </c>
      <c r="N18">
        <v>1</v>
      </c>
      <c r="O18">
        <v>8.3715695952615896E-2</v>
      </c>
      <c r="P18">
        <v>42.841151385927503</v>
      </c>
      <c r="Q18">
        <v>1.16600340606362</v>
      </c>
      <c r="R18">
        <v>2.8880369958350598</v>
      </c>
      <c r="S18">
        <v>2.2494352971780001</v>
      </c>
      <c r="T18">
        <v>0.34625595220633698</v>
      </c>
      <c r="U18">
        <v>0.967685561237977</v>
      </c>
      <c r="V18">
        <v>0.99064722303517105</v>
      </c>
      <c r="W18">
        <v>0.42672548079363098</v>
      </c>
      <c r="X18">
        <v>12.1269969940185</v>
      </c>
    </row>
    <row r="19" spans="1:24" x14ac:dyDescent="0.2">
      <c r="A19" t="s">
        <v>48</v>
      </c>
      <c r="B19">
        <v>17</v>
      </c>
      <c r="C19">
        <v>3.3230769230769203E-2</v>
      </c>
      <c r="D19">
        <v>4.9272204784904301E-2</v>
      </c>
      <c r="E19">
        <v>1.68976545842217</v>
      </c>
      <c r="F19">
        <v>0.681823692414668</v>
      </c>
      <c r="G19">
        <v>1.0027027027027</v>
      </c>
      <c r="H19">
        <v>8.1081081081080895E-3</v>
      </c>
      <c r="I19">
        <v>8.4313702059832707</v>
      </c>
      <c r="J19">
        <v>0.11860468412244</v>
      </c>
      <c r="K19">
        <v>0.99906759347253604</v>
      </c>
      <c r="L19">
        <v>8.3560555348343097</v>
      </c>
      <c r="M19">
        <v>0.99868764061544602</v>
      </c>
      <c r="N19">
        <v>0</v>
      </c>
      <c r="O19">
        <v>0.16750417163289599</v>
      </c>
      <c r="P19">
        <v>74.658848614072497</v>
      </c>
      <c r="Q19">
        <v>1.4620485332591699</v>
      </c>
      <c r="R19">
        <v>2.3232529405416802</v>
      </c>
      <c r="S19">
        <v>1.7690828715448099</v>
      </c>
      <c r="T19">
        <v>0.43043096278911402</v>
      </c>
      <c r="U19">
        <v>0.99136805740380596</v>
      </c>
      <c r="V19">
        <v>0.99491668853831206</v>
      </c>
      <c r="W19">
        <v>0.44013622876283898</v>
      </c>
      <c r="X19">
        <v>16.124685287475501</v>
      </c>
    </row>
    <row r="20" spans="1:24" x14ac:dyDescent="0.2">
      <c r="A20" t="s">
        <v>49</v>
      </c>
      <c r="B20">
        <v>18</v>
      </c>
      <c r="C20">
        <v>3.3485614646904902E-2</v>
      </c>
      <c r="D20">
        <v>4.7641465684013902E-2</v>
      </c>
      <c r="E20">
        <v>8.6673773987206797</v>
      </c>
      <c r="F20">
        <v>1.76361109741041</v>
      </c>
      <c r="G20">
        <v>1.02680805042289</v>
      </c>
      <c r="H20">
        <v>1.2556529112183201E-2</v>
      </c>
      <c r="I20">
        <v>19.7838708181397</v>
      </c>
      <c r="J20">
        <v>5.05462257205554E-2</v>
      </c>
      <c r="K20">
        <v>0.98900341296346195</v>
      </c>
      <c r="L20">
        <v>12.6931111930411</v>
      </c>
      <c r="M20">
        <v>0.99934278057500803</v>
      </c>
      <c r="N20">
        <v>2</v>
      </c>
      <c r="O20">
        <v>0.20215261044176699</v>
      </c>
      <c r="P20">
        <v>52.014925373134297</v>
      </c>
      <c r="Q20">
        <v>1.1703776272725299</v>
      </c>
      <c r="R20">
        <v>1.0220558992709301</v>
      </c>
      <c r="S20">
        <v>1.0375862118208099</v>
      </c>
      <c r="T20">
        <v>0.97842006558871297</v>
      </c>
      <c r="U20">
        <v>0.99914145528985199</v>
      </c>
      <c r="V20">
        <v>0.99723743339681203</v>
      </c>
      <c r="W20">
        <v>0.407745299399699</v>
      </c>
      <c r="X20">
        <v>18.3427219390869</v>
      </c>
    </row>
    <row r="21" spans="1:24" x14ac:dyDescent="0.2">
      <c r="A21" t="s">
        <v>50</v>
      </c>
      <c r="B21">
        <v>19</v>
      </c>
      <c r="C21">
        <v>8.3809523809523796E-3</v>
      </c>
      <c r="D21">
        <v>3.8849672484516399E-3</v>
      </c>
      <c r="E21">
        <v>0.10127931769722801</v>
      </c>
      <c r="F21">
        <v>7.3282127318057097E-2</v>
      </c>
      <c r="G21">
        <v>0.8</v>
      </c>
      <c r="H21">
        <v>0.4</v>
      </c>
      <c r="I21">
        <v>174.15939597463901</v>
      </c>
      <c r="J21">
        <v>5.7418664919211097E-3</v>
      </c>
      <c r="K21">
        <v>0.99992687440866201</v>
      </c>
      <c r="L21">
        <v>188.671270914704</v>
      </c>
      <c r="M21">
        <v>0.99980865454046997</v>
      </c>
      <c r="N21">
        <v>-1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 spans="1:24" x14ac:dyDescent="0.2">
      <c r="A22" t="s">
        <v>51</v>
      </c>
      <c r="B22">
        <v>20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-1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 spans="1:24" x14ac:dyDescent="0.2">
      <c r="A23" t="s">
        <v>52</v>
      </c>
      <c r="B23">
        <v>21</v>
      </c>
      <c r="C23">
        <v>5.5985663082437201E-2</v>
      </c>
      <c r="D23">
        <v>6.8141112876051804E-2</v>
      </c>
      <c r="E23">
        <v>5.6343283582089496</v>
      </c>
      <c r="F23">
        <v>1.7095922367616001</v>
      </c>
      <c r="G23">
        <v>1.0081782699872499</v>
      </c>
      <c r="H23">
        <v>1.13454115563629E-2</v>
      </c>
      <c r="I23">
        <v>12.5908223461389</v>
      </c>
      <c r="J23">
        <v>7.9422929853875501E-2</v>
      </c>
      <c r="K23">
        <v>0.99996262293862404</v>
      </c>
      <c r="L23">
        <v>11.042974904843</v>
      </c>
      <c r="M23">
        <v>0.99977972596510001</v>
      </c>
      <c r="N23">
        <v>2</v>
      </c>
      <c r="O23">
        <v>0.20215261044176699</v>
      </c>
      <c r="P23">
        <v>52.014925373134297</v>
      </c>
      <c r="Q23">
        <v>1.1703776272725299</v>
      </c>
      <c r="R23">
        <v>1.0220558992709301</v>
      </c>
      <c r="S23">
        <v>1.0375862118208099</v>
      </c>
      <c r="T23">
        <v>0.97842006558871297</v>
      </c>
      <c r="U23">
        <v>0.99914145528985199</v>
      </c>
      <c r="V23">
        <v>0.99723743339681203</v>
      </c>
      <c r="W23">
        <v>0.407745299399699</v>
      </c>
      <c r="X23">
        <v>18.3427219390869</v>
      </c>
    </row>
    <row r="24" spans="1:24" x14ac:dyDescent="0.2">
      <c r="A24" t="s">
        <v>53</v>
      </c>
      <c r="B24">
        <v>22</v>
      </c>
      <c r="C24">
        <v>1.38888888888888E-2</v>
      </c>
      <c r="D24">
        <v>9.6141613656850998E-3</v>
      </c>
      <c r="E24">
        <v>0.42110874200426401</v>
      </c>
      <c r="F24">
        <v>0.28150844192986901</v>
      </c>
      <c r="G24">
        <v>1</v>
      </c>
      <c r="H24">
        <v>0</v>
      </c>
      <c r="I24">
        <v>95.382881085599905</v>
      </c>
      <c r="J24">
        <v>1.04840615907016E-2</v>
      </c>
      <c r="K24">
        <v>0.99986449480281203</v>
      </c>
      <c r="L24">
        <v>65.858645996324995</v>
      </c>
      <c r="M24">
        <v>0.99950926972085896</v>
      </c>
      <c r="N24">
        <v>2</v>
      </c>
      <c r="O24">
        <v>0.20215261044176699</v>
      </c>
      <c r="P24">
        <v>52.014925373134297</v>
      </c>
      <c r="Q24">
        <v>1.1703776272725299</v>
      </c>
      <c r="R24">
        <v>1.0220558992709301</v>
      </c>
      <c r="S24">
        <v>1.0375862118208099</v>
      </c>
      <c r="T24">
        <v>0.97842006558871297</v>
      </c>
      <c r="U24">
        <v>0.99914145528985199</v>
      </c>
      <c r="V24">
        <v>0.99723743339681203</v>
      </c>
      <c r="W24">
        <v>0.407745299399699</v>
      </c>
      <c r="X24">
        <v>18.3427219390869</v>
      </c>
    </row>
    <row r="25" spans="1:24" x14ac:dyDescent="0.2">
      <c r="A25" t="s">
        <v>54</v>
      </c>
      <c r="B25">
        <v>23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-1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 x14ac:dyDescent="0.2">
      <c r="A26" t="s">
        <v>55</v>
      </c>
      <c r="B26">
        <v>24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-1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</row>
    <row r="27" spans="1:24" x14ac:dyDescent="0.2">
      <c r="A27" t="s">
        <v>56</v>
      </c>
      <c r="B27">
        <v>25</v>
      </c>
      <c r="C27">
        <v>1.6592592592592499E-2</v>
      </c>
      <c r="D27">
        <v>1.2302541921200999E-2</v>
      </c>
      <c r="E27">
        <v>0.29317697228144901</v>
      </c>
      <c r="F27">
        <v>0.210874631608235</v>
      </c>
      <c r="G27">
        <v>0.9</v>
      </c>
      <c r="H27">
        <v>0.3</v>
      </c>
      <c r="I27">
        <v>27.888278549157999</v>
      </c>
      <c r="J27">
        <v>3.5857358432408101E-2</v>
      </c>
      <c r="K27">
        <v>0.99975277587033895</v>
      </c>
      <c r="L27">
        <v>50.349923762365499</v>
      </c>
      <c r="M27">
        <v>0.99935356635385197</v>
      </c>
      <c r="N27">
        <v>2</v>
      </c>
      <c r="O27">
        <v>0.20215261044176699</v>
      </c>
      <c r="P27">
        <v>52.014925373134297</v>
      </c>
      <c r="Q27">
        <v>1.1703776272725299</v>
      </c>
      <c r="R27">
        <v>1.0220558992709301</v>
      </c>
      <c r="S27">
        <v>1.0375862118208099</v>
      </c>
      <c r="T27">
        <v>0.97842006558871297</v>
      </c>
      <c r="U27">
        <v>0.99914145528985199</v>
      </c>
      <c r="V27">
        <v>0.99723743339681203</v>
      </c>
      <c r="W27">
        <v>0.407745299399699</v>
      </c>
      <c r="X27">
        <v>18.3427219390869</v>
      </c>
    </row>
    <row r="28" spans="1:24" x14ac:dyDescent="0.2">
      <c r="A28" t="s">
        <v>57</v>
      </c>
      <c r="B28">
        <v>26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-1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</row>
    <row r="29" spans="1:24" x14ac:dyDescent="0.2">
      <c r="A29" t="s">
        <v>58</v>
      </c>
      <c r="B29">
        <v>27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-1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</row>
    <row r="30" spans="1:24" x14ac:dyDescent="0.2">
      <c r="A30" t="s">
        <v>59</v>
      </c>
      <c r="B30">
        <v>28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-1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</row>
    <row r="31" spans="1:24" x14ac:dyDescent="0.2">
      <c r="A31" t="s">
        <v>60</v>
      </c>
      <c r="B31">
        <v>29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-1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</row>
    <row r="32" spans="1:24" x14ac:dyDescent="0.2">
      <c r="A32" t="s">
        <v>61</v>
      </c>
      <c r="B32">
        <v>30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-1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</row>
    <row r="33" spans="1:24" x14ac:dyDescent="0.2">
      <c r="A33" t="s">
        <v>62</v>
      </c>
      <c r="B33">
        <v>31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-1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 x14ac:dyDescent="0.2">
      <c r="A34" t="s">
        <v>63</v>
      </c>
      <c r="B34">
        <v>32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-1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x14ac:dyDescent="0.2">
      <c r="A35" t="s">
        <v>64</v>
      </c>
      <c r="B35">
        <v>33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-1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</row>
    <row r="36" spans="1:24" x14ac:dyDescent="0.2">
      <c r="A36" t="s">
        <v>65</v>
      </c>
      <c r="B36">
        <v>34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-1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</row>
    <row r="37" spans="1:24" x14ac:dyDescent="0.2">
      <c r="A37" t="s">
        <v>66</v>
      </c>
      <c r="B37">
        <v>35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-1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</row>
    <row r="38" spans="1:24" x14ac:dyDescent="0.2">
      <c r="A38" t="s">
        <v>67</v>
      </c>
      <c r="B38">
        <v>36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-1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</row>
    <row r="39" spans="1:24" x14ac:dyDescent="0.2">
      <c r="A39" t="s">
        <v>68</v>
      </c>
      <c r="B39">
        <v>37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-1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</row>
    <row r="40" spans="1:24" x14ac:dyDescent="0.2">
      <c r="A40" t="s">
        <v>69</v>
      </c>
      <c r="B40">
        <v>38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-1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</row>
    <row r="41" spans="1:24" x14ac:dyDescent="0.2">
      <c r="A41" t="s">
        <v>70</v>
      </c>
      <c r="B41">
        <v>39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-1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</row>
    <row r="42" spans="1:24" x14ac:dyDescent="0.2">
      <c r="A42" t="s">
        <v>71</v>
      </c>
      <c r="B42">
        <v>40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-1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x14ac:dyDescent="0.2">
      <c r="A43" t="s">
        <v>72</v>
      </c>
      <c r="B43">
        <v>41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-1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</row>
    <row r="44" spans="1:24" x14ac:dyDescent="0.2">
      <c r="A44" t="s">
        <v>73</v>
      </c>
      <c r="B44">
        <v>42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-1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</row>
    <row r="45" spans="1:24" x14ac:dyDescent="0.2">
      <c r="A45" t="s">
        <v>74</v>
      </c>
      <c r="B45">
        <v>43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-1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</row>
    <row r="46" spans="1:24" x14ac:dyDescent="0.2">
      <c r="A46" t="s">
        <v>75</v>
      </c>
      <c r="B46">
        <v>44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-1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</row>
    <row r="47" spans="1:24" x14ac:dyDescent="0.2">
      <c r="A47" t="s">
        <v>76</v>
      </c>
      <c r="B47">
        <v>45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-1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</row>
    <row r="48" spans="1:24" x14ac:dyDescent="0.2">
      <c r="A48" t="s">
        <v>77</v>
      </c>
      <c r="B48">
        <v>46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-1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</row>
    <row r="49" spans="1:24" x14ac:dyDescent="0.2">
      <c r="A49" t="s">
        <v>78</v>
      </c>
      <c r="B49">
        <v>47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-1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</row>
    <row r="50" spans="1:24" x14ac:dyDescent="0.2">
      <c r="A50" t="s">
        <v>79</v>
      </c>
      <c r="B50">
        <v>48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-1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</row>
    <row r="51" spans="1:24" x14ac:dyDescent="0.2">
      <c r="A51" t="s">
        <v>80</v>
      </c>
      <c r="B51">
        <v>49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-1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</row>
    <row r="52" spans="1:24" x14ac:dyDescent="0.2">
      <c r="A52" t="s">
        <v>81</v>
      </c>
      <c r="B52">
        <v>50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-1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</row>
    <row r="53" spans="1:24" x14ac:dyDescent="0.2">
      <c r="A53" t="s">
        <v>82</v>
      </c>
      <c r="B53">
        <v>51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-1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</row>
    <row r="54" spans="1:24" x14ac:dyDescent="0.2">
      <c r="A54" t="s">
        <v>83</v>
      </c>
      <c r="B54">
        <v>52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-1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</row>
    <row r="55" spans="1:24" x14ac:dyDescent="0.2">
      <c r="A55" t="s">
        <v>84</v>
      </c>
      <c r="B55">
        <v>53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-1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</row>
    <row r="56" spans="1:24" x14ac:dyDescent="0.2">
      <c r="A56" t="s">
        <v>85</v>
      </c>
      <c r="B56">
        <v>54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-1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</row>
    <row r="57" spans="1:24" x14ac:dyDescent="0.2">
      <c r="A57" t="s">
        <v>86</v>
      </c>
      <c r="B57">
        <v>55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-1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</row>
    <row r="58" spans="1:24" x14ac:dyDescent="0.2">
      <c r="A58" t="s">
        <v>87</v>
      </c>
      <c r="B58">
        <v>56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-1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</row>
    <row r="59" spans="1:24" x14ac:dyDescent="0.2">
      <c r="A59" t="s">
        <v>88</v>
      </c>
      <c r="B59">
        <v>57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-1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x14ac:dyDescent="0.2">
      <c r="A60" t="s">
        <v>89</v>
      </c>
      <c r="B60">
        <v>58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-1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x14ac:dyDescent="0.2">
      <c r="A61" t="s">
        <v>90</v>
      </c>
      <c r="B61">
        <v>59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-1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x14ac:dyDescent="0.2">
      <c r="A62" t="s">
        <v>91</v>
      </c>
      <c r="B62">
        <v>60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-1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</row>
    <row r="63" spans="1:24" x14ac:dyDescent="0.2">
      <c r="A63" t="s">
        <v>92</v>
      </c>
      <c r="B63">
        <v>61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-1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</row>
    <row r="64" spans="1:24" x14ac:dyDescent="0.2">
      <c r="A64" t="s">
        <v>93</v>
      </c>
      <c r="B64">
        <v>62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-1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</row>
    <row r="65" spans="1:24" x14ac:dyDescent="0.2">
      <c r="A65" t="s">
        <v>94</v>
      </c>
      <c r="B65">
        <v>63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-1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</row>
    <row r="66" spans="1:24" x14ac:dyDescent="0.2">
      <c r="A66" t="s">
        <v>95</v>
      </c>
      <c r="B66">
        <v>64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-1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</row>
    <row r="67" spans="1:24" x14ac:dyDescent="0.2">
      <c r="A67" t="s">
        <v>96</v>
      </c>
      <c r="B67">
        <v>65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-1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</row>
    <row r="68" spans="1:24" x14ac:dyDescent="0.2">
      <c r="A68" t="s">
        <v>97</v>
      </c>
      <c r="B68">
        <v>66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-1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</row>
    <row r="69" spans="1:24" x14ac:dyDescent="0.2">
      <c r="A69" t="s">
        <v>98</v>
      </c>
      <c r="B69">
        <v>67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-1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x14ac:dyDescent="0.2">
      <c r="A70" t="s">
        <v>99</v>
      </c>
      <c r="B70">
        <v>68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-1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</row>
    <row r="71" spans="1:24" x14ac:dyDescent="0.2">
      <c r="A71" t="s">
        <v>100</v>
      </c>
      <c r="B71">
        <v>69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-1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2">
      <c r="A72" t="s">
        <v>101</v>
      </c>
      <c r="B72">
        <v>70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-1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x14ac:dyDescent="0.2">
      <c r="A73" t="s">
        <v>102</v>
      </c>
      <c r="B73">
        <v>71</v>
      </c>
      <c r="C73">
        <v>8.0000000000000004E-4</v>
      </c>
      <c r="D73">
        <v>2.3999999999999998E-3</v>
      </c>
      <c r="E73">
        <v>5.3304904051172698E-3</v>
      </c>
      <c r="F73">
        <v>1.5991471215351799E-2</v>
      </c>
      <c r="G73">
        <v>0.1</v>
      </c>
      <c r="H73">
        <v>0.3</v>
      </c>
      <c r="I73">
        <v>2133.0034386706102</v>
      </c>
      <c r="J73">
        <v>4.6882249783115399E-4</v>
      </c>
      <c r="K73">
        <v>1</v>
      </c>
      <c r="L73">
        <v>2133.0034386706102</v>
      </c>
      <c r="N73">
        <v>-1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</row>
    <row r="74" spans="1:24" x14ac:dyDescent="0.2">
      <c r="A74" t="s">
        <v>103</v>
      </c>
      <c r="B74">
        <v>72</v>
      </c>
      <c r="C74">
        <v>8.6400000000000001E-3</v>
      </c>
      <c r="D74">
        <v>2.69636792741643E-3</v>
      </c>
      <c r="E74">
        <v>0.26652452025586298</v>
      </c>
      <c r="F74">
        <v>0.10660980810234499</v>
      </c>
      <c r="G74">
        <v>1</v>
      </c>
      <c r="H74">
        <v>0</v>
      </c>
      <c r="I74">
        <v>186.54419637881</v>
      </c>
      <c r="J74">
        <v>5.3606599369584599E-3</v>
      </c>
      <c r="K74">
        <v>0.99998184218070796</v>
      </c>
      <c r="L74">
        <v>410.864142355686</v>
      </c>
      <c r="M74">
        <v>0.99977977263555795</v>
      </c>
      <c r="N74">
        <v>-1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1:24" x14ac:dyDescent="0.2">
      <c r="A75" t="s">
        <v>104</v>
      </c>
      <c r="B75">
        <v>73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-1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x14ac:dyDescent="0.2">
      <c r="A76" t="s">
        <v>105</v>
      </c>
      <c r="B76">
        <v>74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-1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</row>
    <row r="77" spans="1:24" x14ac:dyDescent="0.2">
      <c r="A77" t="s">
        <v>106</v>
      </c>
      <c r="B77">
        <v>75</v>
      </c>
      <c r="C77">
        <v>1.5634285714285701E-2</v>
      </c>
      <c r="D77">
        <v>1.27087358673842E-2</v>
      </c>
      <c r="E77">
        <v>1.02345415778251</v>
      </c>
      <c r="F77">
        <v>0.38865087704814799</v>
      </c>
      <c r="G77">
        <v>1.0035714285714199</v>
      </c>
      <c r="H77">
        <v>1.0714285714285701E-2</v>
      </c>
      <c r="I77">
        <v>68.2010944419319</v>
      </c>
      <c r="J77">
        <v>1.4662521300907E-2</v>
      </c>
      <c r="K77">
        <v>0.99887273376238495</v>
      </c>
      <c r="L77">
        <v>49.711507456929603</v>
      </c>
      <c r="M77">
        <v>0.99852886509577299</v>
      </c>
      <c r="N77">
        <v>3</v>
      </c>
      <c r="O77">
        <v>0.10328198908429299</v>
      </c>
      <c r="P77">
        <v>49.013859275053299</v>
      </c>
      <c r="Q77">
        <v>1.2417941110048101</v>
      </c>
      <c r="R77">
        <v>3.9886815971259799</v>
      </c>
      <c r="S77">
        <v>4.12958074598252</v>
      </c>
      <c r="T77">
        <v>0.25070940751965298</v>
      </c>
      <c r="U77">
        <v>0.99989102896951798</v>
      </c>
      <c r="V77">
        <v>0.99940071707561795</v>
      </c>
      <c r="W77">
        <v>0.39713904184620502</v>
      </c>
      <c r="X77">
        <v>13.993643760681101</v>
      </c>
    </row>
    <row r="78" spans="1:24" x14ac:dyDescent="0.2">
      <c r="A78" t="s">
        <v>107</v>
      </c>
      <c r="B78">
        <v>76</v>
      </c>
      <c r="C78">
        <v>9.6766467065868295E-3</v>
      </c>
      <c r="D78">
        <v>4.4496779955863399E-3</v>
      </c>
      <c r="E78">
        <v>0.91684434968017003</v>
      </c>
      <c r="F78">
        <v>0.26092192431813199</v>
      </c>
      <c r="G78">
        <v>1</v>
      </c>
      <c r="H78">
        <v>0</v>
      </c>
      <c r="I78">
        <v>159.84028324349501</v>
      </c>
      <c r="J78">
        <v>6.2562451699152196E-3</v>
      </c>
      <c r="K78">
        <v>0.99998148239508</v>
      </c>
      <c r="L78">
        <v>135.15712768797999</v>
      </c>
      <c r="M78">
        <v>0.99991178572433304</v>
      </c>
      <c r="N78">
        <v>4</v>
      </c>
      <c r="O78">
        <v>0.22448989898989899</v>
      </c>
      <c r="P78">
        <v>86.3752665245202</v>
      </c>
      <c r="Q78">
        <v>1.5935441895981499</v>
      </c>
      <c r="R78">
        <v>0.70917997639261898</v>
      </c>
      <c r="S78">
        <v>0.69165831347455797</v>
      </c>
      <c r="T78">
        <v>1.4100792933927599</v>
      </c>
      <c r="U78">
        <v>0.99855844026766405</v>
      </c>
      <c r="V78">
        <v>0.99720519172102695</v>
      </c>
      <c r="W78">
        <v>0.36949433098505902</v>
      </c>
      <c r="X78">
        <v>12.6066989898681</v>
      </c>
    </row>
    <row r="79" spans="1:24" x14ac:dyDescent="0.2">
      <c r="A79" t="s">
        <v>108</v>
      </c>
      <c r="B79">
        <v>77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-1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</row>
    <row r="80" spans="1:24" x14ac:dyDescent="0.2">
      <c r="A80" t="s">
        <v>109</v>
      </c>
      <c r="B80">
        <v>78</v>
      </c>
      <c r="C80">
        <v>2.7189189189189101E-2</v>
      </c>
      <c r="D80">
        <v>2.5498105746111398E-2</v>
      </c>
      <c r="E80">
        <v>0.99680170575692895</v>
      </c>
      <c r="F80">
        <v>0.464120139681028</v>
      </c>
      <c r="G80">
        <v>1</v>
      </c>
      <c r="H80">
        <v>0</v>
      </c>
      <c r="I80">
        <v>32.289503225067897</v>
      </c>
      <c r="J80">
        <v>3.0969816817238899E-2</v>
      </c>
      <c r="K80">
        <v>0.99977141926875202</v>
      </c>
      <c r="L80">
        <v>29.568694212893401</v>
      </c>
      <c r="M80">
        <v>0.99940097963369201</v>
      </c>
      <c r="N80">
        <v>3</v>
      </c>
      <c r="O80">
        <v>0.10328198908429299</v>
      </c>
      <c r="P80">
        <v>49.013859275053299</v>
      </c>
      <c r="Q80">
        <v>1.2417941110048101</v>
      </c>
      <c r="R80">
        <v>3.9886815971259799</v>
      </c>
      <c r="S80">
        <v>4.12958074598252</v>
      </c>
      <c r="T80">
        <v>0.25070940751965298</v>
      </c>
      <c r="U80">
        <v>0.99989102896951798</v>
      </c>
      <c r="V80">
        <v>0.99940071707561795</v>
      </c>
      <c r="W80">
        <v>0.39713904184620502</v>
      </c>
      <c r="X80">
        <v>13.993643760681101</v>
      </c>
    </row>
    <row r="81" spans="1:24" x14ac:dyDescent="0.2">
      <c r="A81" t="s">
        <v>110</v>
      </c>
      <c r="B81">
        <v>79</v>
      </c>
      <c r="C81">
        <v>2.8707045735475899E-2</v>
      </c>
      <c r="D81">
        <v>4.0916018934976997E-2</v>
      </c>
      <c r="E81">
        <v>5.6236673773987196</v>
      </c>
      <c r="F81">
        <v>1.03396400539823</v>
      </c>
      <c r="G81">
        <v>1.00820850437274</v>
      </c>
      <c r="H81">
        <v>7.8269322991167106E-3</v>
      </c>
      <c r="I81">
        <v>12.404412196912499</v>
      </c>
      <c r="J81">
        <v>8.0616476147809896E-2</v>
      </c>
      <c r="K81">
        <v>0.99979780704740195</v>
      </c>
      <c r="L81">
        <v>12.672311664404701</v>
      </c>
      <c r="M81">
        <v>0.99971762710459</v>
      </c>
      <c r="N81">
        <v>3</v>
      </c>
      <c r="O81">
        <v>0.10328198908429299</v>
      </c>
      <c r="P81">
        <v>49.013859275053299</v>
      </c>
      <c r="Q81">
        <v>1.2417941110048101</v>
      </c>
      <c r="R81">
        <v>3.9886815971259799</v>
      </c>
      <c r="S81">
        <v>4.12958074598252</v>
      </c>
      <c r="T81">
        <v>0.25070940751965298</v>
      </c>
      <c r="U81">
        <v>0.99989102896951798</v>
      </c>
      <c r="V81">
        <v>0.99940071707561795</v>
      </c>
      <c r="W81">
        <v>0.39713904184620502</v>
      </c>
      <c r="X81">
        <v>13.993643760681101</v>
      </c>
    </row>
    <row r="82" spans="1:24" x14ac:dyDescent="0.2">
      <c r="A82" t="s">
        <v>111</v>
      </c>
      <c r="B82">
        <v>80</v>
      </c>
      <c r="C82">
        <v>3.73558606124604E-2</v>
      </c>
      <c r="D82">
        <v>4.1595668726240001E-2</v>
      </c>
      <c r="E82">
        <v>6.9776119402985</v>
      </c>
      <c r="F82">
        <v>0.40063875104719698</v>
      </c>
      <c r="G82">
        <v>1.0068833892359399</v>
      </c>
      <c r="H82">
        <v>8.8114207707429403E-3</v>
      </c>
      <c r="I82">
        <v>19.683638109537199</v>
      </c>
      <c r="J82">
        <v>5.0803616406434202E-2</v>
      </c>
      <c r="K82">
        <v>0.99995964614208599</v>
      </c>
      <c r="L82">
        <v>17.128191919397899</v>
      </c>
      <c r="M82">
        <v>0.99991490526184001</v>
      </c>
      <c r="N82">
        <v>4</v>
      </c>
      <c r="O82">
        <v>0.22448989898989899</v>
      </c>
      <c r="P82">
        <v>86.3752665245202</v>
      </c>
      <c r="Q82">
        <v>1.5935441895981499</v>
      </c>
      <c r="R82">
        <v>0.70917997639261898</v>
      </c>
      <c r="S82">
        <v>0.69165831347455797</v>
      </c>
      <c r="T82">
        <v>1.4100792933927599</v>
      </c>
      <c r="U82">
        <v>0.99855844026766405</v>
      </c>
      <c r="V82">
        <v>0.99720519172102695</v>
      </c>
      <c r="W82">
        <v>0.36949433098505902</v>
      </c>
      <c r="X82">
        <v>12.6066989898681</v>
      </c>
    </row>
    <row r="83" spans="1:24" x14ac:dyDescent="0.2">
      <c r="A83" t="s">
        <v>112</v>
      </c>
      <c r="B83">
        <v>81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-1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2">
      <c r="A84" t="s">
        <v>113</v>
      </c>
      <c r="B84">
        <v>82</v>
      </c>
      <c r="C84">
        <v>3.6385382059800603E-2</v>
      </c>
      <c r="D84">
        <v>4.0584569661651797E-2</v>
      </c>
      <c r="E84">
        <v>2.4307036247334701</v>
      </c>
      <c r="F84">
        <v>1.0457003874800701</v>
      </c>
      <c r="G84">
        <v>1</v>
      </c>
      <c r="H84">
        <v>0</v>
      </c>
      <c r="I84">
        <v>19.735826758528098</v>
      </c>
      <c r="J84">
        <v>5.0669273308648302E-2</v>
      </c>
      <c r="K84">
        <v>0.99988788840668696</v>
      </c>
      <c r="L84">
        <v>20.009400635541599</v>
      </c>
      <c r="M84">
        <v>0.99972552347489096</v>
      </c>
      <c r="N84">
        <v>3</v>
      </c>
      <c r="O84">
        <v>0.10328198908429299</v>
      </c>
      <c r="P84">
        <v>49.013859275053299</v>
      </c>
      <c r="Q84">
        <v>1.2417941110048101</v>
      </c>
      <c r="R84">
        <v>3.9886815971259799</v>
      </c>
      <c r="S84">
        <v>4.12958074598252</v>
      </c>
      <c r="T84">
        <v>0.25070940751965298</v>
      </c>
      <c r="U84">
        <v>0.99989102896951798</v>
      </c>
      <c r="V84">
        <v>0.99940071707561795</v>
      </c>
      <c r="W84">
        <v>0.39713904184620502</v>
      </c>
      <c r="X84">
        <v>13.993643760681101</v>
      </c>
    </row>
    <row r="85" spans="1:24" x14ac:dyDescent="0.2">
      <c r="A85" t="s">
        <v>114</v>
      </c>
      <c r="B85">
        <v>83</v>
      </c>
      <c r="C85">
        <v>4.3924999999999999E-2</v>
      </c>
      <c r="D85">
        <v>4.5189317045071599E-2</v>
      </c>
      <c r="E85">
        <v>12.723880597014899</v>
      </c>
      <c r="F85">
        <v>1.0328091680996001</v>
      </c>
      <c r="G85">
        <v>1.03202903942478</v>
      </c>
      <c r="H85">
        <v>9.7283957082256404E-3</v>
      </c>
      <c r="I85">
        <v>20.424921065411802</v>
      </c>
      <c r="J85">
        <v>4.8959797533486199E-2</v>
      </c>
      <c r="K85">
        <v>0.99997426529462596</v>
      </c>
      <c r="L85">
        <v>18.864763014696901</v>
      </c>
      <c r="M85">
        <v>0.99990532763060203</v>
      </c>
      <c r="N85">
        <v>4</v>
      </c>
      <c r="O85">
        <v>0.22448989898989899</v>
      </c>
      <c r="P85">
        <v>86.3752665245202</v>
      </c>
      <c r="Q85">
        <v>1.5935441895981499</v>
      </c>
      <c r="R85">
        <v>0.70917997639261898</v>
      </c>
      <c r="S85">
        <v>0.69165831347455797</v>
      </c>
      <c r="T85">
        <v>1.4100792933927599</v>
      </c>
      <c r="U85">
        <v>0.99855844026766405</v>
      </c>
      <c r="V85">
        <v>0.99720519172102695</v>
      </c>
      <c r="W85">
        <v>0.36949433098505902</v>
      </c>
      <c r="X85">
        <v>12.6066989898681</v>
      </c>
    </row>
    <row r="86" spans="1:24" x14ac:dyDescent="0.2">
      <c r="A86" t="s">
        <v>115</v>
      </c>
      <c r="B86">
        <v>84</v>
      </c>
      <c r="C86">
        <v>4.4836065573770498E-2</v>
      </c>
      <c r="D86">
        <v>4.7293530673197602E-2</v>
      </c>
      <c r="E86">
        <v>3.4275053304904</v>
      </c>
      <c r="F86">
        <v>0.82236528352872695</v>
      </c>
      <c r="G86">
        <v>1</v>
      </c>
      <c r="H86">
        <v>0</v>
      </c>
      <c r="I86">
        <v>17.564921929638899</v>
      </c>
      <c r="J86">
        <v>5.6931650707345703E-2</v>
      </c>
      <c r="K86">
        <v>0.99996769760386806</v>
      </c>
      <c r="L86">
        <v>16.941740425256199</v>
      </c>
      <c r="M86">
        <v>0.99972524752533098</v>
      </c>
      <c r="N86">
        <v>4</v>
      </c>
      <c r="O86">
        <v>0.22448989898989899</v>
      </c>
      <c r="P86">
        <v>86.3752665245202</v>
      </c>
      <c r="Q86">
        <v>1.5935441895981499</v>
      </c>
      <c r="R86">
        <v>0.70917997639261898</v>
      </c>
      <c r="S86">
        <v>0.69165831347455797</v>
      </c>
      <c r="T86">
        <v>1.4100792933927599</v>
      </c>
      <c r="U86">
        <v>0.99855844026766405</v>
      </c>
      <c r="V86">
        <v>0.99720519172102695</v>
      </c>
      <c r="W86">
        <v>0.36949433098505902</v>
      </c>
      <c r="X86">
        <v>12.6066989898681</v>
      </c>
    </row>
    <row r="87" spans="1:24" x14ac:dyDescent="0.2">
      <c r="A87" t="s">
        <v>116</v>
      </c>
      <c r="B87">
        <v>85</v>
      </c>
      <c r="C87">
        <v>4.5647058823529402E-2</v>
      </c>
      <c r="D87">
        <v>4.8759845071015898E-2</v>
      </c>
      <c r="E87">
        <v>9.5948827292110794E-2</v>
      </c>
      <c r="F87">
        <v>0.20199675182832</v>
      </c>
      <c r="G87">
        <v>0.5</v>
      </c>
      <c r="H87">
        <v>0.5</v>
      </c>
      <c r="I87">
        <v>12.736701218305599</v>
      </c>
      <c r="J87">
        <v>7.8513265158702605E-2</v>
      </c>
      <c r="K87">
        <v>0.99284959759346003</v>
      </c>
      <c r="L87">
        <v>17.090591249134899</v>
      </c>
      <c r="M87">
        <v>0.99320451812379795</v>
      </c>
      <c r="N87">
        <v>-1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</row>
    <row r="88" spans="1:24" x14ac:dyDescent="0.2">
      <c r="A88" t="s">
        <v>117</v>
      </c>
      <c r="B88">
        <v>86</v>
      </c>
      <c r="C88">
        <v>8.2493765586034898E-2</v>
      </c>
      <c r="D88">
        <v>0.10393555257136</v>
      </c>
      <c r="E88">
        <v>11.4765458422174</v>
      </c>
      <c r="F88">
        <v>1.6131318150162099</v>
      </c>
      <c r="G88">
        <v>1.01588880058024</v>
      </c>
      <c r="H88">
        <v>6.0445126209928797E-3</v>
      </c>
      <c r="I88">
        <v>5.9541074216040499</v>
      </c>
      <c r="J88">
        <v>0.167951286261912</v>
      </c>
      <c r="K88">
        <v>0.99983657981716101</v>
      </c>
      <c r="L88">
        <v>7.08460952377943</v>
      </c>
      <c r="M88">
        <v>0.999813212582218</v>
      </c>
      <c r="N88">
        <v>3</v>
      </c>
      <c r="O88">
        <v>0.10328198908429299</v>
      </c>
      <c r="P88">
        <v>49.013859275053299</v>
      </c>
      <c r="Q88">
        <v>1.2417941110048101</v>
      </c>
      <c r="R88">
        <v>3.9886815971259799</v>
      </c>
      <c r="S88">
        <v>4.12958074598252</v>
      </c>
      <c r="T88">
        <v>0.25070940751965298</v>
      </c>
      <c r="U88">
        <v>0.99989102896951798</v>
      </c>
      <c r="V88">
        <v>0.99940071707561795</v>
      </c>
      <c r="W88">
        <v>0.39713904184620502</v>
      </c>
      <c r="X88">
        <v>13.993643760681101</v>
      </c>
    </row>
    <row r="89" spans="1:24" x14ac:dyDescent="0.2">
      <c r="A89" t="s">
        <v>118</v>
      </c>
      <c r="B89">
        <v>87</v>
      </c>
      <c r="C89">
        <v>0.12502553626149099</v>
      </c>
      <c r="D89">
        <v>0.229724981824691</v>
      </c>
      <c r="E89">
        <v>15.6449893390191</v>
      </c>
      <c r="F89">
        <v>1.5385184203084501</v>
      </c>
      <c r="G89">
        <v>1.03574882791364</v>
      </c>
      <c r="H89">
        <v>1.1051823214233701E-2</v>
      </c>
      <c r="I89">
        <v>3.42479434323347</v>
      </c>
      <c r="J89">
        <v>0.29198833558451298</v>
      </c>
      <c r="K89">
        <v>0.98833353623719999</v>
      </c>
      <c r="L89">
        <v>2.4439083621741799</v>
      </c>
      <c r="M89">
        <v>0.99202206714486496</v>
      </c>
      <c r="N89">
        <v>4</v>
      </c>
      <c r="O89">
        <v>0.22448989898989899</v>
      </c>
      <c r="P89">
        <v>86.3752665245202</v>
      </c>
      <c r="Q89">
        <v>1.5935441895981499</v>
      </c>
      <c r="R89">
        <v>0.70917997639261898</v>
      </c>
      <c r="S89">
        <v>0.69165831347455797</v>
      </c>
      <c r="T89">
        <v>1.4100792933927599</v>
      </c>
      <c r="U89">
        <v>0.99855844026766405</v>
      </c>
      <c r="V89">
        <v>0.99720519172102695</v>
      </c>
      <c r="W89">
        <v>0.36949433098505902</v>
      </c>
      <c r="X89">
        <v>12.6066989898681</v>
      </c>
    </row>
    <row r="90" spans="1:24" x14ac:dyDescent="0.2">
      <c r="A90" t="s">
        <v>119</v>
      </c>
      <c r="B90">
        <v>88</v>
      </c>
      <c r="C90">
        <v>0.201245901639344</v>
      </c>
      <c r="D90">
        <v>0.29563898319545501</v>
      </c>
      <c r="E90">
        <v>18.5341151385927</v>
      </c>
      <c r="F90">
        <v>2.4378530345454101</v>
      </c>
      <c r="G90">
        <v>1.01160271659213</v>
      </c>
      <c r="H90">
        <v>6.4133816840427202E-3</v>
      </c>
      <c r="I90">
        <v>2.8371462692486098</v>
      </c>
      <c r="J90">
        <v>0.35246684700004499</v>
      </c>
      <c r="K90">
        <v>0.99819578722124203</v>
      </c>
      <c r="L90">
        <v>2.3081657824985902</v>
      </c>
      <c r="M90">
        <v>0.99915611514571001</v>
      </c>
      <c r="N90">
        <v>4</v>
      </c>
      <c r="O90">
        <v>0.22448989898989899</v>
      </c>
      <c r="P90">
        <v>86.3752665245202</v>
      </c>
      <c r="Q90">
        <v>1.5935441895981499</v>
      </c>
      <c r="R90">
        <v>0.70917997639261898</v>
      </c>
      <c r="S90">
        <v>0.69165831347455797</v>
      </c>
      <c r="T90">
        <v>1.4100792933927599</v>
      </c>
      <c r="U90">
        <v>0.99855844026766405</v>
      </c>
      <c r="V90">
        <v>0.99720519172102695</v>
      </c>
      <c r="W90">
        <v>0.36949433098505902</v>
      </c>
      <c r="X90">
        <v>12.6066989898681</v>
      </c>
    </row>
    <row r="91" spans="1:24" x14ac:dyDescent="0.2">
      <c r="A91" t="s">
        <v>120</v>
      </c>
      <c r="B91">
        <v>89</v>
      </c>
      <c r="C91">
        <v>0.18465066666666599</v>
      </c>
      <c r="D91">
        <v>0.30029717386763499</v>
      </c>
      <c r="E91">
        <v>20.9754797441364</v>
      </c>
      <c r="F91">
        <v>6.4827288920013499</v>
      </c>
      <c r="G91">
        <v>1.0408340119784401</v>
      </c>
      <c r="H91">
        <v>1.00205510782804E-2</v>
      </c>
      <c r="I91">
        <v>3.0193904410636301</v>
      </c>
      <c r="J91">
        <v>0.33119267597857599</v>
      </c>
      <c r="K91">
        <v>0.98499437830954994</v>
      </c>
      <c r="L91">
        <v>2.6076311494467701</v>
      </c>
      <c r="M91">
        <v>0.99775951267485197</v>
      </c>
      <c r="N91">
        <v>4</v>
      </c>
      <c r="O91">
        <v>0.22448989898989899</v>
      </c>
      <c r="P91">
        <v>86.3752665245202</v>
      </c>
      <c r="Q91">
        <v>1.5935441895981499</v>
      </c>
      <c r="R91">
        <v>0.70917997639261898</v>
      </c>
      <c r="S91">
        <v>0.69165831347455797</v>
      </c>
      <c r="T91">
        <v>1.4100792933927599</v>
      </c>
      <c r="U91">
        <v>0.99855844026766405</v>
      </c>
      <c r="V91">
        <v>0.99720519172102695</v>
      </c>
      <c r="W91">
        <v>0.36949433098505902</v>
      </c>
      <c r="X91">
        <v>12.6066989898681</v>
      </c>
    </row>
    <row r="92" spans="1:24" x14ac:dyDescent="0.2">
      <c r="A92" t="s">
        <v>121</v>
      </c>
      <c r="B92">
        <v>90</v>
      </c>
      <c r="C92">
        <v>0.27583852364475198</v>
      </c>
      <c r="D92">
        <v>0.45718855174781198</v>
      </c>
      <c r="E92">
        <v>44.3017057569296</v>
      </c>
      <c r="F92">
        <v>3.6313474400539301</v>
      </c>
      <c r="G92">
        <v>1.14751916011823</v>
      </c>
      <c r="H92">
        <v>2.1936345437868199E-2</v>
      </c>
      <c r="I92">
        <v>1.0106675321593499</v>
      </c>
      <c r="J92">
        <v>0.98944506297083801</v>
      </c>
      <c r="K92">
        <v>0.99968387175649198</v>
      </c>
      <c r="L92">
        <v>1.72324563828349</v>
      </c>
      <c r="M92">
        <v>0.99740388092675603</v>
      </c>
      <c r="N92">
        <v>4</v>
      </c>
      <c r="O92">
        <v>0.22448989898989899</v>
      </c>
      <c r="P92">
        <v>86.3752665245202</v>
      </c>
      <c r="Q92">
        <v>1.5935441895981499</v>
      </c>
      <c r="R92">
        <v>0.70917997639261898</v>
      </c>
      <c r="S92">
        <v>0.69165831347455797</v>
      </c>
      <c r="T92">
        <v>1.4100792933927599</v>
      </c>
      <c r="U92">
        <v>0.99855844026766405</v>
      </c>
      <c r="V92">
        <v>0.99720519172102695</v>
      </c>
      <c r="W92">
        <v>0.36949433098505902</v>
      </c>
      <c r="X92">
        <v>12.6066989898681</v>
      </c>
    </row>
    <row r="93" spans="1:24" x14ac:dyDescent="0.2">
      <c r="A93" t="s">
        <v>122</v>
      </c>
      <c r="B93">
        <v>91</v>
      </c>
      <c r="C93">
        <v>0.18464446831364101</v>
      </c>
      <c r="D93">
        <v>0.374951478878853</v>
      </c>
      <c r="E93">
        <v>28.411513859275001</v>
      </c>
      <c r="F93">
        <v>3.1266859237201601</v>
      </c>
      <c r="G93">
        <v>1.05065308166909</v>
      </c>
      <c r="H93">
        <v>1.4725220611852399E-2</v>
      </c>
      <c r="I93">
        <v>1.9528383806621601</v>
      </c>
      <c r="J93">
        <v>0.51207514656738895</v>
      </c>
      <c r="K93">
        <v>0.96787180060156097</v>
      </c>
      <c r="L93">
        <v>1.28943373002337</v>
      </c>
      <c r="M93">
        <v>0.97886624503365605</v>
      </c>
      <c r="N93">
        <v>4</v>
      </c>
      <c r="O93">
        <v>0.22448989898989899</v>
      </c>
      <c r="P93">
        <v>86.3752665245202</v>
      </c>
      <c r="Q93">
        <v>1.5935441895981499</v>
      </c>
      <c r="R93">
        <v>0.70917997639261898</v>
      </c>
      <c r="S93">
        <v>0.69165831347455797</v>
      </c>
      <c r="T93">
        <v>1.4100792933927599</v>
      </c>
      <c r="U93">
        <v>0.99855844026766405</v>
      </c>
      <c r="V93">
        <v>0.99720519172102695</v>
      </c>
      <c r="W93">
        <v>0.36949433098505902</v>
      </c>
      <c r="X93">
        <v>12.6066989898681</v>
      </c>
    </row>
    <row r="94" spans="1:24" x14ac:dyDescent="0.2">
      <c r="A94" t="s">
        <v>123</v>
      </c>
      <c r="B94">
        <v>92</v>
      </c>
      <c r="C94">
        <v>0.12314529914529899</v>
      </c>
      <c r="D94">
        <v>0.16479965899875801</v>
      </c>
      <c r="E94">
        <v>0.92750533049040496</v>
      </c>
      <c r="F94">
        <v>0.50860812118876597</v>
      </c>
      <c r="G94">
        <v>0.9</v>
      </c>
      <c r="H94">
        <v>0.3</v>
      </c>
      <c r="I94">
        <v>4.1167419628101696</v>
      </c>
      <c r="J94">
        <v>0.24291053678705099</v>
      </c>
      <c r="K94">
        <v>0.99914253674554898</v>
      </c>
      <c r="L94">
        <v>3.7591220831291299</v>
      </c>
      <c r="M94">
        <v>0.99745528694866703</v>
      </c>
      <c r="N94">
        <v>4</v>
      </c>
      <c r="O94">
        <v>0.22448989898989899</v>
      </c>
      <c r="P94">
        <v>86.3752665245202</v>
      </c>
      <c r="Q94">
        <v>1.5935441895981499</v>
      </c>
      <c r="R94">
        <v>0.70917997639261898</v>
      </c>
      <c r="S94">
        <v>0.69165831347455797</v>
      </c>
      <c r="T94">
        <v>1.4100792933927599</v>
      </c>
      <c r="U94">
        <v>0.99855844026766405</v>
      </c>
      <c r="V94">
        <v>0.99720519172102695</v>
      </c>
      <c r="W94">
        <v>0.36949433098505902</v>
      </c>
      <c r="X94">
        <v>12.6066989898681</v>
      </c>
    </row>
    <row r="95" spans="1:24" x14ac:dyDescent="0.2">
      <c r="A95" t="s">
        <v>124</v>
      </c>
      <c r="B95">
        <v>93</v>
      </c>
      <c r="C95">
        <v>0.132444444444444</v>
      </c>
      <c r="D95">
        <v>0.20071969276014801</v>
      </c>
      <c r="E95">
        <v>1.76439232409381</v>
      </c>
      <c r="F95">
        <v>2.0594534387353902</v>
      </c>
      <c r="G95">
        <v>1</v>
      </c>
      <c r="H95">
        <v>0</v>
      </c>
      <c r="I95">
        <v>1.4440882597507501</v>
      </c>
      <c r="J95">
        <v>0.692478450155531</v>
      </c>
      <c r="K95">
        <v>0.99833920467043502</v>
      </c>
      <c r="L95">
        <v>3.4147776077894898</v>
      </c>
      <c r="M95">
        <v>0.99799593949508303</v>
      </c>
      <c r="N95">
        <v>4</v>
      </c>
      <c r="O95">
        <v>0.22448989898989899</v>
      </c>
      <c r="P95">
        <v>86.3752665245202</v>
      </c>
      <c r="Q95">
        <v>1.5935441895981499</v>
      </c>
      <c r="R95">
        <v>0.70917997639261898</v>
      </c>
      <c r="S95">
        <v>0.69165831347455797</v>
      </c>
      <c r="T95">
        <v>1.4100792933927599</v>
      </c>
      <c r="U95">
        <v>0.99855844026766405</v>
      </c>
      <c r="V95">
        <v>0.99720519172102695</v>
      </c>
      <c r="W95">
        <v>0.36949433098505902</v>
      </c>
      <c r="X95">
        <v>12.6066989898681</v>
      </c>
    </row>
    <row r="96" spans="1:24" x14ac:dyDescent="0.2">
      <c r="A96" t="s">
        <v>125</v>
      </c>
      <c r="B96">
        <v>94</v>
      </c>
      <c r="C96">
        <v>0.183413654618473</v>
      </c>
      <c r="D96">
        <v>0.35430585109305202</v>
      </c>
      <c r="E96">
        <v>33.592750533048999</v>
      </c>
      <c r="F96">
        <v>2.3482973188631902</v>
      </c>
      <c r="G96">
        <v>1.0845431694715599</v>
      </c>
      <c r="H96">
        <v>1.39689869538676E-2</v>
      </c>
      <c r="I96">
        <v>1.6657484818759001</v>
      </c>
      <c r="J96">
        <v>0.60033072872672399</v>
      </c>
      <c r="K96">
        <v>0.99976930364739502</v>
      </c>
      <c r="L96">
        <v>1.7798384591476799</v>
      </c>
      <c r="M96">
        <v>0.99720556742232602</v>
      </c>
      <c r="N96">
        <v>5</v>
      </c>
      <c r="O96">
        <v>0.19623424759080799</v>
      </c>
      <c r="P96">
        <v>75.948827292110806</v>
      </c>
      <c r="Q96">
        <v>1.3565500513278199</v>
      </c>
      <c r="R96">
        <v>1.2264734210641799</v>
      </c>
      <c r="S96">
        <v>1.11155755201947</v>
      </c>
      <c r="T96">
        <v>0.81534583858517196</v>
      </c>
      <c r="U96">
        <v>0.99210212920038199</v>
      </c>
      <c r="V96">
        <v>0.99728385281189702</v>
      </c>
      <c r="W96">
        <v>0.35379521128546998</v>
      </c>
      <c r="X96">
        <v>9.7291450500488192</v>
      </c>
    </row>
    <row r="97" spans="1:24" x14ac:dyDescent="0.2">
      <c r="A97" t="s">
        <v>126</v>
      </c>
      <c r="B97">
        <v>95</v>
      </c>
      <c r="C97">
        <v>9.8577281191806296E-2</v>
      </c>
      <c r="D97">
        <v>0.13142361209207001</v>
      </c>
      <c r="E97">
        <v>18.160980810234499</v>
      </c>
      <c r="F97">
        <v>1.6178806759818201</v>
      </c>
      <c r="G97">
        <v>1.0209096685253001</v>
      </c>
      <c r="H97">
        <v>1.25522312991562E-2</v>
      </c>
      <c r="I97">
        <v>6.2296208949327996</v>
      </c>
      <c r="J97">
        <v>0.16052341175582599</v>
      </c>
      <c r="K97">
        <v>0.99996188813061204</v>
      </c>
      <c r="L97">
        <v>6.3708257500502201</v>
      </c>
      <c r="M97">
        <v>0.99991470575404195</v>
      </c>
      <c r="N97">
        <v>4</v>
      </c>
      <c r="O97">
        <v>0.22448989898989899</v>
      </c>
      <c r="P97">
        <v>86.3752665245202</v>
      </c>
      <c r="Q97">
        <v>1.5935441895981499</v>
      </c>
      <c r="R97">
        <v>0.70917997639261898</v>
      </c>
      <c r="S97">
        <v>0.69165831347455797</v>
      </c>
      <c r="T97">
        <v>1.4100792933927599</v>
      </c>
      <c r="U97">
        <v>0.99855844026766405</v>
      </c>
      <c r="V97">
        <v>0.99720519172102695</v>
      </c>
      <c r="W97">
        <v>0.36949433098505902</v>
      </c>
      <c r="X97">
        <v>12.6066989898681</v>
      </c>
    </row>
    <row r="98" spans="1:24" x14ac:dyDescent="0.2">
      <c r="A98" t="s">
        <v>127</v>
      </c>
      <c r="B98">
        <v>96</v>
      </c>
      <c r="C98">
        <v>1.91604938271604E-2</v>
      </c>
      <c r="D98">
        <v>1.4909982396528E-2</v>
      </c>
      <c r="E98">
        <v>0.46375266524520198</v>
      </c>
      <c r="F98">
        <v>0.290059016213492</v>
      </c>
      <c r="G98">
        <v>1</v>
      </c>
      <c r="H98">
        <v>0</v>
      </c>
      <c r="I98">
        <v>45.314793848025801</v>
      </c>
      <c r="J98">
        <v>2.2067848379797101E-2</v>
      </c>
      <c r="K98">
        <v>0.99871407485886798</v>
      </c>
      <c r="L98">
        <v>34.269590431542902</v>
      </c>
      <c r="M98">
        <v>0.99801407834154698</v>
      </c>
      <c r="N98">
        <v>4</v>
      </c>
      <c r="O98">
        <v>0.22448989898989899</v>
      </c>
      <c r="P98">
        <v>86.3752665245202</v>
      </c>
      <c r="Q98">
        <v>1.5935441895981499</v>
      </c>
      <c r="R98">
        <v>0.70917997639261898</v>
      </c>
      <c r="S98">
        <v>0.69165831347455797</v>
      </c>
      <c r="T98">
        <v>1.4100792933927599</v>
      </c>
      <c r="U98">
        <v>0.99855844026766405</v>
      </c>
      <c r="V98">
        <v>0.99720519172102695</v>
      </c>
      <c r="W98">
        <v>0.36949433098505902</v>
      </c>
      <c r="X98">
        <v>12.6066989898681</v>
      </c>
    </row>
    <row r="99" spans="1:24" x14ac:dyDescent="0.2">
      <c r="A99" t="s">
        <v>128</v>
      </c>
      <c r="B99">
        <v>97</v>
      </c>
      <c r="C99">
        <v>3.5696139476961299E-2</v>
      </c>
      <c r="D99">
        <v>4.28481325532757E-2</v>
      </c>
      <c r="E99">
        <v>5.6343283582089496</v>
      </c>
      <c r="F99">
        <v>1.20757668948446</v>
      </c>
      <c r="G99">
        <v>1.0019322344322299</v>
      </c>
      <c r="H99">
        <v>3.9098274635835798E-3</v>
      </c>
      <c r="I99">
        <v>9.6815652056075603</v>
      </c>
      <c r="J99">
        <v>0.10328908381681901</v>
      </c>
      <c r="K99">
        <v>0.99949013004225695</v>
      </c>
      <c r="L99">
        <v>14.999269107726001</v>
      </c>
      <c r="M99">
        <v>0.99870456199553304</v>
      </c>
      <c r="N99">
        <v>5</v>
      </c>
      <c r="O99">
        <v>0.19623424759080799</v>
      </c>
      <c r="P99">
        <v>75.948827292110806</v>
      </c>
      <c r="Q99">
        <v>1.3565500513278199</v>
      </c>
      <c r="R99">
        <v>1.2264734210641799</v>
      </c>
      <c r="S99">
        <v>1.11155755201947</v>
      </c>
      <c r="T99">
        <v>0.81534583858517196</v>
      </c>
      <c r="U99">
        <v>0.99210212920038199</v>
      </c>
      <c r="V99">
        <v>0.99728385281189702</v>
      </c>
      <c r="W99">
        <v>0.35379521128546998</v>
      </c>
      <c r="X99">
        <v>9.7291450500488192</v>
      </c>
    </row>
    <row r="100" spans="1:24" x14ac:dyDescent="0.2">
      <c r="A100" t="s">
        <v>129</v>
      </c>
      <c r="B100">
        <v>98</v>
      </c>
      <c r="C100">
        <v>4.3100123609394303E-2</v>
      </c>
      <c r="D100">
        <v>5.6401887531947199E-2</v>
      </c>
      <c r="E100">
        <v>13.310234541577801</v>
      </c>
      <c r="F100">
        <v>1.4820393062811501</v>
      </c>
      <c r="G100">
        <v>1.02722239499906</v>
      </c>
      <c r="H100">
        <v>1.00736778741036E-2</v>
      </c>
      <c r="I100">
        <v>11.9701755411426</v>
      </c>
      <c r="J100">
        <v>8.3540963669488905E-2</v>
      </c>
      <c r="K100">
        <v>0.999900683959145</v>
      </c>
      <c r="L100">
        <v>11.549020808768599</v>
      </c>
      <c r="M100">
        <v>0.99983213637051305</v>
      </c>
      <c r="N100">
        <v>4</v>
      </c>
      <c r="O100">
        <v>0.22448989898989899</v>
      </c>
      <c r="P100">
        <v>86.3752665245202</v>
      </c>
      <c r="Q100">
        <v>1.5935441895981499</v>
      </c>
      <c r="R100">
        <v>0.70917997639261898</v>
      </c>
      <c r="S100">
        <v>0.69165831347455797</v>
      </c>
      <c r="T100">
        <v>1.4100792933927599</v>
      </c>
      <c r="U100">
        <v>0.99855844026766405</v>
      </c>
      <c r="V100">
        <v>0.99720519172102695</v>
      </c>
      <c r="W100">
        <v>0.36949433098505902</v>
      </c>
      <c r="X100">
        <v>12.6066989898681</v>
      </c>
    </row>
    <row r="101" spans="1:24" x14ac:dyDescent="0.2">
      <c r="A101" t="s">
        <v>130</v>
      </c>
      <c r="B101">
        <v>99</v>
      </c>
      <c r="C101">
        <v>1.81824686940966E-2</v>
      </c>
      <c r="D101">
        <v>1.49375197363333E-2</v>
      </c>
      <c r="E101">
        <v>7.2921108742004197</v>
      </c>
      <c r="F101">
        <v>0.77861661562943296</v>
      </c>
      <c r="G101">
        <v>1.0015727149377001</v>
      </c>
      <c r="H101">
        <v>3.1505350907954401E-3</v>
      </c>
      <c r="I101">
        <v>59.124540699130399</v>
      </c>
      <c r="J101">
        <v>1.6913450627696901E-2</v>
      </c>
      <c r="K101">
        <v>0.99997967636701701</v>
      </c>
      <c r="L101">
        <v>55.146685809341498</v>
      </c>
      <c r="M101">
        <v>0.99995070799001495</v>
      </c>
      <c r="N101">
        <v>4</v>
      </c>
      <c r="O101">
        <v>0.22448989898989899</v>
      </c>
      <c r="P101">
        <v>86.3752665245202</v>
      </c>
      <c r="Q101">
        <v>1.5935441895981499</v>
      </c>
      <c r="R101">
        <v>0.70917997639261898</v>
      </c>
      <c r="S101">
        <v>0.69165831347455797</v>
      </c>
      <c r="T101">
        <v>1.4100792933927599</v>
      </c>
      <c r="U101">
        <v>0.99855844026766405</v>
      </c>
      <c r="V101">
        <v>0.99720519172102695</v>
      </c>
      <c r="W101">
        <v>0.36949433098505902</v>
      </c>
      <c r="X101">
        <v>12.6066989898681</v>
      </c>
    </row>
    <row r="102" spans="1:24" x14ac:dyDescent="0.2">
      <c r="A102" t="s">
        <v>131</v>
      </c>
      <c r="B102">
        <v>100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-1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x14ac:dyDescent="0.2">
      <c r="A103" t="s">
        <v>132</v>
      </c>
      <c r="B103">
        <v>101</v>
      </c>
      <c r="C103">
        <v>2.77419354838709E-2</v>
      </c>
      <c r="D103">
        <v>3.15468258293891E-2</v>
      </c>
      <c r="E103">
        <v>7.6865671641790998</v>
      </c>
      <c r="F103">
        <v>0.96797948510159204</v>
      </c>
      <c r="G103">
        <v>1.0104482421037999</v>
      </c>
      <c r="H103">
        <v>5.7512183095392499E-3</v>
      </c>
      <c r="I103">
        <v>14.649542047018</v>
      </c>
      <c r="J103">
        <v>6.8261519492587505E-2</v>
      </c>
      <c r="K103">
        <v>0.999813024075765</v>
      </c>
      <c r="L103">
        <v>17.8872186898137</v>
      </c>
      <c r="M103">
        <v>0.99986145535177795</v>
      </c>
      <c r="N103">
        <v>5</v>
      </c>
      <c r="O103">
        <v>0.19623424759080799</v>
      </c>
      <c r="P103">
        <v>75.948827292110806</v>
      </c>
      <c r="Q103">
        <v>1.3565500513278199</v>
      </c>
      <c r="R103">
        <v>1.2264734210641799</v>
      </c>
      <c r="S103">
        <v>1.11155755201947</v>
      </c>
      <c r="T103">
        <v>0.81534583858517196</v>
      </c>
      <c r="U103">
        <v>0.99210212920038199</v>
      </c>
      <c r="V103">
        <v>0.99728385281189702</v>
      </c>
      <c r="W103">
        <v>0.35379521128546998</v>
      </c>
      <c r="X103">
        <v>9.7291450500488192</v>
      </c>
    </row>
    <row r="104" spans="1:24" x14ac:dyDescent="0.2">
      <c r="A104" t="s">
        <v>133</v>
      </c>
      <c r="B104">
        <v>102</v>
      </c>
      <c r="C104">
        <v>1.8339577039274899E-2</v>
      </c>
      <c r="D104">
        <v>1.6311713540049799E-2</v>
      </c>
      <c r="E104">
        <v>10.0906183368869</v>
      </c>
      <c r="F104">
        <v>0.81193360737061204</v>
      </c>
      <c r="G104">
        <v>1.03233482443872</v>
      </c>
      <c r="H104">
        <v>1.19254890852151E-2</v>
      </c>
      <c r="I104">
        <v>45.651153435644403</v>
      </c>
      <c r="J104">
        <v>2.1905251559738201E-2</v>
      </c>
      <c r="K104">
        <v>0.99998910786644502</v>
      </c>
      <c r="L104">
        <v>49.098549121277202</v>
      </c>
      <c r="M104">
        <v>0.99982745066838796</v>
      </c>
      <c r="N104">
        <v>4</v>
      </c>
      <c r="O104">
        <v>0.22448989898989899</v>
      </c>
      <c r="P104">
        <v>86.3752665245202</v>
      </c>
      <c r="Q104">
        <v>1.5935441895981499</v>
      </c>
      <c r="R104">
        <v>0.70917997639261898</v>
      </c>
      <c r="S104">
        <v>0.69165831347455797</v>
      </c>
      <c r="T104">
        <v>1.4100792933927599</v>
      </c>
      <c r="U104">
        <v>0.99855844026766405</v>
      </c>
      <c r="V104">
        <v>0.99720519172102695</v>
      </c>
      <c r="W104">
        <v>0.36949433098505902</v>
      </c>
      <c r="X104">
        <v>12.6066989898681</v>
      </c>
    </row>
    <row r="105" spans="1:24" x14ac:dyDescent="0.2">
      <c r="A105" t="s">
        <v>134</v>
      </c>
      <c r="B105">
        <v>103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-1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</row>
    <row r="106" spans="1:24" x14ac:dyDescent="0.2">
      <c r="A106" t="s">
        <v>135</v>
      </c>
      <c r="B106">
        <v>104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-1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</row>
    <row r="107" spans="1:24" x14ac:dyDescent="0.2">
      <c r="A107" t="s">
        <v>136</v>
      </c>
      <c r="B107">
        <v>105</v>
      </c>
      <c r="C107">
        <v>1.8723618090452199E-2</v>
      </c>
      <c r="D107">
        <v>1.83253399805265E-2</v>
      </c>
      <c r="E107">
        <v>4.6428571428571397</v>
      </c>
      <c r="F107">
        <v>0.78031169928075805</v>
      </c>
      <c r="G107">
        <v>1.0086373665491799</v>
      </c>
      <c r="H107">
        <v>6.1789498997570401E-3</v>
      </c>
      <c r="I107">
        <v>36.875267943441997</v>
      </c>
      <c r="J107">
        <v>2.7118447018032898E-2</v>
      </c>
      <c r="K107">
        <v>0.99995572076549299</v>
      </c>
      <c r="L107">
        <v>37.027835763293197</v>
      </c>
      <c r="M107">
        <v>0.99992906377421098</v>
      </c>
      <c r="N107">
        <v>5</v>
      </c>
      <c r="O107">
        <v>0.19623424759080799</v>
      </c>
      <c r="P107">
        <v>75.948827292110806</v>
      </c>
      <c r="Q107">
        <v>1.3565500513278199</v>
      </c>
      <c r="R107">
        <v>1.2264734210641799</v>
      </c>
      <c r="S107">
        <v>1.11155755201947</v>
      </c>
      <c r="T107">
        <v>0.81534583858517196</v>
      </c>
      <c r="U107">
        <v>0.99210212920038199</v>
      </c>
      <c r="V107">
        <v>0.99728385281189702</v>
      </c>
      <c r="W107">
        <v>0.35379521128546998</v>
      </c>
      <c r="X107">
        <v>9.7291450500488192</v>
      </c>
    </row>
    <row r="108" spans="1:24" x14ac:dyDescent="0.2">
      <c r="A108" t="s">
        <v>137</v>
      </c>
      <c r="B108">
        <v>106</v>
      </c>
      <c r="C108">
        <v>4.3636363636363603E-3</v>
      </c>
      <c r="D108">
        <v>3.9834367818557502E-3</v>
      </c>
      <c r="E108">
        <v>3.1982942430703598E-2</v>
      </c>
      <c r="F108">
        <v>3.5358473244726997E-2</v>
      </c>
      <c r="G108">
        <v>0.5</v>
      </c>
      <c r="H108">
        <v>0.5</v>
      </c>
      <c r="I108">
        <v>2133.0034386706102</v>
      </c>
      <c r="J108">
        <v>4.6882249783115399E-4</v>
      </c>
      <c r="K108">
        <v>1</v>
      </c>
      <c r="L108">
        <v>2133.0034386706102</v>
      </c>
      <c r="M108">
        <v>1</v>
      </c>
      <c r="N108">
        <v>-1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x14ac:dyDescent="0.2">
      <c r="A109" t="s">
        <v>138</v>
      </c>
      <c r="B109">
        <v>107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-1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</row>
    <row r="110" spans="1:24" x14ac:dyDescent="0.2">
      <c r="A110" t="s">
        <v>139</v>
      </c>
      <c r="B110">
        <v>108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-1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x14ac:dyDescent="0.2">
      <c r="A111" t="s">
        <v>140</v>
      </c>
      <c r="B111">
        <v>109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-1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</row>
    <row r="112" spans="1:24" x14ac:dyDescent="0.2">
      <c r="A112" t="s">
        <v>141</v>
      </c>
      <c r="B112">
        <v>110</v>
      </c>
      <c r="C112">
        <v>1.7330166270783799E-2</v>
      </c>
      <c r="D112">
        <v>1.462168263437E-2</v>
      </c>
      <c r="E112">
        <v>2.5799573560767501</v>
      </c>
      <c r="F112">
        <v>0.62673511542426696</v>
      </c>
      <c r="G112">
        <v>1</v>
      </c>
      <c r="H112">
        <v>0</v>
      </c>
      <c r="I112">
        <v>55.101648757092399</v>
      </c>
      <c r="J112">
        <v>1.81482772758461E-2</v>
      </c>
      <c r="K112">
        <v>0.99982280305820104</v>
      </c>
      <c r="L112">
        <v>55.474809160483602</v>
      </c>
      <c r="M112">
        <v>0.99950132563429495</v>
      </c>
      <c r="N112">
        <v>5</v>
      </c>
      <c r="O112">
        <v>0.19623424759080799</v>
      </c>
      <c r="P112">
        <v>75.948827292110806</v>
      </c>
      <c r="Q112">
        <v>1.3565500513278199</v>
      </c>
      <c r="R112">
        <v>1.2264734210641799</v>
      </c>
      <c r="S112">
        <v>1.11155755201947</v>
      </c>
      <c r="T112">
        <v>0.81534583858517196</v>
      </c>
      <c r="U112">
        <v>0.99210212920038199</v>
      </c>
      <c r="V112">
        <v>0.99728385281189702</v>
      </c>
      <c r="W112">
        <v>0.35379521128546998</v>
      </c>
      <c r="X112">
        <v>9.7291450500488192</v>
      </c>
    </row>
    <row r="113" spans="1:24" x14ac:dyDescent="0.2">
      <c r="A113" t="s">
        <v>142</v>
      </c>
      <c r="B113">
        <v>111</v>
      </c>
      <c r="C113">
        <v>4.57142857142857E-3</v>
      </c>
      <c r="D113">
        <v>3.9589732744431403E-3</v>
      </c>
      <c r="E113">
        <v>4.2643923240938103E-2</v>
      </c>
      <c r="F113">
        <v>5.7411138668811298E-2</v>
      </c>
      <c r="G113">
        <v>0.4</v>
      </c>
      <c r="H113">
        <v>0.48989794855663499</v>
      </c>
      <c r="I113">
        <v>2133.0034386706102</v>
      </c>
      <c r="J113">
        <v>4.6882249783115399E-4</v>
      </c>
      <c r="K113">
        <v>1</v>
      </c>
      <c r="L113">
        <v>2133.0034386706102</v>
      </c>
      <c r="M113">
        <v>1</v>
      </c>
      <c r="N113">
        <v>-1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</row>
    <row r="114" spans="1:24" x14ac:dyDescent="0.2">
      <c r="A114" t="s">
        <v>143</v>
      </c>
      <c r="B114">
        <v>112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-1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</row>
    <row r="115" spans="1:24" x14ac:dyDescent="0.2">
      <c r="A115" t="s">
        <v>144</v>
      </c>
      <c r="B115">
        <v>113</v>
      </c>
      <c r="C115">
        <v>1.9158286778398499E-2</v>
      </c>
      <c r="D115">
        <v>1.7434076182433301E-2</v>
      </c>
      <c r="E115">
        <v>3.26226012793177</v>
      </c>
      <c r="F115">
        <v>0.66269809244861599</v>
      </c>
      <c r="G115">
        <v>1</v>
      </c>
      <c r="H115">
        <v>0</v>
      </c>
      <c r="I115">
        <v>43.517111119317299</v>
      </c>
      <c r="J115">
        <v>2.2979466565649299E-2</v>
      </c>
      <c r="K115">
        <v>0.99996084060963797</v>
      </c>
      <c r="L115">
        <v>46.117970374502498</v>
      </c>
      <c r="M115">
        <v>0.99977331162294603</v>
      </c>
      <c r="N115">
        <v>5</v>
      </c>
      <c r="O115">
        <v>0.19623424759080799</v>
      </c>
      <c r="P115">
        <v>75.948827292110806</v>
      </c>
      <c r="Q115">
        <v>1.3565500513278199</v>
      </c>
      <c r="R115">
        <v>1.2264734210641799</v>
      </c>
      <c r="S115">
        <v>1.11155755201947</v>
      </c>
      <c r="T115">
        <v>0.81534583858517196</v>
      </c>
      <c r="U115">
        <v>0.99210212920038199</v>
      </c>
      <c r="V115">
        <v>0.99728385281189702</v>
      </c>
      <c r="W115">
        <v>0.35379521128546998</v>
      </c>
      <c r="X115">
        <v>9.7291450500488192</v>
      </c>
    </row>
    <row r="116" spans="1:24" x14ac:dyDescent="0.2">
      <c r="A116" t="s">
        <v>145</v>
      </c>
      <c r="B116">
        <v>114</v>
      </c>
      <c r="C116">
        <v>1.70444444444444E-2</v>
      </c>
      <c r="D116">
        <v>1.6721849386762799E-2</v>
      </c>
      <c r="E116">
        <v>2.0735607675906098</v>
      </c>
      <c r="F116">
        <v>0.209793908892904</v>
      </c>
      <c r="G116">
        <v>1</v>
      </c>
      <c r="H116">
        <v>0</v>
      </c>
      <c r="I116">
        <v>31.300532474534698</v>
      </c>
      <c r="J116">
        <v>3.1948338285093802E-2</v>
      </c>
      <c r="K116">
        <v>0.99994332285410403</v>
      </c>
      <c r="L116">
        <v>38.188999226804199</v>
      </c>
      <c r="M116">
        <v>0.99907361970361996</v>
      </c>
      <c r="N116">
        <v>5</v>
      </c>
      <c r="O116">
        <v>0.19623424759080799</v>
      </c>
      <c r="P116">
        <v>75.948827292110806</v>
      </c>
      <c r="Q116">
        <v>1.3565500513278199</v>
      </c>
      <c r="R116">
        <v>1.2264734210641799</v>
      </c>
      <c r="S116">
        <v>1.11155755201947</v>
      </c>
      <c r="T116">
        <v>0.81534583858517196</v>
      </c>
      <c r="U116">
        <v>0.99210212920038199</v>
      </c>
      <c r="V116">
        <v>0.99728385281189702</v>
      </c>
      <c r="W116">
        <v>0.35379521128546998</v>
      </c>
      <c r="X116">
        <v>9.7291450500488192</v>
      </c>
    </row>
    <row r="117" spans="1:24" x14ac:dyDescent="0.2">
      <c r="A117" t="s">
        <v>146</v>
      </c>
      <c r="B117">
        <v>115</v>
      </c>
      <c r="C117">
        <v>6.1538461538461504E-3</v>
      </c>
      <c r="D117">
        <v>3.37060035387794E-3</v>
      </c>
      <c r="E117">
        <v>5.3304904051172698E-2</v>
      </c>
      <c r="F117">
        <v>4.1289801132275199E-2</v>
      </c>
      <c r="G117">
        <v>0.7</v>
      </c>
      <c r="H117">
        <v>0.45825756949558299</v>
      </c>
      <c r="I117">
        <v>2133.0034386706102</v>
      </c>
      <c r="J117">
        <v>4.6882249783115399E-4</v>
      </c>
      <c r="K117">
        <v>1</v>
      </c>
      <c r="L117">
        <v>2133.0034386706102</v>
      </c>
      <c r="M117">
        <v>1</v>
      </c>
      <c r="N117">
        <v>-1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</row>
    <row r="118" spans="1:24" x14ac:dyDescent="0.2">
      <c r="A118" t="s">
        <v>147</v>
      </c>
      <c r="B118">
        <v>116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-1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2">
      <c r="A119" t="s">
        <v>148</v>
      </c>
      <c r="B119">
        <v>117</v>
      </c>
      <c r="C119">
        <v>3.7788679245283001E-2</v>
      </c>
      <c r="D119">
        <v>4.3569080521637001E-2</v>
      </c>
      <c r="E119">
        <v>8.3635394456289909</v>
      </c>
      <c r="F119">
        <v>1.3661975155525099</v>
      </c>
      <c r="G119">
        <v>1.01299108079605</v>
      </c>
      <c r="H119">
        <v>1.0172367884748301E-2</v>
      </c>
      <c r="I119">
        <v>18.000522158580701</v>
      </c>
      <c r="J119">
        <v>5.5553944001746902E-2</v>
      </c>
      <c r="K119">
        <v>0.99995300601772796</v>
      </c>
      <c r="L119">
        <v>19.6061675232487</v>
      </c>
      <c r="M119">
        <v>0.99960159928470504</v>
      </c>
      <c r="N119">
        <v>5</v>
      </c>
      <c r="O119">
        <v>0.19623424759080799</v>
      </c>
      <c r="P119">
        <v>75.948827292110806</v>
      </c>
      <c r="Q119">
        <v>1.3565500513278199</v>
      </c>
      <c r="R119">
        <v>1.2264734210641799</v>
      </c>
      <c r="S119">
        <v>1.11155755201947</v>
      </c>
      <c r="T119">
        <v>0.81534583858517196</v>
      </c>
      <c r="U119">
        <v>0.99210212920038199</v>
      </c>
      <c r="V119">
        <v>0.99728385281189702</v>
      </c>
      <c r="W119">
        <v>0.35379521128546998</v>
      </c>
      <c r="X119">
        <v>9.7291450500488192</v>
      </c>
    </row>
    <row r="120" spans="1:24" x14ac:dyDescent="0.2">
      <c r="A120" t="s">
        <v>149</v>
      </c>
      <c r="B120">
        <v>118</v>
      </c>
      <c r="C120">
        <v>1.91012345679012E-2</v>
      </c>
      <c r="D120">
        <v>1.9271218825467399E-2</v>
      </c>
      <c r="E120">
        <v>4.8827292110874199</v>
      </c>
      <c r="F120">
        <v>0.76773867323619704</v>
      </c>
      <c r="G120">
        <v>1.0048822513729301</v>
      </c>
      <c r="H120">
        <v>6.38550071111889E-3</v>
      </c>
      <c r="I120">
        <v>39.822228513511398</v>
      </c>
      <c r="J120">
        <v>2.51116031756159E-2</v>
      </c>
      <c r="K120">
        <v>0.99997892752097295</v>
      </c>
      <c r="L120">
        <v>40.2449239504273</v>
      </c>
      <c r="M120">
        <v>0.99992695657398101</v>
      </c>
      <c r="N120">
        <v>6</v>
      </c>
      <c r="O120">
        <v>0.10045478036175701</v>
      </c>
      <c r="P120">
        <v>42.553304904051103</v>
      </c>
      <c r="Q120">
        <v>1.1626069618622299</v>
      </c>
      <c r="R120">
        <v>3.7622650902812</v>
      </c>
      <c r="S120">
        <v>3.4534757301900099</v>
      </c>
      <c r="T120">
        <v>0.26579732581396998</v>
      </c>
      <c r="U120">
        <v>0.99982342982411698</v>
      </c>
      <c r="V120">
        <v>0.99944299887751697</v>
      </c>
      <c r="W120">
        <v>0.31584029563959798</v>
      </c>
      <c r="X120">
        <v>8.8551568984985298</v>
      </c>
    </row>
    <row r="121" spans="1:24" x14ac:dyDescent="0.2">
      <c r="A121" t="s">
        <v>150</v>
      </c>
      <c r="B121">
        <v>119</v>
      </c>
      <c r="C121">
        <v>1.235E-2</v>
      </c>
      <c r="D121">
        <v>1.0113233904147499E-2</v>
      </c>
      <c r="E121">
        <v>0.91151385927505302</v>
      </c>
      <c r="F121">
        <v>1.16552608018615</v>
      </c>
      <c r="G121">
        <v>1</v>
      </c>
      <c r="H121">
        <v>0</v>
      </c>
      <c r="I121">
        <v>58.959259711242503</v>
      </c>
      <c r="J121">
        <v>1.6960864245880499E-2</v>
      </c>
      <c r="K121">
        <v>0.99995757308827504</v>
      </c>
      <c r="L121">
        <v>68.162509700592196</v>
      </c>
      <c r="M121">
        <v>0.99979087354457596</v>
      </c>
      <c r="N121">
        <v>6</v>
      </c>
      <c r="O121">
        <v>0.10045478036175701</v>
      </c>
      <c r="P121">
        <v>42.553304904051103</v>
      </c>
      <c r="Q121">
        <v>1.1626069618622299</v>
      </c>
      <c r="R121">
        <v>3.7622650902812</v>
      </c>
      <c r="S121">
        <v>3.4534757301900099</v>
      </c>
      <c r="T121">
        <v>0.26579732581396998</v>
      </c>
      <c r="U121">
        <v>0.99982342982411698</v>
      </c>
      <c r="V121">
        <v>0.99944299887751697</v>
      </c>
      <c r="W121">
        <v>0.31584029563959798</v>
      </c>
      <c r="X121">
        <v>8.8551568984985298</v>
      </c>
    </row>
    <row r="122" spans="1:24" x14ac:dyDescent="0.2">
      <c r="A122" t="s">
        <v>151</v>
      </c>
      <c r="B122">
        <v>120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-1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</row>
    <row r="123" spans="1:24" x14ac:dyDescent="0.2">
      <c r="A123" t="s">
        <v>152</v>
      </c>
      <c r="B123">
        <v>121</v>
      </c>
      <c r="C123">
        <v>4.4522466039707401E-2</v>
      </c>
      <c r="D123">
        <v>5.6285980174840801E-2</v>
      </c>
      <c r="E123">
        <v>8.5074626865671608</v>
      </c>
      <c r="F123">
        <v>1.5197414178152799</v>
      </c>
      <c r="G123">
        <v>1.0106544679060001</v>
      </c>
      <c r="H123">
        <v>5.7742412680541399E-3</v>
      </c>
      <c r="I123">
        <v>13.957506731709101</v>
      </c>
      <c r="J123">
        <v>7.1646033867077602E-2</v>
      </c>
      <c r="K123">
        <v>0.999907483350716</v>
      </c>
      <c r="L123">
        <v>14.379681453651401</v>
      </c>
      <c r="M123">
        <v>0.99987979572436103</v>
      </c>
      <c r="N123">
        <v>6</v>
      </c>
      <c r="O123">
        <v>0.10045478036175701</v>
      </c>
      <c r="P123">
        <v>42.553304904051103</v>
      </c>
      <c r="Q123">
        <v>1.1626069618622299</v>
      </c>
      <c r="R123">
        <v>3.7622650902812</v>
      </c>
      <c r="S123">
        <v>3.4534757301900099</v>
      </c>
      <c r="T123">
        <v>0.26579732581396998</v>
      </c>
      <c r="U123">
        <v>0.99982342982411698</v>
      </c>
      <c r="V123">
        <v>0.99944299887751697</v>
      </c>
      <c r="W123">
        <v>0.31584029563959798</v>
      </c>
      <c r="X123">
        <v>8.8551568984985298</v>
      </c>
    </row>
    <row r="124" spans="1:24" x14ac:dyDescent="0.2">
      <c r="A124" t="s">
        <v>153</v>
      </c>
      <c r="B124">
        <v>122</v>
      </c>
      <c r="C124">
        <v>2.6827906976744101E-2</v>
      </c>
      <c r="D124">
        <v>2.9381898600783E-2</v>
      </c>
      <c r="E124">
        <v>5.7409381663112997</v>
      </c>
      <c r="F124">
        <v>1.34768671184005</v>
      </c>
      <c r="G124">
        <v>1.0085477839783401</v>
      </c>
      <c r="H124">
        <v>8.1576236438283007E-3</v>
      </c>
      <c r="I124">
        <v>27.862749604487099</v>
      </c>
      <c r="J124">
        <v>3.58902123514383E-2</v>
      </c>
      <c r="K124">
        <v>0.99991524944310695</v>
      </c>
      <c r="L124">
        <v>29.011491110049398</v>
      </c>
      <c r="M124">
        <v>0.99950163944362203</v>
      </c>
      <c r="N124">
        <v>6</v>
      </c>
      <c r="O124">
        <v>0.10045478036175701</v>
      </c>
      <c r="P124">
        <v>42.553304904051103</v>
      </c>
      <c r="Q124">
        <v>1.1626069618622299</v>
      </c>
      <c r="R124">
        <v>3.7622650902812</v>
      </c>
      <c r="S124">
        <v>3.4534757301900099</v>
      </c>
      <c r="T124">
        <v>0.26579732581396998</v>
      </c>
      <c r="U124">
        <v>0.99982342982411698</v>
      </c>
      <c r="V124">
        <v>0.99944299887751697</v>
      </c>
      <c r="W124">
        <v>0.31584029563959798</v>
      </c>
      <c r="X124">
        <v>8.8551568984985298</v>
      </c>
    </row>
    <row r="125" spans="1:24" x14ac:dyDescent="0.2">
      <c r="A125" t="s">
        <v>154</v>
      </c>
      <c r="B125">
        <v>123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-1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</row>
    <row r="126" spans="1:24" x14ac:dyDescent="0.2">
      <c r="A126" t="s">
        <v>155</v>
      </c>
      <c r="B126">
        <v>124</v>
      </c>
      <c r="C126">
        <v>9.6395604395604406E-2</v>
      </c>
      <c r="D126">
        <v>0.110969442296227</v>
      </c>
      <c r="E126">
        <v>5.45309168443496</v>
      </c>
      <c r="F126">
        <v>2.6286452882062799</v>
      </c>
      <c r="G126">
        <v>1.0017711598746</v>
      </c>
      <c r="H126">
        <v>3.5438798683892899E-3</v>
      </c>
      <c r="I126">
        <v>8.16085064446629</v>
      </c>
      <c r="J126">
        <v>0.122536245737823</v>
      </c>
      <c r="K126">
        <v>0.99993033505175399</v>
      </c>
      <c r="L126">
        <v>6.3064638395900099</v>
      </c>
      <c r="M126">
        <v>0.99973129469626998</v>
      </c>
      <c r="N126">
        <v>6</v>
      </c>
      <c r="O126">
        <v>0.10045478036175701</v>
      </c>
      <c r="P126">
        <v>42.553304904051103</v>
      </c>
      <c r="Q126">
        <v>1.1626069618622299</v>
      </c>
      <c r="R126">
        <v>3.7622650902812</v>
      </c>
      <c r="S126">
        <v>3.4534757301900099</v>
      </c>
      <c r="T126">
        <v>0.26579732581396998</v>
      </c>
      <c r="U126">
        <v>0.99982342982411698</v>
      </c>
      <c r="V126">
        <v>0.99944299887751697</v>
      </c>
      <c r="W126">
        <v>0.31584029563959798</v>
      </c>
      <c r="X126">
        <v>8.8551568984985298</v>
      </c>
    </row>
    <row r="127" spans="1:24" x14ac:dyDescent="0.2">
      <c r="A127" t="s">
        <v>156</v>
      </c>
      <c r="B127">
        <v>125</v>
      </c>
      <c r="C127">
        <v>9.0188841201716705E-2</v>
      </c>
      <c r="D127">
        <v>0.106294668792365</v>
      </c>
      <c r="E127">
        <v>14.536247334754799</v>
      </c>
      <c r="F127">
        <v>2.5551960270315499</v>
      </c>
      <c r="G127">
        <v>1.03734239864265</v>
      </c>
      <c r="H127">
        <v>1.3936809535474701E-2</v>
      </c>
      <c r="I127">
        <v>8.6576385953472403</v>
      </c>
      <c r="J127">
        <v>0.11550493693943401</v>
      </c>
      <c r="K127">
        <v>0.99998545300260899</v>
      </c>
      <c r="L127">
        <v>7.5988918929313698</v>
      </c>
      <c r="M127">
        <v>0.99990992659334499</v>
      </c>
      <c r="N127">
        <v>6</v>
      </c>
      <c r="O127">
        <v>0.10045478036175701</v>
      </c>
      <c r="P127">
        <v>42.553304904051103</v>
      </c>
      <c r="Q127">
        <v>1.1626069618622299</v>
      </c>
      <c r="R127">
        <v>3.7622650902812</v>
      </c>
      <c r="S127">
        <v>3.4534757301900099</v>
      </c>
      <c r="T127">
        <v>0.26579732581396998</v>
      </c>
      <c r="U127">
        <v>0.99982342982411698</v>
      </c>
      <c r="V127">
        <v>0.99944299887751697</v>
      </c>
      <c r="W127">
        <v>0.31584029563959798</v>
      </c>
      <c r="X127">
        <v>8.8551568984985298</v>
      </c>
    </row>
    <row r="128" spans="1:24" x14ac:dyDescent="0.2">
      <c r="A128" t="s">
        <v>157</v>
      </c>
      <c r="B128">
        <v>126</v>
      </c>
      <c r="C128">
        <v>5.3875706214689199E-2</v>
      </c>
      <c r="D128">
        <v>6.8563355399202094E-2</v>
      </c>
      <c r="E128">
        <v>6.7750533049040502</v>
      </c>
      <c r="F128">
        <v>1.09617747525669</v>
      </c>
      <c r="G128">
        <v>1.00138651471984</v>
      </c>
      <c r="H128">
        <v>2.7937665349586898E-3</v>
      </c>
      <c r="I128">
        <v>11.963672828719</v>
      </c>
      <c r="J128">
        <v>8.3586371369123502E-2</v>
      </c>
      <c r="K128">
        <v>0.99990648761665402</v>
      </c>
      <c r="L128">
        <v>11.925950663631101</v>
      </c>
      <c r="M128">
        <v>0.99987193276640296</v>
      </c>
      <c r="N128">
        <v>6</v>
      </c>
      <c r="O128">
        <v>0.10045478036175701</v>
      </c>
      <c r="P128">
        <v>42.553304904051103</v>
      </c>
      <c r="Q128">
        <v>1.1626069618622299</v>
      </c>
      <c r="R128">
        <v>3.7622650902812</v>
      </c>
      <c r="S128">
        <v>3.4534757301900099</v>
      </c>
      <c r="T128">
        <v>0.26579732581396998</v>
      </c>
      <c r="U128">
        <v>0.99982342982411698</v>
      </c>
      <c r="V128">
        <v>0.99944299887751697</v>
      </c>
      <c r="W128">
        <v>0.31584029563959798</v>
      </c>
      <c r="X128">
        <v>8.8551568984985298</v>
      </c>
    </row>
    <row r="129" spans="1:24" x14ac:dyDescent="0.2">
      <c r="A129" t="s">
        <v>158</v>
      </c>
      <c r="B129">
        <v>127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-1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</row>
    <row r="130" spans="1:24" x14ac:dyDescent="0.2">
      <c r="A130" t="s">
        <v>159</v>
      </c>
      <c r="B130">
        <v>128</v>
      </c>
      <c r="C130">
        <v>0.12300187617260699</v>
      </c>
      <c r="D130">
        <v>0.163811616728153</v>
      </c>
      <c r="E130">
        <v>8.4648187633262193</v>
      </c>
      <c r="F130">
        <v>1.05182341018512</v>
      </c>
      <c r="G130">
        <v>1.00910200218102</v>
      </c>
      <c r="H130">
        <v>6.9520834233537396E-3</v>
      </c>
      <c r="I130">
        <v>4.42672679705018</v>
      </c>
      <c r="J130">
        <v>0.22590054589914199</v>
      </c>
      <c r="K130">
        <v>0.99984742208534905</v>
      </c>
      <c r="L130">
        <v>4.6524294696624402</v>
      </c>
      <c r="M130">
        <v>0.99925206777424103</v>
      </c>
      <c r="N130">
        <v>6</v>
      </c>
      <c r="O130">
        <v>0.10045478036175701</v>
      </c>
      <c r="P130">
        <v>42.553304904051103</v>
      </c>
      <c r="Q130">
        <v>1.1626069618622299</v>
      </c>
      <c r="R130">
        <v>3.7622650902812</v>
      </c>
      <c r="S130">
        <v>3.4534757301900099</v>
      </c>
      <c r="T130">
        <v>0.26579732581396998</v>
      </c>
      <c r="U130">
        <v>0.99982342982411698</v>
      </c>
      <c r="V130">
        <v>0.99944299887751697</v>
      </c>
      <c r="W130">
        <v>0.31584029563959798</v>
      </c>
      <c r="X130">
        <v>8.8551568984985298</v>
      </c>
    </row>
    <row r="131" spans="1:24" x14ac:dyDescent="0.2">
      <c r="A131" t="s">
        <v>160</v>
      </c>
      <c r="B131">
        <v>129</v>
      </c>
      <c r="C131">
        <v>0.15976867469879499</v>
      </c>
      <c r="D131">
        <v>0.227357167092581</v>
      </c>
      <c r="E131">
        <v>25.458422174839999</v>
      </c>
      <c r="F131">
        <v>1.9587213210516701</v>
      </c>
      <c r="G131">
        <v>1.0429845562164699</v>
      </c>
      <c r="H131">
        <v>1.06805671019436E-2</v>
      </c>
      <c r="I131">
        <v>3.6713180915053698</v>
      </c>
      <c r="J131">
        <v>0.27238173731493798</v>
      </c>
      <c r="K131">
        <v>0.99976710299073301</v>
      </c>
      <c r="L131">
        <v>2.4810449966970101</v>
      </c>
      <c r="M131">
        <v>0.999638803729195</v>
      </c>
      <c r="N131">
        <v>7</v>
      </c>
      <c r="O131">
        <v>0.20774405850091399</v>
      </c>
      <c r="P131">
        <v>66.545842217483994</v>
      </c>
      <c r="Q131">
        <v>1.32288689229544</v>
      </c>
      <c r="R131">
        <v>2.1381042349440098</v>
      </c>
      <c r="S131">
        <v>1.85552667308022</v>
      </c>
      <c r="T131">
        <v>0.467704045320402</v>
      </c>
      <c r="U131">
        <v>0.999140512566838</v>
      </c>
      <c r="V131">
        <v>0.99921344927830802</v>
      </c>
      <c r="W131">
        <v>0.41465076433479697</v>
      </c>
      <c r="X131">
        <v>16.303174972534102</v>
      </c>
    </row>
    <row r="132" spans="1:24" x14ac:dyDescent="0.2">
      <c r="A132" t="s">
        <v>161</v>
      </c>
      <c r="B132">
        <v>130</v>
      </c>
      <c r="C132">
        <v>0.25926066350710902</v>
      </c>
      <c r="D132">
        <v>0.29361230627977403</v>
      </c>
      <c r="E132">
        <v>26.439232409381599</v>
      </c>
      <c r="F132">
        <v>3.24801438245508</v>
      </c>
      <c r="G132">
        <v>1.05464819956518</v>
      </c>
      <c r="H132">
        <v>1.3779467797591099E-2</v>
      </c>
      <c r="I132">
        <v>2.8406038494055101</v>
      </c>
      <c r="J132">
        <v>0.35203782470733502</v>
      </c>
      <c r="K132">
        <v>0.99992243377087398</v>
      </c>
      <c r="L132">
        <v>2.4251397386786699</v>
      </c>
      <c r="M132">
        <v>0.99983805871726295</v>
      </c>
      <c r="N132">
        <v>7</v>
      </c>
      <c r="O132">
        <v>0.20774405850091399</v>
      </c>
      <c r="P132">
        <v>66.545842217483994</v>
      </c>
      <c r="Q132">
        <v>1.32288689229544</v>
      </c>
      <c r="R132">
        <v>2.1381042349440098</v>
      </c>
      <c r="S132">
        <v>1.85552667308022</v>
      </c>
      <c r="T132">
        <v>0.467704045320402</v>
      </c>
      <c r="U132">
        <v>0.999140512566838</v>
      </c>
      <c r="V132">
        <v>0.99921344927830802</v>
      </c>
      <c r="W132">
        <v>0.41465076433479697</v>
      </c>
      <c r="X132">
        <v>16.303174972534102</v>
      </c>
    </row>
    <row r="133" spans="1:24" x14ac:dyDescent="0.2">
      <c r="A133" t="s">
        <v>162</v>
      </c>
      <c r="B133">
        <v>131</v>
      </c>
      <c r="C133">
        <v>0.155926380368098</v>
      </c>
      <c r="D133">
        <v>0.25790959779217099</v>
      </c>
      <c r="E133">
        <v>9.8933901918976499</v>
      </c>
      <c r="F133">
        <v>2.1711788238000498</v>
      </c>
      <c r="G133">
        <v>1.00615919397321</v>
      </c>
      <c r="H133">
        <v>8.5947930382071699E-3</v>
      </c>
      <c r="I133">
        <v>3.07753244562163</v>
      </c>
      <c r="J133">
        <v>0.32493564817575998</v>
      </c>
      <c r="K133">
        <v>0.991417203988469</v>
      </c>
      <c r="L133">
        <v>2.7793886959890002</v>
      </c>
      <c r="M133">
        <v>0.99822419242980298</v>
      </c>
      <c r="N133">
        <v>7</v>
      </c>
      <c r="O133">
        <v>0.20774405850091399</v>
      </c>
      <c r="P133">
        <v>66.545842217483994</v>
      </c>
      <c r="Q133">
        <v>1.32288689229544</v>
      </c>
      <c r="R133">
        <v>2.1381042349440098</v>
      </c>
      <c r="S133">
        <v>1.85552667308022</v>
      </c>
      <c r="T133">
        <v>0.467704045320402</v>
      </c>
      <c r="U133">
        <v>0.999140512566838</v>
      </c>
      <c r="V133">
        <v>0.99921344927830802</v>
      </c>
      <c r="W133">
        <v>0.41465076433479697</v>
      </c>
      <c r="X133">
        <v>16.303174972534102</v>
      </c>
    </row>
    <row r="134" spans="1:24" x14ac:dyDescent="0.2">
      <c r="A134" t="s">
        <v>163</v>
      </c>
      <c r="B134">
        <v>132</v>
      </c>
      <c r="C134">
        <v>0.16653254437869799</v>
      </c>
      <c r="D134">
        <v>0.20850309082047599</v>
      </c>
      <c r="E134">
        <v>2.6226012793176898</v>
      </c>
      <c r="F134">
        <v>1.06230669113091</v>
      </c>
      <c r="G134">
        <v>1</v>
      </c>
      <c r="H134">
        <v>0</v>
      </c>
      <c r="I134">
        <v>4.06294019525237</v>
      </c>
      <c r="J134">
        <v>0.246127176857911</v>
      </c>
      <c r="K134">
        <v>0.99966346506137105</v>
      </c>
      <c r="L134">
        <v>2.6337288210784799</v>
      </c>
      <c r="M134">
        <v>0.99891628114201203</v>
      </c>
      <c r="N134">
        <v>7</v>
      </c>
      <c r="O134">
        <v>0.20774405850091399</v>
      </c>
      <c r="P134">
        <v>66.545842217483994</v>
      </c>
      <c r="Q134">
        <v>1.32288689229544</v>
      </c>
      <c r="R134">
        <v>2.1381042349440098</v>
      </c>
      <c r="S134">
        <v>1.85552667308022</v>
      </c>
      <c r="T134">
        <v>0.467704045320402</v>
      </c>
      <c r="U134">
        <v>0.999140512566838</v>
      </c>
      <c r="V134">
        <v>0.99921344927830802</v>
      </c>
      <c r="W134">
        <v>0.41465076433479697</v>
      </c>
      <c r="X134">
        <v>16.303174972534102</v>
      </c>
    </row>
    <row r="135" spans="1:24" x14ac:dyDescent="0.2">
      <c r="A135" t="s">
        <v>164</v>
      </c>
      <c r="B135">
        <v>133</v>
      </c>
      <c r="C135">
        <v>9.2354609929077999E-2</v>
      </c>
      <c r="D135">
        <v>0.17672638364808399</v>
      </c>
      <c r="E135">
        <v>9.2857142857142794</v>
      </c>
      <c r="F135">
        <v>2.8106195400058098</v>
      </c>
      <c r="G135">
        <v>1.01882049895583</v>
      </c>
      <c r="H135">
        <v>1.0205443744357799E-2</v>
      </c>
      <c r="I135">
        <v>3.6770755118131202</v>
      </c>
      <c r="J135">
        <v>0.27195525269670301</v>
      </c>
      <c r="K135">
        <v>0.999568360806941</v>
      </c>
      <c r="L135">
        <v>3.5091178396559202</v>
      </c>
      <c r="M135">
        <v>0.99690098882339395</v>
      </c>
      <c r="N135">
        <v>7</v>
      </c>
      <c r="O135">
        <v>0.20774405850091399</v>
      </c>
      <c r="P135">
        <v>66.545842217483994</v>
      </c>
      <c r="Q135">
        <v>1.32288689229544</v>
      </c>
      <c r="R135">
        <v>2.1381042349440098</v>
      </c>
      <c r="S135">
        <v>1.85552667308022</v>
      </c>
      <c r="T135">
        <v>0.467704045320402</v>
      </c>
      <c r="U135">
        <v>0.999140512566838</v>
      </c>
      <c r="V135">
        <v>0.99921344927830802</v>
      </c>
      <c r="W135">
        <v>0.41465076433479697</v>
      </c>
      <c r="X135">
        <v>16.303174972534102</v>
      </c>
    </row>
    <row r="136" spans="1:24" x14ac:dyDescent="0.2">
      <c r="A136" t="s">
        <v>165</v>
      </c>
      <c r="B136">
        <v>134</v>
      </c>
      <c r="C136">
        <v>4.3127118644067798E-2</v>
      </c>
      <c r="D136">
        <v>4.6506978993346902E-2</v>
      </c>
      <c r="E136">
        <v>7.8891257995735602</v>
      </c>
      <c r="F136">
        <v>1.2943326405779201</v>
      </c>
      <c r="G136">
        <v>1.0096280499055901</v>
      </c>
      <c r="H136">
        <v>5.9980386146701098E-3</v>
      </c>
      <c r="I136">
        <v>19.539108545970901</v>
      </c>
      <c r="J136">
        <v>5.1179407578766198E-2</v>
      </c>
      <c r="K136">
        <v>0.99997454048203105</v>
      </c>
      <c r="L136">
        <v>18.943936113910102</v>
      </c>
      <c r="M136">
        <v>0.99951615960572904</v>
      </c>
      <c r="N136">
        <v>7</v>
      </c>
      <c r="O136">
        <v>0.20774405850091399</v>
      </c>
      <c r="P136">
        <v>66.545842217483994</v>
      </c>
      <c r="Q136">
        <v>1.32288689229544</v>
      </c>
      <c r="R136">
        <v>2.1381042349440098</v>
      </c>
      <c r="S136">
        <v>1.85552667308022</v>
      </c>
      <c r="T136">
        <v>0.467704045320402</v>
      </c>
      <c r="U136">
        <v>0.999140512566838</v>
      </c>
      <c r="V136">
        <v>0.99921344927830802</v>
      </c>
      <c r="W136">
        <v>0.41465076433479697</v>
      </c>
      <c r="X136">
        <v>16.303174972534102</v>
      </c>
    </row>
    <row r="137" spans="1:24" x14ac:dyDescent="0.2">
      <c r="A137" t="s">
        <v>166</v>
      </c>
      <c r="B137">
        <v>135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-1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</row>
    <row r="138" spans="1:24" x14ac:dyDescent="0.2">
      <c r="A138" t="s">
        <v>167</v>
      </c>
      <c r="B138">
        <v>136</v>
      </c>
      <c r="C138">
        <v>7.3555555555555499E-2</v>
      </c>
      <c r="D138">
        <v>0.11873967791396001</v>
      </c>
      <c r="E138">
        <v>4.8294243070362404</v>
      </c>
      <c r="F138">
        <v>1.6707835249393099</v>
      </c>
      <c r="G138">
        <v>1.00192307692307</v>
      </c>
      <c r="H138">
        <v>5.7692307692307401E-3</v>
      </c>
      <c r="I138">
        <v>6.7957328797858896</v>
      </c>
      <c r="J138">
        <v>0.147151163485917</v>
      </c>
      <c r="K138">
        <v>0.97925593722315696</v>
      </c>
      <c r="L138">
        <v>4.2565938842280904</v>
      </c>
      <c r="M138">
        <v>0.99478106105430297</v>
      </c>
      <c r="N138">
        <v>7</v>
      </c>
      <c r="O138">
        <v>0.20774405850091399</v>
      </c>
      <c r="P138">
        <v>66.545842217483994</v>
      </c>
      <c r="Q138">
        <v>1.32288689229544</v>
      </c>
      <c r="R138">
        <v>2.1381042349440098</v>
      </c>
      <c r="S138">
        <v>1.85552667308022</v>
      </c>
      <c r="T138">
        <v>0.467704045320402</v>
      </c>
      <c r="U138">
        <v>0.999140512566838</v>
      </c>
      <c r="V138">
        <v>0.99921344927830802</v>
      </c>
      <c r="W138">
        <v>0.41465076433479697</v>
      </c>
      <c r="X138">
        <v>16.303174972534102</v>
      </c>
    </row>
    <row r="139" spans="1:24" x14ac:dyDescent="0.2">
      <c r="A139" t="s">
        <v>168</v>
      </c>
      <c r="B139">
        <v>137</v>
      </c>
      <c r="C139">
        <v>2.3503234152652E-2</v>
      </c>
      <c r="D139">
        <v>2.2760614910249E-2</v>
      </c>
      <c r="E139">
        <v>4.9626865671641696</v>
      </c>
      <c r="F139">
        <v>1.23673121328264</v>
      </c>
      <c r="G139">
        <v>1.0088968754635901</v>
      </c>
      <c r="H139">
        <v>8.1071302728908997E-3</v>
      </c>
      <c r="I139">
        <v>44.078977541205902</v>
      </c>
      <c r="J139">
        <v>2.26865516348508E-2</v>
      </c>
      <c r="K139">
        <v>0.99821493804224604</v>
      </c>
      <c r="L139">
        <v>36.3224769107768</v>
      </c>
      <c r="M139">
        <v>0.99982429341788004</v>
      </c>
      <c r="N139">
        <v>7</v>
      </c>
      <c r="O139">
        <v>0.20774405850091399</v>
      </c>
      <c r="P139">
        <v>66.545842217483994</v>
      </c>
      <c r="Q139">
        <v>1.32288689229544</v>
      </c>
      <c r="R139">
        <v>2.1381042349440098</v>
      </c>
      <c r="S139">
        <v>1.85552667308022</v>
      </c>
      <c r="T139">
        <v>0.467704045320402</v>
      </c>
      <c r="U139">
        <v>0.999140512566838</v>
      </c>
      <c r="V139">
        <v>0.99921344927830802</v>
      </c>
      <c r="W139">
        <v>0.41465076433479697</v>
      </c>
      <c r="X139">
        <v>16.303174972534102</v>
      </c>
    </row>
    <row r="140" spans="1:24" x14ac:dyDescent="0.2">
      <c r="A140" t="s">
        <v>169</v>
      </c>
      <c r="B140">
        <v>138</v>
      </c>
      <c r="C140">
        <v>1.51986863711001E-2</v>
      </c>
      <c r="D140">
        <v>1.24328712400932E-2</v>
      </c>
      <c r="E140">
        <v>3.50213219616204</v>
      </c>
      <c r="F140">
        <v>0.46104890332982301</v>
      </c>
      <c r="G140">
        <v>1.0031009615384601</v>
      </c>
      <c r="H140">
        <v>6.2021560033778999E-3</v>
      </c>
      <c r="I140">
        <v>42.996279154018097</v>
      </c>
      <c r="J140">
        <v>2.32578264834934E-2</v>
      </c>
      <c r="K140">
        <v>0.99992520118409101</v>
      </c>
      <c r="L140">
        <v>54.149766237781598</v>
      </c>
      <c r="M140">
        <v>0.99994274540044303</v>
      </c>
      <c r="N140">
        <v>7</v>
      </c>
      <c r="O140">
        <v>0.20774405850091399</v>
      </c>
      <c r="P140">
        <v>66.545842217483994</v>
      </c>
      <c r="Q140">
        <v>1.32288689229544</v>
      </c>
      <c r="R140">
        <v>2.1381042349440098</v>
      </c>
      <c r="S140">
        <v>1.85552667308022</v>
      </c>
      <c r="T140">
        <v>0.467704045320402</v>
      </c>
      <c r="U140">
        <v>0.999140512566838</v>
      </c>
      <c r="V140">
        <v>0.99921344927830802</v>
      </c>
      <c r="W140">
        <v>0.41465076433479697</v>
      </c>
      <c r="X140">
        <v>16.303174972534102</v>
      </c>
    </row>
    <row r="141" spans="1:24" x14ac:dyDescent="0.2">
      <c r="A141" t="s">
        <v>170</v>
      </c>
      <c r="B141">
        <v>139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-1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</row>
    <row r="142" spans="1:24" x14ac:dyDescent="0.2">
      <c r="A142" t="s">
        <v>171</v>
      </c>
      <c r="B142">
        <v>140</v>
      </c>
      <c r="C142">
        <v>2.3183673469387701E-2</v>
      </c>
      <c r="D142">
        <v>3.0569875440779999E-2</v>
      </c>
      <c r="E142">
        <v>1.2420042643923199</v>
      </c>
      <c r="F142">
        <v>0.50403444136471598</v>
      </c>
      <c r="G142">
        <v>1</v>
      </c>
      <c r="H142">
        <v>0</v>
      </c>
      <c r="I142">
        <v>17.5571666677398</v>
      </c>
      <c r="J142">
        <v>5.6956798265031597E-2</v>
      </c>
      <c r="K142">
        <v>0.99966637553818005</v>
      </c>
      <c r="L142">
        <v>25.5969623040755</v>
      </c>
      <c r="M142">
        <v>0.99964670900095898</v>
      </c>
      <c r="N142">
        <v>7</v>
      </c>
      <c r="O142">
        <v>0.20774405850091399</v>
      </c>
      <c r="P142">
        <v>66.545842217483994</v>
      </c>
      <c r="Q142">
        <v>1.32288689229544</v>
      </c>
      <c r="R142">
        <v>2.1381042349440098</v>
      </c>
      <c r="S142">
        <v>1.85552667308022</v>
      </c>
      <c r="T142">
        <v>0.467704045320402</v>
      </c>
      <c r="U142">
        <v>0.999140512566838</v>
      </c>
      <c r="V142">
        <v>0.99921344927830802</v>
      </c>
      <c r="W142">
        <v>0.41465076433479697</v>
      </c>
      <c r="X142">
        <v>16.303174972534102</v>
      </c>
    </row>
    <row r="143" spans="1:24" x14ac:dyDescent="0.2">
      <c r="A143" t="s">
        <v>172</v>
      </c>
      <c r="B143">
        <v>141</v>
      </c>
      <c r="C143">
        <v>1.20933852140077E-2</v>
      </c>
      <c r="D143">
        <v>7.9408706740336007E-3</v>
      </c>
      <c r="E143">
        <v>2.8997867803837898</v>
      </c>
      <c r="F143">
        <v>0.66628997833687598</v>
      </c>
      <c r="G143">
        <v>1.0068186792298901</v>
      </c>
      <c r="H143">
        <v>8.6547784119655694E-3</v>
      </c>
      <c r="I143">
        <v>90.027155229342398</v>
      </c>
      <c r="J143">
        <v>1.11077596248878E-2</v>
      </c>
      <c r="K143">
        <v>0.99998632057059</v>
      </c>
      <c r="L143">
        <v>106.19522812853</v>
      </c>
      <c r="M143">
        <v>0.99997492850071901</v>
      </c>
      <c r="N143">
        <v>7</v>
      </c>
      <c r="O143">
        <v>0.20774405850091399</v>
      </c>
      <c r="P143">
        <v>66.545842217483994</v>
      </c>
      <c r="Q143">
        <v>1.32288689229544</v>
      </c>
      <c r="R143">
        <v>2.1381042349440098</v>
      </c>
      <c r="S143">
        <v>1.85552667308022</v>
      </c>
      <c r="T143">
        <v>0.467704045320402</v>
      </c>
      <c r="U143">
        <v>0.999140512566838</v>
      </c>
      <c r="V143">
        <v>0.99921344927830802</v>
      </c>
      <c r="W143">
        <v>0.41465076433479697</v>
      </c>
      <c r="X143">
        <v>16.303174972534102</v>
      </c>
    </row>
    <row r="144" spans="1:24" x14ac:dyDescent="0.2">
      <c r="A144" t="s">
        <v>173</v>
      </c>
      <c r="B144">
        <v>142</v>
      </c>
      <c r="C144">
        <v>9.8245614035087706E-3</v>
      </c>
      <c r="D144">
        <v>4.2431484793911496E-3</v>
      </c>
      <c r="E144">
        <v>0.31449893390191802</v>
      </c>
      <c r="F144">
        <v>0.185344761734687</v>
      </c>
      <c r="G144">
        <v>1</v>
      </c>
      <c r="H144">
        <v>0</v>
      </c>
      <c r="I144">
        <v>195.259791896569</v>
      </c>
      <c r="J144">
        <v>5.1213820842834204E-3</v>
      </c>
      <c r="K144">
        <v>0.99990677184288201</v>
      </c>
      <c r="L144">
        <v>168.62888778923201</v>
      </c>
      <c r="M144">
        <v>0.99987693505334996</v>
      </c>
      <c r="N144">
        <v>6</v>
      </c>
      <c r="O144">
        <v>0.10045478036175701</v>
      </c>
      <c r="P144">
        <v>42.553304904051103</v>
      </c>
      <c r="Q144">
        <v>1.1626069618622299</v>
      </c>
      <c r="R144">
        <v>3.7622650902812</v>
      </c>
      <c r="S144">
        <v>3.4534757301900099</v>
      </c>
      <c r="T144">
        <v>0.26579732581396998</v>
      </c>
      <c r="U144">
        <v>0.99982342982411698</v>
      </c>
      <c r="V144">
        <v>0.99944299887751697</v>
      </c>
      <c r="W144">
        <v>0.31584029563959798</v>
      </c>
      <c r="X144">
        <v>8.8551568984985298</v>
      </c>
    </row>
    <row r="145" spans="1:24" x14ac:dyDescent="0.2">
      <c r="A145" t="s">
        <v>174</v>
      </c>
      <c r="B145">
        <v>143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-1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</row>
    <row r="146" spans="1:24" x14ac:dyDescent="0.2">
      <c r="A146" t="s">
        <v>175</v>
      </c>
      <c r="B146">
        <v>144</v>
      </c>
      <c r="C146">
        <v>9.1999999999999998E-3</v>
      </c>
      <c r="D146">
        <v>3.8157568056677799E-3</v>
      </c>
      <c r="E146">
        <v>0.218550106609808</v>
      </c>
      <c r="F146">
        <v>0.11040679731987101</v>
      </c>
      <c r="G146">
        <v>1</v>
      </c>
      <c r="H146">
        <v>0</v>
      </c>
      <c r="I146">
        <v>158.72603925080699</v>
      </c>
      <c r="J146">
        <v>6.3001635063788903E-3</v>
      </c>
      <c r="K146">
        <v>0.99984162721455805</v>
      </c>
      <c r="L146">
        <v>432.14992992277598</v>
      </c>
      <c r="M146">
        <v>0.99986812224344102</v>
      </c>
      <c r="N146">
        <v>7</v>
      </c>
      <c r="O146">
        <v>0.20774405850091399</v>
      </c>
      <c r="P146">
        <v>66.545842217483994</v>
      </c>
      <c r="Q146">
        <v>1.32288689229544</v>
      </c>
      <c r="R146">
        <v>2.1381042349440098</v>
      </c>
      <c r="S146">
        <v>1.85552667308022</v>
      </c>
      <c r="T146">
        <v>0.467704045320402</v>
      </c>
      <c r="U146">
        <v>0.999140512566838</v>
      </c>
      <c r="V146">
        <v>0.99921344927830802</v>
      </c>
      <c r="W146">
        <v>0.41465076433479697</v>
      </c>
      <c r="X146">
        <v>16.303174972534102</v>
      </c>
    </row>
    <row r="147" spans="1:24" x14ac:dyDescent="0.2">
      <c r="A147" t="s">
        <v>176</v>
      </c>
      <c r="B147">
        <v>145</v>
      </c>
      <c r="C147">
        <v>9.6438356164383499E-3</v>
      </c>
      <c r="D147">
        <v>4.3835616438356101E-3</v>
      </c>
      <c r="E147">
        <v>0.399786780383795</v>
      </c>
      <c r="F147">
        <v>0.10459177436219901</v>
      </c>
      <c r="G147">
        <v>1</v>
      </c>
      <c r="H147">
        <v>0</v>
      </c>
      <c r="I147">
        <v>216.97591366642999</v>
      </c>
      <c r="J147">
        <v>4.6088064942422999E-3</v>
      </c>
      <c r="K147">
        <v>0.99973157200470597</v>
      </c>
      <c r="L147">
        <v>153.55076617542599</v>
      </c>
      <c r="M147">
        <v>0.99994201094736701</v>
      </c>
      <c r="N147">
        <v>6</v>
      </c>
      <c r="O147">
        <v>0.10045478036175701</v>
      </c>
      <c r="P147">
        <v>42.553304904051103</v>
      </c>
      <c r="Q147">
        <v>1.1626069618622299</v>
      </c>
      <c r="R147">
        <v>3.7622650902812</v>
      </c>
      <c r="S147">
        <v>3.4534757301900099</v>
      </c>
      <c r="T147">
        <v>0.26579732581396998</v>
      </c>
      <c r="U147">
        <v>0.99982342982411698</v>
      </c>
      <c r="V147">
        <v>0.99944299887751697</v>
      </c>
      <c r="W147">
        <v>0.31584029563959798</v>
      </c>
      <c r="X147">
        <v>8.8551568984985298</v>
      </c>
    </row>
    <row r="148" spans="1:24" x14ac:dyDescent="0.2">
      <c r="A148" t="s">
        <v>177</v>
      </c>
      <c r="B148">
        <v>146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-1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</row>
    <row r="149" spans="1:24" x14ac:dyDescent="0.2">
      <c r="A149" t="s">
        <v>178</v>
      </c>
      <c r="B149">
        <v>147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-1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</row>
    <row r="150" spans="1:24" x14ac:dyDescent="0.2">
      <c r="A150" t="s">
        <v>179</v>
      </c>
      <c r="B150">
        <v>148</v>
      </c>
      <c r="C150">
        <v>5.81818181818181E-3</v>
      </c>
      <c r="D150">
        <v>4.9326036240910998E-3</v>
      </c>
      <c r="E150">
        <v>3.7313432835820899E-2</v>
      </c>
      <c r="F150">
        <v>3.4131792310409602E-2</v>
      </c>
      <c r="G150">
        <v>0.6</v>
      </c>
      <c r="H150">
        <v>0.48989794855663499</v>
      </c>
      <c r="I150">
        <v>183.33043208766199</v>
      </c>
      <c r="J150">
        <v>5.4546317739644799E-3</v>
      </c>
      <c r="K150">
        <v>0.99995439462434799</v>
      </c>
      <c r="L150">
        <v>1154.7577944079101</v>
      </c>
      <c r="M150">
        <v>0.99990807422331895</v>
      </c>
      <c r="N150">
        <v>6</v>
      </c>
      <c r="O150">
        <v>0.10045478036175701</v>
      </c>
      <c r="P150">
        <v>42.553304904051103</v>
      </c>
      <c r="Q150">
        <v>1.1626069618622299</v>
      </c>
      <c r="R150">
        <v>3.7622650902812</v>
      </c>
      <c r="S150">
        <v>3.4534757301900099</v>
      </c>
      <c r="T150">
        <v>0.26579732581396998</v>
      </c>
      <c r="U150">
        <v>0.99982342982411698</v>
      </c>
      <c r="V150">
        <v>0.99944299887751697</v>
      </c>
      <c r="W150">
        <v>0.31584029563959798</v>
      </c>
      <c r="X150">
        <v>8.8551568984985298</v>
      </c>
    </row>
    <row r="151" spans="1:24" x14ac:dyDescent="0.2">
      <c r="A151" t="s">
        <v>180</v>
      </c>
      <c r="B151">
        <v>149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-1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2">
      <c r="A152" t="s">
        <v>181</v>
      </c>
      <c r="B152">
        <v>150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-1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</row>
    <row r="153" spans="1:24" x14ac:dyDescent="0.2">
      <c r="A153" t="s">
        <v>182</v>
      </c>
      <c r="B153">
        <v>151</v>
      </c>
      <c r="C153">
        <v>8.0000000000000004E-4</v>
      </c>
      <c r="D153">
        <v>2.3999999999999998E-3</v>
      </c>
      <c r="E153">
        <v>5.3304904051172698E-3</v>
      </c>
      <c r="F153">
        <v>1.5991471215351799E-2</v>
      </c>
      <c r="G153">
        <v>0.1</v>
      </c>
      <c r="H153">
        <v>0.3</v>
      </c>
      <c r="I153">
        <v>2133.0034386706102</v>
      </c>
      <c r="J153">
        <v>4.6882249783115399E-4</v>
      </c>
      <c r="K153">
        <v>1</v>
      </c>
      <c r="L153">
        <v>2133.0034386706102</v>
      </c>
      <c r="N153">
        <v>-1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</row>
    <row r="154" spans="1:24" x14ac:dyDescent="0.2">
      <c r="A154" t="s">
        <v>183</v>
      </c>
      <c r="B154">
        <v>152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-1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2">
      <c r="A155" t="s">
        <v>184</v>
      </c>
      <c r="B155">
        <v>153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-1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x14ac:dyDescent="0.2">
      <c r="A156" t="s">
        <v>185</v>
      </c>
      <c r="B156">
        <v>154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-1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2">
      <c r="A157" t="s">
        <v>186</v>
      </c>
      <c r="B157">
        <v>155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-1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</row>
    <row r="158" spans="1:24" x14ac:dyDescent="0.2">
      <c r="A158" t="s">
        <v>187</v>
      </c>
      <c r="B158">
        <v>156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-1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x14ac:dyDescent="0.2">
      <c r="A159" t="s">
        <v>188</v>
      </c>
      <c r="B159">
        <v>157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-1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</row>
    <row r="160" spans="1:24" x14ac:dyDescent="0.2">
      <c r="A160" t="s">
        <v>189</v>
      </c>
      <c r="B160">
        <v>158</v>
      </c>
      <c r="C160">
        <v>1.6000000000000001E-3</v>
      </c>
      <c r="D160">
        <v>3.2000000000000002E-3</v>
      </c>
      <c r="E160">
        <v>1.06609808102345E-2</v>
      </c>
      <c r="F160">
        <v>2.1321961620468999E-2</v>
      </c>
      <c r="G160">
        <v>0.2</v>
      </c>
      <c r="H160">
        <v>0.4</v>
      </c>
      <c r="I160">
        <v>2133.0034386706102</v>
      </c>
      <c r="J160">
        <v>4.6882249783115399E-4</v>
      </c>
      <c r="K160">
        <v>1</v>
      </c>
      <c r="L160">
        <v>2133.0034386706102</v>
      </c>
      <c r="M160">
        <v>1</v>
      </c>
      <c r="N160">
        <v>-1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x14ac:dyDescent="0.2">
      <c r="A161" t="s">
        <v>190</v>
      </c>
      <c r="B161">
        <v>159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-1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 x14ac:dyDescent="0.2">
      <c r="A162" t="s">
        <v>191</v>
      </c>
      <c r="B162">
        <v>160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-1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x14ac:dyDescent="0.2">
      <c r="A163" t="s">
        <v>192</v>
      </c>
      <c r="B163">
        <v>161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-1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</row>
    <row r="164" spans="1:24" x14ac:dyDescent="0.2">
      <c r="A164" t="s">
        <v>193</v>
      </c>
      <c r="B164">
        <v>162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-1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</row>
    <row r="165" spans="1:24" x14ac:dyDescent="0.2">
      <c r="A165" t="s">
        <v>194</v>
      </c>
      <c r="B165">
        <v>163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-1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</row>
    <row r="166" spans="1:24" x14ac:dyDescent="0.2">
      <c r="A166" t="s">
        <v>195</v>
      </c>
      <c r="B166">
        <v>164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-1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</row>
    <row r="167" spans="1:24" x14ac:dyDescent="0.2">
      <c r="A167" t="s">
        <v>196</v>
      </c>
      <c r="B167">
        <v>165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-1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</row>
    <row r="168" spans="1:24" x14ac:dyDescent="0.2">
      <c r="A168" t="s">
        <v>197</v>
      </c>
      <c r="B168">
        <v>166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-1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</row>
    <row r="169" spans="1:24" x14ac:dyDescent="0.2">
      <c r="A169" t="s">
        <v>198</v>
      </c>
      <c r="B169">
        <v>167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-1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2">
      <c r="A170" t="s">
        <v>199</v>
      </c>
      <c r="B170">
        <v>168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-1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x14ac:dyDescent="0.2">
      <c r="A171" t="s">
        <v>200</v>
      </c>
      <c r="B171">
        <v>169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-1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</row>
    <row r="172" spans="1:24" x14ac:dyDescent="0.2">
      <c r="A172" t="s">
        <v>201</v>
      </c>
      <c r="B172">
        <v>170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-1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</row>
    <row r="173" spans="1:24" x14ac:dyDescent="0.2">
      <c r="A173" t="s">
        <v>202</v>
      </c>
      <c r="B173">
        <v>171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-1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x14ac:dyDescent="0.2">
      <c r="A174" t="s">
        <v>203</v>
      </c>
      <c r="B174">
        <v>172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-1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</row>
    <row r="175" spans="1:24" x14ac:dyDescent="0.2">
      <c r="A175" t="s">
        <v>204</v>
      </c>
      <c r="B175">
        <v>173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-1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2">
      <c r="A176" t="s">
        <v>205</v>
      </c>
      <c r="B176">
        <v>174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-1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</row>
    <row r="177" spans="1:24" x14ac:dyDescent="0.2">
      <c r="A177" t="s">
        <v>206</v>
      </c>
      <c r="B177">
        <v>175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-1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</row>
    <row r="178" spans="1:24" x14ac:dyDescent="0.2">
      <c r="A178" t="s">
        <v>207</v>
      </c>
      <c r="B178">
        <v>176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-1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</row>
    <row r="179" spans="1:24" x14ac:dyDescent="0.2">
      <c r="A179" t="s">
        <v>208</v>
      </c>
      <c r="B179">
        <v>177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-1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x14ac:dyDescent="0.2">
      <c r="A180" t="s">
        <v>209</v>
      </c>
      <c r="B180">
        <v>178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-1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2">
      <c r="A181" t="s">
        <v>210</v>
      </c>
      <c r="B181">
        <v>179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-1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</row>
    <row r="182" spans="1:24" x14ac:dyDescent="0.2">
      <c r="A182" t="s">
        <v>211</v>
      </c>
      <c r="B182">
        <v>180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-1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</row>
    <row r="183" spans="1:24" x14ac:dyDescent="0.2">
      <c r="A183" t="s">
        <v>212</v>
      </c>
      <c r="B183">
        <v>181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-1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</row>
    <row r="184" spans="1:24" x14ac:dyDescent="0.2">
      <c r="A184" t="s">
        <v>213</v>
      </c>
      <c r="B184">
        <v>182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-1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2">
      <c r="A185" t="s">
        <v>214</v>
      </c>
      <c r="B185">
        <v>183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-1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</row>
    <row r="186" spans="1:24" x14ac:dyDescent="0.2">
      <c r="A186" t="s">
        <v>215</v>
      </c>
      <c r="B186">
        <v>184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-1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</row>
    <row r="187" spans="1:24" x14ac:dyDescent="0.2">
      <c r="A187" t="s">
        <v>216</v>
      </c>
      <c r="B187">
        <v>185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-1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</row>
    <row r="188" spans="1:24" x14ac:dyDescent="0.2">
      <c r="A188" t="s">
        <v>217</v>
      </c>
      <c r="B188">
        <v>186</v>
      </c>
      <c r="C188">
        <v>2.4E-2</v>
      </c>
      <c r="D188">
        <v>2.7817587634771299E-2</v>
      </c>
      <c r="E188">
        <v>0.122601279317697</v>
      </c>
      <c r="F188">
        <v>9.2480552094336199E-2</v>
      </c>
      <c r="G188">
        <v>0.9</v>
      </c>
      <c r="H188">
        <v>0.3</v>
      </c>
      <c r="I188">
        <v>26.886477165214998</v>
      </c>
      <c r="J188">
        <v>3.7193418604270299E-2</v>
      </c>
      <c r="K188">
        <v>0.99884941521128801</v>
      </c>
      <c r="L188">
        <v>23.088650507649501</v>
      </c>
      <c r="M188">
        <v>0.99634789184040096</v>
      </c>
      <c r="N188">
        <v>6</v>
      </c>
      <c r="O188">
        <v>0.10045478036175701</v>
      </c>
      <c r="P188">
        <v>42.553304904051103</v>
      </c>
      <c r="Q188">
        <v>1.1626069618622299</v>
      </c>
      <c r="R188">
        <v>3.7622650902812</v>
      </c>
      <c r="S188">
        <v>3.4534757301900099</v>
      </c>
      <c r="T188">
        <v>0.26579732581396998</v>
      </c>
      <c r="U188">
        <v>0.99982342982411698</v>
      </c>
      <c r="V188">
        <v>0.99944299887751697</v>
      </c>
      <c r="W188">
        <v>0.31584029563959798</v>
      </c>
      <c r="X188">
        <v>8.8551568984985298</v>
      </c>
    </row>
    <row r="189" spans="1:24" x14ac:dyDescent="0.2">
      <c r="A189" t="s">
        <v>218</v>
      </c>
      <c r="B189">
        <v>187</v>
      </c>
      <c r="C189">
        <v>4.3636363636363603E-3</v>
      </c>
      <c r="D189">
        <v>7.1257883426419696E-3</v>
      </c>
      <c r="E189">
        <v>2.1321961620468999E-2</v>
      </c>
      <c r="F189">
        <v>3.5358473244726997E-2</v>
      </c>
      <c r="G189">
        <v>0.3</v>
      </c>
      <c r="H189">
        <v>0.45825756949558299</v>
      </c>
      <c r="I189">
        <v>47.275828829040201</v>
      </c>
      <c r="J189">
        <v>2.1152458344331E-2</v>
      </c>
      <c r="K189">
        <v>0.99644562545369997</v>
      </c>
      <c r="L189">
        <v>913.95529408934306</v>
      </c>
      <c r="M189">
        <v>0.99813102263599096</v>
      </c>
      <c r="N189">
        <v>7</v>
      </c>
      <c r="O189">
        <v>0.20774405850091399</v>
      </c>
      <c r="P189">
        <v>66.545842217483994</v>
      </c>
      <c r="Q189">
        <v>1.32288689229544</v>
      </c>
      <c r="R189">
        <v>2.1381042349440098</v>
      </c>
      <c r="S189">
        <v>1.85552667308022</v>
      </c>
      <c r="T189">
        <v>0.467704045320402</v>
      </c>
      <c r="U189">
        <v>0.999140512566838</v>
      </c>
      <c r="V189">
        <v>0.99921344927830802</v>
      </c>
      <c r="W189">
        <v>0.41465076433479697</v>
      </c>
      <c r="X189">
        <v>16.303174972534102</v>
      </c>
    </row>
    <row r="190" spans="1:24" x14ac:dyDescent="0.2">
      <c r="A190" t="s">
        <v>219</v>
      </c>
      <c r="B190">
        <v>188</v>
      </c>
      <c r="C190">
        <v>0.103991640543364</v>
      </c>
      <c r="D190">
        <v>0.16776497447167499</v>
      </c>
      <c r="E190">
        <v>16.465884861407201</v>
      </c>
      <c r="F190">
        <v>2.67263899797502</v>
      </c>
      <c r="G190">
        <v>1.0396649208419799</v>
      </c>
      <c r="H190">
        <v>9.3297786578596907E-3</v>
      </c>
      <c r="I190">
        <v>4.8965003159157998</v>
      </c>
      <c r="J190">
        <v>0.20422749626903</v>
      </c>
      <c r="K190">
        <v>0.98891861220145105</v>
      </c>
      <c r="L190">
        <v>3.6787272490274501</v>
      </c>
      <c r="M190">
        <v>0.99509348649407803</v>
      </c>
      <c r="N190">
        <v>7</v>
      </c>
      <c r="O190">
        <v>0.20774405850091399</v>
      </c>
      <c r="P190">
        <v>66.545842217483994</v>
      </c>
      <c r="Q190">
        <v>1.32288689229544</v>
      </c>
      <c r="R190">
        <v>2.1381042349440098</v>
      </c>
      <c r="S190">
        <v>1.85552667308022</v>
      </c>
      <c r="T190">
        <v>0.467704045320402</v>
      </c>
      <c r="U190">
        <v>0.999140512566838</v>
      </c>
      <c r="V190">
        <v>0.99921344927830802</v>
      </c>
      <c r="W190">
        <v>0.41465076433479697</v>
      </c>
      <c r="X190">
        <v>16.303174972534102</v>
      </c>
    </row>
    <row r="191" spans="1:24" x14ac:dyDescent="0.2">
      <c r="A191" t="s">
        <v>220</v>
      </c>
      <c r="B191">
        <v>189</v>
      </c>
      <c r="C191">
        <v>0.11909604519774</v>
      </c>
      <c r="D191">
        <v>0.16159178824914699</v>
      </c>
      <c r="E191">
        <v>1.74840085287846</v>
      </c>
      <c r="F191">
        <v>0.78116695529732905</v>
      </c>
      <c r="G191">
        <v>1.0062500000000001</v>
      </c>
      <c r="H191">
        <v>1.8749999999999999E-2</v>
      </c>
      <c r="I191">
        <v>1.0935020123437</v>
      </c>
      <c r="J191">
        <v>0.91449305873401898</v>
      </c>
      <c r="K191">
        <v>0.99897658188353899</v>
      </c>
      <c r="L191">
        <v>3.72590936482678</v>
      </c>
      <c r="M191">
        <v>0.998720543955115</v>
      </c>
      <c r="N191">
        <v>7</v>
      </c>
      <c r="O191">
        <v>0.20774405850091399</v>
      </c>
      <c r="P191">
        <v>66.545842217483994</v>
      </c>
      <c r="Q191">
        <v>1.32288689229544</v>
      </c>
      <c r="R191">
        <v>2.1381042349440098</v>
      </c>
      <c r="S191">
        <v>1.85552667308022</v>
      </c>
      <c r="T191">
        <v>0.467704045320402</v>
      </c>
      <c r="U191">
        <v>0.999140512566838</v>
      </c>
      <c r="V191">
        <v>0.99921344927830802</v>
      </c>
      <c r="W191">
        <v>0.41465076433479697</v>
      </c>
      <c r="X191">
        <v>16.303174972534102</v>
      </c>
    </row>
    <row r="192" spans="1:24" x14ac:dyDescent="0.2">
      <c r="A192" t="s">
        <v>221</v>
      </c>
      <c r="B192">
        <v>190</v>
      </c>
      <c r="C192">
        <v>3.72192513368984E-2</v>
      </c>
      <c r="D192">
        <v>3.8194129143675697E-2</v>
      </c>
      <c r="E192">
        <v>1.2206823027718501</v>
      </c>
      <c r="F192">
        <v>0.56936524822364198</v>
      </c>
      <c r="G192">
        <v>1</v>
      </c>
      <c r="H192">
        <v>0</v>
      </c>
      <c r="I192">
        <v>18.729139071089101</v>
      </c>
      <c r="J192">
        <v>5.3392737178380299E-2</v>
      </c>
      <c r="K192">
        <v>0.99952672798004205</v>
      </c>
      <c r="L192">
        <v>18.814336033632902</v>
      </c>
      <c r="M192">
        <v>0.99934778004888603</v>
      </c>
      <c r="N192">
        <v>7</v>
      </c>
      <c r="O192">
        <v>0.20774405850091399</v>
      </c>
      <c r="P192">
        <v>66.545842217483994</v>
      </c>
      <c r="Q192">
        <v>1.32288689229544</v>
      </c>
      <c r="R192">
        <v>2.1381042349440098</v>
      </c>
      <c r="S192">
        <v>1.85552667308022</v>
      </c>
      <c r="T192">
        <v>0.467704045320402</v>
      </c>
      <c r="U192">
        <v>0.999140512566838</v>
      </c>
      <c r="V192">
        <v>0.99921344927830802</v>
      </c>
      <c r="W192">
        <v>0.41465076433479697</v>
      </c>
      <c r="X192">
        <v>16.303174972534102</v>
      </c>
    </row>
    <row r="193" spans="1:24" x14ac:dyDescent="0.2">
      <c r="A193" t="s">
        <v>222</v>
      </c>
      <c r="B193">
        <v>191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-1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x14ac:dyDescent="0.2">
      <c r="A194" t="s">
        <v>223</v>
      </c>
      <c r="B194">
        <v>192</v>
      </c>
      <c r="C194">
        <v>3.1066147859922101E-2</v>
      </c>
      <c r="D194">
        <v>4.3966731121068102E-2</v>
      </c>
      <c r="E194">
        <v>1.9083155650319801</v>
      </c>
      <c r="F194">
        <v>0.43488439348339297</v>
      </c>
      <c r="G194">
        <v>1.00485380116959</v>
      </c>
      <c r="H194">
        <v>9.7506619169054395E-3</v>
      </c>
      <c r="I194">
        <v>8.8860737040846693</v>
      </c>
      <c r="J194">
        <v>0.112535640970469</v>
      </c>
      <c r="K194">
        <v>0.99913581143100105</v>
      </c>
      <c r="L194">
        <v>9.2590148593276904</v>
      </c>
      <c r="M194">
        <v>0.99874777671464099</v>
      </c>
      <c r="N194">
        <v>6</v>
      </c>
      <c r="O194">
        <v>0.10045478036175701</v>
      </c>
      <c r="P194">
        <v>42.553304904051103</v>
      </c>
      <c r="Q194">
        <v>1.1626069618622299</v>
      </c>
      <c r="R194">
        <v>3.7622650902812</v>
      </c>
      <c r="S194">
        <v>3.4534757301900099</v>
      </c>
      <c r="T194">
        <v>0.26579732581396998</v>
      </c>
      <c r="U194">
        <v>0.99982342982411698</v>
      </c>
      <c r="V194">
        <v>0.99944299887751697</v>
      </c>
      <c r="W194">
        <v>0.31584029563959798</v>
      </c>
      <c r="X194">
        <v>8.8551568984985298</v>
      </c>
    </row>
    <row r="195" spans="1:24" x14ac:dyDescent="0.2">
      <c r="A195" t="s">
        <v>224</v>
      </c>
      <c r="B195">
        <v>193</v>
      </c>
      <c r="C195">
        <v>8.5737373737373695E-2</v>
      </c>
      <c r="D195">
        <v>0.12262998346908401</v>
      </c>
      <c r="E195">
        <v>0.77825159914712105</v>
      </c>
      <c r="F195">
        <v>0.24796808847788901</v>
      </c>
      <c r="G195">
        <v>1</v>
      </c>
      <c r="H195">
        <v>0</v>
      </c>
      <c r="I195">
        <v>4.6438869456595997</v>
      </c>
      <c r="J195">
        <v>0.21533685287809301</v>
      </c>
      <c r="K195">
        <v>0.99960769775247305</v>
      </c>
      <c r="L195">
        <v>5.7927625008692001</v>
      </c>
      <c r="M195">
        <v>0.99852403353717101</v>
      </c>
      <c r="N195">
        <v>6</v>
      </c>
      <c r="O195">
        <v>0.10045478036175701</v>
      </c>
      <c r="P195">
        <v>42.553304904051103</v>
      </c>
      <c r="Q195">
        <v>1.1626069618622299</v>
      </c>
      <c r="R195">
        <v>3.7622650902812</v>
      </c>
      <c r="S195">
        <v>3.4534757301900099</v>
      </c>
      <c r="T195">
        <v>0.26579732581396998</v>
      </c>
      <c r="U195">
        <v>0.99982342982411698</v>
      </c>
      <c r="V195">
        <v>0.99944299887751697</v>
      </c>
      <c r="W195">
        <v>0.31584029563959798</v>
      </c>
      <c r="X195">
        <v>8.8551568984985298</v>
      </c>
    </row>
    <row r="196" spans="1:24" x14ac:dyDescent="0.2">
      <c r="A196" t="s">
        <v>225</v>
      </c>
      <c r="B196">
        <v>194</v>
      </c>
      <c r="C196">
        <v>4.39183673469387E-2</v>
      </c>
      <c r="D196">
        <v>6.3992294413259002E-2</v>
      </c>
      <c r="E196">
        <v>0.55970149253731305</v>
      </c>
      <c r="F196">
        <v>0.24802537578106201</v>
      </c>
      <c r="G196">
        <v>1</v>
      </c>
      <c r="H196">
        <v>0</v>
      </c>
      <c r="I196">
        <v>9.6434142073647404</v>
      </c>
      <c r="J196">
        <v>0.103697713122837</v>
      </c>
      <c r="K196">
        <v>0.99940235815014</v>
      </c>
      <c r="L196">
        <v>9.9620428705222199</v>
      </c>
      <c r="M196">
        <v>0.99862733064918496</v>
      </c>
      <c r="N196">
        <v>6</v>
      </c>
      <c r="O196">
        <v>0.10045478036175701</v>
      </c>
      <c r="P196">
        <v>42.553304904051103</v>
      </c>
      <c r="Q196">
        <v>1.1626069618622299</v>
      </c>
      <c r="R196">
        <v>3.7622650902812</v>
      </c>
      <c r="S196">
        <v>3.4534757301900099</v>
      </c>
      <c r="T196">
        <v>0.26579732581396998</v>
      </c>
      <c r="U196">
        <v>0.99982342982411698</v>
      </c>
      <c r="V196">
        <v>0.99944299887751697</v>
      </c>
      <c r="W196">
        <v>0.31584029563959798</v>
      </c>
      <c r="X196">
        <v>8.8551568984985298</v>
      </c>
    </row>
    <row r="197" spans="1:24" x14ac:dyDescent="0.2">
      <c r="A197" t="s">
        <v>226</v>
      </c>
      <c r="B197">
        <v>195</v>
      </c>
      <c r="C197">
        <v>0.122293333333333</v>
      </c>
      <c r="D197">
        <v>0.15061545796424</v>
      </c>
      <c r="E197">
        <v>6.4552238805970097</v>
      </c>
      <c r="F197">
        <v>0.81032220937453203</v>
      </c>
      <c r="G197">
        <v>1.00719135575067</v>
      </c>
      <c r="H197">
        <v>5.6786773922434504E-3</v>
      </c>
      <c r="I197">
        <v>5.4560276374707497</v>
      </c>
      <c r="J197">
        <v>0.18328352905183701</v>
      </c>
      <c r="K197">
        <v>0.99945452042780902</v>
      </c>
      <c r="L197">
        <v>4.3717509231756999</v>
      </c>
      <c r="M197">
        <v>0.99895079016368105</v>
      </c>
      <c r="N197">
        <v>6</v>
      </c>
      <c r="O197">
        <v>0.10045478036175701</v>
      </c>
      <c r="P197">
        <v>42.553304904051103</v>
      </c>
      <c r="Q197">
        <v>1.1626069618622299</v>
      </c>
      <c r="R197">
        <v>3.7622650902812</v>
      </c>
      <c r="S197">
        <v>3.4534757301900099</v>
      </c>
      <c r="T197">
        <v>0.26579732581396998</v>
      </c>
      <c r="U197">
        <v>0.99982342982411698</v>
      </c>
      <c r="V197">
        <v>0.99944299887751697</v>
      </c>
      <c r="W197">
        <v>0.31584029563959798</v>
      </c>
      <c r="X197">
        <v>8.8551568984985298</v>
      </c>
    </row>
    <row r="198" spans="1:24" x14ac:dyDescent="0.2">
      <c r="A198" t="s">
        <v>227</v>
      </c>
      <c r="B198">
        <v>196</v>
      </c>
      <c r="C198">
        <v>0.13689859594383699</v>
      </c>
      <c r="D198">
        <v>0.188563079522548</v>
      </c>
      <c r="E198">
        <v>9.4722814498933907</v>
      </c>
      <c r="F198">
        <v>1.3715114600384799</v>
      </c>
      <c r="G198">
        <v>1.0240040458293</v>
      </c>
      <c r="H198">
        <v>1.44358425927544E-2</v>
      </c>
      <c r="I198">
        <v>2.4582016685612502</v>
      </c>
      <c r="J198">
        <v>0.40680144871322999</v>
      </c>
      <c r="K198">
        <v>0.99983758934482303</v>
      </c>
      <c r="L198">
        <v>3.2975284752548899</v>
      </c>
      <c r="M198">
        <v>0.99701050596188201</v>
      </c>
      <c r="N198">
        <v>5</v>
      </c>
      <c r="O198">
        <v>0.19623424759080799</v>
      </c>
      <c r="P198">
        <v>75.948827292110806</v>
      </c>
      <c r="Q198">
        <v>1.3565500513278199</v>
      </c>
      <c r="R198">
        <v>1.2264734210641799</v>
      </c>
      <c r="S198">
        <v>1.11155755201947</v>
      </c>
      <c r="T198">
        <v>0.81534583858517196</v>
      </c>
      <c r="U198">
        <v>0.99210212920038199</v>
      </c>
      <c r="V198">
        <v>0.99728385281189702</v>
      </c>
      <c r="W198">
        <v>0.35379521128546998</v>
      </c>
      <c r="X198">
        <v>9.7291450500488192</v>
      </c>
    </row>
    <row r="199" spans="1:24" x14ac:dyDescent="0.2">
      <c r="A199" t="s">
        <v>228</v>
      </c>
      <c r="B199">
        <v>197</v>
      </c>
      <c r="C199">
        <v>0.23632280701754299</v>
      </c>
      <c r="D199">
        <v>0.34435617170106197</v>
      </c>
      <c r="E199">
        <v>7.7611940298507403</v>
      </c>
      <c r="F199">
        <v>2.4846261483157601</v>
      </c>
      <c r="G199">
        <v>1</v>
      </c>
      <c r="H199">
        <v>0</v>
      </c>
      <c r="I199">
        <v>1.9070939983020401</v>
      </c>
      <c r="J199">
        <v>0.52435800274676203</v>
      </c>
      <c r="K199">
        <v>0.99986400082811799</v>
      </c>
      <c r="L199">
        <v>2.2775178528174602</v>
      </c>
      <c r="M199">
        <v>0.99663971112750804</v>
      </c>
      <c r="N199">
        <v>5</v>
      </c>
      <c r="O199">
        <v>0.19623424759080799</v>
      </c>
      <c r="P199">
        <v>75.948827292110806</v>
      </c>
      <c r="Q199">
        <v>1.3565500513278199</v>
      </c>
      <c r="R199">
        <v>1.2264734210641799</v>
      </c>
      <c r="S199">
        <v>1.11155755201947</v>
      </c>
      <c r="T199">
        <v>0.81534583858517196</v>
      </c>
      <c r="U199">
        <v>0.99210212920038199</v>
      </c>
      <c r="V199">
        <v>0.99728385281189702</v>
      </c>
      <c r="W199">
        <v>0.35379521128546998</v>
      </c>
      <c r="X199">
        <v>9.7291450500488192</v>
      </c>
    </row>
    <row r="200" spans="1:24" x14ac:dyDescent="0.2">
      <c r="A200" t="s">
        <v>229</v>
      </c>
      <c r="B200">
        <v>198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-1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</row>
    <row r="201" spans="1:24" x14ac:dyDescent="0.2">
      <c r="A201" t="s">
        <v>230</v>
      </c>
      <c r="B201">
        <v>199</v>
      </c>
      <c r="C201">
        <v>0.19884210526315699</v>
      </c>
      <c r="D201">
        <v>0.25715104370734798</v>
      </c>
      <c r="E201">
        <v>11.7217484008528</v>
      </c>
      <c r="F201">
        <v>2.1250479859060598</v>
      </c>
      <c r="G201">
        <v>1.0210174001805801</v>
      </c>
      <c r="H201">
        <v>1.6138745288588899E-2</v>
      </c>
      <c r="I201">
        <v>3.2369873028884699</v>
      </c>
      <c r="J201">
        <v>0.30892923154430102</v>
      </c>
      <c r="K201">
        <v>0.99983795970404599</v>
      </c>
      <c r="L201">
        <v>2.8498466353784302</v>
      </c>
      <c r="M201">
        <v>0.99960190675187399</v>
      </c>
      <c r="N201">
        <v>5</v>
      </c>
      <c r="O201">
        <v>0.19623424759080799</v>
      </c>
      <c r="P201">
        <v>75.948827292110806</v>
      </c>
      <c r="Q201">
        <v>1.3565500513278199</v>
      </c>
      <c r="R201">
        <v>1.2264734210641799</v>
      </c>
      <c r="S201">
        <v>1.11155755201947</v>
      </c>
      <c r="T201">
        <v>0.81534583858517196</v>
      </c>
      <c r="U201">
        <v>0.99210212920038199</v>
      </c>
      <c r="V201">
        <v>0.99728385281189702</v>
      </c>
      <c r="W201">
        <v>0.35379521128546998</v>
      </c>
      <c r="X201">
        <v>9.7291450500488192</v>
      </c>
    </row>
    <row r="202" spans="1:24" x14ac:dyDescent="0.2">
      <c r="A202" t="s">
        <v>231</v>
      </c>
      <c r="B202">
        <v>200</v>
      </c>
      <c r="C202">
        <v>0.12701473684210501</v>
      </c>
      <c r="D202">
        <v>0.169301144938722</v>
      </c>
      <c r="E202">
        <v>22.931769722814501</v>
      </c>
      <c r="F202">
        <v>3.7107105454942801</v>
      </c>
      <c r="G202">
        <v>1.0648853355603001</v>
      </c>
      <c r="H202">
        <v>1.85727418502851E-2</v>
      </c>
      <c r="I202">
        <v>3.8456303472696902</v>
      </c>
      <c r="J202">
        <v>0.26003539334194498</v>
      </c>
      <c r="K202">
        <v>0.99992538450683499</v>
      </c>
      <c r="L202">
        <v>4.2304712489054301</v>
      </c>
      <c r="M202">
        <v>0.99933336341025003</v>
      </c>
      <c r="N202">
        <v>5</v>
      </c>
      <c r="O202">
        <v>0.19623424759080799</v>
      </c>
      <c r="P202">
        <v>75.948827292110806</v>
      </c>
      <c r="Q202">
        <v>1.3565500513278199</v>
      </c>
      <c r="R202">
        <v>1.2264734210641799</v>
      </c>
      <c r="S202">
        <v>1.11155755201947</v>
      </c>
      <c r="T202">
        <v>0.81534583858517196</v>
      </c>
      <c r="U202">
        <v>0.99210212920038199</v>
      </c>
      <c r="V202">
        <v>0.99728385281189702</v>
      </c>
      <c r="W202">
        <v>0.35379521128546998</v>
      </c>
      <c r="X202">
        <v>9.7291450500488192</v>
      </c>
    </row>
    <row r="203" spans="1:24" x14ac:dyDescent="0.2">
      <c r="A203" t="s">
        <v>232</v>
      </c>
      <c r="B203">
        <v>201</v>
      </c>
      <c r="C203">
        <v>0.235734693877551</v>
      </c>
      <c r="D203">
        <v>0.37488971306185498</v>
      </c>
      <c r="E203">
        <v>19.141791044776099</v>
      </c>
      <c r="F203">
        <v>3.8414644266741802</v>
      </c>
      <c r="G203">
        <v>1.00378746159554</v>
      </c>
      <c r="H203">
        <v>2.6516821210145099E-3</v>
      </c>
      <c r="I203">
        <v>0.46066713843368501</v>
      </c>
      <c r="J203">
        <v>2.1707647812694</v>
      </c>
      <c r="K203">
        <v>0.99913714489813199</v>
      </c>
      <c r="L203">
        <v>1.52278429622865</v>
      </c>
      <c r="M203">
        <v>0.99903723554047996</v>
      </c>
      <c r="N203">
        <v>5</v>
      </c>
      <c r="O203">
        <v>0.19623424759080799</v>
      </c>
      <c r="P203">
        <v>75.948827292110806</v>
      </c>
      <c r="Q203">
        <v>1.3565500513278199</v>
      </c>
      <c r="R203">
        <v>1.2264734210641799</v>
      </c>
      <c r="S203">
        <v>1.11155755201947</v>
      </c>
      <c r="T203">
        <v>0.81534583858517196</v>
      </c>
      <c r="U203">
        <v>0.99210212920038199</v>
      </c>
      <c r="V203">
        <v>0.99728385281189702</v>
      </c>
      <c r="W203">
        <v>0.35379521128546998</v>
      </c>
      <c r="X203">
        <v>9.7291450500488192</v>
      </c>
    </row>
    <row r="204" spans="1:24" x14ac:dyDescent="0.2">
      <c r="A204" t="s">
        <v>233</v>
      </c>
      <c r="B204">
        <v>202</v>
      </c>
      <c r="C204">
        <v>0.25213793103448201</v>
      </c>
      <c r="D204">
        <v>0.37076023706544198</v>
      </c>
      <c r="E204">
        <v>25.431769722814401</v>
      </c>
      <c r="F204">
        <v>3.8707913144416901</v>
      </c>
      <c r="G204">
        <v>1.01003191146287</v>
      </c>
      <c r="H204">
        <v>6.5582056962194997E-3</v>
      </c>
      <c r="I204">
        <v>2.1752322464551899</v>
      </c>
      <c r="J204">
        <v>0.45972102594084802</v>
      </c>
      <c r="K204">
        <v>0.99976868493055304</v>
      </c>
      <c r="L204">
        <v>1.9671386580152399</v>
      </c>
      <c r="M204">
        <v>0.99913494873439501</v>
      </c>
      <c r="N204">
        <v>5</v>
      </c>
      <c r="O204">
        <v>0.19623424759080799</v>
      </c>
      <c r="P204">
        <v>75.948827292110806</v>
      </c>
      <c r="Q204">
        <v>1.3565500513278199</v>
      </c>
      <c r="R204">
        <v>1.2264734210641799</v>
      </c>
      <c r="S204">
        <v>1.11155755201947</v>
      </c>
      <c r="T204">
        <v>0.81534583858517196</v>
      </c>
      <c r="U204">
        <v>0.99210212920038199</v>
      </c>
      <c r="V204">
        <v>0.99728385281189702</v>
      </c>
      <c r="W204">
        <v>0.35379521128546998</v>
      </c>
      <c r="X204">
        <v>9.7291450500488192</v>
      </c>
    </row>
    <row r="205" spans="1:24" x14ac:dyDescent="0.2">
      <c r="A205" t="s">
        <v>234</v>
      </c>
      <c r="B205">
        <v>203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-1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2">
      <c r="A206" t="s">
        <v>235</v>
      </c>
      <c r="B206">
        <v>204</v>
      </c>
      <c r="C206">
        <v>4.9880794701986697E-2</v>
      </c>
      <c r="D206">
        <v>5.8566193619954798E-2</v>
      </c>
      <c r="E206">
        <v>4.4029850746268604</v>
      </c>
      <c r="F206">
        <v>0.88915392162017204</v>
      </c>
      <c r="G206">
        <v>1.00277831371792</v>
      </c>
      <c r="H206">
        <v>5.5572973206513996E-3</v>
      </c>
      <c r="I206">
        <v>11.7175021564496</v>
      </c>
      <c r="J206">
        <v>8.5342420820427894E-2</v>
      </c>
      <c r="K206">
        <v>0.99993028529538597</v>
      </c>
      <c r="L206">
        <v>11.564601991029701</v>
      </c>
      <c r="M206">
        <v>0.99983419049006705</v>
      </c>
      <c r="N206">
        <v>5</v>
      </c>
      <c r="O206">
        <v>0.19623424759080799</v>
      </c>
      <c r="P206">
        <v>75.948827292110806</v>
      </c>
      <c r="Q206">
        <v>1.3565500513278199</v>
      </c>
      <c r="R206">
        <v>1.2264734210641799</v>
      </c>
      <c r="S206">
        <v>1.11155755201947</v>
      </c>
      <c r="T206">
        <v>0.81534583858517196</v>
      </c>
      <c r="U206">
        <v>0.99210212920038199</v>
      </c>
      <c r="V206">
        <v>0.99728385281189702</v>
      </c>
      <c r="W206">
        <v>0.35379521128546998</v>
      </c>
      <c r="X206">
        <v>9.7291450500488192</v>
      </c>
    </row>
    <row r="207" spans="1:24" x14ac:dyDescent="0.2">
      <c r="A207" t="s">
        <v>236</v>
      </c>
      <c r="B207">
        <v>205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-1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2">
      <c r="A208" t="s">
        <v>237</v>
      </c>
      <c r="B208">
        <v>206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-1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</row>
    <row r="209" spans="1:24" x14ac:dyDescent="0.2">
      <c r="A209" t="s">
        <v>238</v>
      </c>
      <c r="B209">
        <v>207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-1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</row>
    <row r="210" spans="1:24" x14ac:dyDescent="0.2">
      <c r="A210" t="s">
        <v>239</v>
      </c>
      <c r="B210">
        <v>208</v>
      </c>
      <c r="C210">
        <v>1.9902439024390199E-2</v>
      </c>
      <c r="D210">
        <v>2.63038575285152E-2</v>
      </c>
      <c r="E210">
        <v>0.943496801705757</v>
      </c>
      <c r="F210">
        <v>0.42178294791467602</v>
      </c>
      <c r="G210">
        <v>1</v>
      </c>
      <c r="H210">
        <v>0</v>
      </c>
      <c r="I210">
        <v>16.109964068603599</v>
      </c>
      <c r="J210">
        <v>6.2073384877926199E-2</v>
      </c>
      <c r="K210">
        <v>0.99965906854193998</v>
      </c>
      <c r="L210">
        <v>20.053990584271599</v>
      </c>
      <c r="M210">
        <v>0.99915333327209499</v>
      </c>
      <c r="N210">
        <v>5</v>
      </c>
      <c r="O210">
        <v>0.19623424759080799</v>
      </c>
      <c r="P210">
        <v>75.948827292110806</v>
      </c>
      <c r="Q210">
        <v>1.3565500513278199</v>
      </c>
      <c r="R210">
        <v>1.2264734210641799</v>
      </c>
      <c r="S210">
        <v>1.11155755201947</v>
      </c>
      <c r="T210">
        <v>0.81534583858517196</v>
      </c>
      <c r="U210">
        <v>0.99210212920038199</v>
      </c>
      <c r="V210">
        <v>0.99728385281189702</v>
      </c>
      <c r="W210">
        <v>0.35379521128546998</v>
      </c>
      <c r="X210">
        <v>9.7291450500488192</v>
      </c>
    </row>
    <row r="211" spans="1:24" x14ac:dyDescent="0.2">
      <c r="A211" t="s">
        <v>240</v>
      </c>
      <c r="B211">
        <v>209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-1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</row>
    <row r="212" spans="1:24" x14ac:dyDescent="0.2">
      <c r="A212" t="s">
        <v>241</v>
      </c>
      <c r="B212">
        <v>210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-1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2">
      <c r="A213" t="s">
        <v>242</v>
      </c>
      <c r="B213">
        <v>211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-1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</row>
    <row r="214" spans="1:24" x14ac:dyDescent="0.2">
      <c r="A214" t="s">
        <v>243</v>
      </c>
      <c r="B214">
        <v>212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-1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2">
      <c r="A215" t="s">
        <v>244</v>
      </c>
      <c r="B215">
        <v>213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-1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</row>
    <row r="216" spans="1:24" x14ac:dyDescent="0.2">
      <c r="A216" t="s">
        <v>245</v>
      </c>
      <c r="B216">
        <v>214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-1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</row>
    <row r="217" spans="1:24" x14ac:dyDescent="0.2">
      <c r="A217" t="s">
        <v>246</v>
      </c>
      <c r="B217">
        <v>215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-1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</row>
    <row r="218" spans="1:24" x14ac:dyDescent="0.2">
      <c r="A218" t="s">
        <v>247</v>
      </c>
      <c r="B218">
        <v>216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-1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</row>
    <row r="219" spans="1:24" x14ac:dyDescent="0.2">
      <c r="A219" t="s">
        <v>248</v>
      </c>
      <c r="B219">
        <v>217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-1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2">
      <c r="A220" t="s">
        <v>249</v>
      </c>
      <c r="B220">
        <v>218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-1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</row>
    <row r="221" spans="1:24" x14ac:dyDescent="0.2">
      <c r="A221" t="s">
        <v>250</v>
      </c>
      <c r="B221">
        <v>219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-1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</row>
    <row r="222" spans="1:24" x14ac:dyDescent="0.2">
      <c r="A222" t="s">
        <v>251</v>
      </c>
      <c r="B222">
        <v>220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-1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</row>
    <row r="223" spans="1:24" x14ac:dyDescent="0.2">
      <c r="A223" t="s">
        <v>252</v>
      </c>
      <c r="B223">
        <v>221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-1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x14ac:dyDescent="0.2">
      <c r="A224" t="s">
        <v>253</v>
      </c>
      <c r="B224">
        <v>222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-1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</row>
    <row r="225" spans="1:24" x14ac:dyDescent="0.2">
      <c r="A225" t="s">
        <v>254</v>
      </c>
      <c r="B225">
        <v>223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-1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x14ac:dyDescent="0.2">
      <c r="A226" t="s">
        <v>255</v>
      </c>
      <c r="B226">
        <v>224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-1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</row>
    <row r="227" spans="1:24" x14ac:dyDescent="0.2">
      <c r="A227" t="s">
        <v>256</v>
      </c>
      <c r="B227">
        <v>225</v>
      </c>
      <c r="C227">
        <v>8.0000000000000004E-4</v>
      </c>
      <c r="D227">
        <v>2.3999999999999998E-3</v>
      </c>
      <c r="E227">
        <v>5.3304904051172698E-3</v>
      </c>
      <c r="F227">
        <v>1.5991471215351799E-2</v>
      </c>
      <c r="G227">
        <v>0.1</v>
      </c>
      <c r="H227">
        <v>0.3</v>
      </c>
      <c r="I227">
        <v>2133.0034386706102</v>
      </c>
      <c r="J227">
        <v>4.6882249783115399E-4</v>
      </c>
      <c r="K227">
        <v>1</v>
      </c>
      <c r="L227">
        <v>2133.0034386706102</v>
      </c>
      <c r="N227">
        <v>-1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</row>
    <row r="228" spans="1:24" x14ac:dyDescent="0.2">
      <c r="A228" t="s">
        <v>257</v>
      </c>
      <c r="B228">
        <v>226</v>
      </c>
      <c r="C228">
        <v>1.0434782608695599E-2</v>
      </c>
      <c r="D228">
        <v>5.9842262727253003E-3</v>
      </c>
      <c r="E228">
        <v>0.117270788912579</v>
      </c>
      <c r="F228">
        <v>7.8341889428033398E-2</v>
      </c>
      <c r="G228">
        <v>0.9</v>
      </c>
      <c r="H228">
        <v>0.3</v>
      </c>
      <c r="I228">
        <v>165.03844583145499</v>
      </c>
      <c r="J228">
        <v>6.0591942378156096E-3</v>
      </c>
      <c r="K228">
        <v>0.99976338747662197</v>
      </c>
      <c r="L228">
        <v>138.589096917912</v>
      </c>
      <c r="M228">
        <v>0.99961978037983401</v>
      </c>
      <c r="N228">
        <v>-1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x14ac:dyDescent="0.2">
      <c r="A229" t="s">
        <v>258</v>
      </c>
      <c r="B229">
        <v>227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-1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</row>
    <row r="230" spans="1:24" x14ac:dyDescent="0.2">
      <c r="A230" t="s">
        <v>259</v>
      </c>
      <c r="B230">
        <v>228</v>
      </c>
      <c r="C230">
        <v>8.0000000000000004E-4</v>
      </c>
      <c r="D230">
        <v>2.3999999999999998E-3</v>
      </c>
      <c r="E230">
        <v>5.3304904051172698E-3</v>
      </c>
      <c r="F230">
        <v>1.5991471215351799E-2</v>
      </c>
      <c r="G230">
        <v>0.1</v>
      </c>
      <c r="H230">
        <v>0.3</v>
      </c>
      <c r="I230">
        <v>2133.0034386706102</v>
      </c>
      <c r="J230">
        <v>4.6882249783115399E-4</v>
      </c>
      <c r="K230">
        <v>1</v>
      </c>
      <c r="L230">
        <v>2133.0034386706102</v>
      </c>
      <c r="N230">
        <v>-1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</row>
    <row r="231" spans="1:24" x14ac:dyDescent="0.2">
      <c r="A231" t="s">
        <v>260</v>
      </c>
      <c r="B231">
        <v>229</v>
      </c>
      <c r="C231">
        <v>0.13964672364672301</v>
      </c>
      <c r="D231">
        <v>0.31663560888512099</v>
      </c>
      <c r="E231">
        <v>4.5682302771855001</v>
      </c>
      <c r="F231">
        <v>0.50120784639302796</v>
      </c>
      <c r="G231">
        <v>1.00108695652173</v>
      </c>
      <c r="H231">
        <v>3.2608695652173998E-3</v>
      </c>
      <c r="I231">
        <v>2.2262527810449799</v>
      </c>
      <c r="J231">
        <v>0.44918528952072001</v>
      </c>
      <c r="K231">
        <v>0.90515027678564597</v>
      </c>
      <c r="L231">
        <v>2.4943742191811298</v>
      </c>
      <c r="M231">
        <v>0.956794437377947</v>
      </c>
      <c r="N231">
        <v>4</v>
      </c>
      <c r="O231">
        <v>0.22448989898989899</v>
      </c>
      <c r="P231">
        <v>86.3752665245202</v>
      </c>
      <c r="Q231">
        <v>1.5935441895981499</v>
      </c>
      <c r="R231">
        <v>0.70917997639261898</v>
      </c>
      <c r="S231">
        <v>0.69165831347455797</v>
      </c>
      <c r="T231">
        <v>1.4100792933927599</v>
      </c>
      <c r="U231">
        <v>0.99855844026766405</v>
      </c>
      <c r="V231">
        <v>0.99720519172102695</v>
      </c>
      <c r="W231">
        <v>0.36949433098505902</v>
      </c>
      <c r="X231">
        <v>12.6066989898681</v>
      </c>
    </row>
    <row r="232" spans="1:24" x14ac:dyDescent="0.2">
      <c r="A232" t="s">
        <v>261</v>
      </c>
      <c r="B232">
        <v>230</v>
      </c>
      <c r="C232">
        <v>0.12533333333333299</v>
      </c>
      <c r="D232">
        <v>0.13356424449457799</v>
      </c>
      <c r="E232">
        <v>0.170575692963752</v>
      </c>
      <c r="F232">
        <v>0.16990807516534301</v>
      </c>
      <c r="G232">
        <v>0.8</v>
      </c>
      <c r="H232">
        <v>0.4</v>
      </c>
      <c r="I232">
        <v>4.9017157642808398</v>
      </c>
      <c r="J232">
        <v>0.20401019726338901</v>
      </c>
      <c r="K232">
        <v>0.99866122273200797</v>
      </c>
      <c r="L232">
        <v>5.9467244228207399</v>
      </c>
      <c r="M232">
        <v>0.99636315665117503</v>
      </c>
      <c r="N232">
        <v>4</v>
      </c>
      <c r="O232">
        <v>0.22448989898989899</v>
      </c>
      <c r="P232">
        <v>86.3752665245202</v>
      </c>
      <c r="Q232">
        <v>1.5935441895981499</v>
      </c>
      <c r="R232">
        <v>0.70917997639261898</v>
      </c>
      <c r="S232">
        <v>0.69165831347455797</v>
      </c>
      <c r="T232">
        <v>1.4100792933927599</v>
      </c>
      <c r="U232">
        <v>0.99855844026766405</v>
      </c>
      <c r="V232">
        <v>0.99720519172102695</v>
      </c>
      <c r="W232">
        <v>0.36949433098505902</v>
      </c>
      <c r="X232">
        <v>12.6066989898681</v>
      </c>
    </row>
    <row r="233" spans="1:24" x14ac:dyDescent="0.2">
      <c r="A233" t="s">
        <v>262</v>
      </c>
      <c r="B233">
        <v>231</v>
      </c>
      <c r="C233">
        <v>6.8808926080892605E-2</v>
      </c>
      <c r="D233">
        <v>9.5028050053098098E-2</v>
      </c>
      <c r="E233">
        <v>5.4957356076758996</v>
      </c>
      <c r="F233">
        <v>0.79937808555840095</v>
      </c>
      <c r="G233">
        <v>1.00583723343847</v>
      </c>
      <c r="H233">
        <v>7.0584480828347002E-3</v>
      </c>
      <c r="I233">
        <v>5.0376677419785496</v>
      </c>
      <c r="J233">
        <v>0.19850455631820699</v>
      </c>
      <c r="K233">
        <v>0.999940137517354</v>
      </c>
      <c r="L233">
        <v>5.6313860188595397</v>
      </c>
      <c r="M233">
        <v>0.99858916428412203</v>
      </c>
      <c r="N233">
        <v>4</v>
      </c>
      <c r="O233">
        <v>0.22448989898989899</v>
      </c>
      <c r="P233">
        <v>86.3752665245202</v>
      </c>
      <c r="Q233">
        <v>1.5935441895981499</v>
      </c>
      <c r="R233">
        <v>0.70917997639261898</v>
      </c>
      <c r="S233">
        <v>0.69165831347455797</v>
      </c>
      <c r="T233">
        <v>1.4100792933927599</v>
      </c>
      <c r="U233">
        <v>0.99855844026766405</v>
      </c>
      <c r="V233">
        <v>0.99720519172102695</v>
      </c>
      <c r="W233">
        <v>0.36949433098505902</v>
      </c>
      <c r="X233">
        <v>12.6066989898681</v>
      </c>
    </row>
    <row r="234" spans="1:24" x14ac:dyDescent="0.2">
      <c r="A234" t="s">
        <v>263</v>
      </c>
      <c r="B234">
        <v>232</v>
      </c>
      <c r="C234">
        <v>3.4064516129032198E-2</v>
      </c>
      <c r="D234">
        <v>3.7494030048555699E-2</v>
      </c>
      <c r="E234">
        <v>0.37313432835820898</v>
      </c>
      <c r="F234">
        <v>0.132728140703504</v>
      </c>
      <c r="G234">
        <v>1</v>
      </c>
      <c r="H234">
        <v>0</v>
      </c>
      <c r="I234">
        <v>23.810607063509298</v>
      </c>
      <c r="J234">
        <v>4.1998089226903297E-2</v>
      </c>
      <c r="K234">
        <v>0.99964816655538702</v>
      </c>
      <c r="L234">
        <v>19.2667841890201</v>
      </c>
      <c r="M234">
        <v>0.99882228512767401</v>
      </c>
      <c r="N234">
        <v>3</v>
      </c>
      <c r="O234">
        <v>0.10328198908429299</v>
      </c>
      <c r="P234">
        <v>49.013859275053299</v>
      </c>
      <c r="Q234">
        <v>1.2417941110048101</v>
      </c>
      <c r="R234">
        <v>3.9886815971259799</v>
      </c>
      <c r="S234">
        <v>4.12958074598252</v>
      </c>
      <c r="T234">
        <v>0.25070940751965298</v>
      </c>
      <c r="U234">
        <v>0.99989102896951798</v>
      </c>
      <c r="V234">
        <v>0.99940071707561795</v>
      </c>
      <c r="W234">
        <v>0.39713904184620502</v>
      </c>
      <c r="X234">
        <v>13.993643760681101</v>
      </c>
    </row>
    <row r="235" spans="1:24" x14ac:dyDescent="0.2">
      <c r="A235" t="s">
        <v>264</v>
      </c>
      <c r="B235">
        <v>233</v>
      </c>
      <c r="C235">
        <v>7.4577259475218594E-2</v>
      </c>
      <c r="D235">
        <v>9.1377436316128796E-2</v>
      </c>
      <c r="E235">
        <v>8.4328358208955194</v>
      </c>
      <c r="F235">
        <v>2.2959258181506201</v>
      </c>
      <c r="G235">
        <v>1.00775032837911</v>
      </c>
      <c r="H235">
        <v>8.3010478042638992E-3</v>
      </c>
      <c r="I235">
        <v>7.4756346516384999</v>
      </c>
      <c r="J235">
        <v>0.133767906886784</v>
      </c>
      <c r="K235">
        <v>0.99995625541444499</v>
      </c>
      <c r="L235">
        <v>7.91914211191947</v>
      </c>
      <c r="M235">
        <v>0.999919354336545</v>
      </c>
      <c r="N235">
        <v>3</v>
      </c>
      <c r="O235">
        <v>0.10328198908429299</v>
      </c>
      <c r="P235">
        <v>49.013859275053299</v>
      </c>
      <c r="Q235">
        <v>1.2417941110048101</v>
      </c>
      <c r="R235">
        <v>3.9886815971259799</v>
      </c>
      <c r="S235">
        <v>4.12958074598252</v>
      </c>
      <c r="T235">
        <v>0.25070940751965298</v>
      </c>
      <c r="U235">
        <v>0.99989102896951798</v>
      </c>
      <c r="V235">
        <v>0.99940071707561795</v>
      </c>
      <c r="W235">
        <v>0.39713904184620502</v>
      </c>
      <c r="X235">
        <v>13.993643760681101</v>
      </c>
    </row>
    <row r="236" spans="1:24" x14ac:dyDescent="0.2">
      <c r="A236" t="s">
        <v>265</v>
      </c>
      <c r="B236">
        <v>234</v>
      </c>
      <c r="C236">
        <v>2.9095890410958902E-2</v>
      </c>
      <c r="D236">
        <v>2.5226733147656201E-2</v>
      </c>
      <c r="E236">
        <v>0.87420042643923201</v>
      </c>
      <c r="F236">
        <v>0.153013860281527</v>
      </c>
      <c r="G236">
        <v>1</v>
      </c>
      <c r="H236">
        <v>0</v>
      </c>
      <c r="I236">
        <v>15.8361039257196</v>
      </c>
      <c r="J236">
        <v>6.3146844999917198E-2</v>
      </c>
      <c r="K236">
        <v>0.99990864103091803</v>
      </c>
      <c r="L236">
        <v>32.420541949325198</v>
      </c>
      <c r="M236">
        <v>0.99982705620687595</v>
      </c>
      <c r="N236">
        <v>3</v>
      </c>
      <c r="O236">
        <v>0.10328198908429299</v>
      </c>
      <c r="P236">
        <v>49.013859275053299</v>
      </c>
      <c r="Q236">
        <v>1.2417941110048101</v>
      </c>
      <c r="R236">
        <v>3.9886815971259799</v>
      </c>
      <c r="S236">
        <v>4.12958074598252</v>
      </c>
      <c r="T236">
        <v>0.25070940751965298</v>
      </c>
      <c r="U236">
        <v>0.99989102896951798</v>
      </c>
      <c r="V236">
        <v>0.99940071707561795</v>
      </c>
      <c r="W236">
        <v>0.39713904184620502</v>
      </c>
      <c r="X236">
        <v>13.993643760681101</v>
      </c>
    </row>
    <row r="237" spans="1:24" x14ac:dyDescent="0.2">
      <c r="A237" t="s">
        <v>266</v>
      </c>
      <c r="B237">
        <v>235</v>
      </c>
      <c r="C237">
        <v>7.8705501618122897E-2</v>
      </c>
      <c r="D237">
        <v>9.7357084713143596E-2</v>
      </c>
      <c r="E237">
        <v>6.4925373134328304</v>
      </c>
      <c r="F237">
        <v>1.3444676136831</v>
      </c>
      <c r="G237">
        <v>1.0098356606842001</v>
      </c>
      <c r="H237">
        <v>6.7669340299800901E-3</v>
      </c>
      <c r="I237">
        <v>6.3854235425929202</v>
      </c>
      <c r="J237">
        <v>0.15660668291299101</v>
      </c>
      <c r="K237">
        <v>0.99983095325968896</v>
      </c>
      <c r="L237">
        <v>6.0592239845535696</v>
      </c>
      <c r="M237">
        <v>0.999803177353494</v>
      </c>
      <c r="N237">
        <v>3</v>
      </c>
      <c r="O237">
        <v>0.10328198908429299</v>
      </c>
      <c r="P237">
        <v>49.013859275053299</v>
      </c>
      <c r="Q237">
        <v>1.2417941110048101</v>
      </c>
      <c r="R237">
        <v>3.9886815971259799</v>
      </c>
      <c r="S237">
        <v>4.12958074598252</v>
      </c>
      <c r="T237">
        <v>0.25070940751965298</v>
      </c>
      <c r="U237">
        <v>0.99989102896951798</v>
      </c>
      <c r="V237">
        <v>0.99940071707561795</v>
      </c>
      <c r="W237">
        <v>0.39713904184620502</v>
      </c>
      <c r="X237">
        <v>13.993643760681101</v>
      </c>
    </row>
    <row r="238" spans="1:24" x14ac:dyDescent="0.2">
      <c r="A238" t="s">
        <v>267</v>
      </c>
      <c r="B238">
        <v>236</v>
      </c>
      <c r="C238">
        <v>9.9585760517799299E-2</v>
      </c>
      <c r="D238">
        <v>0.12630136786825499</v>
      </c>
      <c r="E238">
        <v>10.884861407249399</v>
      </c>
      <c r="F238">
        <v>1.61379221469631</v>
      </c>
      <c r="G238">
        <v>1.0087670799517401</v>
      </c>
      <c r="H238">
        <v>4.8440505469677002E-3</v>
      </c>
      <c r="I238">
        <v>7.0035762504747403</v>
      </c>
      <c r="J238">
        <v>0.14278419542190501</v>
      </c>
      <c r="K238">
        <v>0.99990506742483798</v>
      </c>
      <c r="L238">
        <v>5.8471920930610404</v>
      </c>
      <c r="M238">
        <v>0.99975135538926596</v>
      </c>
      <c r="N238">
        <v>3</v>
      </c>
      <c r="O238">
        <v>0.10328198908429299</v>
      </c>
      <c r="P238">
        <v>49.013859275053299</v>
      </c>
      <c r="Q238">
        <v>1.2417941110048101</v>
      </c>
      <c r="R238">
        <v>3.9886815971259799</v>
      </c>
      <c r="S238">
        <v>4.12958074598252</v>
      </c>
      <c r="T238">
        <v>0.25070940751965298</v>
      </c>
      <c r="U238">
        <v>0.99989102896951798</v>
      </c>
      <c r="V238">
        <v>0.99940071707561795</v>
      </c>
      <c r="W238">
        <v>0.39713904184620502</v>
      </c>
      <c r="X238">
        <v>13.993643760681101</v>
      </c>
    </row>
    <row r="239" spans="1:24" x14ac:dyDescent="0.2">
      <c r="A239" t="s">
        <v>268</v>
      </c>
      <c r="B239">
        <v>237</v>
      </c>
      <c r="C239">
        <v>8.16015325670498E-2</v>
      </c>
      <c r="D239">
        <v>8.7929320261423097E-2</v>
      </c>
      <c r="E239">
        <v>17.8518123667377</v>
      </c>
      <c r="F239">
        <v>2.8664411676833201</v>
      </c>
      <c r="G239">
        <v>1.04858571877538</v>
      </c>
      <c r="H239">
        <v>1.13253080236546E-2</v>
      </c>
      <c r="I239">
        <v>9.8777316037875806</v>
      </c>
      <c r="J239">
        <v>0.10123781857127501</v>
      </c>
      <c r="K239">
        <v>0.99998812690464201</v>
      </c>
      <c r="L239">
        <v>8.1819208225948596</v>
      </c>
      <c r="M239">
        <v>0.99993751796784403</v>
      </c>
      <c r="N239">
        <v>3</v>
      </c>
      <c r="O239">
        <v>0.10328198908429299</v>
      </c>
      <c r="P239">
        <v>49.013859275053299</v>
      </c>
      <c r="Q239">
        <v>1.2417941110048101</v>
      </c>
      <c r="R239">
        <v>3.9886815971259799</v>
      </c>
      <c r="S239">
        <v>4.12958074598252</v>
      </c>
      <c r="T239">
        <v>0.25070940751965298</v>
      </c>
      <c r="U239">
        <v>0.99989102896951798</v>
      </c>
      <c r="V239">
        <v>0.99940071707561795</v>
      </c>
      <c r="W239">
        <v>0.39713904184620502</v>
      </c>
      <c r="X239">
        <v>13.993643760681101</v>
      </c>
    </row>
    <row r="240" spans="1:24" x14ac:dyDescent="0.2">
      <c r="A240" t="s">
        <v>269</v>
      </c>
      <c r="B240">
        <v>238</v>
      </c>
      <c r="C240">
        <v>3.0501766784452301E-2</v>
      </c>
      <c r="D240">
        <v>3.12747286818333E-2</v>
      </c>
      <c r="E240">
        <v>1.96162046908315</v>
      </c>
      <c r="F240">
        <v>0.56402533332244298</v>
      </c>
      <c r="G240">
        <v>1.0022727272727201</v>
      </c>
      <c r="H240">
        <v>6.81818181818181E-3</v>
      </c>
      <c r="I240">
        <v>25.164687327847201</v>
      </c>
      <c r="J240">
        <v>3.97382247183099E-2</v>
      </c>
      <c r="K240">
        <v>0.99994707662563098</v>
      </c>
      <c r="L240">
        <v>24.984985202055199</v>
      </c>
      <c r="M240">
        <v>0.99941121269121003</v>
      </c>
      <c r="N240">
        <v>3</v>
      </c>
      <c r="O240">
        <v>0.10328198908429299</v>
      </c>
      <c r="P240">
        <v>49.013859275053299</v>
      </c>
      <c r="Q240">
        <v>1.2417941110048101</v>
      </c>
      <c r="R240">
        <v>3.9886815971259799</v>
      </c>
      <c r="S240">
        <v>4.12958074598252</v>
      </c>
      <c r="T240">
        <v>0.25070940751965298</v>
      </c>
      <c r="U240">
        <v>0.99989102896951798</v>
      </c>
      <c r="V240">
        <v>0.99940071707561795</v>
      </c>
      <c r="W240">
        <v>0.39713904184620502</v>
      </c>
      <c r="X240">
        <v>13.993643760681101</v>
      </c>
    </row>
    <row r="241" spans="1:24" x14ac:dyDescent="0.2">
      <c r="A241" t="s">
        <v>270</v>
      </c>
      <c r="B241">
        <v>239</v>
      </c>
      <c r="C241">
        <v>2.1488372093023199E-2</v>
      </c>
      <c r="D241">
        <v>1.9981819752107902E-2</v>
      </c>
      <c r="E241">
        <v>0.50639658848614</v>
      </c>
      <c r="F241">
        <v>0.277236751043621</v>
      </c>
      <c r="G241">
        <v>1</v>
      </c>
      <c r="H241">
        <v>0</v>
      </c>
      <c r="I241">
        <v>40.872646517269501</v>
      </c>
      <c r="J241">
        <v>2.44662405106916E-2</v>
      </c>
      <c r="K241">
        <v>0.99990002470245598</v>
      </c>
      <c r="L241">
        <v>34.841637413675201</v>
      </c>
      <c r="M241">
        <v>0.99954987905210602</v>
      </c>
      <c r="N241">
        <v>3</v>
      </c>
      <c r="O241">
        <v>0.10328198908429299</v>
      </c>
      <c r="P241">
        <v>49.013859275053299</v>
      </c>
      <c r="Q241">
        <v>1.2417941110048101</v>
      </c>
      <c r="R241">
        <v>3.9886815971259799</v>
      </c>
      <c r="S241">
        <v>4.12958074598252</v>
      </c>
      <c r="T241">
        <v>0.25070940751965298</v>
      </c>
      <c r="U241">
        <v>0.99989102896951798</v>
      </c>
      <c r="V241">
        <v>0.99940071707561795</v>
      </c>
      <c r="W241">
        <v>0.39713904184620502</v>
      </c>
      <c r="X241">
        <v>13.993643760681101</v>
      </c>
    </row>
    <row r="242" spans="1:24" x14ac:dyDescent="0.2">
      <c r="A242" t="s">
        <v>271</v>
      </c>
      <c r="B242">
        <v>240</v>
      </c>
      <c r="C242">
        <v>4.0118518518518498E-2</v>
      </c>
      <c r="D242">
        <v>4.2387813037493498E-2</v>
      </c>
      <c r="E242">
        <v>7.4626865671641696</v>
      </c>
      <c r="F242">
        <v>1.28684706840139</v>
      </c>
      <c r="G242">
        <v>1.0216158709819101</v>
      </c>
      <c r="H242">
        <v>1.2820705860217401E-2</v>
      </c>
      <c r="I242">
        <v>5.7174806502332602</v>
      </c>
      <c r="J242">
        <v>0.174902209762476</v>
      </c>
      <c r="K242">
        <v>0.99992025690173403</v>
      </c>
      <c r="L242">
        <v>6.4458244208856197</v>
      </c>
      <c r="M242">
        <v>0.99981413550668097</v>
      </c>
      <c r="N242">
        <v>3</v>
      </c>
      <c r="O242">
        <v>0.10328198908429299</v>
      </c>
      <c r="P242">
        <v>49.013859275053299</v>
      </c>
      <c r="Q242">
        <v>1.2417941110048101</v>
      </c>
      <c r="R242">
        <v>3.9886815971259799</v>
      </c>
      <c r="S242">
        <v>4.12958074598252</v>
      </c>
      <c r="T242">
        <v>0.25070940751965298</v>
      </c>
      <c r="U242">
        <v>0.99989102896951798</v>
      </c>
      <c r="V242">
        <v>0.99940071707561795</v>
      </c>
      <c r="W242">
        <v>0.39713904184620502</v>
      </c>
      <c r="X242">
        <v>13.993643760681101</v>
      </c>
    </row>
    <row r="243" spans="1:24" x14ac:dyDescent="0.2">
      <c r="A243" t="s">
        <v>272</v>
      </c>
      <c r="B243">
        <v>241</v>
      </c>
      <c r="C243">
        <v>4.3935483870967698E-2</v>
      </c>
      <c r="D243">
        <v>4.6517381755759098E-2</v>
      </c>
      <c r="E243">
        <v>4.7334754797441301</v>
      </c>
      <c r="F243">
        <v>1.3440448649968399</v>
      </c>
      <c r="G243">
        <v>1.0108362880866799</v>
      </c>
      <c r="H243">
        <v>1.2958272231584E-2</v>
      </c>
      <c r="I243">
        <v>20.759631744396401</v>
      </c>
      <c r="J243">
        <v>4.8170411320996802E-2</v>
      </c>
      <c r="K243">
        <v>0.99990574670257504</v>
      </c>
      <c r="L243">
        <v>17.9866938319485</v>
      </c>
      <c r="M243">
        <v>0.999679687656709</v>
      </c>
      <c r="N243">
        <v>3</v>
      </c>
      <c r="O243">
        <v>0.10328198908429299</v>
      </c>
      <c r="P243">
        <v>49.013859275053299</v>
      </c>
      <c r="Q243">
        <v>1.2417941110048101</v>
      </c>
      <c r="R243">
        <v>3.9886815971259799</v>
      </c>
      <c r="S243">
        <v>4.12958074598252</v>
      </c>
      <c r="T243">
        <v>0.25070940751965298</v>
      </c>
      <c r="U243">
        <v>0.99989102896951798</v>
      </c>
      <c r="V243">
        <v>0.99940071707561795</v>
      </c>
      <c r="W243">
        <v>0.39713904184620502</v>
      </c>
      <c r="X243">
        <v>13.993643760681101</v>
      </c>
    </row>
    <row r="244" spans="1:24" x14ac:dyDescent="0.2">
      <c r="A244" t="s">
        <v>273</v>
      </c>
      <c r="B244">
        <v>242</v>
      </c>
      <c r="C244">
        <v>2.6239999999999999E-2</v>
      </c>
      <c r="D244">
        <v>2.6567067332821399E-2</v>
      </c>
      <c r="E244">
        <v>0.50639658848614</v>
      </c>
      <c r="F244">
        <v>0.29220618493956801</v>
      </c>
      <c r="G244">
        <v>1</v>
      </c>
      <c r="H244">
        <v>0</v>
      </c>
      <c r="I244">
        <v>24.5624678446407</v>
      </c>
      <c r="J244">
        <v>4.0712521491124802E-2</v>
      </c>
      <c r="K244">
        <v>0.99977789363908198</v>
      </c>
      <c r="L244">
        <v>21.467768341984701</v>
      </c>
      <c r="M244">
        <v>0.99924272982510898</v>
      </c>
      <c r="N244">
        <v>8</v>
      </c>
      <c r="O244">
        <v>3.2769953051643201E-2</v>
      </c>
      <c r="P244">
        <v>7.4946695095948801</v>
      </c>
      <c r="Q244">
        <v>1.02848563047149</v>
      </c>
      <c r="R244">
        <v>20.3048019279132</v>
      </c>
      <c r="S244">
        <v>20.312050092013301</v>
      </c>
      <c r="T244">
        <v>4.9249433880233402E-2</v>
      </c>
      <c r="U244">
        <v>0.99998623733574499</v>
      </c>
      <c r="V244">
        <v>0.99983412821517403</v>
      </c>
      <c r="W244">
        <v>0.39063905788754</v>
      </c>
      <c r="X244">
        <v>5.8668632507324201</v>
      </c>
    </row>
    <row r="245" spans="1:24" x14ac:dyDescent="0.2">
      <c r="A245" t="s">
        <v>274</v>
      </c>
      <c r="B245">
        <v>243</v>
      </c>
      <c r="C245">
        <v>2.2778181818181802E-2</v>
      </c>
      <c r="D245">
        <v>2.5250272300307301E-2</v>
      </c>
      <c r="E245">
        <v>1.7803837953091599</v>
      </c>
      <c r="F245">
        <v>0.69916854720979005</v>
      </c>
      <c r="G245">
        <v>1</v>
      </c>
      <c r="H245">
        <v>0</v>
      </c>
      <c r="I245">
        <v>29.9462849877861</v>
      </c>
      <c r="J245">
        <v>3.3393123734976098E-2</v>
      </c>
      <c r="K245">
        <v>0.99988293904946501</v>
      </c>
      <c r="L245">
        <v>28.231684709021199</v>
      </c>
      <c r="M245">
        <v>0.99947202131898405</v>
      </c>
      <c r="N245">
        <v>3</v>
      </c>
      <c r="O245">
        <v>0.10328198908429299</v>
      </c>
      <c r="P245">
        <v>49.013859275053299</v>
      </c>
      <c r="Q245">
        <v>1.2417941110048101</v>
      </c>
      <c r="R245">
        <v>3.9886815971259799</v>
      </c>
      <c r="S245">
        <v>4.12958074598252</v>
      </c>
      <c r="T245">
        <v>0.25070940751965298</v>
      </c>
      <c r="U245">
        <v>0.99989102896951798</v>
      </c>
      <c r="V245">
        <v>0.99940071707561795</v>
      </c>
      <c r="W245">
        <v>0.39713904184620502</v>
      </c>
      <c r="X245">
        <v>13.993643760681101</v>
      </c>
    </row>
    <row r="246" spans="1:24" x14ac:dyDescent="0.2">
      <c r="A246" t="s">
        <v>275</v>
      </c>
      <c r="B246">
        <v>244</v>
      </c>
      <c r="C246">
        <v>1.9060402684563701E-2</v>
      </c>
      <c r="D246">
        <v>1.8643324079244801E-2</v>
      </c>
      <c r="E246">
        <v>2.6918976545842201</v>
      </c>
      <c r="F246">
        <v>0.64902961950351301</v>
      </c>
      <c r="G246">
        <v>1.00701161962147</v>
      </c>
      <c r="H246">
        <v>8.87551779988437E-3</v>
      </c>
      <c r="I246">
        <v>44.833422004668499</v>
      </c>
      <c r="J246">
        <v>2.2304788599359301E-2</v>
      </c>
      <c r="K246">
        <v>0.999610783404278</v>
      </c>
      <c r="L246">
        <v>32.244997399777397</v>
      </c>
      <c r="M246">
        <v>0.999545964358724</v>
      </c>
      <c r="N246">
        <v>3</v>
      </c>
      <c r="O246">
        <v>0.10328198908429299</v>
      </c>
      <c r="P246">
        <v>49.013859275053299</v>
      </c>
      <c r="Q246">
        <v>1.2417941110048101</v>
      </c>
      <c r="R246">
        <v>3.9886815971259799</v>
      </c>
      <c r="S246">
        <v>4.12958074598252</v>
      </c>
      <c r="T246">
        <v>0.25070940751965298</v>
      </c>
      <c r="U246">
        <v>0.99989102896951798</v>
      </c>
      <c r="V246">
        <v>0.99940071707561795</v>
      </c>
      <c r="W246">
        <v>0.39713904184620502</v>
      </c>
      <c r="X246">
        <v>13.993643760681101</v>
      </c>
    </row>
    <row r="247" spans="1:24" x14ac:dyDescent="0.2">
      <c r="A247" t="s">
        <v>276</v>
      </c>
      <c r="B247">
        <v>245</v>
      </c>
      <c r="C247">
        <v>3.2000000000000001E-2</v>
      </c>
      <c r="D247">
        <v>3.6369572799291497E-2</v>
      </c>
      <c r="E247">
        <v>4.1577825159914701</v>
      </c>
      <c r="F247">
        <v>1.2728603914903101</v>
      </c>
      <c r="G247">
        <v>1.01045659528943</v>
      </c>
      <c r="H247">
        <v>1.26753388021304E-2</v>
      </c>
      <c r="I247">
        <v>22.475062769087501</v>
      </c>
      <c r="J247">
        <v>4.4493757827248799E-2</v>
      </c>
      <c r="K247">
        <v>0.99995583441074898</v>
      </c>
      <c r="L247">
        <v>21.764477300224499</v>
      </c>
      <c r="M247">
        <v>0.99969601081908499</v>
      </c>
      <c r="N247">
        <v>8</v>
      </c>
      <c r="O247">
        <v>3.2769953051643201E-2</v>
      </c>
      <c r="P247">
        <v>7.4946695095948801</v>
      </c>
      <c r="Q247">
        <v>1.02848563047149</v>
      </c>
      <c r="R247">
        <v>20.3048019279132</v>
      </c>
      <c r="S247">
        <v>20.312050092013301</v>
      </c>
      <c r="T247">
        <v>4.9249433880233402E-2</v>
      </c>
      <c r="U247">
        <v>0.99998623733574499</v>
      </c>
      <c r="V247">
        <v>0.99983412821517403</v>
      </c>
      <c r="W247">
        <v>0.39063905788754</v>
      </c>
      <c r="X247">
        <v>5.8668632507324201</v>
      </c>
    </row>
    <row r="248" spans="1:24" x14ac:dyDescent="0.2">
      <c r="A248" t="s">
        <v>277</v>
      </c>
      <c r="B248">
        <v>246</v>
      </c>
      <c r="C248">
        <v>2.7636363636363601E-2</v>
      </c>
      <c r="D248">
        <v>6.5559511794833103E-2</v>
      </c>
      <c r="E248">
        <v>3.7313432835820802E-2</v>
      </c>
      <c r="F248">
        <v>4.7974413646055397E-2</v>
      </c>
      <c r="G248">
        <v>0.5</v>
      </c>
      <c r="H248">
        <v>0.5</v>
      </c>
      <c r="I248">
        <v>6.1255005332757797</v>
      </c>
      <c r="J248">
        <v>0.16325196521780699</v>
      </c>
      <c r="K248">
        <v>0.98577802581481999</v>
      </c>
      <c r="L248">
        <v>443.67369009881099</v>
      </c>
      <c r="M248">
        <v>0.989785658971152</v>
      </c>
      <c r="N248">
        <v>-1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</row>
    <row r="249" spans="1:24" x14ac:dyDescent="0.2">
      <c r="A249" t="s">
        <v>278</v>
      </c>
      <c r="B249">
        <v>247</v>
      </c>
      <c r="C249">
        <v>1.16774193548387E-2</v>
      </c>
      <c r="D249">
        <v>7.2128339773927796E-3</v>
      </c>
      <c r="E249">
        <v>0.66631130063965804</v>
      </c>
      <c r="F249">
        <v>0.30083051299621399</v>
      </c>
      <c r="G249">
        <v>1</v>
      </c>
      <c r="H249">
        <v>0</v>
      </c>
      <c r="I249">
        <v>37.066052883943698</v>
      </c>
      <c r="J249">
        <v>2.69788640061316E-2</v>
      </c>
      <c r="K249">
        <v>0.99988560841813601</v>
      </c>
      <c r="L249">
        <v>70.045738286943603</v>
      </c>
      <c r="M249">
        <v>0.99972202566993695</v>
      </c>
      <c r="N249">
        <v>3</v>
      </c>
      <c r="O249">
        <v>0.10328198908429299</v>
      </c>
      <c r="P249">
        <v>49.013859275053299</v>
      </c>
      <c r="Q249">
        <v>1.2417941110048101</v>
      </c>
      <c r="R249">
        <v>3.9886815971259799</v>
      </c>
      <c r="S249">
        <v>4.12958074598252</v>
      </c>
      <c r="T249">
        <v>0.25070940751965298</v>
      </c>
      <c r="U249">
        <v>0.99989102896951798</v>
      </c>
      <c r="V249">
        <v>0.99940071707561795</v>
      </c>
      <c r="W249">
        <v>0.39713904184620502</v>
      </c>
      <c r="X249">
        <v>13.993643760681101</v>
      </c>
    </row>
    <row r="250" spans="1:24" x14ac:dyDescent="0.2">
      <c r="A250" t="s">
        <v>279</v>
      </c>
      <c r="B250">
        <v>248</v>
      </c>
      <c r="C250">
        <v>1.67413127413127E-2</v>
      </c>
      <c r="D250">
        <v>1.43365057634177E-2</v>
      </c>
      <c r="E250">
        <v>3.06503198294243</v>
      </c>
      <c r="F250">
        <v>0.95003935424756802</v>
      </c>
      <c r="G250">
        <v>1.0083293428964999</v>
      </c>
      <c r="H250">
        <v>1.11785874451175E-2</v>
      </c>
      <c r="I250">
        <v>28.852523033212101</v>
      </c>
      <c r="J250">
        <v>3.4659014008892701E-2</v>
      </c>
      <c r="K250">
        <v>0.99987665699824302</v>
      </c>
      <c r="L250">
        <v>40.630120501452801</v>
      </c>
      <c r="M250">
        <v>0.999650920992736</v>
      </c>
      <c r="N250">
        <v>8</v>
      </c>
      <c r="O250">
        <v>3.2769953051643201E-2</v>
      </c>
      <c r="P250">
        <v>7.4946695095948801</v>
      </c>
      <c r="Q250">
        <v>1.02848563047149</v>
      </c>
      <c r="R250">
        <v>20.3048019279132</v>
      </c>
      <c r="S250">
        <v>20.312050092013301</v>
      </c>
      <c r="T250">
        <v>4.9249433880233402E-2</v>
      </c>
      <c r="U250">
        <v>0.99998623733574499</v>
      </c>
      <c r="V250">
        <v>0.99983412821517403</v>
      </c>
      <c r="W250">
        <v>0.39063905788754</v>
      </c>
      <c r="X250">
        <v>5.8668632507324201</v>
      </c>
    </row>
    <row r="251" spans="1:24" x14ac:dyDescent="0.2">
      <c r="A251" t="s">
        <v>280</v>
      </c>
      <c r="B251">
        <v>249</v>
      </c>
      <c r="C251">
        <v>0.22069798657718101</v>
      </c>
      <c r="D251">
        <v>0.31326339678896098</v>
      </c>
      <c r="E251">
        <v>9.8560767590618301</v>
      </c>
      <c r="F251">
        <v>3.1650232855121501</v>
      </c>
      <c r="G251">
        <v>1.00598393766321</v>
      </c>
      <c r="H251">
        <v>6.1573722692692097E-3</v>
      </c>
      <c r="I251">
        <v>1.21238976984376</v>
      </c>
      <c r="J251">
        <v>0.824817253389449</v>
      </c>
      <c r="K251">
        <v>0.99962805477999195</v>
      </c>
      <c r="L251">
        <v>1.5526179722692199</v>
      </c>
      <c r="M251">
        <v>0.999288662156121</v>
      </c>
      <c r="N251">
        <v>2</v>
      </c>
      <c r="O251">
        <v>0.20215261044176699</v>
      </c>
      <c r="P251">
        <v>52.014925373134297</v>
      </c>
      <c r="Q251">
        <v>1.1703776272725299</v>
      </c>
      <c r="R251">
        <v>1.0220558992709301</v>
      </c>
      <c r="S251">
        <v>1.0375862118208099</v>
      </c>
      <c r="T251">
        <v>0.97842006558871297</v>
      </c>
      <c r="U251">
        <v>0.99914145528985199</v>
      </c>
      <c r="V251">
        <v>0.99723743339681203</v>
      </c>
      <c r="W251">
        <v>0.407745299399699</v>
      </c>
      <c r="X251">
        <v>18.3427219390869</v>
      </c>
    </row>
    <row r="252" spans="1:24" x14ac:dyDescent="0.2">
      <c r="A252" t="s">
        <v>281</v>
      </c>
      <c r="B252">
        <v>250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-1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x14ac:dyDescent="0.2">
      <c r="A253" t="s">
        <v>282</v>
      </c>
      <c r="B253">
        <v>251</v>
      </c>
      <c r="C253">
        <v>9.8285714285714296E-3</v>
      </c>
      <c r="D253">
        <v>4.3126770889401599E-3</v>
      </c>
      <c r="E253">
        <v>0.56503198294242996</v>
      </c>
      <c r="F253">
        <v>0.23743131611215401</v>
      </c>
      <c r="G253">
        <v>1</v>
      </c>
      <c r="H253">
        <v>0</v>
      </c>
      <c r="I253">
        <v>197.02181457508701</v>
      </c>
      <c r="J253">
        <v>5.0755800932839601E-3</v>
      </c>
      <c r="K253">
        <v>0.99999713922342903</v>
      </c>
      <c r="L253">
        <v>139.69143063665101</v>
      </c>
      <c r="M253">
        <v>0.99998187583796905</v>
      </c>
      <c r="N253">
        <v>8</v>
      </c>
      <c r="O253">
        <v>3.2769953051643201E-2</v>
      </c>
      <c r="P253">
        <v>7.4946695095948801</v>
      </c>
      <c r="Q253">
        <v>1.02848563047149</v>
      </c>
      <c r="R253">
        <v>20.3048019279132</v>
      </c>
      <c r="S253">
        <v>20.312050092013301</v>
      </c>
      <c r="T253">
        <v>4.9249433880233402E-2</v>
      </c>
      <c r="U253">
        <v>0.99998623733574499</v>
      </c>
      <c r="V253">
        <v>0.99983412821517403</v>
      </c>
      <c r="W253">
        <v>0.39063905788754</v>
      </c>
      <c r="X253">
        <v>5.8668632507324201</v>
      </c>
    </row>
    <row r="254" spans="1:24" x14ac:dyDescent="0.2">
      <c r="A254" t="s">
        <v>283</v>
      </c>
      <c r="B254">
        <v>252</v>
      </c>
      <c r="C254">
        <v>4.0223107569721098E-2</v>
      </c>
      <c r="D254">
        <v>4.6443478592327898E-2</v>
      </c>
      <c r="E254">
        <v>6.4765458422174804</v>
      </c>
      <c r="F254">
        <v>2.1075669747834902</v>
      </c>
      <c r="G254">
        <v>1.00493061286244</v>
      </c>
      <c r="H254">
        <v>5.71109675761275E-3</v>
      </c>
      <c r="I254">
        <v>18.738443481405501</v>
      </c>
      <c r="J254">
        <v>5.33662254814447E-2</v>
      </c>
      <c r="K254">
        <v>0.99996034442398796</v>
      </c>
      <c r="L254">
        <v>18.938020292215199</v>
      </c>
      <c r="M254">
        <v>0.99990023462823097</v>
      </c>
      <c r="N254">
        <v>2</v>
      </c>
      <c r="O254">
        <v>0.20215261044176699</v>
      </c>
      <c r="P254">
        <v>52.014925373134297</v>
      </c>
      <c r="Q254">
        <v>1.1703776272725299</v>
      </c>
      <c r="R254">
        <v>1.0220558992709301</v>
      </c>
      <c r="S254">
        <v>1.0375862118208099</v>
      </c>
      <c r="T254">
        <v>0.97842006558871297</v>
      </c>
      <c r="U254">
        <v>0.99914145528985199</v>
      </c>
      <c r="V254">
        <v>0.99723743339681203</v>
      </c>
      <c r="W254">
        <v>0.407745299399699</v>
      </c>
      <c r="X254">
        <v>18.3427219390869</v>
      </c>
    </row>
    <row r="255" spans="1:24" x14ac:dyDescent="0.2">
      <c r="A255" t="s">
        <v>284</v>
      </c>
      <c r="B255">
        <v>253</v>
      </c>
      <c r="C255">
        <v>0.13307936507936499</v>
      </c>
      <c r="D255">
        <v>0.20408925075224499</v>
      </c>
      <c r="E255">
        <v>12.5692963752665</v>
      </c>
      <c r="F255">
        <v>4.0896917518685596</v>
      </c>
      <c r="G255">
        <v>1.0121965857972399</v>
      </c>
      <c r="H255">
        <v>8.1750270422741699E-3</v>
      </c>
      <c r="I255">
        <v>3.5470032824397499</v>
      </c>
      <c r="J255">
        <v>0.281928129288948</v>
      </c>
      <c r="K255">
        <v>0.99986867016161696</v>
      </c>
      <c r="L255">
        <v>3.4598099468621499</v>
      </c>
      <c r="M255">
        <v>0.99934743682224103</v>
      </c>
      <c r="N255">
        <v>2</v>
      </c>
      <c r="O255">
        <v>0.20215261044176699</v>
      </c>
      <c r="P255">
        <v>52.014925373134297</v>
      </c>
      <c r="Q255">
        <v>1.1703776272725299</v>
      </c>
      <c r="R255">
        <v>1.0220558992709301</v>
      </c>
      <c r="S255">
        <v>1.0375862118208099</v>
      </c>
      <c r="T255">
        <v>0.97842006558871297</v>
      </c>
      <c r="U255">
        <v>0.99914145528985199</v>
      </c>
      <c r="V255">
        <v>0.99723743339681203</v>
      </c>
      <c r="W255">
        <v>0.407745299399699</v>
      </c>
      <c r="X255">
        <v>18.3427219390869</v>
      </c>
    </row>
    <row r="256" spans="1:24" x14ac:dyDescent="0.2">
      <c r="A256" t="s">
        <v>285</v>
      </c>
      <c r="B256">
        <v>254</v>
      </c>
      <c r="C256">
        <v>2.3999999999999998E-3</v>
      </c>
      <c r="D256">
        <v>3.6660605559646702E-3</v>
      </c>
      <c r="E256">
        <v>1.5991471215351799E-2</v>
      </c>
      <c r="F256">
        <v>2.4427375772685701E-2</v>
      </c>
      <c r="G256">
        <v>0.3</v>
      </c>
      <c r="H256">
        <v>0.45825756949558299</v>
      </c>
      <c r="I256">
        <v>2133.0034386706102</v>
      </c>
      <c r="J256">
        <v>4.6882249783115399E-4</v>
      </c>
      <c r="K256">
        <v>1</v>
      </c>
      <c r="L256">
        <v>2133.0034386706102</v>
      </c>
      <c r="N256">
        <v>8</v>
      </c>
      <c r="O256">
        <v>3.2769953051643201E-2</v>
      </c>
      <c r="P256">
        <v>7.4946695095948801</v>
      </c>
      <c r="Q256">
        <v>1.02848563047149</v>
      </c>
      <c r="R256">
        <v>20.3048019279132</v>
      </c>
      <c r="S256">
        <v>20.312050092013301</v>
      </c>
      <c r="T256">
        <v>4.9249433880233402E-2</v>
      </c>
      <c r="U256">
        <v>0.99998623733574499</v>
      </c>
      <c r="V256">
        <v>0.99983412821517403</v>
      </c>
      <c r="W256">
        <v>0.39063905788754</v>
      </c>
      <c r="X256">
        <v>5.8668632507324201</v>
      </c>
    </row>
    <row r="257" spans="1:24" x14ac:dyDescent="0.2">
      <c r="A257" t="s">
        <v>286</v>
      </c>
      <c r="B257">
        <v>255</v>
      </c>
      <c r="C257">
        <v>1.0899082568807301E-2</v>
      </c>
      <c r="D257">
        <v>6.3736051960422797E-3</v>
      </c>
      <c r="E257">
        <v>1.21002132196162</v>
      </c>
      <c r="F257">
        <v>0.51131046473859099</v>
      </c>
      <c r="G257">
        <v>1</v>
      </c>
      <c r="H257">
        <v>0</v>
      </c>
      <c r="I257">
        <v>49.191262484915001</v>
      </c>
      <c r="J257">
        <v>2.03288134820011E-2</v>
      </c>
      <c r="K257">
        <v>0.99996000474770397</v>
      </c>
      <c r="L257">
        <v>116.630569279336</v>
      </c>
      <c r="M257">
        <v>0.99993406912021798</v>
      </c>
      <c r="N257">
        <v>2</v>
      </c>
      <c r="O257">
        <v>0.20215261044176699</v>
      </c>
      <c r="P257">
        <v>52.014925373134297</v>
      </c>
      <c r="Q257">
        <v>1.1703776272725299</v>
      </c>
      <c r="R257">
        <v>1.0220558992709301</v>
      </c>
      <c r="S257">
        <v>1.0375862118208099</v>
      </c>
      <c r="T257">
        <v>0.97842006558871297</v>
      </c>
      <c r="U257">
        <v>0.99914145528985199</v>
      </c>
      <c r="V257">
        <v>0.99723743339681203</v>
      </c>
      <c r="W257">
        <v>0.407745299399699</v>
      </c>
      <c r="X257">
        <v>18.3427219390869</v>
      </c>
    </row>
    <row r="258" spans="1:24" x14ac:dyDescent="0.2">
      <c r="A258" t="s">
        <v>287</v>
      </c>
      <c r="B258">
        <v>256</v>
      </c>
      <c r="C258">
        <v>5.6114832535885097E-2</v>
      </c>
      <c r="D258">
        <v>6.9826393652330995E-2</v>
      </c>
      <c r="E258">
        <v>5.8901918976545797</v>
      </c>
      <c r="F258">
        <v>1.7545736501278499</v>
      </c>
      <c r="G258">
        <v>1.0163030156805299</v>
      </c>
      <c r="H258">
        <v>1.5012115457775E-2</v>
      </c>
      <c r="I258">
        <v>11.295222984587999</v>
      </c>
      <c r="J258">
        <v>8.8533002081009504E-2</v>
      </c>
      <c r="K258">
        <v>0.99974982630057796</v>
      </c>
      <c r="L258">
        <v>9.6727206526370395</v>
      </c>
      <c r="M258">
        <v>0.99977812841135205</v>
      </c>
      <c r="N258">
        <v>2</v>
      </c>
      <c r="O258">
        <v>0.20215261044176699</v>
      </c>
      <c r="P258">
        <v>52.014925373134297</v>
      </c>
      <c r="Q258">
        <v>1.1703776272725299</v>
      </c>
      <c r="R258">
        <v>1.0220558992709301</v>
      </c>
      <c r="S258">
        <v>1.0375862118208099</v>
      </c>
      <c r="T258">
        <v>0.97842006558871297</v>
      </c>
      <c r="U258">
        <v>0.99914145528985199</v>
      </c>
      <c r="V258">
        <v>0.99723743339681203</v>
      </c>
      <c r="W258">
        <v>0.407745299399699</v>
      </c>
      <c r="X258">
        <v>18.3427219390869</v>
      </c>
    </row>
    <row r="259" spans="1:24" x14ac:dyDescent="0.2">
      <c r="A259" t="s">
        <v>288</v>
      </c>
      <c r="B259">
        <v>257</v>
      </c>
      <c r="C259">
        <v>1.12E-2</v>
      </c>
      <c r="D259">
        <v>8.6656409649450202E-3</v>
      </c>
      <c r="E259">
        <v>6.3965884861407196E-2</v>
      </c>
      <c r="F259">
        <v>5.7411138668811298E-2</v>
      </c>
      <c r="G259">
        <v>0.7</v>
      </c>
      <c r="H259">
        <v>0.45825756949558299</v>
      </c>
      <c r="I259">
        <v>73.176825489546204</v>
      </c>
      <c r="J259">
        <v>1.36655285783455E-2</v>
      </c>
      <c r="K259">
        <v>0.99689568417507401</v>
      </c>
      <c r="L259">
        <v>89.093020486820805</v>
      </c>
      <c r="M259">
        <v>0.99695882510679201</v>
      </c>
      <c r="N259">
        <v>2</v>
      </c>
      <c r="O259">
        <v>0.20215261044176699</v>
      </c>
      <c r="P259">
        <v>52.014925373134297</v>
      </c>
      <c r="Q259">
        <v>1.1703776272725299</v>
      </c>
      <c r="R259">
        <v>1.0220558992709301</v>
      </c>
      <c r="S259">
        <v>1.0375862118208099</v>
      </c>
      <c r="T259">
        <v>0.97842006558871297</v>
      </c>
      <c r="U259">
        <v>0.99914145528985199</v>
      </c>
      <c r="V259">
        <v>0.99723743339681203</v>
      </c>
      <c r="W259">
        <v>0.407745299399699</v>
      </c>
      <c r="X259">
        <v>18.3427219390869</v>
      </c>
    </row>
    <row r="260" spans="1:24" x14ac:dyDescent="0.2">
      <c r="A260" t="s">
        <v>289</v>
      </c>
      <c r="B260">
        <v>258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-1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</row>
    <row r="261" spans="1:24" x14ac:dyDescent="0.2">
      <c r="A261" t="s">
        <v>290</v>
      </c>
      <c r="B261">
        <v>259</v>
      </c>
      <c r="C261">
        <v>1.9215686274509799E-2</v>
      </c>
      <c r="D261">
        <v>1.8175952358456201E-2</v>
      </c>
      <c r="E261">
        <v>1.1940298507462599</v>
      </c>
      <c r="F261">
        <v>0.552522751379528</v>
      </c>
      <c r="G261">
        <v>1</v>
      </c>
      <c r="H261">
        <v>0</v>
      </c>
      <c r="I261">
        <v>43.979596918736803</v>
      </c>
      <c r="J261">
        <v>2.27378163980844E-2</v>
      </c>
      <c r="K261">
        <v>0.99960619069924705</v>
      </c>
      <c r="L261">
        <v>43.147784519892703</v>
      </c>
      <c r="M261">
        <v>0.99947713241889102</v>
      </c>
      <c r="N261">
        <v>2</v>
      </c>
      <c r="O261">
        <v>0.20215261044176699</v>
      </c>
      <c r="P261">
        <v>52.014925373134297</v>
      </c>
      <c r="Q261">
        <v>1.1703776272725299</v>
      </c>
      <c r="R261">
        <v>1.0220558992709301</v>
      </c>
      <c r="S261">
        <v>1.0375862118208099</v>
      </c>
      <c r="T261">
        <v>0.97842006558871297</v>
      </c>
      <c r="U261">
        <v>0.99914145528985199</v>
      </c>
      <c r="V261">
        <v>0.99723743339681203</v>
      </c>
      <c r="W261">
        <v>0.407745299399699</v>
      </c>
      <c r="X261">
        <v>18.3427219390869</v>
      </c>
    </row>
    <row r="262" spans="1:24" x14ac:dyDescent="0.2">
      <c r="A262" t="s">
        <v>291</v>
      </c>
      <c r="B262">
        <v>260</v>
      </c>
      <c r="C262">
        <v>3.8354978354978302E-2</v>
      </c>
      <c r="D262">
        <v>4.2350776569996702E-2</v>
      </c>
      <c r="E262">
        <v>4.1524520255863502</v>
      </c>
      <c r="F262">
        <v>1.2882704684808901</v>
      </c>
      <c r="G262">
        <v>1.00447072854985</v>
      </c>
      <c r="H262">
        <v>7.1014561197056897E-3</v>
      </c>
      <c r="I262">
        <v>21.272275750491101</v>
      </c>
      <c r="J262">
        <v>4.7009544805139698E-2</v>
      </c>
      <c r="K262">
        <v>0.99990325093834598</v>
      </c>
      <c r="L262">
        <v>16.840809913433699</v>
      </c>
      <c r="M262">
        <v>0.99946303741512399</v>
      </c>
      <c r="N262">
        <v>2</v>
      </c>
      <c r="O262">
        <v>0.20215261044176699</v>
      </c>
      <c r="P262">
        <v>52.014925373134297</v>
      </c>
      <c r="Q262">
        <v>1.1703776272725299</v>
      </c>
      <c r="R262">
        <v>1.0220558992709301</v>
      </c>
      <c r="S262">
        <v>1.0375862118208099</v>
      </c>
      <c r="T262">
        <v>0.97842006558871297</v>
      </c>
      <c r="U262">
        <v>0.99914145528985199</v>
      </c>
      <c r="V262">
        <v>0.99723743339681203</v>
      </c>
      <c r="W262">
        <v>0.407745299399699</v>
      </c>
      <c r="X262">
        <v>18.3427219390869</v>
      </c>
    </row>
    <row r="263" spans="1:24" x14ac:dyDescent="0.2">
      <c r="A263" t="s">
        <v>292</v>
      </c>
      <c r="B263">
        <v>261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-1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</row>
    <row r="264" spans="1:24" x14ac:dyDescent="0.2">
      <c r="A264" t="s">
        <v>293</v>
      </c>
      <c r="B264">
        <v>262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-1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</row>
    <row r="265" spans="1:24" x14ac:dyDescent="0.2">
      <c r="A265" t="s">
        <v>294</v>
      </c>
      <c r="B265">
        <v>263</v>
      </c>
      <c r="C265">
        <v>2.17142857142857E-2</v>
      </c>
      <c r="D265">
        <v>1.6376522103012998E-2</v>
      </c>
      <c r="E265">
        <v>0.906183368869936</v>
      </c>
      <c r="F265">
        <v>0.47915149369390603</v>
      </c>
      <c r="G265">
        <v>1</v>
      </c>
      <c r="H265">
        <v>0</v>
      </c>
      <c r="I265">
        <v>41.212786485404798</v>
      </c>
      <c r="J265">
        <v>2.42643141917652E-2</v>
      </c>
      <c r="K265">
        <v>0.99968564206417998</v>
      </c>
      <c r="L265">
        <v>37.6474394181622</v>
      </c>
      <c r="M265">
        <v>0.99943693417250201</v>
      </c>
      <c r="N265">
        <v>2</v>
      </c>
      <c r="O265">
        <v>0.20215261044176699</v>
      </c>
      <c r="P265">
        <v>52.014925373134297</v>
      </c>
      <c r="Q265">
        <v>1.1703776272725299</v>
      </c>
      <c r="R265">
        <v>1.0220558992709301</v>
      </c>
      <c r="S265">
        <v>1.0375862118208099</v>
      </c>
      <c r="T265">
        <v>0.97842006558871297</v>
      </c>
      <c r="U265">
        <v>0.99914145528985199</v>
      </c>
      <c r="V265">
        <v>0.99723743339681203</v>
      </c>
      <c r="W265">
        <v>0.407745299399699</v>
      </c>
      <c r="X265">
        <v>18.3427219390869</v>
      </c>
    </row>
    <row r="266" spans="1:24" x14ac:dyDescent="0.2">
      <c r="A266" t="s">
        <v>295</v>
      </c>
      <c r="B266">
        <v>264</v>
      </c>
      <c r="C266">
        <v>1.34193548387096E-2</v>
      </c>
      <c r="D266">
        <v>7.1516936570585896E-3</v>
      </c>
      <c r="E266">
        <v>0.17590618336886901</v>
      </c>
      <c r="F266">
        <v>0.10127931769722801</v>
      </c>
      <c r="G266">
        <v>1</v>
      </c>
      <c r="H266">
        <v>0</v>
      </c>
      <c r="I266">
        <v>83.539413592568906</v>
      </c>
      <c r="J266">
        <v>1.1970397648193999E-2</v>
      </c>
      <c r="K266">
        <v>0.99973826101937102</v>
      </c>
      <c r="L266">
        <v>83.3435875295432</v>
      </c>
      <c r="M266">
        <v>0.99890779841104904</v>
      </c>
      <c r="N266">
        <v>2</v>
      </c>
      <c r="O266">
        <v>0.20215261044176699</v>
      </c>
      <c r="P266">
        <v>52.014925373134297</v>
      </c>
      <c r="Q266">
        <v>1.1703776272725299</v>
      </c>
      <c r="R266">
        <v>1.0220558992709301</v>
      </c>
      <c r="S266">
        <v>1.0375862118208099</v>
      </c>
      <c r="T266">
        <v>0.97842006558871297</v>
      </c>
      <c r="U266">
        <v>0.99914145528985199</v>
      </c>
      <c r="V266">
        <v>0.99723743339681203</v>
      </c>
      <c r="W266">
        <v>0.407745299399699</v>
      </c>
      <c r="X266">
        <v>18.3427219390869</v>
      </c>
    </row>
    <row r="267" spans="1:24" x14ac:dyDescent="0.2">
      <c r="A267" t="s">
        <v>296</v>
      </c>
      <c r="B267">
        <v>265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-1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</row>
    <row r="268" spans="1:24" x14ac:dyDescent="0.2">
      <c r="A268" t="s">
        <v>297</v>
      </c>
      <c r="B268">
        <v>266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-1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</row>
    <row r="269" spans="1:24" x14ac:dyDescent="0.2">
      <c r="A269" t="s">
        <v>298</v>
      </c>
      <c r="B269">
        <v>267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-1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2">
      <c r="A270" t="s">
        <v>299</v>
      </c>
      <c r="B270">
        <v>268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-1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</row>
    <row r="271" spans="1:24" x14ac:dyDescent="0.2">
      <c r="A271" t="s">
        <v>300</v>
      </c>
      <c r="B271">
        <v>269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-1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</row>
    <row r="272" spans="1:24" x14ac:dyDescent="0.2">
      <c r="A272" t="s">
        <v>301</v>
      </c>
      <c r="B272">
        <v>270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-1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</row>
    <row r="273" spans="1:24" x14ac:dyDescent="0.2">
      <c r="A273" t="s">
        <v>302</v>
      </c>
      <c r="B273">
        <v>271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-1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</row>
    <row r="274" spans="1:24" x14ac:dyDescent="0.2">
      <c r="A274" t="s">
        <v>303</v>
      </c>
      <c r="B274">
        <v>272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-1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x14ac:dyDescent="0.2">
      <c r="A275" t="s">
        <v>304</v>
      </c>
      <c r="B275">
        <v>273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-1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</row>
    <row r="276" spans="1:24" x14ac:dyDescent="0.2">
      <c r="A276" t="s">
        <v>305</v>
      </c>
      <c r="B276">
        <v>274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-1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</row>
    <row r="277" spans="1:24" x14ac:dyDescent="0.2">
      <c r="A277" t="s">
        <v>306</v>
      </c>
      <c r="B277">
        <v>275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-1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</row>
    <row r="278" spans="1:24" x14ac:dyDescent="0.2">
      <c r="A278" t="s">
        <v>307</v>
      </c>
      <c r="B278">
        <v>276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-1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</row>
    <row r="279" spans="1:24" x14ac:dyDescent="0.2">
      <c r="A279" t="s">
        <v>308</v>
      </c>
      <c r="B279">
        <v>277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-1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</row>
    <row r="280" spans="1:24" x14ac:dyDescent="0.2">
      <c r="A280" t="s">
        <v>309</v>
      </c>
      <c r="B280">
        <v>278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-1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x14ac:dyDescent="0.2">
      <c r="A281" t="s">
        <v>310</v>
      </c>
      <c r="B281">
        <v>279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-1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</row>
    <row r="282" spans="1:24" x14ac:dyDescent="0.2">
      <c r="A282" t="s">
        <v>311</v>
      </c>
      <c r="B282">
        <v>280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-1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</row>
    <row r="283" spans="1:24" x14ac:dyDescent="0.2">
      <c r="A283" t="s">
        <v>312</v>
      </c>
      <c r="B283">
        <v>281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-1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</row>
    <row r="284" spans="1:24" x14ac:dyDescent="0.2">
      <c r="A284" t="s">
        <v>313</v>
      </c>
      <c r="B284">
        <v>282</v>
      </c>
      <c r="C284">
        <v>6.7692307692307696E-3</v>
      </c>
      <c r="D284">
        <v>6.1538461538461504E-3</v>
      </c>
      <c r="E284">
        <v>4.7974413646055397E-2</v>
      </c>
      <c r="F284">
        <v>5.0287745906485097E-2</v>
      </c>
      <c r="G284">
        <v>0.6</v>
      </c>
      <c r="H284">
        <v>0.48989794855663499</v>
      </c>
      <c r="I284">
        <v>125.592983733178</v>
      </c>
      <c r="J284">
        <v>7.9622282254596007E-3</v>
      </c>
      <c r="K284">
        <v>0.99878990368459397</v>
      </c>
      <c r="L284">
        <v>721.37163297929999</v>
      </c>
      <c r="M284">
        <v>0.99816583980547402</v>
      </c>
      <c r="N284">
        <v>1</v>
      </c>
      <c r="O284">
        <v>8.3715695952615896E-2</v>
      </c>
      <c r="P284">
        <v>42.841151385927503</v>
      </c>
      <c r="Q284">
        <v>1.16600340606362</v>
      </c>
      <c r="R284">
        <v>2.8880369958350598</v>
      </c>
      <c r="S284">
        <v>2.2494352971780001</v>
      </c>
      <c r="T284">
        <v>0.34625595220633698</v>
      </c>
      <c r="U284">
        <v>0.967685561237977</v>
      </c>
      <c r="V284">
        <v>0.99064722303517105</v>
      </c>
      <c r="W284">
        <v>0.42672548079363098</v>
      </c>
      <c r="X284">
        <v>12.1269969940185</v>
      </c>
    </row>
    <row r="285" spans="1:24" x14ac:dyDescent="0.2">
      <c r="A285" t="s">
        <v>314</v>
      </c>
      <c r="B285">
        <v>283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-1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</row>
    <row r="286" spans="1:24" x14ac:dyDescent="0.2">
      <c r="A286" t="s">
        <v>315</v>
      </c>
      <c r="B286">
        <v>284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-1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</row>
    <row r="287" spans="1:24" x14ac:dyDescent="0.2">
      <c r="A287" t="s">
        <v>316</v>
      </c>
      <c r="B287">
        <v>285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-1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</row>
    <row r="288" spans="1:24" x14ac:dyDescent="0.2">
      <c r="A288" t="s">
        <v>317</v>
      </c>
      <c r="B288">
        <v>286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-1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</row>
    <row r="289" spans="1:24" x14ac:dyDescent="0.2">
      <c r="A289" t="s">
        <v>318</v>
      </c>
      <c r="B289">
        <v>287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-1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</row>
    <row r="290" spans="1:24" x14ac:dyDescent="0.2">
      <c r="A290" t="s">
        <v>319</v>
      </c>
      <c r="B290">
        <v>288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-1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</row>
    <row r="291" spans="1:24" x14ac:dyDescent="0.2">
      <c r="A291" t="s">
        <v>320</v>
      </c>
      <c r="B291">
        <v>289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-1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2">
      <c r="A292" t="s">
        <v>321</v>
      </c>
      <c r="B292">
        <v>290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-1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</row>
    <row r="293" spans="1:24" x14ac:dyDescent="0.2">
      <c r="A293" t="s">
        <v>322</v>
      </c>
      <c r="B293">
        <v>291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-1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2">
      <c r="A294" t="s">
        <v>323</v>
      </c>
      <c r="B294">
        <v>292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-1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</row>
    <row r="295" spans="1:24" x14ac:dyDescent="0.2">
      <c r="A295" t="s">
        <v>324</v>
      </c>
      <c r="B295">
        <v>293</v>
      </c>
      <c r="C295">
        <v>6.16618357487922E-2</v>
      </c>
      <c r="D295">
        <v>7.2119745046800604E-2</v>
      </c>
      <c r="E295">
        <v>3.8219616204690801</v>
      </c>
      <c r="F295">
        <v>1.10124629189845</v>
      </c>
      <c r="G295">
        <v>1.00327924273157</v>
      </c>
      <c r="H295">
        <v>7.1906463247997498E-3</v>
      </c>
      <c r="I295">
        <v>7.8178200177547499</v>
      </c>
      <c r="J295">
        <v>0.12791289614354601</v>
      </c>
      <c r="K295">
        <v>0.99973527988542799</v>
      </c>
      <c r="L295">
        <v>9.8916960117189703</v>
      </c>
      <c r="M295">
        <v>0.99974083375431</v>
      </c>
      <c r="N295">
        <v>2</v>
      </c>
      <c r="O295">
        <v>0.20215261044176699</v>
      </c>
      <c r="P295">
        <v>52.014925373134297</v>
      </c>
      <c r="Q295">
        <v>1.1703776272725299</v>
      </c>
      <c r="R295">
        <v>1.0220558992709301</v>
      </c>
      <c r="S295">
        <v>1.0375862118208099</v>
      </c>
      <c r="T295">
        <v>0.97842006558871297</v>
      </c>
      <c r="U295">
        <v>0.99914145528985199</v>
      </c>
      <c r="V295">
        <v>0.99723743339681203</v>
      </c>
      <c r="W295">
        <v>0.407745299399699</v>
      </c>
      <c r="X295">
        <v>18.3427219390869</v>
      </c>
    </row>
    <row r="296" spans="1:24" x14ac:dyDescent="0.2">
      <c r="A296" t="s">
        <v>325</v>
      </c>
      <c r="B296">
        <v>294</v>
      </c>
      <c r="C296">
        <v>2.1974683544303798E-2</v>
      </c>
      <c r="D296">
        <v>3.5628879867265699E-2</v>
      </c>
      <c r="E296">
        <v>0.46375266524520198</v>
      </c>
      <c r="F296">
        <v>0.27703169424704199</v>
      </c>
      <c r="G296">
        <v>1</v>
      </c>
      <c r="H296">
        <v>0</v>
      </c>
      <c r="I296">
        <v>9.9168898828776708</v>
      </c>
      <c r="J296">
        <v>0.100838066350477</v>
      </c>
      <c r="K296">
        <v>0.99781861147338802</v>
      </c>
      <c r="L296">
        <v>15.4540697316852</v>
      </c>
      <c r="M296">
        <v>0.99620501519166504</v>
      </c>
      <c r="N296">
        <v>2</v>
      </c>
      <c r="O296">
        <v>0.20215261044176699</v>
      </c>
      <c r="P296">
        <v>52.014925373134297</v>
      </c>
      <c r="Q296">
        <v>1.1703776272725299</v>
      </c>
      <c r="R296">
        <v>1.0220558992709301</v>
      </c>
      <c r="S296">
        <v>1.0375862118208099</v>
      </c>
      <c r="T296">
        <v>0.97842006558871297</v>
      </c>
      <c r="U296">
        <v>0.99914145528985199</v>
      </c>
      <c r="V296">
        <v>0.99723743339681203</v>
      </c>
      <c r="W296">
        <v>0.407745299399699</v>
      </c>
      <c r="X296">
        <v>18.3427219390869</v>
      </c>
    </row>
    <row r="297" spans="1:24" x14ac:dyDescent="0.2">
      <c r="A297" t="s">
        <v>326</v>
      </c>
      <c r="B297">
        <v>295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-1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x14ac:dyDescent="0.2">
      <c r="A298" t="s">
        <v>327</v>
      </c>
      <c r="B298">
        <v>296</v>
      </c>
      <c r="C298">
        <v>0.102744680851063</v>
      </c>
      <c r="D298">
        <v>0.14632272232107801</v>
      </c>
      <c r="E298">
        <v>5.4850746268656696</v>
      </c>
      <c r="F298">
        <v>1.97450603522321</v>
      </c>
      <c r="G298">
        <v>1.00084745762711</v>
      </c>
      <c r="H298">
        <v>2.5423728813559199E-3</v>
      </c>
      <c r="I298">
        <v>4.6166910025853802</v>
      </c>
      <c r="J298">
        <v>0.216605356399202</v>
      </c>
      <c r="K298">
        <v>0.99965364090061803</v>
      </c>
      <c r="L298">
        <v>4.82008015455835</v>
      </c>
      <c r="M298">
        <v>0.99941284627983296</v>
      </c>
      <c r="N298">
        <v>2</v>
      </c>
      <c r="O298">
        <v>0.20215261044176699</v>
      </c>
      <c r="P298">
        <v>52.014925373134297</v>
      </c>
      <c r="Q298">
        <v>1.1703776272725299</v>
      </c>
      <c r="R298">
        <v>1.0220558992709301</v>
      </c>
      <c r="S298">
        <v>1.0375862118208099</v>
      </c>
      <c r="T298">
        <v>0.97842006558871297</v>
      </c>
      <c r="U298">
        <v>0.99914145528985199</v>
      </c>
      <c r="V298">
        <v>0.99723743339681203</v>
      </c>
      <c r="W298">
        <v>0.407745299399699</v>
      </c>
      <c r="X298">
        <v>18.3427219390869</v>
      </c>
    </row>
    <row r="299" spans="1:24" x14ac:dyDescent="0.2">
      <c r="A299" t="s">
        <v>328</v>
      </c>
      <c r="B299">
        <v>297</v>
      </c>
      <c r="C299">
        <v>3.7772151898734098E-2</v>
      </c>
      <c r="D299">
        <v>4.8984613799030997E-2</v>
      </c>
      <c r="E299">
        <v>1.7590618336886901</v>
      </c>
      <c r="F299">
        <v>0.73359633555815595</v>
      </c>
      <c r="G299">
        <v>1</v>
      </c>
      <c r="H299">
        <v>0</v>
      </c>
      <c r="I299">
        <v>7.2641802094303003</v>
      </c>
      <c r="J299">
        <v>0.13766178304632401</v>
      </c>
      <c r="K299">
        <v>0.99962424383765103</v>
      </c>
      <c r="L299">
        <v>13.176162920572001</v>
      </c>
      <c r="M299">
        <v>0.99783934296233201</v>
      </c>
      <c r="N299">
        <v>2</v>
      </c>
      <c r="O299">
        <v>0.20215261044176699</v>
      </c>
      <c r="P299">
        <v>52.014925373134297</v>
      </c>
      <c r="Q299">
        <v>1.1703776272725299</v>
      </c>
      <c r="R299">
        <v>1.0220558992709301</v>
      </c>
      <c r="S299">
        <v>1.0375862118208099</v>
      </c>
      <c r="T299">
        <v>0.97842006558871297</v>
      </c>
      <c r="U299">
        <v>0.99914145528985199</v>
      </c>
      <c r="V299">
        <v>0.99723743339681203</v>
      </c>
      <c r="W299">
        <v>0.407745299399699</v>
      </c>
      <c r="X299">
        <v>18.3427219390869</v>
      </c>
    </row>
    <row r="300" spans="1:24" x14ac:dyDescent="0.2">
      <c r="A300" t="s">
        <v>329</v>
      </c>
      <c r="B300">
        <v>298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-1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2">
      <c r="A301" t="s">
        <v>330</v>
      </c>
      <c r="B301">
        <v>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-1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x14ac:dyDescent="0.2">
      <c r="A302" t="s">
        <v>331</v>
      </c>
      <c r="B302">
        <v>300</v>
      </c>
      <c r="C302">
        <v>4.8959999999999997E-2</v>
      </c>
      <c r="D302">
        <v>6.0306205319187497E-2</v>
      </c>
      <c r="E302">
        <v>0.25053304904051099</v>
      </c>
      <c r="F302">
        <v>0.35201422134539501</v>
      </c>
      <c r="G302">
        <v>0.7</v>
      </c>
      <c r="H302">
        <v>0.45825756949558299</v>
      </c>
      <c r="I302">
        <v>11.270379696751901</v>
      </c>
      <c r="J302">
        <v>8.8728155297925895E-2</v>
      </c>
      <c r="K302">
        <v>0.99758406801316102</v>
      </c>
      <c r="L302">
        <v>16.220497183244699</v>
      </c>
      <c r="M302">
        <v>0.99384220787944599</v>
      </c>
      <c r="N302">
        <v>-1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</row>
    <row r="303" spans="1:24" x14ac:dyDescent="0.2">
      <c r="A303" t="s">
        <v>332</v>
      </c>
      <c r="B303">
        <v>301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-1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</row>
    <row r="304" spans="1:24" x14ac:dyDescent="0.2">
      <c r="A304" t="s">
        <v>333</v>
      </c>
      <c r="B304">
        <v>302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-1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</row>
    <row r="305" spans="1:24" x14ac:dyDescent="0.2">
      <c r="A305" t="s">
        <v>334</v>
      </c>
      <c r="B305">
        <v>303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-1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</row>
    <row r="306" spans="1:24" x14ac:dyDescent="0.2">
      <c r="A306" t="s">
        <v>335</v>
      </c>
      <c r="B306">
        <v>304</v>
      </c>
      <c r="C306">
        <v>2.9090909090909001E-2</v>
      </c>
      <c r="D306">
        <v>5.5872345648491098E-2</v>
      </c>
      <c r="E306">
        <v>3.1982942430703598E-2</v>
      </c>
      <c r="F306">
        <v>6.8263584620819204E-2</v>
      </c>
      <c r="G306">
        <v>0.2</v>
      </c>
      <c r="H306">
        <v>0.4</v>
      </c>
      <c r="I306">
        <v>9.1405832707672694</v>
      </c>
      <c r="J306">
        <v>0.109402208850076</v>
      </c>
      <c r="K306">
        <v>0.98914777933765496</v>
      </c>
      <c r="L306">
        <v>13.412484705693901</v>
      </c>
      <c r="M306">
        <v>0.98513119278361605</v>
      </c>
      <c r="N306">
        <v>-1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</row>
    <row r="307" spans="1:24" x14ac:dyDescent="0.2">
      <c r="A307" t="s">
        <v>336</v>
      </c>
      <c r="B307">
        <v>305</v>
      </c>
      <c r="C307">
        <v>8.0000000000000004E-4</v>
      </c>
      <c r="D307">
        <v>2.3999999999999998E-3</v>
      </c>
      <c r="E307">
        <v>5.3304904051172698E-3</v>
      </c>
      <c r="F307">
        <v>1.5991471215351799E-2</v>
      </c>
      <c r="G307">
        <v>0.1</v>
      </c>
      <c r="H307">
        <v>0.3</v>
      </c>
      <c r="I307">
        <v>2133.0034386706102</v>
      </c>
      <c r="J307">
        <v>4.6882249783115399E-4</v>
      </c>
      <c r="K307">
        <v>1</v>
      </c>
      <c r="L307">
        <v>2133.0034386706102</v>
      </c>
      <c r="N307">
        <v>8</v>
      </c>
      <c r="O307">
        <v>3.2769953051643201E-2</v>
      </c>
      <c r="P307">
        <v>7.4946695095948801</v>
      </c>
      <c r="Q307">
        <v>1.02848563047149</v>
      </c>
      <c r="R307">
        <v>20.3048019279132</v>
      </c>
      <c r="S307">
        <v>20.312050092013301</v>
      </c>
      <c r="T307">
        <v>4.9249433880233402E-2</v>
      </c>
      <c r="U307">
        <v>0.99998623733574499</v>
      </c>
      <c r="V307">
        <v>0.99983412821517403</v>
      </c>
      <c r="W307">
        <v>0.39063905788754</v>
      </c>
      <c r="X307">
        <v>5.8668632507324201</v>
      </c>
    </row>
    <row r="308" spans="1:24" x14ac:dyDescent="0.2">
      <c r="A308" t="s">
        <v>337</v>
      </c>
      <c r="B308">
        <v>306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-1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</row>
    <row r="309" spans="1:24" x14ac:dyDescent="0.2">
      <c r="A309" t="s">
        <v>338</v>
      </c>
      <c r="B309">
        <v>307</v>
      </c>
      <c r="C309">
        <v>1.0181818181818099E-2</v>
      </c>
      <c r="D309">
        <v>1.7424216073761298E-2</v>
      </c>
      <c r="E309">
        <v>3.7313432835820802E-2</v>
      </c>
      <c r="F309">
        <v>6.7636340833952605E-2</v>
      </c>
      <c r="G309">
        <v>0.3</v>
      </c>
      <c r="H309">
        <v>0.45825756949558299</v>
      </c>
      <c r="I309">
        <v>31.527865618897199</v>
      </c>
      <c r="J309">
        <v>3.1717973302976002E-2</v>
      </c>
      <c r="K309">
        <v>0.997066867265607</v>
      </c>
      <c r="L309">
        <v>49.790902781435598</v>
      </c>
      <c r="M309">
        <v>0.99404544598426503</v>
      </c>
      <c r="N309">
        <v>8</v>
      </c>
      <c r="O309">
        <v>3.2769953051643201E-2</v>
      </c>
      <c r="P309">
        <v>7.4946695095948801</v>
      </c>
      <c r="Q309">
        <v>1.02848563047149</v>
      </c>
      <c r="R309">
        <v>20.3048019279132</v>
      </c>
      <c r="S309">
        <v>20.312050092013301</v>
      </c>
      <c r="T309">
        <v>4.9249433880233402E-2</v>
      </c>
      <c r="U309">
        <v>0.99998623733574499</v>
      </c>
      <c r="V309">
        <v>0.99983412821517403</v>
      </c>
      <c r="W309">
        <v>0.39063905788754</v>
      </c>
      <c r="X309">
        <v>5.8668632507324201</v>
      </c>
    </row>
    <row r="310" spans="1:24" x14ac:dyDescent="0.2">
      <c r="A310" t="s">
        <v>339</v>
      </c>
      <c r="B310">
        <v>308</v>
      </c>
      <c r="C310">
        <v>1.6000000000000001E-3</v>
      </c>
      <c r="D310">
        <v>3.2000000000000002E-3</v>
      </c>
      <c r="E310">
        <v>1.06609808102345E-2</v>
      </c>
      <c r="F310">
        <v>2.1321961620468999E-2</v>
      </c>
      <c r="G310">
        <v>0.2</v>
      </c>
      <c r="H310">
        <v>0.4</v>
      </c>
      <c r="I310">
        <v>2133.0034386706102</v>
      </c>
      <c r="J310">
        <v>4.6882249783115399E-4</v>
      </c>
      <c r="K310">
        <v>1</v>
      </c>
      <c r="L310">
        <v>2133.0034386706102</v>
      </c>
      <c r="N310">
        <v>8</v>
      </c>
      <c r="O310">
        <v>3.2769953051643201E-2</v>
      </c>
      <c r="P310">
        <v>7.4946695095948801</v>
      </c>
      <c r="Q310">
        <v>1.02848563047149</v>
      </c>
      <c r="R310">
        <v>20.3048019279132</v>
      </c>
      <c r="S310">
        <v>20.312050092013301</v>
      </c>
      <c r="T310">
        <v>4.9249433880233402E-2</v>
      </c>
      <c r="U310">
        <v>0.99998623733574499</v>
      </c>
      <c r="V310">
        <v>0.99983412821517403</v>
      </c>
      <c r="W310">
        <v>0.39063905788754</v>
      </c>
      <c r="X310">
        <v>5.8668632507324201</v>
      </c>
    </row>
    <row r="311" spans="1:24" x14ac:dyDescent="0.2">
      <c r="A311" t="s">
        <v>340</v>
      </c>
      <c r="B311">
        <v>309</v>
      </c>
      <c r="C311">
        <v>8.7272727272727207E-3</v>
      </c>
      <c r="D311">
        <v>5.8634601805807596E-3</v>
      </c>
      <c r="E311">
        <v>0.10127931769722801</v>
      </c>
      <c r="F311">
        <v>0.120261345124504</v>
      </c>
      <c r="G311">
        <v>0.6</v>
      </c>
      <c r="H311">
        <v>0.48989794855663499</v>
      </c>
      <c r="I311">
        <v>125.704805351129</v>
      </c>
      <c r="J311">
        <v>7.9551453678060706E-3</v>
      </c>
      <c r="K311">
        <v>0.99991528377043304</v>
      </c>
      <c r="L311">
        <v>135.220292847461</v>
      </c>
      <c r="M311">
        <v>0.99941442178931605</v>
      </c>
      <c r="N311">
        <v>3</v>
      </c>
      <c r="O311">
        <v>0.10328198908429299</v>
      </c>
      <c r="P311">
        <v>49.013859275053299</v>
      </c>
      <c r="Q311">
        <v>1.2417941110048101</v>
      </c>
      <c r="R311">
        <v>3.9886815971259799</v>
      </c>
      <c r="S311">
        <v>4.12958074598252</v>
      </c>
      <c r="T311">
        <v>0.25070940751965298</v>
      </c>
      <c r="U311">
        <v>0.99989102896951798</v>
      </c>
      <c r="V311">
        <v>0.99940071707561795</v>
      </c>
      <c r="W311">
        <v>0.39713904184620502</v>
      </c>
      <c r="X311">
        <v>13.993643760681101</v>
      </c>
    </row>
    <row r="312" spans="1:24" x14ac:dyDescent="0.2">
      <c r="A312" t="s">
        <v>341</v>
      </c>
      <c r="B312">
        <v>310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-1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</row>
    <row r="313" spans="1:24" x14ac:dyDescent="0.2">
      <c r="A313" t="s">
        <v>342</v>
      </c>
      <c r="B313">
        <v>311</v>
      </c>
      <c r="C313">
        <v>0.11455647382920101</v>
      </c>
      <c r="D313">
        <v>0.12508169883603801</v>
      </c>
      <c r="E313">
        <v>5.0586353944562896</v>
      </c>
      <c r="F313">
        <v>1.7324421843704301</v>
      </c>
      <c r="G313">
        <v>1</v>
      </c>
      <c r="H313">
        <v>0</v>
      </c>
      <c r="I313">
        <v>1.53633227405005</v>
      </c>
      <c r="J313">
        <v>0.65090086102521105</v>
      </c>
      <c r="K313">
        <v>0.999791990034816</v>
      </c>
      <c r="L313">
        <v>6.73291974561206</v>
      </c>
      <c r="M313">
        <v>0.99970094732346604</v>
      </c>
      <c r="N313">
        <v>2</v>
      </c>
      <c r="O313">
        <v>0.20215261044176699</v>
      </c>
      <c r="P313">
        <v>52.014925373134297</v>
      </c>
      <c r="Q313">
        <v>1.1703776272725299</v>
      </c>
      <c r="R313">
        <v>1.0220558992709301</v>
      </c>
      <c r="S313">
        <v>1.0375862118208099</v>
      </c>
      <c r="T313">
        <v>0.97842006558871297</v>
      </c>
      <c r="U313">
        <v>0.99914145528985199</v>
      </c>
      <c r="V313">
        <v>0.99723743339681203</v>
      </c>
      <c r="W313">
        <v>0.407745299399699</v>
      </c>
      <c r="X313">
        <v>18.3427219390869</v>
      </c>
    </row>
    <row r="314" spans="1:24" x14ac:dyDescent="0.2">
      <c r="A314" t="s">
        <v>343</v>
      </c>
      <c r="B314">
        <v>312</v>
      </c>
      <c r="C314">
        <v>3.4782608695652098E-2</v>
      </c>
      <c r="D314">
        <v>3.2994013319598399E-2</v>
      </c>
      <c r="E314">
        <v>0.13859275053304901</v>
      </c>
      <c r="F314">
        <v>0.198305706159256</v>
      </c>
      <c r="G314">
        <v>0.7</v>
      </c>
      <c r="H314">
        <v>0.45825756949558299</v>
      </c>
      <c r="I314">
        <v>19.161048898837201</v>
      </c>
      <c r="J314">
        <v>5.2189209749403803E-2</v>
      </c>
      <c r="K314">
        <v>0.99684413366550695</v>
      </c>
      <c r="L314">
        <v>20.623810532636</v>
      </c>
      <c r="M314">
        <v>0.99582352844105204</v>
      </c>
      <c r="N314">
        <v>3</v>
      </c>
      <c r="O314">
        <v>0.10328198908429299</v>
      </c>
      <c r="P314">
        <v>49.013859275053299</v>
      </c>
      <c r="Q314">
        <v>1.2417941110048101</v>
      </c>
      <c r="R314">
        <v>3.9886815971259799</v>
      </c>
      <c r="S314">
        <v>4.12958074598252</v>
      </c>
      <c r="T314">
        <v>0.25070940751965298</v>
      </c>
      <c r="U314">
        <v>0.99989102896951798</v>
      </c>
      <c r="V314">
        <v>0.99940071707561795</v>
      </c>
      <c r="W314">
        <v>0.39713904184620502</v>
      </c>
      <c r="X314">
        <v>13.993643760681101</v>
      </c>
    </row>
    <row r="315" spans="1:24" x14ac:dyDescent="0.2">
      <c r="A315" t="s">
        <v>344</v>
      </c>
      <c r="B315">
        <v>313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-1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</row>
    <row r="316" spans="1:24" x14ac:dyDescent="0.2">
      <c r="A316" t="s">
        <v>345</v>
      </c>
      <c r="B316">
        <v>314</v>
      </c>
      <c r="C316">
        <v>4.7999999999999996E-3</v>
      </c>
      <c r="D316">
        <v>1.0244998779892499E-2</v>
      </c>
      <c r="E316">
        <v>1.06609808102345E-2</v>
      </c>
      <c r="F316">
        <v>2.1321961620468999E-2</v>
      </c>
      <c r="G316">
        <v>0.2</v>
      </c>
      <c r="H316">
        <v>0.4</v>
      </c>
      <c r="I316">
        <v>45.945210338742299</v>
      </c>
      <c r="J316">
        <v>2.1765054346845999E-2</v>
      </c>
      <c r="K316">
        <v>0.99055359317889802</v>
      </c>
      <c r="L316">
        <v>55.743331776719799</v>
      </c>
      <c r="M316">
        <v>0.98245404295581096</v>
      </c>
      <c r="N316">
        <v>8</v>
      </c>
      <c r="O316">
        <v>3.2769953051643201E-2</v>
      </c>
      <c r="P316">
        <v>7.4946695095948801</v>
      </c>
      <c r="Q316">
        <v>1.02848563047149</v>
      </c>
      <c r="R316">
        <v>20.3048019279132</v>
      </c>
      <c r="S316">
        <v>20.312050092013301</v>
      </c>
      <c r="T316">
        <v>4.9249433880233402E-2</v>
      </c>
      <c r="U316">
        <v>0.99998623733574499</v>
      </c>
      <c r="V316">
        <v>0.99983412821517403</v>
      </c>
      <c r="W316">
        <v>0.39063905788754</v>
      </c>
      <c r="X316">
        <v>5.8668632507324201</v>
      </c>
    </row>
    <row r="317" spans="1:24" x14ac:dyDescent="0.2">
      <c r="A317" t="s">
        <v>346</v>
      </c>
      <c r="B317">
        <v>315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-1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2">
      <c r="A318" t="s">
        <v>347</v>
      </c>
      <c r="B318">
        <v>316</v>
      </c>
      <c r="C318">
        <v>2.0421052631578899E-2</v>
      </c>
      <c r="D318">
        <v>1.94836389918734E-2</v>
      </c>
      <c r="E318">
        <v>0.218550106609808</v>
      </c>
      <c r="F318">
        <v>0.21248540968011401</v>
      </c>
      <c r="G318">
        <v>0.9</v>
      </c>
      <c r="H318">
        <v>0.3</v>
      </c>
      <c r="I318">
        <v>41.945574225759501</v>
      </c>
      <c r="J318">
        <v>2.3840417456625899E-2</v>
      </c>
      <c r="K318">
        <v>0.999353836832375</v>
      </c>
      <c r="L318">
        <v>35.388223827428099</v>
      </c>
      <c r="M318">
        <v>0.99847072543392501</v>
      </c>
      <c r="N318">
        <v>-1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</row>
    <row r="319" spans="1:24" x14ac:dyDescent="0.2">
      <c r="A319" t="s">
        <v>348</v>
      </c>
      <c r="B319">
        <v>317</v>
      </c>
      <c r="C319">
        <v>1.0352941176470501E-2</v>
      </c>
      <c r="D319">
        <v>1.08949053202731E-2</v>
      </c>
      <c r="E319">
        <v>6.3965884861407196E-2</v>
      </c>
      <c r="F319">
        <v>0.113828126354278</v>
      </c>
      <c r="G319">
        <v>0.4</v>
      </c>
      <c r="H319">
        <v>0.48989794855663499</v>
      </c>
      <c r="I319">
        <v>65.606652180199205</v>
      </c>
      <c r="J319">
        <v>1.5242356784999999E-2</v>
      </c>
      <c r="K319">
        <v>0.99965229024366098</v>
      </c>
      <c r="L319">
        <v>63.366781626663403</v>
      </c>
      <c r="M319">
        <v>0.99685968457570495</v>
      </c>
      <c r="N319">
        <v>-1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x14ac:dyDescent="0.2">
      <c r="A320" t="s">
        <v>349</v>
      </c>
      <c r="B320">
        <v>318</v>
      </c>
      <c r="C320">
        <v>4.0000000000000001E-3</v>
      </c>
      <c r="D320">
        <v>7.3756355658343101E-3</v>
      </c>
      <c r="E320">
        <v>1.5991471215351799E-2</v>
      </c>
      <c r="F320">
        <v>2.4427375772685701E-2</v>
      </c>
      <c r="G320">
        <v>0.3</v>
      </c>
      <c r="H320">
        <v>0.45825756949558299</v>
      </c>
      <c r="I320">
        <v>76.930345165233504</v>
      </c>
      <c r="J320">
        <v>1.29987717831262E-2</v>
      </c>
      <c r="K320">
        <v>0.99603897599537505</v>
      </c>
      <c r="L320">
        <v>1095.38543638903</v>
      </c>
      <c r="M320">
        <v>0.99389482070845203</v>
      </c>
      <c r="N320">
        <v>8</v>
      </c>
      <c r="O320">
        <v>3.2769953051643201E-2</v>
      </c>
      <c r="P320">
        <v>7.4946695095948801</v>
      </c>
      <c r="Q320">
        <v>1.02848563047149</v>
      </c>
      <c r="R320">
        <v>20.3048019279132</v>
      </c>
      <c r="S320">
        <v>20.312050092013301</v>
      </c>
      <c r="T320">
        <v>4.9249433880233402E-2</v>
      </c>
      <c r="U320">
        <v>0.99998623733574499</v>
      </c>
      <c r="V320">
        <v>0.99983412821517403</v>
      </c>
      <c r="W320">
        <v>0.39063905788754</v>
      </c>
      <c r="X320">
        <v>5.8668632507324201</v>
      </c>
    </row>
    <row r="321" spans="1:24" x14ac:dyDescent="0.2">
      <c r="A321" t="s">
        <v>350</v>
      </c>
      <c r="B321">
        <v>319</v>
      </c>
      <c r="C321">
        <v>0.12649504950495</v>
      </c>
      <c r="D321">
        <v>0.163563148174761</v>
      </c>
      <c r="E321">
        <v>2.1801705756929599</v>
      </c>
      <c r="F321">
        <v>0.99079751052226805</v>
      </c>
      <c r="G321">
        <v>1</v>
      </c>
      <c r="H321">
        <v>0</v>
      </c>
      <c r="I321">
        <v>3.6457917873710999</v>
      </c>
      <c r="J321">
        <v>0.27428883993429398</v>
      </c>
      <c r="K321">
        <v>0.99970174463730799</v>
      </c>
      <c r="L321">
        <v>4.2232407758323296</v>
      </c>
      <c r="M321">
        <v>0.99929841830521005</v>
      </c>
      <c r="N321">
        <v>2</v>
      </c>
      <c r="O321">
        <v>0.20215261044176699</v>
      </c>
      <c r="P321">
        <v>52.014925373134297</v>
      </c>
      <c r="Q321">
        <v>1.1703776272725299</v>
      </c>
      <c r="R321">
        <v>1.0220558992709301</v>
      </c>
      <c r="S321">
        <v>1.0375862118208099</v>
      </c>
      <c r="T321">
        <v>0.97842006558871297</v>
      </c>
      <c r="U321">
        <v>0.99914145528985199</v>
      </c>
      <c r="V321">
        <v>0.99723743339681203</v>
      </c>
      <c r="W321">
        <v>0.407745299399699</v>
      </c>
      <c r="X321">
        <v>18.3427219390869</v>
      </c>
    </row>
    <row r="322" spans="1:24" x14ac:dyDescent="0.2">
      <c r="A322" t="s">
        <v>351</v>
      </c>
      <c r="B322">
        <v>320</v>
      </c>
      <c r="C322">
        <v>8.1769911504424697E-2</v>
      </c>
      <c r="D322">
        <v>9.5471907451257804E-2</v>
      </c>
      <c r="E322">
        <v>4.5788912579957302</v>
      </c>
      <c r="F322">
        <v>1.8456818216805999</v>
      </c>
      <c r="G322">
        <v>1.0025780954583601</v>
      </c>
      <c r="H322">
        <v>4.0012014412296104E-3</v>
      </c>
      <c r="I322">
        <v>8.6348799580808304</v>
      </c>
      <c r="J322">
        <v>0.11580936907688701</v>
      </c>
      <c r="K322">
        <v>0.99985679668328697</v>
      </c>
      <c r="L322">
        <v>8.4436833151439998</v>
      </c>
      <c r="M322">
        <v>0.99961271278827302</v>
      </c>
      <c r="N322">
        <v>2</v>
      </c>
      <c r="O322">
        <v>0.20215261044176699</v>
      </c>
      <c r="P322">
        <v>52.014925373134297</v>
      </c>
      <c r="Q322">
        <v>1.1703776272725299</v>
      </c>
      <c r="R322">
        <v>1.0220558992709301</v>
      </c>
      <c r="S322">
        <v>1.0375862118208099</v>
      </c>
      <c r="T322">
        <v>0.97842006558871297</v>
      </c>
      <c r="U322">
        <v>0.99914145528985199</v>
      </c>
      <c r="V322">
        <v>0.99723743339681203</v>
      </c>
      <c r="W322">
        <v>0.407745299399699</v>
      </c>
      <c r="X322">
        <v>18.3427219390869</v>
      </c>
    </row>
    <row r="323" spans="1:24" x14ac:dyDescent="0.2">
      <c r="A323" t="s">
        <v>352</v>
      </c>
      <c r="B323">
        <v>321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-1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x14ac:dyDescent="0.2">
      <c r="A324" t="s">
        <v>353</v>
      </c>
      <c r="B324">
        <v>322</v>
      </c>
      <c r="C324">
        <v>0.21080362537764299</v>
      </c>
      <c r="D324">
        <v>0.35893776752192502</v>
      </c>
      <c r="E324">
        <v>10.293176972281399</v>
      </c>
      <c r="F324">
        <v>3.3123283072030998</v>
      </c>
      <c r="G324">
        <v>1.00488052013548</v>
      </c>
      <c r="H324">
        <v>5.5778273122541596E-3</v>
      </c>
      <c r="I324">
        <v>1.57934133522344</v>
      </c>
      <c r="J324">
        <v>0.63317534829069799</v>
      </c>
      <c r="K324">
        <v>0.99960770791505205</v>
      </c>
      <c r="L324">
        <v>1.73478402629004</v>
      </c>
      <c r="M324">
        <v>0.99762629315236795</v>
      </c>
      <c r="N324">
        <v>2</v>
      </c>
      <c r="O324">
        <v>0.20215261044176699</v>
      </c>
      <c r="P324">
        <v>52.014925373134297</v>
      </c>
      <c r="Q324">
        <v>1.1703776272725299</v>
      </c>
      <c r="R324">
        <v>1.0220558992709301</v>
      </c>
      <c r="S324">
        <v>1.0375862118208099</v>
      </c>
      <c r="T324">
        <v>0.97842006558871297</v>
      </c>
      <c r="U324">
        <v>0.99914145528985199</v>
      </c>
      <c r="V324">
        <v>0.99723743339681203</v>
      </c>
      <c r="W324">
        <v>0.407745299399699</v>
      </c>
      <c r="X324">
        <v>18.3427219390869</v>
      </c>
    </row>
    <row r="325" spans="1:24" x14ac:dyDescent="0.2">
      <c r="A325" t="s">
        <v>354</v>
      </c>
      <c r="B325">
        <v>323</v>
      </c>
      <c r="C325">
        <v>0.12623501199040699</v>
      </c>
      <c r="D325">
        <v>0.17265702524509799</v>
      </c>
      <c r="E325">
        <v>8.3688699360341108</v>
      </c>
      <c r="F325">
        <v>2.42323413726711</v>
      </c>
      <c r="G325">
        <v>1.00897120073145</v>
      </c>
      <c r="H325">
        <v>1.33296790733602E-2</v>
      </c>
      <c r="I325">
        <v>4.92210779343743</v>
      </c>
      <c r="J325">
        <v>0.203164993934769</v>
      </c>
      <c r="K325">
        <v>0.99983137473897399</v>
      </c>
      <c r="L325">
        <v>3.5432694164601801</v>
      </c>
      <c r="M325">
        <v>0.99921813622687405</v>
      </c>
      <c r="N325">
        <v>2</v>
      </c>
      <c r="O325">
        <v>0.20215261044176699</v>
      </c>
      <c r="P325">
        <v>52.014925373134297</v>
      </c>
      <c r="Q325">
        <v>1.1703776272725299</v>
      </c>
      <c r="R325">
        <v>1.0220558992709301</v>
      </c>
      <c r="S325">
        <v>1.0375862118208099</v>
      </c>
      <c r="T325">
        <v>0.97842006558871297</v>
      </c>
      <c r="U325">
        <v>0.99914145528985199</v>
      </c>
      <c r="V325">
        <v>0.99723743339681203</v>
      </c>
      <c r="W325">
        <v>0.407745299399699</v>
      </c>
      <c r="X325">
        <v>18.3427219390869</v>
      </c>
    </row>
    <row r="326" spans="1:24" x14ac:dyDescent="0.2">
      <c r="A326" t="s">
        <v>355</v>
      </c>
      <c r="B326">
        <v>324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-1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</row>
    <row r="327" spans="1:24" x14ac:dyDescent="0.2">
      <c r="A327" t="s">
        <v>356</v>
      </c>
      <c r="B327">
        <v>325</v>
      </c>
      <c r="C327">
        <v>7.0871369294605802E-2</v>
      </c>
      <c r="D327">
        <v>0.107777183176578</v>
      </c>
      <c r="E327">
        <v>7.6172707889125801</v>
      </c>
      <c r="F327">
        <v>2.39983982421563</v>
      </c>
      <c r="G327">
        <v>1.0087185112909001</v>
      </c>
      <c r="H327">
        <v>1.2041291264363299E-2</v>
      </c>
      <c r="I327">
        <v>5.6281014309790196</v>
      </c>
      <c r="J327">
        <v>0.177679811258491</v>
      </c>
      <c r="K327">
        <v>0.99980934110101605</v>
      </c>
      <c r="L327">
        <v>6.4762007655718401</v>
      </c>
      <c r="M327">
        <v>0.99928979565318699</v>
      </c>
      <c r="N327">
        <v>0</v>
      </c>
      <c r="O327">
        <v>0.16750417163289599</v>
      </c>
      <c r="P327">
        <v>74.658848614072497</v>
      </c>
      <c r="Q327">
        <v>1.4620485332591699</v>
      </c>
      <c r="R327">
        <v>2.3232529405416802</v>
      </c>
      <c r="S327">
        <v>1.7690828715448099</v>
      </c>
      <c r="T327">
        <v>0.43043096278911402</v>
      </c>
      <c r="U327">
        <v>0.99136805740380596</v>
      </c>
      <c r="V327">
        <v>0.99491668853831206</v>
      </c>
      <c r="W327">
        <v>0.44013622876283898</v>
      </c>
      <c r="X327">
        <v>16.124685287475501</v>
      </c>
    </row>
    <row r="328" spans="1:24" x14ac:dyDescent="0.2">
      <c r="A328" t="s">
        <v>357</v>
      </c>
      <c r="B328">
        <v>326</v>
      </c>
      <c r="C328">
        <v>6.7760000000000001E-2</v>
      </c>
      <c r="D328">
        <v>9.3940951666458994E-2</v>
      </c>
      <c r="E328">
        <v>0.91684434968017003</v>
      </c>
      <c r="F328">
        <v>0.414134852868977</v>
      </c>
      <c r="G328">
        <v>1</v>
      </c>
      <c r="H328">
        <v>0</v>
      </c>
      <c r="I328">
        <v>7.3831145983535702</v>
      </c>
      <c r="J328">
        <v>0.135444193189551</v>
      </c>
      <c r="K328">
        <v>0.99956437582754498</v>
      </c>
      <c r="L328">
        <v>5.9418973118050804</v>
      </c>
      <c r="M328">
        <v>0.99888163334343005</v>
      </c>
      <c r="N328">
        <v>0</v>
      </c>
      <c r="O328">
        <v>0.16750417163289599</v>
      </c>
      <c r="P328">
        <v>74.658848614072497</v>
      </c>
      <c r="Q328">
        <v>1.4620485332591699</v>
      </c>
      <c r="R328">
        <v>2.3232529405416802</v>
      </c>
      <c r="S328">
        <v>1.7690828715448099</v>
      </c>
      <c r="T328">
        <v>0.43043096278911402</v>
      </c>
      <c r="U328">
        <v>0.99136805740380596</v>
      </c>
      <c r="V328">
        <v>0.99491668853831206</v>
      </c>
      <c r="W328">
        <v>0.44013622876283898</v>
      </c>
      <c r="X328">
        <v>16.124685287475501</v>
      </c>
    </row>
    <row r="329" spans="1:24" x14ac:dyDescent="0.2">
      <c r="A329" t="s">
        <v>358</v>
      </c>
      <c r="B329">
        <v>327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-1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</row>
    <row r="330" spans="1:24" x14ac:dyDescent="0.2">
      <c r="A330" t="s">
        <v>359</v>
      </c>
      <c r="B330">
        <v>328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-1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</row>
    <row r="331" spans="1:24" x14ac:dyDescent="0.2">
      <c r="A331" t="s">
        <v>360</v>
      </c>
      <c r="B331">
        <v>329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-1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</row>
    <row r="332" spans="1:24" x14ac:dyDescent="0.2">
      <c r="A332" t="s">
        <v>361</v>
      </c>
      <c r="B332">
        <v>330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-1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</row>
    <row r="333" spans="1:24" x14ac:dyDescent="0.2">
      <c r="A333" t="s">
        <v>362</v>
      </c>
      <c r="B333">
        <v>331</v>
      </c>
      <c r="C333">
        <v>8.0000000000000004E-4</v>
      </c>
      <c r="D333">
        <v>2.3999999999999998E-3</v>
      </c>
      <c r="E333">
        <v>5.3304904051172698E-3</v>
      </c>
      <c r="F333">
        <v>1.5991471215351799E-2</v>
      </c>
      <c r="G333">
        <v>0.1</v>
      </c>
      <c r="H333">
        <v>0.3</v>
      </c>
      <c r="I333">
        <v>2133.0034386706102</v>
      </c>
      <c r="J333">
        <v>4.6882249783115399E-4</v>
      </c>
      <c r="K333">
        <v>1</v>
      </c>
      <c r="L333">
        <v>2133.0034386706102</v>
      </c>
      <c r="N333">
        <v>-1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</row>
    <row r="334" spans="1:24" x14ac:dyDescent="0.2">
      <c r="A334" t="s">
        <v>363</v>
      </c>
      <c r="B334">
        <v>332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-1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</row>
    <row r="335" spans="1:24" x14ac:dyDescent="0.2">
      <c r="A335" t="s">
        <v>364</v>
      </c>
      <c r="B335">
        <v>333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-1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</row>
    <row r="336" spans="1:24" x14ac:dyDescent="0.2">
      <c r="A336" t="s">
        <v>365</v>
      </c>
      <c r="B336">
        <v>334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-1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</row>
    <row r="337" spans="1:24" x14ac:dyDescent="0.2">
      <c r="A337" t="s">
        <v>366</v>
      </c>
      <c r="B337">
        <v>335</v>
      </c>
      <c r="C337">
        <v>5.9487179487179402E-2</v>
      </c>
      <c r="D337">
        <v>6.4148414371702697E-2</v>
      </c>
      <c r="E337">
        <v>0.31449893390191802</v>
      </c>
      <c r="F337">
        <v>0.32375873430831997</v>
      </c>
      <c r="G337">
        <v>1</v>
      </c>
      <c r="H337">
        <v>0</v>
      </c>
      <c r="I337">
        <v>14.2537016057508</v>
      </c>
      <c r="J337">
        <v>7.0157214431691095E-2</v>
      </c>
      <c r="K337">
        <v>0.99979753984568498</v>
      </c>
      <c r="L337">
        <v>12.5466631981897</v>
      </c>
      <c r="M337">
        <v>0.99864005882890705</v>
      </c>
      <c r="N337">
        <v>9</v>
      </c>
      <c r="O337">
        <v>0.12559393428812099</v>
      </c>
      <c r="P337">
        <v>41.535181236673701</v>
      </c>
      <c r="Q337">
        <v>1.16913398181353</v>
      </c>
      <c r="R337">
        <v>2.7328652530316799</v>
      </c>
      <c r="S337">
        <v>3.2668941288693301</v>
      </c>
      <c r="T337">
        <v>0.36591632130075102</v>
      </c>
      <c r="U337">
        <v>0.99981986587428995</v>
      </c>
      <c r="V337">
        <v>0.99678201659782895</v>
      </c>
      <c r="W337">
        <v>0.40188366679021498</v>
      </c>
      <c r="X337">
        <v>13.954981803894</v>
      </c>
    </row>
    <row r="338" spans="1:24" x14ac:dyDescent="0.2">
      <c r="A338" t="s">
        <v>367</v>
      </c>
      <c r="B338">
        <v>336</v>
      </c>
      <c r="C338">
        <v>5.3653631284916202E-2</v>
      </c>
      <c r="D338">
        <v>6.3128428338327894E-2</v>
      </c>
      <c r="E338">
        <v>3.0170575692963699</v>
      </c>
      <c r="F338">
        <v>1.1559177968809999</v>
      </c>
      <c r="G338">
        <v>1</v>
      </c>
      <c r="H338">
        <v>0</v>
      </c>
      <c r="I338">
        <v>11.549620222096999</v>
      </c>
      <c r="J338">
        <v>8.6582933531162407E-2</v>
      </c>
      <c r="K338">
        <v>0.99992335880043903</v>
      </c>
      <c r="L338">
        <v>11.1915493372044</v>
      </c>
      <c r="M338">
        <v>0.99981668901474996</v>
      </c>
      <c r="N338">
        <v>2</v>
      </c>
      <c r="O338">
        <v>0.20215261044176699</v>
      </c>
      <c r="P338">
        <v>52.014925373134297</v>
      </c>
      <c r="Q338">
        <v>1.1703776272725299</v>
      </c>
      <c r="R338">
        <v>1.0220558992709301</v>
      </c>
      <c r="S338">
        <v>1.0375862118208099</v>
      </c>
      <c r="T338">
        <v>0.97842006558871297</v>
      </c>
      <c r="U338">
        <v>0.99914145528985199</v>
      </c>
      <c r="V338">
        <v>0.99723743339681203</v>
      </c>
      <c r="W338">
        <v>0.407745299399699</v>
      </c>
      <c r="X338">
        <v>18.3427219390869</v>
      </c>
    </row>
    <row r="339" spans="1:24" x14ac:dyDescent="0.2">
      <c r="A339" t="s">
        <v>368</v>
      </c>
      <c r="B339">
        <v>337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-1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x14ac:dyDescent="0.2">
      <c r="A340" t="s">
        <v>369</v>
      </c>
      <c r="B340">
        <v>338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-1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</row>
    <row r="341" spans="1:24" x14ac:dyDescent="0.2">
      <c r="A341" t="s">
        <v>370</v>
      </c>
      <c r="B341">
        <v>339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-1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</row>
    <row r="342" spans="1:24" x14ac:dyDescent="0.2">
      <c r="A342" t="s">
        <v>371</v>
      </c>
      <c r="B342">
        <v>340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-1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</row>
    <row r="343" spans="1:24" x14ac:dyDescent="0.2">
      <c r="A343" t="s">
        <v>372</v>
      </c>
      <c r="B343">
        <v>341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-1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x14ac:dyDescent="0.2">
      <c r="A344" t="s">
        <v>373</v>
      </c>
      <c r="B344">
        <v>342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-1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</row>
    <row r="345" spans="1:24" x14ac:dyDescent="0.2">
      <c r="A345" t="s">
        <v>374</v>
      </c>
      <c r="B345">
        <v>343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-1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x14ac:dyDescent="0.2">
      <c r="A346" t="s">
        <v>375</v>
      </c>
      <c r="B346">
        <v>344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-1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</row>
    <row r="347" spans="1:24" x14ac:dyDescent="0.2">
      <c r="A347" t="s">
        <v>376</v>
      </c>
      <c r="B347">
        <v>345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-1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</row>
    <row r="348" spans="1:24" x14ac:dyDescent="0.2">
      <c r="A348" t="s">
        <v>377</v>
      </c>
      <c r="B348">
        <v>346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-1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2">
      <c r="A349" t="s">
        <v>378</v>
      </c>
      <c r="B349">
        <v>347</v>
      </c>
      <c r="C349">
        <v>1.6000000000000001E-3</v>
      </c>
      <c r="D349">
        <v>4.7999999999999996E-3</v>
      </c>
      <c r="E349">
        <v>5.3304904051172698E-3</v>
      </c>
      <c r="F349">
        <v>1.5991471215351799E-2</v>
      </c>
      <c r="G349">
        <v>0.1</v>
      </c>
      <c r="H349">
        <v>0.3</v>
      </c>
      <c r="I349">
        <v>74.854536927290297</v>
      </c>
      <c r="J349">
        <v>1.335924368848E-2</v>
      </c>
      <c r="K349">
        <v>0.97637129602019301</v>
      </c>
      <c r="L349">
        <v>898.11409762462097</v>
      </c>
      <c r="N349">
        <v>10</v>
      </c>
      <c r="O349">
        <v>0.102179527559055</v>
      </c>
      <c r="P349">
        <v>34.642857142857103</v>
      </c>
      <c r="Q349">
        <v>1.1726373464011099</v>
      </c>
      <c r="R349">
        <v>3.6970108305915699</v>
      </c>
      <c r="S349">
        <v>3.8933569414565499</v>
      </c>
      <c r="T349">
        <v>0.27048879373717799</v>
      </c>
      <c r="U349">
        <v>0.99984853630706205</v>
      </c>
      <c r="V349">
        <v>0.99976494394383197</v>
      </c>
      <c r="W349">
        <v>0.337023741083188</v>
      </c>
      <c r="X349">
        <v>9.9184322357177699</v>
      </c>
    </row>
    <row r="350" spans="1:24" x14ac:dyDescent="0.2">
      <c r="A350" t="s">
        <v>379</v>
      </c>
      <c r="B350">
        <v>348</v>
      </c>
      <c r="C350">
        <v>1.42857142857142E-2</v>
      </c>
      <c r="D350">
        <v>1.8683180256310598E-2</v>
      </c>
      <c r="E350">
        <v>5.3304904051172698E-2</v>
      </c>
      <c r="F350">
        <v>7.1516033395515599E-2</v>
      </c>
      <c r="G350">
        <v>0.4</v>
      </c>
      <c r="H350">
        <v>0.48989794855663499</v>
      </c>
      <c r="I350">
        <v>34.245061961464998</v>
      </c>
      <c r="J350">
        <v>2.9201290426201201E-2</v>
      </c>
      <c r="K350">
        <v>0.99913120575320302</v>
      </c>
      <c r="L350">
        <v>29.848398225402399</v>
      </c>
      <c r="M350">
        <v>0.99505816549093196</v>
      </c>
      <c r="N350">
        <v>7</v>
      </c>
      <c r="O350">
        <v>0.20774405850091399</v>
      </c>
      <c r="P350">
        <v>66.545842217483994</v>
      </c>
      <c r="Q350">
        <v>1.32288689229544</v>
      </c>
      <c r="R350">
        <v>2.1381042349440098</v>
      </c>
      <c r="S350">
        <v>1.85552667308022</v>
      </c>
      <c r="T350">
        <v>0.467704045320402</v>
      </c>
      <c r="U350">
        <v>0.999140512566838</v>
      </c>
      <c r="V350">
        <v>0.99921344927830802</v>
      </c>
      <c r="W350">
        <v>0.41465076433479697</v>
      </c>
      <c r="X350">
        <v>16.303174972534102</v>
      </c>
    </row>
    <row r="351" spans="1:24" x14ac:dyDescent="0.2">
      <c r="A351" t="s">
        <v>380</v>
      </c>
      <c r="B351">
        <v>349</v>
      </c>
      <c r="C351">
        <v>5.7919999999999999E-2</v>
      </c>
      <c r="D351">
        <v>0.10726636751563801</v>
      </c>
      <c r="E351">
        <v>0.13859275053304901</v>
      </c>
      <c r="F351">
        <v>0.27305433848327698</v>
      </c>
      <c r="G351">
        <v>0.4</v>
      </c>
      <c r="H351">
        <v>0.48989794855663499</v>
      </c>
      <c r="I351">
        <v>4.9494801495604301</v>
      </c>
      <c r="J351">
        <v>0.202041420468937</v>
      </c>
      <c r="K351">
        <v>0.99253094465105596</v>
      </c>
      <c r="L351">
        <v>10.2779790415834</v>
      </c>
      <c r="M351">
        <v>0.99309883986554703</v>
      </c>
      <c r="N351">
        <v>7</v>
      </c>
      <c r="O351">
        <v>0.20774405850091399</v>
      </c>
      <c r="P351">
        <v>66.545842217483994</v>
      </c>
      <c r="Q351">
        <v>1.32288689229544</v>
      </c>
      <c r="R351">
        <v>2.1381042349440098</v>
      </c>
      <c r="S351">
        <v>1.85552667308022</v>
      </c>
      <c r="T351">
        <v>0.467704045320402</v>
      </c>
      <c r="U351">
        <v>0.999140512566838</v>
      </c>
      <c r="V351">
        <v>0.99921344927830802</v>
      </c>
      <c r="W351">
        <v>0.41465076433479697</v>
      </c>
      <c r="X351">
        <v>16.303174972534102</v>
      </c>
    </row>
    <row r="352" spans="1:24" x14ac:dyDescent="0.2">
      <c r="A352" t="s">
        <v>381</v>
      </c>
      <c r="B352">
        <v>350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-1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</row>
    <row r="353" spans="1:24" x14ac:dyDescent="0.2">
      <c r="A353" t="s">
        <v>382</v>
      </c>
      <c r="B353">
        <v>351</v>
      </c>
      <c r="C353">
        <v>4.3522935779816502E-2</v>
      </c>
      <c r="D353">
        <v>5.0636244829803098E-2</v>
      </c>
      <c r="E353">
        <v>0.95415778251599104</v>
      </c>
      <c r="F353">
        <v>0.46006177755486599</v>
      </c>
      <c r="G353">
        <v>1</v>
      </c>
      <c r="H353">
        <v>0</v>
      </c>
      <c r="I353">
        <v>19.993898769463801</v>
      </c>
      <c r="J353">
        <v>5.0015257730887101E-2</v>
      </c>
      <c r="K353">
        <v>0.99882008807089095</v>
      </c>
      <c r="L353">
        <v>8.8619319005875408</v>
      </c>
      <c r="M353">
        <v>0.99845591160213298</v>
      </c>
      <c r="N353">
        <v>10</v>
      </c>
      <c r="O353">
        <v>0.102179527559055</v>
      </c>
      <c r="P353">
        <v>34.642857142857103</v>
      </c>
      <c r="Q353">
        <v>1.1726373464011099</v>
      </c>
      <c r="R353">
        <v>3.6970108305915699</v>
      </c>
      <c r="S353">
        <v>3.8933569414565499</v>
      </c>
      <c r="T353">
        <v>0.27048879373717799</v>
      </c>
      <c r="U353">
        <v>0.99984853630706205</v>
      </c>
      <c r="V353">
        <v>0.99976494394383197</v>
      </c>
      <c r="W353">
        <v>0.337023741083188</v>
      </c>
      <c r="X353">
        <v>9.9184322357177699</v>
      </c>
    </row>
    <row r="354" spans="1:24" x14ac:dyDescent="0.2">
      <c r="A354" t="s">
        <v>383</v>
      </c>
      <c r="B354">
        <v>352</v>
      </c>
      <c r="C354">
        <v>7.5054545454545402E-2</v>
      </c>
      <c r="D354">
        <v>9.3114088023401403E-2</v>
      </c>
      <c r="E354">
        <v>2.5692963752665201</v>
      </c>
      <c r="F354">
        <v>1.36001693872618</v>
      </c>
      <c r="G354">
        <v>1.00904542689031</v>
      </c>
      <c r="H354">
        <v>9.9625905549793805E-3</v>
      </c>
      <c r="I354">
        <v>7.0074158242736697</v>
      </c>
      <c r="J354">
        <v>0.14270595966861299</v>
      </c>
      <c r="K354">
        <v>0.99958951087283499</v>
      </c>
      <c r="L354">
        <v>7.3881253081586298</v>
      </c>
      <c r="M354">
        <v>0.99927579729101002</v>
      </c>
      <c r="N354">
        <v>7</v>
      </c>
      <c r="O354">
        <v>0.20774405850091399</v>
      </c>
      <c r="P354">
        <v>66.545842217483994</v>
      </c>
      <c r="Q354">
        <v>1.32288689229544</v>
      </c>
      <c r="R354">
        <v>2.1381042349440098</v>
      </c>
      <c r="S354">
        <v>1.85552667308022</v>
      </c>
      <c r="T354">
        <v>0.467704045320402</v>
      </c>
      <c r="U354">
        <v>0.999140512566838</v>
      </c>
      <c r="V354">
        <v>0.99921344927830802</v>
      </c>
      <c r="W354">
        <v>0.41465076433479697</v>
      </c>
      <c r="X354">
        <v>16.303174972534102</v>
      </c>
    </row>
    <row r="355" spans="1:24" x14ac:dyDescent="0.2">
      <c r="A355" t="s">
        <v>384</v>
      </c>
      <c r="B355">
        <v>353</v>
      </c>
      <c r="C355">
        <v>0.100343490304709</v>
      </c>
      <c r="D355">
        <v>0.16437971553289801</v>
      </c>
      <c r="E355">
        <v>5.0746268656716396</v>
      </c>
      <c r="F355">
        <v>1.75255629748695</v>
      </c>
      <c r="G355">
        <v>1.0135775965365099</v>
      </c>
      <c r="H355">
        <v>1.97701187891451E-2</v>
      </c>
      <c r="I355">
        <v>4.9040390687870001</v>
      </c>
      <c r="J355">
        <v>0.20391354676693901</v>
      </c>
      <c r="K355">
        <v>0.98194167130563204</v>
      </c>
      <c r="L355">
        <v>3.8217274793418299</v>
      </c>
      <c r="M355">
        <v>0.99611275149206402</v>
      </c>
      <c r="N355">
        <v>7</v>
      </c>
      <c r="O355">
        <v>0.20774405850091399</v>
      </c>
      <c r="P355">
        <v>66.545842217483994</v>
      </c>
      <c r="Q355">
        <v>1.32288689229544</v>
      </c>
      <c r="R355">
        <v>2.1381042349440098</v>
      </c>
      <c r="S355">
        <v>1.85552667308022</v>
      </c>
      <c r="T355">
        <v>0.467704045320402</v>
      </c>
      <c r="U355">
        <v>0.999140512566838</v>
      </c>
      <c r="V355">
        <v>0.99921344927830802</v>
      </c>
      <c r="W355">
        <v>0.41465076433479697</v>
      </c>
      <c r="X355">
        <v>16.303174972534102</v>
      </c>
    </row>
    <row r="356" spans="1:24" x14ac:dyDescent="0.2">
      <c r="A356" t="s">
        <v>385</v>
      </c>
      <c r="B356">
        <v>354</v>
      </c>
      <c r="C356">
        <v>8.6081632653061194E-2</v>
      </c>
      <c r="D356">
        <v>0.12577366077312499</v>
      </c>
      <c r="E356">
        <v>2.3294243070362399</v>
      </c>
      <c r="F356">
        <v>0.91896479642630702</v>
      </c>
      <c r="G356">
        <v>1</v>
      </c>
      <c r="H356">
        <v>0</v>
      </c>
      <c r="I356">
        <v>4.7377977151433797</v>
      </c>
      <c r="J356">
        <v>0.21106853017462199</v>
      </c>
      <c r="K356">
        <v>0.99966725495290498</v>
      </c>
      <c r="L356">
        <v>5.1714662840985399</v>
      </c>
      <c r="M356">
        <v>0.99737955662808198</v>
      </c>
      <c r="N356">
        <v>10</v>
      </c>
      <c r="O356">
        <v>0.102179527559055</v>
      </c>
      <c r="P356">
        <v>34.642857142857103</v>
      </c>
      <c r="Q356">
        <v>1.1726373464011099</v>
      </c>
      <c r="R356">
        <v>3.6970108305915699</v>
      </c>
      <c r="S356">
        <v>3.8933569414565499</v>
      </c>
      <c r="T356">
        <v>0.27048879373717799</v>
      </c>
      <c r="U356">
        <v>0.99984853630706205</v>
      </c>
      <c r="V356">
        <v>0.99976494394383197</v>
      </c>
      <c r="W356">
        <v>0.337023741083188</v>
      </c>
      <c r="X356">
        <v>9.9184322357177699</v>
      </c>
    </row>
    <row r="357" spans="1:24" x14ac:dyDescent="0.2">
      <c r="A357" t="s">
        <v>386</v>
      </c>
      <c r="B357">
        <v>355</v>
      </c>
      <c r="C357">
        <v>3.23404255319149E-2</v>
      </c>
      <c r="D357">
        <v>3.33729898403297E-2</v>
      </c>
      <c r="E357">
        <v>0.33582089552238797</v>
      </c>
      <c r="F357">
        <v>0.213286236926892</v>
      </c>
      <c r="G357">
        <v>1</v>
      </c>
      <c r="H357">
        <v>0</v>
      </c>
      <c r="I357">
        <v>26.1112606128682</v>
      </c>
      <c r="J357">
        <v>3.82976530634134E-2</v>
      </c>
      <c r="K357">
        <v>0.99954113706928105</v>
      </c>
      <c r="L357">
        <v>19.6439668631965</v>
      </c>
      <c r="M357">
        <v>0.99845009886907299</v>
      </c>
      <c r="N357">
        <v>10</v>
      </c>
      <c r="O357">
        <v>0.102179527559055</v>
      </c>
      <c r="P357">
        <v>34.642857142857103</v>
      </c>
      <c r="Q357">
        <v>1.1726373464011099</v>
      </c>
      <c r="R357">
        <v>3.6970108305915699</v>
      </c>
      <c r="S357">
        <v>3.8933569414565499</v>
      </c>
      <c r="T357">
        <v>0.27048879373717799</v>
      </c>
      <c r="U357">
        <v>0.99984853630706205</v>
      </c>
      <c r="V357">
        <v>0.99976494394383197</v>
      </c>
      <c r="W357">
        <v>0.337023741083188</v>
      </c>
      <c r="X357">
        <v>9.9184322357177699</v>
      </c>
    </row>
    <row r="358" spans="1:24" x14ac:dyDescent="0.2">
      <c r="A358" t="s">
        <v>387</v>
      </c>
      <c r="B358">
        <v>356</v>
      </c>
      <c r="C358">
        <v>0.12421978021978</v>
      </c>
      <c r="D358">
        <v>0.198222751945791</v>
      </c>
      <c r="E358">
        <v>1.3592750533049001</v>
      </c>
      <c r="F358">
        <v>0.89172269845167496</v>
      </c>
      <c r="G358">
        <v>1</v>
      </c>
      <c r="H358">
        <v>0</v>
      </c>
      <c r="I358">
        <v>1.9974767378252001</v>
      </c>
      <c r="J358">
        <v>0.50063161240554499</v>
      </c>
      <c r="K358">
        <v>0.99561540208810895</v>
      </c>
      <c r="L358">
        <v>2.4715418221319099</v>
      </c>
      <c r="M358">
        <v>0.99467309521099501</v>
      </c>
      <c r="N358">
        <v>9</v>
      </c>
      <c r="O358">
        <v>0.12559393428812099</v>
      </c>
      <c r="P358">
        <v>41.535181236673701</v>
      </c>
      <c r="Q358">
        <v>1.16913398181353</v>
      </c>
      <c r="R358">
        <v>2.7328652530316799</v>
      </c>
      <c r="S358">
        <v>3.2668941288693301</v>
      </c>
      <c r="T358">
        <v>0.36591632130075102</v>
      </c>
      <c r="U358">
        <v>0.99981986587428995</v>
      </c>
      <c r="V358">
        <v>0.99678201659782895</v>
      </c>
      <c r="W358">
        <v>0.40188366679021498</v>
      </c>
      <c r="X358">
        <v>13.954981803894</v>
      </c>
    </row>
    <row r="359" spans="1:24" x14ac:dyDescent="0.2">
      <c r="A359" t="s">
        <v>388</v>
      </c>
      <c r="B359">
        <v>357</v>
      </c>
      <c r="C359">
        <v>4.9333333333333299E-2</v>
      </c>
      <c r="D359">
        <v>7.9049283364337697E-2</v>
      </c>
      <c r="E359">
        <v>5.2185501066097997</v>
      </c>
      <c r="F359">
        <v>1.2922344547431199</v>
      </c>
      <c r="G359">
        <v>1.01179850892156</v>
      </c>
      <c r="H359">
        <v>1.3572335532770499E-2</v>
      </c>
      <c r="I359">
        <v>4.6591868755886798</v>
      </c>
      <c r="J359">
        <v>0.214629725465487</v>
      </c>
      <c r="K359">
        <v>0.99975272903633505</v>
      </c>
      <c r="L359">
        <v>5.5194274417289302</v>
      </c>
      <c r="M359">
        <v>0.99709571945944997</v>
      </c>
      <c r="N359">
        <v>9</v>
      </c>
      <c r="O359">
        <v>0.12559393428812099</v>
      </c>
      <c r="P359">
        <v>41.535181236673701</v>
      </c>
      <c r="Q359">
        <v>1.16913398181353</v>
      </c>
      <c r="R359">
        <v>2.7328652530316799</v>
      </c>
      <c r="S359">
        <v>3.2668941288693301</v>
      </c>
      <c r="T359">
        <v>0.36591632130075102</v>
      </c>
      <c r="U359">
        <v>0.99981986587428995</v>
      </c>
      <c r="V359">
        <v>0.99678201659782895</v>
      </c>
      <c r="W359">
        <v>0.40188366679021498</v>
      </c>
      <c r="X359">
        <v>13.954981803894</v>
      </c>
    </row>
    <row r="360" spans="1:24" x14ac:dyDescent="0.2">
      <c r="A360" t="s">
        <v>389</v>
      </c>
      <c r="B360">
        <v>358</v>
      </c>
      <c r="C360">
        <v>0.107263736263736</v>
      </c>
      <c r="D360">
        <v>0.13904978436191501</v>
      </c>
      <c r="E360">
        <v>13.342217484008501</v>
      </c>
      <c r="F360">
        <v>2.8581620322077699</v>
      </c>
      <c r="G360">
        <v>1.0335463419528499</v>
      </c>
      <c r="H360">
        <v>1.7502759656084901E-2</v>
      </c>
      <c r="I360">
        <v>6.85392208894815</v>
      </c>
      <c r="J360">
        <v>0.14590186276153899</v>
      </c>
      <c r="K360">
        <v>0.99513994459338395</v>
      </c>
      <c r="L360">
        <v>4.0338677775315501</v>
      </c>
      <c r="M360">
        <v>0.99960616108670697</v>
      </c>
      <c r="N360">
        <v>10</v>
      </c>
      <c r="O360">
        <v>0.102179527559055</v>
      </c>
      <c r="P360">
        <v>34.642857142857103</v>
      </c>
      <c r="Q360">
        <v>1.1726373464011099</v>
      </c>
      <c r="R360">
        <v>3.6970108305915699</v>
      </c>
      <c r="S360">
        <v>3.8933569414565499</v>
      </c>
      <c r="T360">
        <v>0.27048879373717799</v>
      </c>
      <c r="U360">
        <v>0.99984853630706205</v>
      </c>
      <c r="V360">
        <v>0.99976494394383197</v>
      </c>
      <c r="W360">
        <v>0.337023741083188</v>
      </c>
      <c r="X360">
        <v>9.9184322357177699</v>
      </c>
    </row>
    <row r="361" spans="1:24" x14ac:dyDescent="0.2">
      <c r="A361" t="s">
        <v>390</v>
      </c>
      <c r="B361">
        <v>359</v>
      </c>
      <c r="C361">
        <v>0.100405286343612</v>
      </c>
      <c r="D361">
        <v>0.11618143781120201</v>
      </c>
      <c r="E361">
        <v>4.0991471215351796</v>
      </c>
      <c r="F361">
        <v>0.80008867557876095</v>
      </c>
      <c r="G361">
        <v>1.0112910465457701</v>
      </c>
      <c r="H361">
        <v>8.69696225118116E-3</v>
      </c>
      <c r="I361">
        <v>3.57321468571506</v>
      </c>
      <c r="J361">
        <v>0.27986003863629599</v>
      </c>
      <c r="K361">
        <v>0.99959123702125496</v>
      </c>
      <c r="L361">
        <v>3.5846466421094298</v>
      </c>
      <c r="M361">
        <v>0.99932591547833605</v>
      </c>
      <c r="N361">
        <v>9</v>
      </c>
      <c r="O361">
        <v>0.12559393428812099</v>
      </c>
      <c r="P361">
        <v>41.535181236673701</v>
      </c>
      <c r="Q361">
        <v>1.16913398181353</v>
      </c>
      <c r="R361">
        <v>2.7328652530316799</v>
      </c>
      <c r="S361">
        <v>3.2668941288693301</v>
      </c>
      <c r="T361">
        <v>0.36591632130075102</v>
      </c>
      <c r="U361">
        <v>0.99981986587428995</v>
      </c>
      <c r="V361">
        <v>0.99678201659782895</v>
      </c>
      <c r="W361">
        <v>0.40188366679021498</v>
      </c>
      <c r="X361">
        <v>13.954981803894</v>
      </c>
    </row>
    <row r="362" spans="1:24" x14ac:dyDescent="0.2">
      <c r="A362" t="s">
        <v>391</v>
      </c>
      <c r="B362">
        <v>360</v>
      </c>
      <c r="C362">
        <v>0.112328358208955</v>
      </c>
      <c r="D362">
        <v>0.191012728188831</v>
      </c>
      <c r="E362">
        <v>10.2398720682302</v>
      </c>
      <c r="F362">
        <v>2.6952943589080598</v>
      </c>
      <c r="G362">
        <v>1.01205125978947</v>
      </c>
      <c r="H362">
        <v>1.3751080813498099E-2</v>
      </c>
      <c r="I362">
        <v>2.40656914016227</v>
      </c>
      <c r="J362">
        <v>0.41552930406668898</v>
      </c>
      <c r="K362">
        <v>0.99966389853125803</v>
      </c>
      <c r="L362">
        <v>2.8260661514098602</v>
      </c>
      <c r="M362">
        <v>0.99531562148419295</v>
      </c>
      <c r="N362">
        <v>9</v>
      </c>
      <c r="O362">
        <v>0.12559393428812099</v>
      </c>
      <c r="P362">
        <v>41.535181236673701</v>
      </c>
      <c r="Q362">
        <v>1.16913398181353</v>
      </c>
      <c r="R362">
        <v>2.7328652530316799</v>
      </c>
      <c r="S362">
        <v>3.2668941288693301</v>
      </c>
      <c r="T362">
        <v>0.36591632130075102</v>
      </c>
      <c r="U362">
        <v>0.99981986587428995</v>
      </c>
      <c r="V362">
        <v>0.99678201659782895</v>
      </c>
      <c r="W362">
        <v>0.40188366679021498</v>
      </c>
      <c r="X362">
        <v>13.954981803894</v>
      </c>
    </row>
    <row r="363" spans="1:24" x14ac:dyDescent="0.2">
      <c r="A363" t="s">
        <v>392</v>
      </c>
      <c r="B363">
        <v>361</v>
      </c>
      <c r="C363">
        <v>6.4793002915451897E-2</v>
      </c>
      <c r="D363">
        <v>8.1690930190770894E-2</v>
      </c>
      <c r="E363">
        <v>13.0863539445628</v>
      </c>
      <c r="F363">
        <v>2.5638772265234899</v>
      </c>
      <c r="G363">
        <v>1.0331781419528401</v>
      </c>
      <c r="H363">
        <v>1.44627245189145E-2</v>
      </c>
      <c r="I363">
        <v>9.3087644313345805</v>
      </c>
      <c r="J363">
        <v>0.107425642508887</v>
      </c>
      <c r="K363">
        <v>0.99996685574354904</v>
      </c>
      <c r="L363">
        <v>9.7321062834288004</v>
      </c>
      <c r="M363">
        <v>0.99980902393221804</v>
      </c>
      <c r="N363">
        <v>10</v>
      </c>
      <c r="O363">
        <v>0.102179527559055</v>
      </c>
      <c r="P363">
        <v>34.642857142857103</v>
      </c>
      <c r="Q363">
        <v>1.1726373464011099</v>
      </c>
      <c r="R363">
        <v>3.6970108305915699</v>
      </c>
      <c r="S363">
        <v>3.8933569414565499</v>
      </c>
      <c r="T363">
        <v>0.27048879373717799</v>
      </c>
      <c r="U363">
        <v>0.99984853630706205</v>
      </c>
      <c r="V363">
        <v>0.99976494394383197</v>
      </c>
      <c r="W363">
        <v>0.337023741083188</v>
      </c>
      <c r="X363">
        <v>9.9184322357177699</v>
      </c>
    </row>
    <row r="364" spans="1:24" x14ac:dyDescent="0.2">
      <c r="A364" t="s">
        <v>393</v>
      </c>
      <c r="B364">
        <v>362</v>
      </c>
      <c r="C364">
        <v>4.0395061728395E-2</v>
      </c>
      <c r="D364">
        <v>3.6082785133923302E-2</v>
      </c>
      <c r="E364">
        <v>2.2334754797441301</v>
      </c>
      <c r="F364">
        <v>0.71652974682983295</v>
      </c>
      <c r="G364">
        <v>1.0022222222222199</v>
      </c>
      <c r="H364">
        <v>6.6666666666666402E-3</v>
      </c>
      <c r="I364">
        <v>13.9759347343555</v>
      </c>
      <c r="J364">
        <v>7.1551564815325305E-2</v>
      </c>
      <c r="K364">
        <v>0.99997256615123897</v>
      </c>
      <c r="L364">
        <v>15.3051996152111</v>
      </c>
      <c r="M364">
        <v>0.99985429581229102</v>
      </c>
      <c r="N364">
        <v>10</v>
      </c>
      <c r="O364">
        <v>0.102179527559055</v>
      </c>
      <c r="P364">
        <v>34.642857142857103</v>
      </c>
      <c r="Q364">
        <v>1.1726373464011099</v>
      </c>
      <c r="R364">
        <v>3.6970108305915699</v>
      </c>
      <c r="S364">
        <v>3.8933569414565499</v>
      </c>
      <c r="T364">
        <v>0.27048879373717799</v>
      </c>
      <c r="U364">
        <v>0.99984853630706205</v>
      </c>
      <c r="V364">
        <v>0.99976494394383197</v>
      </c>
      <c r="W364">
        <v>0.337023741083188</v>
      </c>
      <c r="X364">
        <v>9.9184322357177699</v>
      </c>
    </row>
    <row r="365" spans="1:24" x14ac:dyDescent="0.2">
      <c r="A365" t="s">
        <v>394</v>
      </c>
      <c r="B365">
        <v>363</v>
      </c>
      <c r="C365">
        <v>0.171636363636363</v>
      </c>
      <c r="D365">
        <v>0.16775267114918299</v>
      </c>
      <c r="E365">
        <v>0.42110874200426401</v>
      </c>
      <c r="F365">
        <v>0.420703699837433</v>
      </c>
      <c r="G365">
        <v>1</v>
      </c>
      <c r="H365">
        <v>0</v>
      </c>
      <c r="I365">
        <v>4.1610918045753102</v>
      </c>
      <c r="J365">
        <v>0.24032154226937499</v>
      </c>
      <c r="K365">
        <v>0.99946844219014797</v>
      </c>
      <c r="L365">
        <v>3.7789735570295</v>
      </c>
      <c r="M365">
        <v>0.99796813476811996</v>
      </c>
      <c r="N365">
        <v>9</v>
      </c>
      <c r="O365">
        <v>0.12559393428812099</v>
      </c>
      <c r="P365">
        <v>41.535181236673701</v>
      </c>
      <c r="Q365">
        <v>1.16913398181353</v>
      </c>
      <c r="R365">
        <v>2.7328652530316799</v>
      </c>
      <c r="S365">
        <v>3.2668941288693301</v>
      </c>
      <c r="T365">
        <v>0.36591632130075102</v>
      </c>
      <c r="U365">
        <v>0.99981986587428995</v>
      </c>
      <c r="V365">
        <v>0.99678201659782895</v>
      </c>
      <c r="W365">
        <v>0.40188366679021498</v>
      </c>
      <c r="X365">
        <v>13.954981803894</v>
      </c>
    </row>
    <row r="366" spans="1:24" x14ac:dyDescent="0.2">
      <c r="A366" t="s">
        <v>395</v>
      </c>
      <c r="B366">
        <v>364</v>
      </c>
      <c r="C366">
        <v>2.27058823529411E-2</v>
      </c>
      <c r="D366">
        <v>2.1250784638475399E-2</v>
      </c>
      <c r="E366">
        <v>4.1311300639658803</v>
      </c>
      <c r="F366">
        <v>0.71486228837690502</v>
      </c>
      <c r="G366">
        <v>1.0099436816055301</v>
      </c>
      <c r="H366">
        <v>1.0313952895503801E-2</v>
      </c>
      <c r="I366">
        <v>35.193273716376197</v>
      </c>
      <c r="J366">
        <v>2.8414520571715798E-2</v>
      </c>
      <c r="K366">
        <v>0.99998795019613196</v>
      </c>
      <c r="L366">
        <v>33.245085727738299</v>
      </c>
      <c r="M366">
        <v>0.99993488557902399</v>
      </c>
      <c r="N366">
        <v>9</v>
      </c>
      <c r="O366">
        <v>0.12559393428812099</v>
      </c>
      <c r="P366">
        <v>41.535181236673701</v>
      </c>
      <c r="Q366">
        <v>1.16913398181353</v>
      </c>
      <c r="R366">
        <v>2.7328652530316799</v>
      </c>
      <c r="S366">
        <v>3.2668941288693301</v>
      </c>
      <c r="T366">
        <v>0.36591632130075102</v>
      </c>
      <c r="U366">
        <v>0.99981986587428995</v>
      </c>
      <c r="V366">
        <v>0.99678201659782895</v>
      </c>
      <c r="W366">
        <v>0.40188366679021498</v>
      </c>
      <c r="X366">
        <v>13.954981803894</v>
      </c>
    </row>
    <row r="367" spans="1:24" x14ac:dyDescent="0.2">
      <c r="A367" t="s">
        <v>396</v>
      </c>
      <c r="B367">
        <v>365</v>
      </c>
      <c r="C367">
        <v>4.9439114391143901E-2</v>
      </c>
      <c r="D367">
        <v>7.2902066072177099E-2</v>
      </c>
      <c r="E367">
        <v>13.491471215351799</v>
      </c>
      <c r="F367">
        <v>3.3335345939971601</v>
      </c>
      <c r="G367">
        <v>1.04581384501117</v>
      </c>
      <c r="H367">
        <v>1.6631703960757901E-2</v>
      </c>
      <c r="I367">
        <v>8.7509366592706002</v>
      </c>
      <c r="J367">
        <v>0.114273481678171</v>
      </c>
      <c r="K367">
        <v>0.99969625579154697</v>
      </c>
      <c r="L367">
        <v>8.9784503290380808</v>
      </c>
      <c r="M367">
        <v>0.99965184457488998</v>
      </c>
      <c r="N367">
        <v>10</v>
      </c>
      <c r="O367">
        <v>0.102179527559055</v>
      </c>
      <c r="P367">
        <v>34.642857142857103</v>
      </c>
      <c r="Q367">
        <v>1.1726373464011099</v>
      </c>
      <c r="R367">
        <v>3.6970108305915699</v>
      </c>
      <c r="S367">
        <v>3.8933569414565499</v>
      </c>
      <c r="T367">
        <v>0.27048879373717799</v>
      </c>
      <c r="U367">
        <v>0.99984853630706205</v>
      </c>
      <c r="V367">
        <v>0.99976494394383197</v>
      </c>
      <c r="W367">
        <v>0.337023741083188</v>
      </c>
      <c r="X367">
        <v>9.9184322357177699</v>
      </c>
    </row>
    <row r="368" spans="1:24" x14ac:dyDescent="0.2">
      <c r="A368" t="s">
        <v>397</v>
      </c>
      <c r="B368">
        <v>366</v>
      </c>
      <c r="C368">
        <v>1.2800000000000001E-2</v>
      </c>
      <c r="D368">
        <v>1.1142710621747201E-2</v>
      </c>
      <c r="E368">
        <v>0.10127931769722801</v>
      </c>
      <c r="F368">
        <v>9.9581778743440305E-2</v>
      </c>
      <c r="G368">
        <v>0.9</v>
      </c>
      <c r="H368">
        <v>0.3</v>
      </c>
      <c r="I368">
        <v>54.9992286621735</v>
      </c>
      <c r="J368">
        <v>1.8182073173105499E-2</v>
      </c>
      <c r="K368">
        <v>0.99870302145362</v>
      </c>
      <c r="L368">
        <v>72.380477864991306</v>
      </c>
      <c r="M368">
        <v>0.997942257263011</v>
      </c>
      <c r="N368">
        <v>10</v>
      </c>
      <c r="O368">
        <v>0.102179527559055</v>
      </c>
      <c r="P368">
        <v>34.642857142857103</v>
      </c>
      <c r="Q368">
        <v>1.1726373464011099</v>
      </c>
      <c r="R368">
        <v>3.6970108305915699</v>
      </c>
      <c r="S368">
        <v>3.8933569414565499</v>
      </c>
      <c r="T368">
        <v>0.27048879373717799</v>
      </c>
      <c r="U368">
        <v>0.99984853630706205</v>
      </c>
      <c r="V368">
        <v>0.99976494394383197</v>
      </c>
      <c r="W368">
        <v>0.337023741083188</v>
      </c>
      <c r="X368">
        <v>9.9184322357177699</v>
      </c>
    </row>
    <row r="369" spans="1:24" x14ac:dyDescent="0.2">
      <c r="A369" t="s">
        <v>398</v>
      </c>
      <c r="B369">
        <v>367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-1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</row>
    <row r="370" spans="1:24" x14ac:dyDescent="0.2">
      <c r="A370" t="s">
        <v>399</v>
      </c>
      <c r="B370">
        <v>368</v>
      </c>
      <c r="C370">
        <v>1.21999999999999E-2</v>
      </c>
      <c r="D370">
        <v>7.20832851637604E-3</v>
      </c>
      <c r="E370">
        <v>0.87953091684434903</v>
      </c>
      <c r="F370">
        <v>0.27517930701791699</v>
      </c>
      <c r="G370">
        <v>1</v>
      </c>
      <c r="H370">
        <v>0</v>
      </c>
      <c r="I370">
        <v>121.955020800675</v>
      </c>
      <c r="J370">
        <v>8.1997444093294992E-3</v>
      </c>
      <c r="K370">
        <v>0.99993895915787501</v>
      </c>
      <c r="L370">
        <v>108.936641895541</v>
      </c>
      <c r="M370">
        <v>0.999862908159181</v>
      </c>
      <c r="N370">
        <v>10</v>
      </c>
      <c r="O370">
        <v>0.102179527559055</v>
      </c>
      <c r="P370">
        <v>34.642857142857103</v>
      </c>
      <c r="Q370">
        <v>1.1726373464011099</v>
      </c>
      <c r="R370">
        <v>3.6970108305915699</v>
      </c>
      <c r="S370">
        <v>3.8933569414565499</v>
      </c>
      <c r="T370">
        <v>0.27048879373717799</v>
      </c>
      <c r="U370">
        <v>0.99984853630706205</v>
      </c>
      <c r="V370">
        <v>0.99976494394383197</v>
      </c>
      <c r="W370">
        <v>0.337023741083188</v>
      </c>
      <c r="X370">
        <v>9.9184322357177699</v>
      </c>
    </row>
    <row r="371" spans="1:24" x14ac:dyDescent="0.2">
      <c r="A371" t="s">
        <v>400</v>
      </c>
      <c r="B371">
        <v>369</v>
      </c>
      <c r="C371">
        <v>3.8036175710594297E-2</v>
      </c>
      <c r="D371">
        <v>6.3332017398406507E-2</v>
      </c>
      <c r="E371">
        <v>2.9744136460554298</v>
      </c>
      <c r="F371">
        <v>0.98456913898966802</v>
      </c>
      <c r="G371">
        <v>1.0070633320392199</v>
      </c>
      <c r="H371">
        <v>9.0142007975903705E-3</v>
      </c>
      <c r="I371">
        <v>6.7163641720177099</v>
      </c>
      <c r="J371">
        <v>0.14889008016663</v>
      </c>
      <c r="K371">
        <v>0.99936076558696496</v>
      </c>
      <c r="L371">
        <v>6.8165249038964504</v>
      </c>
      <c r="M371">
        <v>0.99858261492391298</v>
      </c>
      <c r="N371">
        <v>7</v>
      </c>
      <c r="O371">
        <v>0.20774405850091399</v>
      </c>
      <c r="P371">
        <v>66.545842217483994</v>
      </c>
      <c r="Q371">
        <v>1.32288689229544</v>
      </c>
      <c r="R371">
        <v>2.1381042349440098</v>
      </c>
      <c r="S371">
        <v>1.85552667308022</v>
      </c>
      <c r="T371">
        <v>0.467704045320402</v>
      </c>
      <c r="U371">
        <v>0.999140512566838</v>
      </c>
      <c r="V371">
        <v>0.99921344927830802</v>
      </c>
      <c r="W371">
        <v>0.41465076433479697</v>
      </c>
      <c r="X371">
        <v>16.303174972534102</v>
      </c>
    </row>
    <row r="372" spans="1:24" x14ac:dyDescent="0.2">
      <c r="A372" t="s">
        <v>401</v>
      </c>
      <c r="B372">
        <v>370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-1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</row>
    <row r="373" spans="1:24" x14ac:dyDescent="0.2">
      <c r="A373" t="s">
        <v>402</v>
      </c>
      <c r="B373">
        <v>371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-1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</row>
    <row r="374" spans="1:24" x14ac:dyDescent="0.2">
      <c r="A374" t="s">
        <v>403</v>
      </c>
      <c r="B374">
        <v>372</v>
      </c>
      <c r="C374">
        <v>1.3972602739726E-2</v>
      </c>
      <c r="D374">
        <v>9.9889975126605003E-3</v>
      </c>
      <c r="E374">
        <v>0.85820895522387997</v>
      </c>
      <c r="F374">
        <v>0.39707681378387399</v>
      </c>
      <c r="G374">
        <v>1</v>
      </c>
      <c r="H374">
        <v>0</v>
      </c>
      <c r="I374">
        <v>89.306208582281002</v>
      </c>
      <c r="J374">
        <v>1.11974297853957E-2</v>
      </c>
      <c r="K374">
        <v>0.99996922497658802</v>
      </c>
      <c r="L374">
        <v>82.989770486790604</v>
      </c>
      <c r="M374">
        <v>0.99986820544572197</v>
      </c>
      <c r="N374">
        <v>10</v>
      </c>
      <c r="O374">
        <v>0.102179527559055</v>
      </c>
      <c r="P374">
        <v>34.642857142857103</v>
      </c>
      <c r="Q374">
        <v>1.1726373464011099</v>
      </c>
      <c r="R374">
        <v>3.6970108305915699</v>
      </c>
      <c r="S374">
        <v>3.8933569414565499</v>
      </c>
      <c r="T374">
        <v>0.27048879373717799</v>
      </c>
      <c r="U374">
        <v>0.99984853630706205</v>
      </c>
      <c r="V374">
        <v>0.99976494394383197</v>
      </c>
      <c r="W374">
        <v>0.337023741083188</v>
      </c>
      <c r="X374">
        <v>9.9184322357177699</v>
      </c>
    </row>
    <row r="375" spans="1:24" x14ac:dyDescent="0.2">
      <c r="A375" t="s">
        <v>404</v>
      </c>
      <c r="B375">
        <v>373</v>
      </c>
      <c r="C375">
        <v>3.29846153846153E-2</v>
      </c>
      <c r="D375">
        <v>4.9979839722614397E-2</v>
      </c>
      <c r="E375">
        <v>1.1194029850746201</v>
      </c>
      <c r="F375">
        <v>1.0518774371215001</v>
      </c>
      <c r="G375">
        <v>1</v>
      </c>
      <c r="H375">
        <v>0</v>
      </c>
      <c r="I375">
        <v>15.1861288468289</v>
      </c>
      <c r="J375">
        <v>6.5849566409335994E-2</v>
      </c>
      <c r="K375">
        <v>0.99895265391435495</v>
      </c>
      <c r="L375">
        <v>8.64892540107512</v>
      </c>
      <c r="M375">
        <v>0.99601779359250897</v>
      </c>
      <c r="N375">
        <v>7</v>
      </c>
      <c r="O375">
        <v>0.20774405850091399</v>
      </c>
      <c r="P375">
        <v>66.545842217483994</v>
      </c>
      <c r="Q375">
        <v>1.32288689229544</v>
      </c>
      <c r="R375">
        <v>2.1381042349440098</v>
      </c>
      <c r="S375">
        <v>1.85552667308022</v>
      </c>
      <c r="T375">
        <v>0.467704045320402</v>
      </c>
      <c r="U375">
        <v>0.999140512566838</v>
      </c>
      <c r="V375">
        <v>0.99921344927830802</v>
      </c>
      <c r="W375">
        <v>0.41465076433479697</v>
      </c>
      <c r="X375">
        <v>16.303174972534102</v>
      </c>
    </row>
    <row r="376" spans="1:24" x14ac:dyDescent="0.2">
      <c r="A376" t="s">
        <v>405</v>
      </c>
      <c r="B376">
        <v>374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-1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</row>
    <row r="377" spans="1:24" x14ac:dyDescent="0.2">
      <c r="A377" t="s">
        <v>406</v>
      </c>
      <c r="B377">
        <v>375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-1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</row>
    <row r="378" spans="1:24" x14ac:dyDescent="0.2">
      <c r="A378" t="s">
        <v>407</v>
      </c>
      <c r="B378">
        <v>376</v>
      </c>
      <c r="C378">
        <v>1.6070796460176898E-2</v>
      </c>
      <c r="D378">
        <v>1.50136909873876E-2</v>
      </c>
      <c r="E378">
        <v>1.3059701492537299</v>
      </c>
      <c r="F378">
        <v>0.52350192374528204</v>
      </c>
      <c r="G378">
        <v>1</v>
      </c>
      <c r="H378">
        <v>0</v>
      </c>
      <c r="I378">
        <v>38.596794810938697</v>
      </c>
      <c r="J378">
        <v>2.59088871212847E-2</v>
      </c>
      <c r="K378">
        <v>0.99993271539808504</v>
      </c>
      <c r="L378">
        <v>44.211076578443603</v>
      </c>
      <c r="M378">
        <v>0.998993236294064</v>
      </c>
      <c r="N378">
        <v>7</v>
      </c>
      <c r="O378">
        <v>0.20774405850091399</v>
      </c>
      <c r="P378">
        <v>66.545842217483994</v>
      </c>
      <c r="Q378">
        <v>1.32288689229544</v>
      </c>
      <c r="R378">
        <v>2.1381042349440098</v>
      </c>
      <c r="S378">
        <v>1.85552667308022</v>
      </c>
      <c r="T378">
        <v>0.467704045320402</v>
      </c>
      <c r="U378">
        <v>0.999140512566838</v>
      </c>
      <c r="V378">
        <v>0.99921344927830802</v>
      </c>
      <c r="W378">
        <v>0.41465076433479697</v>
      </c>
      <c r="X378">
        <v>16.303174972534102</v>
      </c>
    </row>
    <row r="379" spans="1:24" x14ac:dyDescent="0.2">
      <c r="A379" t="s">
        <v>408</v>
      </c>
      <c r="B379">
        <v>377</v>
      </c>
      <c r="C379">
        <v>1.6000000000000001E-3</v>
      </c>
      <c r="D379">
        <v>4.7999999999999996E-3</v>
      </c>
      <c r="E379">
        <v>5.3304904051172698E-3</v>
      </c>
      <c r="F379">
        <v>1.5991471215351799E-2</v>
      </c>
      <c r="G379">
        <v>0.1</v>
      </c>
      <c r="H379">
        <v>0.3</v>
      </c>
      <c r="I379">
        <v>74.854536927290297</v>
      </c>
      <c r="J379">
        <v>1.335924368848E-2</v>
      </c>
      <c r="K379">
        <v>0.97637129602019301</v>
      </c>
      <c r="L379">
        <v>486.48431727595499</v>
      </c>
      <c r="N379">
        <v>7</v>
      </c>
      <c r="O379">
        <v>0.20774405850091399</v>
      </c>
      <c r="P379">
        <v>66.545842217483994</v>
      </c>
      <c r="Q379">
        <v>1.32288689229544</v>
      </c>
      <c r="R379">
        <v>2.1381042349440098</v>
      </c>
      <c r="S379">
        <v>1.85552667308022</v>
      </c>
      <c r="T379">
        <v>0.467704045320402</v>
      </c>
      <c r="U379">
        <v>0.999140512566838</v>
      </c>
      <c r="V379">
        <v>0.99921344927830802</v>
      </c>
      <c r="W379">
        <v>0.41465076433479697</v>
      </c>
      <c r="X379">
        <v>16.303174972534102</v>
      </c>
    </row>
    <row r="380" spans="1:24" x14ac:dyDescent="0.2">
      <c r="A380" t="s">
        <v>409</v>
      </c>
      <c r="B380">
        <v>378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-1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</row>
    <row r="381" spans="1:24" x14ac:dyDescent="0.2">
      <c r="A381" t="s">
        <v>410</v>
      </c>
      <c r="B381">
        <v>379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-1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</row>
    <row r="382" spans="1:24" x14ac:dyDescent="0.2">
      <c r="A382" t="s">
        <v>411</v>
      </c>
      <c r="B382">
        <v>380</v>
      </c>
      <c r="C382">
        <v>1.6000000000000001E-3</v>
      </c>
      <c r="D382">
        <v>3.2000000000000002E-3</v>
      </c>
      <c r="E382">
        <v>1.06609808102345E-2</v>
      </c>
      <c r="F382">
        <v>2.1321961620468999E-2</v>
      </c>
      <c r="G382">
        <v>0.2</v>
      </c>
      <c r="H382">
        <v>0.4</v>
      </c>
      <c r="I382">
        <v>2133.0034386706102</v>
      </c>
      <c r="J382">
        <v>4.6882249783115399E-4</v>
      </c>
      <c r="K382">
        <v>1</v>
      </c>
      <c r="L382">
        <v>2133.0034386706102</v>
      </c>
      <c r="N382">
        <v>7</v>
      </c>
      <c r="O382">
        <v>0.20774405850091399</v>
      </c>
      <c r="P382">
        <v>66.545842217483994</v>
      </c>
      <c r="Q382">
        <v>1.32288689229544</v>
      </c>
      <c r="R382">
        <v>2.1381042349440098</v>
      </c>
      <c r="S382">
        <v>1.85552667308022</v>
      </c>
      <c r="T382">
        <v>0.467704045320402</v>
      </c>
      <c r="U382">
        <v>0.999140512566838</v>
      </c>
      <c r="V382">
        <v>0.99921344927830802</v>
      </c>
      <c r="W382">
        <v>0.41465076433479697</v>
      </c>
      <c r="X382">
        <v>16.303174972534102</v>
      </c>
    </row>
    <row r="383" spans="1:24" x14ac:dyDescent="0.2">
      <c r="A383" t="s">
        <v>412</v>
      </c>
      <c r="B383">
        <v>381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-1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</row>
    <row r="384" spans="1:24" x14ac:dyDescent="0.2">
      <c r="A384" t="s">
        <v>413</v>
      </c>
      <c r="B384">
        <v>382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-1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</row>
    <row r="385" spans="1:24" x14ac:dyDescent="0.2">
      <c r="A385" t="s">
        <v>414</v>
      </c>
      <c r="B385">
        <v>383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-1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</row>
    <row r="386" spans="1:24" x14ac:dyDescent="0.2">
      <c r="A386" t="s">
        <v>415</v>
      </c>
      <c r="B386">
        <v>384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-1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</row>
    <row r="387" spans="1:24" x14ac:dyDescent="0.2">
      <c r="A387" t="s">
        <v>416</v>
      </c>
      <c r="B387">
        <v>385</v>
      </c>
      <c r="C387">
        <v>1.29230769230769E-2</v>
      </c>
      <c r="D387">
        <v>9.2875745006537596E-3</v>
      </c>
      <c r="E387">
        <v>0.66098081023454103</v>
      </c>
      <c r="F387">
        <v>0.29983712388966299</v>
      </c>
      <c r="G387">
        <v>1</v>
      </c>
      <c r="H387">
        <v>0</v>
      </c>
      <c r="I387">
        <v>74.763215024788295</v>
      </c>
      <c r="J387">
        <v>1.33755617607996E-2</v>
      </c>
      <c r="K387">
        <v>0.99996201570737797</v>
      </c>
      <c r="L387">
        <v>70.609378633303606</v>
      </c>
      <c r="M387">
        <v>0.99985835305446702</v>
      </c>
      <c r="N387">
        <v>10</v>
      </c>
      <c r="O387">
        <v>0.102179527559055</v>
      </c>
      <c r="P387">
        <v>34.642857142857103</v>
      </c>
      <c r="Q387">
        <v>1.1726373464011099</v>
      </c>
      <c r="R387">
        <v>3.6970108305915699</v>
      </c>
      <c r="S387">
        <v>3.8933569414565499</v>
      </c>
      <c r="T387">
        <v>0.27048879373717799</v>
      </c>
      <c r="U387">
        <v>0.99984853630706205</v>
      </c>
      <c r="V387">
        <v>0.99976494394383197</v>
      </c>
      <c r="W387">
        <v>0.337023741083188</v>
      </c>
      <c r="X387">
        <v>9.9184322357177699</v>
      </c>
    </row>
    <row r="388" spans="1:24" x14ac:dyDescent="0.2">
      <c r="A388" t="s">
        <v>417</v>
      </c>
      <c r="B388">
        <v>386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-1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</row>
    <row r="389" spans="1:24" x14ac:dyDescent="0.2">
      <c r="A389" t="s">
        <v>418</v>
      </c>
      <c r="B389">
        <v>387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-1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</row>
    <row r="390" spans="1:24" x14ac:dyDescent="0.2">
      <c r="A390" t="s">
        <v>419</v>
      </c>
      <c r="B390">
        <v>388</v>
      </c>
      <c r="C390">
        <v>8.0000000000000004E-4</v>
      </c>
      <c r="D390">
        <v>2.3999999999999998E-3</v>
      </c>
      <c r="E390">
        <v>5.3304904051172698E-3</v>
      </c>
      <c r="F390">
        <v>1.5991471215351799E-2</v>
      </c>
      <c r="G390">
        <v>0.1</v>
      </c>
      <c r="H390">
        <v>0.3</v>
      </c>
      <c r="I390">
        <v>2133.0034386706102</v>
      </c>
      <c r="J390">
        <v>4.6882249783115399E-4</v>
      </c>
      <c r="K390">
        <v>1</v>
      </c>
      <c r="L390">
        <v>2133.0034386706102</v>
      </c>
      <c r="N390">
        <v>10</v>
      </c>
      <c r="O390">
        <v>0.102179527559055</v>
      </c>
      <c r="P390">
        <v>34.642857142857103</v>
      </c>
      <c r="Q390">
        <v>1.1726373464011099</v>
      </c>
      <c r="R390">
        <v>3.6970108305915699</v>
      </c>
      <c r="S390">
        <v>3.8933569414565499</v>
      </c>
      <c r="T390">
        <v>0.27048879373717799</v>
      </c>
      <c r="U390">
        <v>0.99984853630706205</v>
      </c>
      <c r="V390">
        <v>0.99976494394383197</v>
      </c>
      <c r="W390">
        <v>0.337023741083188</v>
      </c>
      <c r="X390">
        <v>9.9184322357177699</v>
      </c>
    </row>
    <row r="391" spans="1:24" x14ac:dyDescent="0.2">
      <c r="A391" t="s">
        <v>420</v>
      </c>
      <c r="B391">
        <v>389</v>
      </c>
      <c r="C391">
        <v>6.6666666666666602E-3</v>
      </c>
      <c r="D391">
        <v>4.4221663871405296E-3</v>
      </c>
      <c r="E391">
        <v>4.7974413646055397E-2</v>
      </c>
      <c r="F391">
        <v>3.7313432835820802E-2</v>
      </c>
      <c r="G391">
        <v>0.7</v>
      </c>
      <c r="H391">
        <v>0.45825756949558299</v>
      </c>
      <c r="I391">
        <v>207.73429396602501</v>
      </c>
      <c r="J391">
        <v>4.8138416671998597E-3</v>
      </c>
      <c r="K391">
        <v>0.99998679505527999</v>
      </c>
      <c r="L391">
        <v>1354.4785072744701</v>
      </c>
      <c r="M391">
        <v>0.99989696827532704</v>
      </c>
      <c r="N391">
        <v>10</v>
      </c>
      <c r="O391">
        <v>0.102179527559055</v>
      </c>
      <c r="P391">
        <v>34.642857142857103</v>
      </c>
      <c r="Q391">
        <v>1.1726373464011099</v>
      </c>
      <c r="R391">
        <v>3.6970108305915699</v>
      </c>
      <c r="S391">
        <v>3.8933569414565499</v>
      </c>
      <c r="T391">
        <v>0.27048879373717799</v>
      </c>
      <c r="U391">
        <v>0.99984853630706205</v>
      </c>
      <c r="V391">
        <v>0.99976494394383197</v>
      </c>
      <c r="W391">
        <v>0.337023741083188</v>
      </c>
      <c r="X391">
        <v>9.9184322357177699</v>
      </c>
    </row>
    <row r="392" spans="1:24" x14ac:dyDescent="0.2">
      <c r="A392" t="s">
        <v>421</v>
      </c>
      <c r="B392">
        <v>390</v>
      </c>
      <c r="C392">
        <v>9.6326530612244905E-3</v>
      </c>
      <c r="D392">
        <v>3.2242314543888101E-3</v>
      </c>
      <c r="E392">
        <v>0.26119402985074602</v>
      </c>
      <c r="F392">
        <v>0.16421025373933201</v>
      </c>
      <c r="G392">
        <v>1</v>
      </c>
      <c r="H392">
        <v>0</v>
      </c>
      <c r="I392">
        <v>152.38062786991301</v>
      </c>
      <c r="J392">
        <v>6.5625139755539803E-3</v>
      </c>
      <c r="K392">
        <v>0.99976997869708795</v>
      </c>
      <c r="L392">
        <v>150.15821766715899</v>
      </c>
      <c r="M392">
        <v>0.99948624968475697</v>
      </c>
      <c r="N392">
        <v>9</v>
      </c>
      <c r="O392">
        <v>0.12559393428812099</v>
      </c>
      <c r="P392">
        <v>41.535181236673701</v>
      </c>
      <c r="Q392">
        <v>1.16913398181353</v>
      </c>
      <c r="R392">
        <v>2.7328652530316799</v>
      </c>
      <c r="S392">
        <v>3.2668941288693301</v>
      </c>
      <c r="T392">
        <v>0.36591632130075102</v>
      </c>
      <c r="U392">
        <v>0.99981986587428995</v>
      </c>
      <c r="V392">
        <v>0.99678201659782895</v>
      </c>
      <c r="W392">
        <v>0.40188366679021498</v>
      </c>
      <c r="X392">
        <v>13.954981803894</v>
      </c>
    </row>
    <row r="393" spans="1:24" x14ac:dyDescent="0.2">
      <c r="A393" t="s">
        <v>422</v>
      </c>
      <c r="B393">
        <v>391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-1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</row>
    <row r="394" spans="1:24" x14ac:dyDescent="0.2">
      <c r="A394" t="s">
        <v>423</v>
      </c>
      <c r="B394">
        <v>392</v>
      </c>
      <c r="C394">
        <v>1.3096671949286799E-2</v>
      </c>
      <c r="D394">
        <v>8.4973290304362799E-3</v>
      </c>
      <c r="E394">
        <v>3.6194029850746201</v>
      </c>
      <c r="F394">
        <v>1.0251878750147201</v>
      </c>
      <c r="G394">
        <v>1.0025487012987</v>
      </c>
      <c r="H394">
        <v>5.09856571228442E-3</v>
      </c>
      <c r="I394">
        <v>107.804549588341</v>
      </c>
      <c r="J394">
        <v>9.2760463618517495E-3</v>
      </c>
      <c r="K394">
        <v>0.99998200499080203</v>
      </c>
      <c r="L394">
        <v>93.572332424696697</v>
      </c>
      <c r="M394">
        <v>0.99994951984481095</v>
      </c>
      <c r="N394">
        <v>10</v>
      </c>
      <c r="O394">
        <v>0.102179527559055</v>
      </c>
      <c r="P394">
        <v>34.642857142857103</v>
      </c>
      <c r="Q394">
        <v>1.1726373464011099</v>
      </c>
      <c r="R394">
        <v>3.6970108305915699</v>
      </c>
      <c r="S394">
        <v>3.8933569414565499</v>
      </c>
      <c r="T394">
        <v>0.27048879373717799</v>
      </c>
      <c r="U394">
        <v>0.99984853630706205</v>
      </c>
      <c r="V394">
        <v>0.99976494394383197</v>
      </c>
      <c r="W394">
        <v>0.337023741083188</v>
      </c>
      <c r="X394">
        <v>9.9184322357177699</v>
      </c>
    </row>
    <row r="395" spans="1:24" x14ac:dyDescent="0.2">
      <c r="A395" t="s">
        <v>424</v>
      </c>
      <c r="B395">
        <v>393</v>
      </c>
      <c r="C395">
        <v>2.8706689536878199E-2</v>
      </c>
      <c r="D395">
        <v>3.0473362208766799E-2</v>
      </c>
      <c r="E395">
        <v>3.9658848614072402</v>
      </c>
      <c r="F395">
        <v>0.82929822930040098</v>
      </c>
      <c r="G395">
        <v>1.00661723363348</v>
      </c>
      <c r="H395">
        <v>8.3941627397249308E-3</v>
      </c>
      <c r="I395">
        <v>27.252283716403198</v>
      </c>
      <c r="J395">
        <v>3.6694172510691098E-2</v>
      </c>
      <c r="K395">
        <v>0.999894804933537</v>
      </c>
      <c r="L395">
        <v>25.723337831624299</v>
      </c>
      <c r="M395">
        <v>0.99985425311792797</v>
      </c>
      <c r="N395">
        <v>9</v>
      </c>
      <c r="O395">
        <v>0.12559393428812099</v>
      </c>
      <c r="P395">
        <v>41.535181236673701</v>
      </c>
      <c r="Q395">
        <v>1.16913398181353</v>
      </c>
      <c r="R395">
        <v>2.7328652530316799</v>
      </c>
      <c r="S395">
        <v>3.2668941288693301</v>
      </c>
      <c r="T395">
        <v>0.36591632130075102</v>
      </c>
      <c r="U395">
        <v>0.99981986587428995</v>
      </c>
      <c r="V395">
        <v>0.99678201659782895</v>
      </c>
      <c r="W395">
        <v>0.40188366679021498</v>
      </c>
      <c r="X395">
        <v>13.954981803894</v>
      </c>
    </row>
    <row r="396" spans="1:24" x14ac:dyDescent="0.2">
      <c r="A396" t="s">
        <v>425</v>
      </c>
      <c r="B396">
        <v>394</v>
      </c>
      <c r="C396">
        <v>1.0526315789473601E-2</v>
      </c>
      <c r="D396">
        <v>5.2251257456803601E-3</v>
      </c>
      <c r="E396">
        <v>0.20255863539445601</v>
      </c>
      <c r="F396">
        <v>9.4756870120635203E-2</v>
      </c>
      <c r="G396">
        <v>1</v>
      </c>
      <c r="H396">
        <v>0</v>
      </c>
      <c r="I396">
        <v>163.23889098687101</v>
      </c>
      <c r="J396">
        <v>6.1259911406799797E-3</v>
      </c>
      <c r="K396">
        <v>0.99996540930420397</v>
      </c>
      <c r="L396">
        <v>139.35816695742099</v>
      </c>
      <c r="M396">
        <v>0.99966600109859505</v>
      </c>
      <c r="N396">
        <v>9</v>
      </c>
      <c r="O396">
        <v>0.12559393428812099</v>
      </c>
      <c r="P396">
        <v>41.535181236673701</v>
      </c>
      <c r="Q396">
        <v>1.16913398181353</v>
      </c>
      <c r="R396">
        <v>2.7328652530316799</v>
      </c>
      <c r="S396">
        <v>3.2668941288693301</v>
      </c>
      <c r="T396">
        <v>0.36591632130075102</v>
      </c>
      <c r="U396">
        <v>0.99981986587428995</v>
      </c>
      <c r="V396">
        <v>0.99678201659782895</v>
      </c>
      <c r="W396">
        <v>0.40188366679021498</v>
      </c>
      <c r="X396">
        <v>13.954981803894</v>
      </c>
    </row>
    <row r="397" spans="1:24" x14ac:dyDescent="0.2">
      <c r="A397" t="s">
        <v>426</v>
      </c>
      <c r="B397">
        <v>395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-1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</row>
    <row r="398" spans="1:24" x14ac:dyDescent="0.2">
      <c r="A398" t="s">
        <v>427</v>
      </c>
      <c r="B398">
        <v>396</v>
      </c>
      <c r="C398">
        <v>2.8651162790697599E-2</v>
      </c>
      <c r="D398">
        <v>3.06535875910591E-2</v>
      </c>
      <c r="E398">
        <v>2.1321961620468999</v>
      </c>
      <c r="F398">
        <v>0.74245140070277804</v>
      </c>
      <c r="G398">
        <v>1</v>
      </c>
      <c r="H398">
        <v>0</v>
      </c>
      <c r="I398">
        <v>24.7390249915784</v>
      </c>
      <c r="J398">
        <v>4.0421964905262599E-2</v>
      </c>
      <c r="K398">
        <v>0.99974011006052399</v>
      </c>
      <c r="L398">
        <v>26.187942980695599</v>
      </c>
      <c r="M398">
        <v>0.99950202485631501</v>
      </c>
      <c r="N398">
        <v>9</v>
      </c>
      <c r="O398">
        <v>0.12559393428812099</v>
      </c>
      <c r="P398">
        <v>41.535181236673701</v>
      </c>
      <c r="Q398">
        <v>1.16913398181353</v>
      </c>
      <c r="R398">
        <v>2.7328652530316799</v>
      </c>
      <c r="S398">
        <v>3.2668941288693301</v>
      </c>
      <c r="T398">
        <v>0.36591632130075102</v>
      </c>
      <c r="U398">
        <v>0.99981986587428995</v>
      </c>
      <c r="V398">
        <v>0.99678201659782895</v>
      </c>
      <c r="W398">
        <v>0.40188366679021498</v>
      </c>
      <c r="X398">
        <v>13.954981803894</v>
      </c>
    </row>
    <row r="399" spans="1:24" x14ac:dyDescent="0.2">
      <c r="A399" t="s">
        <v>428</v>
      </c>
      <c r="B399">
        <v>397</v>
      </c>
      <c r="C399">
        <v>4.6275290215588703E-2</v>
      </c>
      <c r="D399">
        <v>5.9864721763444401E-2</v>
      </c>
      <c r="E399">
        <v>4.9680170575692904</v>
      </c>
      <c r="F399">
        <v>1.13823133783107</v>
      </c>
      <c r="G399">
        <v>1.0089765075866</v>
      </c>
      <c r="H399">
        <v>9.1289504262122307E-3</v>
      </c>
      <c r="I399">
        <v>8.4601716638023596</v>
      </c>
      <c r="J399">
        <v>0.11820091125084201</v>
      </c>
      <c r="K399">
        <v>0.99976757342384803</v>
      </c>
      <c r="L399">
        <v>12.453192102140701</v>
      </c>
      <c r="M399">
        <v>0.99974790921366496</v>
      </c>
      <c r="N399">
        <v>9</v>
      </c>
      <c r="O399">
        <v>0.12559393428812099</v>
      </c>
      <c r="P399">
        <v>41.535181236673701</v>
      </c>
      <c r="Q399">
        <v>1.16913398181353</v>
      </c>
      <c r="R399">
        <v>2.7328652530316799</v>
      </c>
      <c r="S399">
        <v>3.2668941288693301</v>
      </c>
      <c r="T399">
        <v>0.36591632130075102</v>
      </c>
      <c r="U399">
        <v>0.99981986587428995</v>
      </c>
      <c r="V399">
        <v>0.99678201659782895</v>
      </c>
      <c r="W399">
        <v>0.40188366679021498</v>
      </c>
      <c r="X399">
        <v>13.954981803894</v>
      </c>
    </row>
    <row r="400" spans="1:24" x14ac:dyDescent="0.2">
      <c r="A400" t="s">
        <v>429</v>
      </c>
      <c r="B400">
        <v>398</v>
      </c>
      <c r="C400">
        <v>6.5454545454545401E-3</v>
      </c>
      <c r="D400">
        <v>1.26804332903001E-2</v>
      </c>
      <c r="E400">
        <v>1.5991471215351799E-2</v>
      </c>
      <c r="F400">
        <v>3.4131792310409602E-2</v>
      </c>
      <c r="G400">
        <v>0.2</v>
      </c>
      <c r="H400">
        <v>0.4</v>
      </c>
      <c r="I400">
        <v>39.525673212482403</v>
      </c>
      <c r="J400">
        <v>2.5300011833427598E-2</v>
      </c>
      <c r="K400">
        <v>0.99370025079594504</v>
      </c>
      <c r="L400">
        <v>463.22627836835102</v>
      </c>
      <c r="N400">
        <v>-1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</row>
    <row r="401" spans="1:24" x14ac:dyDescent="0.2">
      <c r="A401" t="s">
        <v>430</v>
      </c>
      <c r="B401">
        <v>399</v>
      </c>
      <c r="C401">
        <v>0.14772413793103401</v>
      </c>
      <c r="D401">
        <v>0.195063013081754</v>
      </c>
      <c r="E401">
        <v>1.0074626865671601</v>
      </c>
      <c r="F401">
        <v>0.72598461382619395</v>
      </c>
      <c r="G401">
        <v>1</v>
      </c>
      <c r="H401">
        <v>0</v>
      </c>
      <c r="I401">
        <v>2.9981425442958298</v>
      </c>
      <c r="J401">
        <v>0.333539845162654</v>
      </c>
      <c r="K401">
        <v>0.996640389462214</v>
      </c>
      <c r="L401">
        <v>2.8316684628455602</v>
      </c>
      <c r="M401">
        <v>0.99553426793958599</v>
      </c>
      <c r="N401">
        <v>9</v>
      </c>
      <c r="O401">
        <v>0.12559393428812099</v>
      </c>
      <c r="P401">
        <v>41.535181236673701</v>
      </c>
      <c r="Q401">
        <v>1.16913398181353</v>
      </c>
      <c r="R401">
        <v>2.7328652530316799</v>
      </c>
      <c r="S401">
        <v>3.2668941288693301</v>
      </c>
      <c r="T401">
        <v>0.36591632130075102</v>
      </c>
      <c r="U401">
        <v>0.99981986587428995</v>
      </c>
      <c r="V401">
        <v>0.99678201659782895</v>
      </c>
      <c r="W401">
        <v>0.40188366679021498</v>
      </c>
      <c r="X401">
        <v>13.954981803894</v>
      </c>
    </row>
    <row r="402" spans="1:24" x14ac:dyDescent="0.2">
      <c r="A402" t="s">
        <v>431</v>
      </c>
      <c r="B402">
        <v>400</v>
      </c>
      <c r="C402">
        <v>8.7685185185185199E-2</v>
      </c>
      <c r="D402">
        <v>0.126988089857696</v>
      </c>
      <c r="E402">
        <v>7.3240938166311302</v>
      </c>
      <c r="F402">
        <v>2.3994549930294502</v>
      </c>
      <c r="G402">
        <v>1.00268774000481</v>
      </c>
      <c r="H402">
        <v>4.1679796932865701E-3</v>
      </c>
      <c r="I402">
        <v>3.99954184614205</v>
      </c>
      <c r="J402">
        <v>0.25002863789626201</v>
      </c>
      <c r="K402">
        <v>0.99970656334165697</v>
      </c>
      <c r="L402">
        <v>5.0930215077597198</v>
      </c>
      <c r="M402">
        <v>0.99647159836965604</v>
      </c>
      <c r="N402">
        <v>9</v>
      </c>
      <c r="O402">
        <v>0.12559393428812099</v>
      </c>
      <c r="P402">
        <v>41.535181236673701</v>
      </c>
      <c r="Q402">
        <v>1.16913398181353</v>
      </c>
      <c r="R402">
        <v>2.7328652530316799</v>
      </c>
      <c r="S402">
        <v>3.2668941288693301</v>
      </c>
      <c r="T402">
        <v>0.36591632130075102</v>
      </c>
      <c r="U402">
        <v>0.99981986587428995</v>
      </c>
      <c r="V402">
        <v>0.99678201659782895</v>
      </c>
      <c r="W402">
        <v>0.40188366679021498</v>
      </c>
      <c r="X402">
        <v>13.954981803894</v>
      </c>
    </row>
    <row r="403" spans="1:24" x14ac:dyDescent="0.2">
      <c r="A403" t="s">
        <v>432</v>
      </c>
      <c r="B403">
        <v>401</v>
      </c>
      <c r="C403">
        <v>2.9849462365591401E-2</v>
      </c>
      <c r="D403">
        <v>2.9073487252155899E-2</v>
      </c>
      <c r="E403">
        <v>2.5053304904051101</v>
      </c>
      <c r="F403">
        <v>0.74206859510852197</v>
      </c>
      <c r="G403">
        <v>1.0016129032258001</v>
      </c>
      <c r="H403">
        <v>4.8387096774193498E-3</v>
      </c>
      <c r="I403">
        <v>28.892683424907201</v>
      </c>
      <c r="J403">
        <v>3.4610838505153903E-2</v>
      </c>
      <c r="K403">
        <v>0.99986289978640996</v>
      </c>
      <c r="L403">
        <v>29.254477552027399</v>
      </c>
      <c r="M403">
        <v>0.99987291871754302</v>
      </c>
      <c r="N403">
        <v>9</v>
      </c>
      <c r="O403">
        <v>0.12559393428812099</v>
      </c>
      <c r="P403">
        <v>41.535181236673701</v>
      </c>
      <c r="Q403">
        <v>1.16913398181353</v>
      </c>
      <c r="R403">
        <v>2.7328652530316799</v>
      </c>
      <c r="S403">
        <v>3.2668941288693301</v>
      </c>
      <c r="T403">
        <v>0.36591632130075102</v>
      </c>
      <c r="U403">
        <v>0.99981986587428995</v>
      </c>
      <c r="V403">
        <v>0.99678201659782895</v>
      </c>
      <c r="W403">
        <v>0.40188366679021498</v>
      </c>
      <c r="X403">
        <v>13.954981803894</v>
      </c>
    </row>
    <row r="404" spans="1:24" x14ac:dyDescent="0.2">
      <c r="A404" t="s">
        <v>433</v>
      </c>
      <c r="B404">
        <v>402</v>
      </c>
      <c r="C404">
        <v>8.2133333333333294E-2</v>
      </c>
      <c r="D404">
        <v>0.14027028784027501</v>
      </c>
      <c r="E404">
        <v>1.4179104477611899</v>
      </c>
      <c r="F404">
        <v>0.97831563729327597</v>
      </c>
      <c r="G404">
        <v>1</v>
      </c>
      <c r="H404">
        <v>0</v>
      </c>
      <c r="I404">
        <v>1.1238495887494</v>
      </c>
      <c r="J404">
        <v>0.88979878625286402</v>
      </c>
      <c r="K404">
        <v>0.99604421259296305</v>
      </c>
      <c r="L404">
        <v>3.8525691577136598</v>
      </c>
      <c r="M404">
        <v>0.99667367440824295</v>
      </c>
      <c r="N404">
        <v>9</v>
      </c>
      <c r="O404">
        <v>0.12559393428812099</v>
      </c>
      <c r="P404">
        <v>41.535181236673701</v>
      </c>
      <c r="Q404">
        <v>1.16913398181353</v>
      </c>
      <c r="R404">
        <v>2.7328652530316799</v>
      </c>
      <c r="S404">
        <v>3.2668941288693301</v>
      </c>
      <c r="T404">
        <v>0.36591632130075102</v>
      </c>
      <c r="U404">
        <v>0.99981986587428995</v>
      </c>
      <c r="V404">
        <v>0.99678201659782895</v>
      </c>
      <c r="W404">
        <v>0.40188366679021498</v>
      </c>
      <c r="X404">
        <v>13.954981803894</v>
      </c>
    </row>
    <row r="405" spans="1:24" x14ac:dyDescent="0.2">
      <c r="A405" t="s">
        <v>434</v>
      </c>
      <c r="B405">
        <v>403</v>
      </c>
      <c r="C405">
        <v>0.104973333333333</v>
      </c>
      <c r="D405">
        <v>0.167975908854679</v>
      </c>
      <c r="E405">
        <v>12.862473347547899</v>
      </c>
      <c r="F405">
        <v>2.7227328915344202</v>
      </c>
      <c r="G405">
        <v>1.02230487650837</v>
      </c>
      <c r="H405">
        <v>1.43282591203528E-2</v>
      </c>
      <c r="I405">
        <v>2.4023244843904799</v>
      </c>
      <c r="J405">
        <v>0.41626350082916402</v>
      </c>
      <c r="K405">
        <v>0.999456721298149</v>
      </c>
      <c r="L405">
        <v>3.9816802775701601</v>
      </c>
      <c r="M405">
        <v>0.99620208687505396</v>
      </c>
      <c r="N405">
        <v>9</v>
      </c>
      <c r="O405">
        <v>0.12559393428812099</v>
      </c>
      <c r="P405">
        <v>41.535181236673701</v>
      </c>
      <c r="Q405">
        <v>1.16913398181353</v>
      </c>
      <c r="R405">
        <v>2.7328652530316799</v>
      </c>
      <c r="S405">
        <v>3.2668941288693301</v>
      </c>
      <c r="T405">
        <v>0.36591632130075102</v>
      </c>
      <c r="U405">
        <v>0.99981986587428995</v>
      </c>
      <c r="V405">
        <v>0.99678201659782895</v>
      </c>
      <c r="W405">
        <v>0.40188366679021498</v>
      </c>
      <c r="X405">
        <v>13.954981803894</v>
      </c>
    </row>
    <row r="406" spans="1:24" x14ac:dyDescent="0.2">
      <c r="A406" t="s">
        <v>435</v>
      </c>
      <c r="B406">
        <v>404</v>
      </c>
      <c r="C406">
        <v>7.0246433203631595E-2</v>
      </c>
      <c r="D406">
        <v>7.8330680014322807E-2</v>
      </c>
      <c r="E406">
        <v>9.0831556503198296</v>
      </c>
      <c r="F406">
        <v>2.1199273889722599</v>
      </c>
      <c r="G406">
        <v>1.0204752285333001</v>
      </c>
      <c r="H406">
        <v>1.5589018085774601E-2</v>
      </c>
      <c r="I406">
        <v>4.9651582069571001</v>
      </c>
      <c r="J406">
        <v>0.20140345147488201</v>
      </c>
      <c r="K406">
        <v>0.999952258546974</v>
      </c>
      <c r="L406">
        <v>6.7723979832639998</v>
      </c>
      <c r="M406">
        <v>0.99986479686616003</v>
      </c>
      <c r="N406">
        <v>9</v>
      </c>
      <c r="O406">
        <v>0.12559393428812099</v>
      </c>
      <c r="P406">
        <v>41.535181236673701</v>
      </c>
      <c r="Q406">
        <v>1.16913398181353</v>
      </c>
      <c r="R406">
        <v>2.7328652530316799</v>
      </c>
      <c r="S406">
        <v>3.2668941288693301</v>
      </c>
      <c r="T406">
        <v>0.36591632130075102</v>
      </c>
      <c r="U406">
        <v>0.99981986587428995</v>
      </c>
      <c r="V406">
        <v>0.99678201659782895</v>
      </c>
      <c r="W406">
        <v>0.40188366679021498</v>
      </c>
      <c r="X406">
        <v>13.954981803894</v>
      </c>
    </row>
    <row r="407" spans="1:24" x14ac:dyDescent="0.2">
      <c r="A407" t="s">
        <v>436</v>
      </c>
      <c r="B407">
        <v>405</v>
      </c>
      <c r="C407">
        <v>2.2499999999999999E-2</v>
      </c>
      <c r="D407">
        <v>2.88747294359618E-2</v>
      </c>
      <c r="E407">
        <v>7.9957356076758995E-2</v>
      </c>
      <c r="F407">
        <v>4.2975787570887797E-2</v>
      </c>
      <c r="G407">
        <v>0.9</v>
      </c>
      <c r="H407">
        <v>0.3</v>
      </c>
      <c r="I407">
        <v>26.875007495939698</v>
      </c>
      <c r="J407">
        <v>3.72092919472145E-2</v>
      </c>
      <c r="K407">
        <v>0.99797321022324603</v>
      </c>
      <c r="L407">
        <v>24.681138308345499</v>
      </c>
      <c r="M407">
        <v>0.99598023851314899</v>
      </c>
      <c r="N407">
        <v>-1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2">
      <c r="A408" t="s">
        <v>437</v>
      </c>
      <c r="B408">
        <v>406</v>
      </c>
      <c r="C408">
        <v>3.2923076923076902E-2</v>
      </c>
      <c r="D408">
        <v>3.3476300899195698E-2</v>
      </c>
      <c r="E408">
        <v>2.6972281449893298</v>
      </c>
      <c r="F408">
        <v>0.81478075924458304</v>
      </c>
      <c r="G408">
        <v>1</v>
      </c>
      <c r="H408">
        <v>0</v>
      </c>
      <c r="I408">
        <v>28.101630168072401</v>
      </c>
      <c r="J408">
        <v>3.55851242087779E-2</v>
      </c>
      <c r="K408">
        <v>0.99994379930178301</v>
      </c>
      <c r="L408">
        <v>23.373159428369501</v>
      </c>
      <c r="M408">
        <v>0.99977850297994897</v>
      </c>
      <c r="N408">
        <v>9</v>
      </c>
      <c r="O408">
        <v>0.12559393428812099</v>
      </c>
      <c r="P408">
        <v>41.535181236673701</v>
      </c>
      <c r="Q408">
        <v>1.16913398181353</v>
      </c>
      <c r="R408">
        <v>2.7328652530316799</v>
      </c>
      <c r="S408">
        <v>3.2668941288693301</v>
      </c>
      <c r="T408">
        <v>0.36591632130075102</v>
      </c>
      <c r="U408">
        <v>0.99981986587428995</v>
      </c>
      <c r="V408">
        <v>0.99678201659782895</v>
      </c>
      <c r="W408">
        <v>0.40188366679021498</v>
      </c>
      <c r="X408">
        <v>13.954981803894</v>
      </c>
    </row>
    <row r="409" spans="1:24" x14ac:dyDescent="0.2">
      <c r="A409" t="s">
        <v>438</v>
      </c>
      <c r="B409">
        <v>407</v>
      </c>
      <c r="C409">
        <v>0.107826086956521</v>
      </c>
      <c r="D409">
        <v>0.20191688321006601</v>
      </c>
      <c r="E409">
        <v>4.6375266524520198</v>
      </c>
      <c r="F409">
        <v>1.31091054575176</v>
      </c>
      <c r="G409">
        <v>1.0106940351898299</v>
      </c>
      <c r="H409">
        <v>1.182225563608E-2</v>
      </c>
      <c r="I409">
        <v>2.3228384101095099</v>
      </c>
      <c r="J409">
        <v>0.43050777688528502</v>
      </c>
      <c r="K409">
        <v>0.99959515134328503</v>
      </c>
      <c r="L409">
        <v>2.6003587225216802</v>
      </c>
      <c r="M409">
        <v>0.99426075464653296</v>
      </c>
      <c r="N409">
        <v>11</v>
      </c>
      <c r="O409">
        <v>0.11237080867850099</v>
      </c>
      <c r="P409">
        <v>60.783582089552198</v>
      </c>
      <c r="Q409">
        <v>1.3503531295290201</v>
      </c>
      <c r="R409">
        <v>2.4619568607259499</v>
      </c>
      <c r="S409">
        <v>2.8250128129581298</v>
      </c>
      <c r="T409">
        <v>0.406180959525477</v>
      </c>
      <c r="U409">
        <v>0.99967154052108798</v>
      </c>
      <c r="V409">
        <v>0.99701226987768998</v>
      </c>
      <c r="W409">
        <v>0.41341383077518101</v>
      </c>
      <c r="X409">
        <v>16.7555828094482</v>
      </c>
    </row>
    <row r="410" spans="1:24" x14ac:dyDescent="0.2">
      <c r="A410" t="s">
        <v>439</v>
      </c>
      <c r="B410">
        <v>408</v>
      </c>
      <c r="C410">
        <v>5.6428865979381397E-2</v>
      </c>
      <c r="D410">
        <v>9.7422184605731196E-2</v>
      </c>
      <c r="E410">
        <v>4.7068230277185501</v>
      </c>
      <c r="F410">
        <v>1.6529763938634801</v>
      </c>
      <c r="G410">
        <v>1.0074567913302901</v>
      </c>
      <c r="H410">
        <v>9.4629703780346394E-3</v>
      </c>
      <c r="I410">
        <v>5.71443828279972</v>
      </c>
      <c r="J410">
        <v>0.174995327714006</v>
      </c>
      <c r="K410">
        <v>0.99972511258965002</v>
      </c>
      <c r="L410">
        <v>5.7178950825308403</v>
      </c>
      <c r="M410">
        <v>0.99944337807134498</v>
      </c>
      <c r="N410">
        <v>11</v>
      </c>
      <c r="O410">
        <v>0.11237080867850099</v>
      </c>
      <c r="P410">
        <v>60.783582089552198</v>
      </c>
      <c r="Q410">
        <v>1.3503531295290201</v>
      </c>
      <c r="R410">
        <v>2.4619568607259499</v>
      </c>
      <c r="S410">
        <v>2.8250128129581298</v>
      </c>
      <c r="T410">
        <v>0.406180959525477</v>
      </c>
      <c r="U410">
        <v>0.99967154052108798</v>
      </c>
      <c r="V410">
        <v>0.99701226987768998</v>
      </c>
      <c r="W410">
        <v>0.41341383077518101</v>
      </c>
      <c r="X410">
        <v>16.7555828094482</v>
      </c>
    </row>
    <row r="411" spans="1:24" x14ac:dyDescent="0.2">
      <c r="A411" t="s">
        <v>440</v>
      </c>
      <c r="B411">
        <v>409</v>
      </c>
      <c r="C411">
        <v>0.103527426160337</v>
      </c>
      <c r="D411">
        <v>0.171498374003313</v>
      </c>
      <c r="E411">
        <v>4.2857142857142803</v>
      </c>
      <c r="F411">
        <v>1.3333047294710301</v>
      </c>
      <c r="G411">
        <v>1.0009900990099001</v>
      </c>
      <c r="H411">
        <v>2.9702970297029699E-3</v>
      </c>
      <c r="I411">
        <v>4.63206355276842</v>
      </c>
      <c r="J411">
        <v>0.21588650255075401</v>
      </c>
      <c r="K411">
        <v>0.99356559637498598</v>
      </c>
      <c r="L411">
        <v>3.86744859175962</v>
      </c>
      <c r="M411">
        <v>0.99817947088399905</v>
      </c>
      <c r="N411">
        <v>11</v>
      </c>
      <c r="O411">
        <v>0.11237080867850099</v>
      </c>
      <c r="P411">
        <v>60.783582089552198</v>
      </c>
      <c r="Q411">
        <v>1.3503531295290201</v>
      </c>
      <c r="R411">
        <v>2.4619568607259499</v>
      </c>
      <c r="S411">
        <v>2.8250128129581298</v>
      </c>
      <c r="T411">
        <v>0.406180959525477</v>
      </c>
      <c r="U411">
        <v>0.99967154052108798</v>
      </c>
      <c r="V411">
        <v>0.99701226987768998</v>
      </c>
      <c r="W411">
        <v>0.41341383077518101</v>
      </c>
      <c r="X411">
        <v>16.7555828094482</v>
      </c>
    </row>
    <row r="412" spans="1:24" x14ac:dyDescent="0.2">
      <c r="A412" t="s">
        <v>441</v>
      </c>
      <c r="B412">
        <v>410</v>
      </c>
      <c r="C412">
        <v>4.9123966942148697E-2</v>
      </c>
      <c r="D412">
        <v>9.9656564827355895E-2</v>
      </c>
      <c r="E412">
        <v>0.96481876332622596</v>
      </c>
      <c r="F412">
        <v>0.52900921189394801</v>
      </c>
      <c r="G412">
        <v>1.0076923076922999</v>
      </c>
      <c r="H412">
        <v>2.3076923076922998E-2</v>
      </c>
      <c r="I412">
        <v>6.7090788220201301</v>
      </c>
      <c r="J412">
        <v>0.149051759045945</v>
      </c>
      <c r="K412">
        <v>0.94559100946136099</v>
      </c>
      <c r="L412">
        <v>6.2337947250824897</v>
      </c>
      <c r="M412">
        <v>0.98339657499216404</v>
      </c>
      <c r="N412">
        <v>11</v>
      </c>
      <c r="O412">
        <v>0.11237080867850099</v>
      </c>
      <c r="P412">
        <v>60.783582089552198</v>
      </c>
      <c r="Q412">
        <v>1.3503531295290201</v>
      </c>
      <c r="R412">
        <v>2.4619568607259499</v>
      </c>
      <c r="S412">
        <v>2.8250128129581298</v>
      </c>
      <c r="T412">
        <v>0.406180959525477</v>
      </c>
      <c r="U412">
        <v>0.99967154052108798</v>
      </c>
      <c r="V412">
        <v>0.99701226987768998</v>
      </c>
      <c r="W412">
        <v>0.41341383077518101</v>
      </c>
      <c r="X412">
        <v>16.7555828094482</v>
      </c>
    </row>
    <row r="413" spans="1:24" x14ac:dyDescent="0.2">
      <c r="A413" t="s">
        <v>442</v>
      </c>
      <c r="B413">
        <v>411</v>
      </c>
      <c r="C413">
        <v>5.1672514619883002E-2</v>
      </c>
      <c r="D413">
        <v>8.24387655370174E-2</v>
      </c>
      <c r="E413">
        <v>2.3827292110874199</v>
      </c>
      <c r="F413">
        <v>0.58297631557222296</v>
      </c>
      <c r="G413">
        <v>1.004</v>
      </c>
      <c r="H413">
        <v>1.2E-2</v>
      </c>
      <c r="I413">
        <v>3.5192820628749799</v>
      </c>
      <c r="J413">
        <v>0.284148863925694</v>
      </c>
      <c r="K413">
        <v>0.99891192123773997</v>
      </c>
      <c r="L413">
        <v>7.0828750044926698</v>
      </c>
      <c r="M413">
        <v>0.99897634875775798</v>
      </c>
      <c r="N413">
        <v>11</v>
      </c>
      <c r="O413">
        <v>0.11237080867850099</v>
      </c>
      <c r="P413">
        <v>60.783582089552198</v>
      </c>
      <c r="Q413">
        <v>1.3503531295290201</v>
      </c>
      <c r="R413">
        <v>2.4619568607259499</v>
      </c>
      <c r="S413">
        <v>2.8250128129581298</v>
      </c>
      <c r="T413">
        <v>0.406180959525477</v>
      </c>
      <c r="U413">
        <v>0.99967154052108798</v>
      </c>
      <c r="V413">
        <v>0.99701226987768998</v>
      </c>
      <c r="W413">
        <v>0.41341383077518101</v>
      </c>
      <c r="X413">
        <v>16.7555828094482</v>
      </c>
    </row>
    <row r="414" spans="1:24" x14ac:dyDescent="0.2">
      <c r="A414" t="s">
        <v>443</v>
      </c>
      <c r="B414">
        <v>412</v>
      </c>
      <c r="C414">
        <v>1.6190476190476099E-2</v>
      </c>
      <c r="D414">
        <v>1.6606421728668198E-2</v>
      </c>
      <c r="E414">
        <v>0.234541577825159</v>
      </c>
      <c r="F414">
        <v>0.11232040248243801</v>
      </c>
      <c r="G414">
        <v>1</v>
      </c>
      <c r="H414">
        <v>0</v>
      </c>
      <c r="I414">
        <v>64.224585947257296</v>
      </c>
      <c r="J414">
        <v>1.5570361182573E-2</v>
      </c>
      <c r="K414">
        <v>0.98813226970833201</v>
      </c>
      <c r="L414">
        <v>49.251017904770997</v>
      </c>
      <c r="M414">
        <v>0.99883957333589701</v>
      </c>
      <c r="N414">
        <v>-1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</row>
    <row r="415" spans="1:24" x14ac:dyDescent="0.2">
      <c r="A415" t="s">
        <v>444</v>
      </c>
      <c r="B415">
        <v>413</v>
      </c>
      <c r="C415">
        <v>4.3474878444084201E-2</v>
      </c>
      <c r="D415">
        <v>7.1827339578218602E-2</v>
      </c>
      <c r="E415">
        <v>4.5522388059701404</v>
      </c>
      <c r="F415">
        <v>1.07939469279442</v>
      </c>
      <c r="G415">
        <v>1.00883630492865</v>
      </c>
      <c r="H415">
        <v>8.8569959421573499E-3</v>
      </c>
      <c r="I415">
        <v>5.9889745009427404</v>
      </c>
      <c r="J415">
        <v>0.16697349435075801</v>
      </c>
      <c r="K415">
        <v>0.99939542926202696</v>
      </c>
      <c r="L415">
        <v>6.8909174360422902</v>
      </c>
      <c r="M415">
        <v>0.99934933799479497</v>
      </c>
      <c r="N415">
        <v>11</v>
      </c>
      <c r="O415">
        <v>0.11237080867850099</v>
      </c>
      <c r="P415">
        <v>60.783582089552198</v>
      </c>
      <c r="Q415">
        <v>1.3503531295290201</v>
      </c>
      <c r="R415">
        <v>2.4619568607259499</v>
      </c>
      <c r="S415">
        <v>2.8250128129581298</v>
      </c>
      <c r="T415">
        <v>0.406180959525477</v>
      </c>
      <c r="U415">
        <v>0.99967154052108798</v>
      </c>
      <c r="V415">
        <v>0.99701226987768998</v>
      </c>
      <c r="W415">
        <v>0.41341383077518101</v>
      </c>
      <c r="X415">
        <v>16.7555828094482</v>
      </c>
    </row>
    <row r="416" spans="1:24" x14ac:dyDescent="0.2">
      <c r="A416" t="s">
        <v>445</v>
      </c>
      <c r="B416">
        <v>414</v>
      </c>
      <c r="C416">
        <v>2.5820105820105799E-2</v>
      </c>
      <c r="D416">
        <v>2.5118331971828899E-2</v>
      </c>
      <c r="E416">
        <v>1.2313432835820799</v>
      </c>
      <c r="F416">
        <v>0.62684844703138898</v>
      </c>
      <c r="G416">
        <v>1.02263739518542</v>
      </c>
      <c r="H416">
        <v>3.1204594666600999E-2</v>
      </c>
      <c r="I416">
        <v>34.561775296971199</v>
      </c>
      <c r="J416">
        <v>2.8933698903124101E-2</v>
      </c>
      <c r="K416">
        <v>0.99985060667827197</v>
      </c>
      <c r="L416">
        <v>32.903733457542202</v>
      </c>
      <c r="M416">
        <v>0.99969956185673903</v>
      </c>
      <c r="N416">
        <v>11</v>
      </c>
      <c r="O416">
        <v>0.11237080867850099</v>
      </c>
      <c r="P416">
        <v>60.783582089552198</v>
      </c>
      <c r="Q416">
        <v>1.3503531295290201</v>
      </c>
      <c r="R416">
        <v>2.4619568607259499</v>
      </c>
      <c r="S416">
        <v>2.8250128129581298</v>
      </c>
      <c r="T416">
        <v>0.406180959525477</v>
      </c>
      <c r="U416">
        <v>0.99967154052108798</v>
      </c>
      <c r="V416">
        <v>0.99701226987768998</v>
      </c>
      <c r="W416">
        <v>0.41341383077518101</v>
      </c>
      <c r="X416">
        <v>16.7555828094482</v>
      </c>
    </row>
    <row r="417" spans="1:24" x14ac:dyDescent="0.2">
      <c r="A417" t="s">
        <v>446</v>
      </c>
      <c r="B417">
        <v>415</v>
      </c>
      <c r="C417">
        <v>4.3520000000000003E-2</v>
      </c>
      <c r="D417">
        <v>6.7093757285359004E-2</v>
      </c>
      <c r="E417">
        <v>2.57462686567164</v>
      </c>
      <c r="F417">
        <v>0.40669231471668299</v>
      </c>
      <c r="G417">
        <v>1.0018867924528301</v>
      </c>
      <c r="H417">
        <v>5.6603773584905596E-3</v>
      </c>
      <c r="I417">
        <v>13.3313848155824</v>
      </c>
      <c r="J417">
        <v>7.5010962014324806E-2</v>
      </c>
      <c r="K417">
        <v>0.98428474696193902</v>
      </c>
      <c r="L417">
        <v>7.9895962382194998</v>
      </c>
      <c r="M417">
        <v>0.99927839941309604</v>
      </c>
      <c r="N417">
        <v>11</v>
      </c>
      <c r="O417">
        <v>0.11237080867850099</v>
      </c>
      <c r="P417">
        <v>60.783582089552198</v>
      </c>
      <c r="Q417">
        <v>1.3503531295290201</v>
      </c>
      <c r="R417">
        <v>2.4619568607259499</v>
      </c>
      <c r="S417">
        <v>2.8250128129581298</v>
      </c>
      <c r="T417">
        <v>0.406180959525477</v>
      </c>
      <c r="U417">
        <v>0.99967154052108798</v>
      </c>
      <c r="V417">
        <v>0.99701226987768998</v>
      </c>
      <c r="W417">
        <v>0.41341383077518101</v>
      </c>
      <c r="X417">
        <v>16.7555828094482</v>
      </c>
    </row>
    <row r="418" spans="1:24" x14ac:dyDescent="0.2">
      <c r="A418" t="s">
        <v>447</v>
      </c>
      <c r="B418">
        <v>416</v>
      </c>
      <c r="C418">
        <v>9.2494068387997203E-2</v>
      </c>
      <c r="D418">
        <v>0.13472109723492501</v>
      </c>
      <c r="E418">
        <v>24.541577825159901</v>
      </c>
      <c r="F418">
        <v>2.7752562370150899</v>
      </c>
      <c r="G418">
        <v>1.0690625876365101</v>
      </c>
      <c r="H418">
        <v>1.1045623610074299E-2</v>
      </c>
      <c r="I418">
        <v>3.2391175430567301</v>
      </c>
      <c r="J418">
        <v>0.30872606094322302</v>
      </c>
      <c r="K418">
        <v>0.999633868473493</v>
      </c>
      <c r="L418">
        <v>4.3192652141283396</v>
      </c>
      <c r="M418">
        <v>0.99967972588488796</v>
      </c>
      <c r="N418">
        <v>11</v>
      </c>
      <c r="O418">
        <v>0.11237080867850099</v>
      </c>
      <c r="P418">
        <v>60.783582089552198</v>
      </c>
      <c r="Q418">
        <v>1.3503531295290201</v>
      </c>
      <c r="R418">
        <v>2.4619568607259499</v>
      </c>
      <c r="S418">
        <v>2.8250128129581298</v>
      </c>
      <c r="T418">
        <v>0.406180959525477</v>
      </c>
      <c r="U418">
        <v>0.99967154052108798</v>
      </c>
      <c r="V418">
        <v>0.99701226987768998</v>
      </c>
      <c r="W418">
        <v>0.41341383077518101</v>
      </c>
      <c r="X418">
        <v>16.7555828094482</v>
      </c>
    </row>
    <row r="419" spans="1:24" x14ac:dyDescent="0.2">
      <c r="A419" t="s">
        <v>448</v>
      </c>
      <c r="B419">
        <v>417</v>
      </c>
      <c r="C419">
        <v>8.1300876338850997E-2</v>
      </c>
      <c r="D419">
        <v>0.15267555390655399</v>
      </c>
      <c r="E419">
        <v>16.481876332622601</v>
      </c>
      <c r="F419">
        <v>4.0679570384699604</v>
      </c>
      <c r="G419">
        <v>1.0676399070920399</v>
      </c>
      <c r="H419">
        <v>2.7391281677182602E-2</v>
      </c>
      <c r="I419">
        <v>2.4768058000010198</v>
      </c>
      <c r="J419">
        <v>0.40374582456145203</v>
      </c>
      <c r="K419">
        <v>0.99934928385127397</v>
      </c>
      <c r="L419">
        <v>2.9277592016990801</v>
      </c>
      <c r="M419">
        <v>0.99665269470547202</v>
      </c>
      <c r="N419">
        <v>11</v>
      </c>
      <c r="O419">
        <v>0.11237080867850099</v>
      </c>
      <c r="P419">
        <v>60.783582089552198</v>
      </c>
      <c r="Q419">
        <v>1.3503531295290201</v>
      </c>
      <c r="R419">
        <v>2.4619568607259499</v>
      </c>
      <c r="S419">
        <v>2.8250128129581298</v>
      </c>
      <c r="T419">
        <v>0.406180959525477</v>
      </c>
      <c r="U419">
        <v>0.99967154052108798</v>
      </c>
      <c r="V419">
        <v>0.99701226987768998</v>
      </c>
      <c r="W419">
        <v>0.41341383077518101</v>
      </c>
      <c r="X419">
        <v>16.7555828094482</v>
      </c>
    </row>
    <row r="420" spans="1:24" x14ac:dyDescent="0.2">
      <c r="A420" t="s">
        <v>449</v>
      </c>
      <c r="B420">
        <v>418</v>
      </c>
      <c r="C420">
        <v>8.3749077490774898E-2</v>
      </c>
      <c r="D420">
        <v>0.12097413552465899</v>
      </c>
      <c r="E420">
        <v>17.121535181236599</v>
      </c>
      <c r="F420">
        <v>2.9466380105492802</v>
      </c>
      <c r="G420">
        <v>1.0422121007543801</v>
      </c>
      <c r="H420">
        <v>1.5396702666334999E-2</v>
      </c>
      <c r="I420">
        <v>5.0428860935840003</v>
      </c>
      <c r="J420">
        <v>0.198299144863154</v>
      </c>
      <c r="K420">
        <v>0.99984117219322299</v>
      </c>
      <c r="L420">
        <v>5.4290566469394603</v>
      </c>
      <c r="M420">
        <v>0.999156578628837</v>
      </c>
      <c r="N420">
        <v>11</v>
      </c>
      <c r="O420">
        <v>0.11237080867850099</v>
      </c>
      <c r="P420">
        <v>60.783582089552198</v>
      </c>
      <c r="Q420">
        <v>1.3503531295290201</v>
      </c>
      <c r="R420">
        <v>2.4619568607259499</v>
      </c>
      <c r="S420">
        <v>2.8250128129581298</v>
      </c>
      <c r="T420">
        <v>0.406180959525477</v>
      </c>
      <c r="U420">
        <v>0.99967154052108798</v>
      </c>
      <c r="V420">
        <v>0.99701226987768998</v>
      </c>
      <c r="W420">
        <v>0.41341383077518101</v>
      </c>
      <c r="X420">
        <v>16.7555828094482</v>
      </c>
    </row>
    <row r="421" spans="1:24" x14ac:dyDescent="0.2">
      <c r="A421" t="s">
        <v>450</v>
      </c>
      <c r="B421">
        <v>419</v>
      </c>
      <c r="C421">
        <v>0.132674782608695</v>
      </c>
      <c r="D421">
        <v>0.20932598328235899</v>
      </c>
      <c r="E421">
        <v>8.5501066098081004</v>
      </c>
      <c r="F421">
        <v>1.7106140867345001</v>
      </c>
      <c r="G421">
        <v>1.0164107646873399</v>
      </c>
      <c r="H421">
        <v>1.1937451256030599E-2</v>
      </c>
      <c r="I421">
        <v>2.9860906595668402</v>
      </c>
      <c r="J421">
        <v>0.33488601452745398</v>
      </c>
      <c r="K421">
        <v>0.99987403848612899</v>
      </c>
      <c r="L421">
        <v>2.7765803875552999</v>
      </c>
      <c r="M421">
        <v>0.99957765417905897</v>
      </c>
      <c r="N421">
        <v>1</v>
      </c>
      <c r="O421">
        <v>8.3715695952615896E-2</v>
      </c>
      <c r="P421">
        <v>42.841151385927503</v>
      </c>
      <c r="Q421">
        <v>1.16600340606362</v>
      </c>
      <c r="R421">
        <v>2.8880369958350598</v>
      </c>
      <c r="S421">
        <v>2.2494352971780001</v>
      </c>
      <c r="T421">
        <v>0.34625595220633698</v>
      </c>
      <c r="U421">
        <v>0.967685561237977</v>
      </c>
      <c r="V421">
        <v>0.99064722303517105</v>
      </c>
      <c r="W421">
        <v>0.42672548079363098</v>
      </c>
      <c r="X421">
        <v>12.1269969940185</v>
      </c>
    </row>
    <row r="422" spans="1:24" x14ac:dyDescent="0.2">
      <c r="A422" t="s">
        <v>451</v>
      </c>
      <c r="B422">
        <v>420</v>
      </c>
      <c r="C422">
        <v>2.6758620689655101E-2</v>
      </c>
      <c r="D422">
        <v>2.3397104407366798E-2</v>
      </c>
      <c r="E422">
        <v>0.80490405117270702</v>
      </c>
      <c r="F422">
        <v>0.47104768891503901</v>
      </c>
      <c r="G422">
        <v>1</v>
      </c>
      <c r="H422">
        <v>0</v>
      </c>
      <c r="I422">
        <v>39.0905762192182</v>
      </c>
      <c r="J422">
        <v>2.5581613184519E-2</v>
      </c>
      <c r="K422">
        <v>0.99991733786135795</v>
      </c>
      <c r="L422">
        <v>31.765187514909702</v>
      </c>
      <c r="M422">
        <v>0.99949430491418401</v>
      </c>
      <c r="N422">
        <v>1</v>
      </c>
      <c r="O422">
        <v>8.3715695952615896E-2</v>
      </c>
      <c r="P422">
        <v>42.841151385927503</v>
      </c>
      <c r="Q422">
        <v>1.16600340606362</v>
      </c>
      <c r="R422">
        <v>2.8880369958350598</v>
      </c>
      <c r="S422">
        <v>2.2494352971780001</v>
      </c>
      <c r="T422">
        <v>0.34625595220633698</v>
      </c>
      <c r="U422">
        <v>0.967685561237977</v>
      </c>
      <c r="V422">
        <v>0.99064722303517105</v>
      </c>
      <c r="W422">
        <v>0.42672548079363098</v>
      </c>
      <c r="X422">
        <v>12.1269969940185</v>
      </c>
    </row>
    <row r="423" spans="1:24" x14ac:dyDescent="0.2">
      <c r="A423" t="s">
        <v>452</v>
      </c>
      <c r="B423">
        <v>421</v>
      </c>
      <c r="C423">
        <v>0.18477323420074299</v>
      </c>
      <c r="D423">
        <v>0.286645093353811</v>
      </c>
      <c r="E423">
        <v>5.31449893390191</v>
      </c>
      <c r="F423">
        <v>1.1051097835997099</v>
      </c>
      <c r="G423">
        <v>1.0036344856651001</v>
      </c>
      <c r="H423">
        <v>4.4580084520025303E-3</v>
      </c>
      <c r="I423">
        <v>2.8781204886034399</v>
      </c>
      <c r="J423">
        <v>0.34744897024281002</v>
      </c>
      <c r="K423">
        <v>0.99516930360344702</v>
      </c>
      <c r="L423">
        <v>2.3056439962080399</v>
      </c>
      <c r="M423">
        <v>0.99837008355017298</v>
      </c>
      <c r="N423">
        <v>1</v>
      </c>
      <c r="O423">
        <v>8.3715695952615896E-2</v>
      </c>
      <c r="P423">
        <v>42.841151385927503</v>
      </c>
      <c r="Q423">
        <v>1.16600340606362</v>
      </c>
      <c r="R423">
        <v>2.8880369958350598</v>
      </c>
      <c r="S423">
        <v>2.2494352971780001</v>
      </c>
      <c r="T423">
        <v>0.34625595220633698</v>
      </c>
      <c r="U423">
        <v>0.967685561237977</v>
      </c>
      <c r="V423">
        <v>0.99064722303517105</v>
      </c>
      <c r="W423">
        <v>0.42672548079363098</v>
      </c>
      <c r="X423">
        <v>12.1269969940185</v>
      </c>
    </row>
    <row r="424" spans="1:24" x14ac:dyDescent="0.2">
      <c r="A424" t="s">
        <v>453</v>
      </c>
      <c r="B424">
        <v>422</v>
      </c>
      <c r="C424">
        <v>7.7966777408637805E-2</v>
      </c>
      <c r="D424">
        <v>0.131585219506618</v>
      </c>
      <c r="E424">
        <v>8.2302771855010608</v>
      </c>
      <c r="F424">
        <v>1.26776051913425</v>
      </c>
      <c r="G424">
        <v>1.00608903989107</v>
      </c>
      <c r="H424">
        <v>6.7880441045313402E-3</v>
      </c>
      <c r="I424">
        <v>3.2535123056389001</v>
      </c>
      <c r="J424">
        <v>0.30736014069067003</v>
      </c>
      <c r="K424">
        <v>0.99942094969871798</v>
      </c>
      <c r="L424">
        <v>4.6983993934464596</v>
      </c>
      <c r="M424">
        <v>0.99176756304174696</v>
      </c>
      <c r="N424">
        <v>1</v>
      </c>
      <c r="O424">
        <v>8.3715695952615896E-2</v>
      </c>
      <c r="P424">
        <v>42.841151385927503</v>
      </c>
      <c r="Q424">
        <v>1.16600340606362</v>
      </c>
      <c r="R424">
        <v>2.8880369958350598</v>
      </c>
      <c r="S424">
        <v>2.2494352971780001</v>
      </c>
      <c r="T424">
        <v>0.34625595220633698</v>
      </c>
      <c r="U424">
        <v>0.967685561237977</v>
      </c>
      <c r="V424">
        <v>0.99064722303517105</v>
      </c>
      <c r="W424">
        <v>0.42672548079363098</v>
      </c>
      <c r="X424">
        <v>12.1269969940185</v>
      </c>
    </row>
    <row r="425" spans="1:24" x14ac:dyDescent="0.2">
      <c r="A425" t="s">
        <v>454</v>
      </c>
      <c r="B425">
        <v>423</v>
      </c>
      <c r="C425">
        <v>0.118887700534759</v>
      </c>
      <c r="D425">
        <v>0.19355730737716201</v>
      </c>
      <c r="E425">
        <v>3.1130063965884802</v>
      </c>
      <c r="F425">
        <v>1.5764559263772999</v>
      </c>
      <c r="G425">
        <v>1.0030303030303001</v>
      </c>
      <c r="H425">
        <v>9.0909090909090801E-3</v>
      </c>
      <c r="I425">
        <v>3.8174205070848402</v>
      </c>
      <c r="J425">
        <v>0.261956993772123</v>
      </c>
      <c r="K425">
        <v>0.998924386614221</v>
      </c>
      <c r="L425">
        <v>3.4162773380150102</v>
      </c>
      <c r="M425">
        <v>0.99671938635834201</v>
      </c>
      <c r="N425">
        <v>11</v>
      </c>
      <c r="O425">
        <v>0.11237080867850099</v>
      </c>
      <c r="P425">
        <v>60.783582089552198</v>
      </c>
      <c r="Q425">
        <v>1.3503531295290201</v>
      </c>
      <c r="R425">
        <v>2.4619568607259499</v>
      </c>
      <c r="S425">
        <v>2.8250128129581298</v>
      </c>
      <c r="T425">
        <v>0.406180959525477</v>
      </c>
      <c r="U425">
        <v>0.99967154052108798</v>
      </c>
      <c r="V425">
        <v>0.99701226987768998</v>
      </c>
      <c r="W425">
        <v>0.41341383077518101</v>
      </c>
      <c r="X425">
        <v>16.7555828094482</v>
      </c>
    </row>
    <row r="426" spans="1:24" x14ac:dyDescent="0.2">
      <c r="A426" t="s">
        <v>455</v>
      </c>
      <c r="B426">
        <v>424</v>
      </c>
      <c r="C426">
        <v>6.3355932203389795E-2</v>
      </c>
      <c r="D426">
        <v>7.0453197040897503E-2</v>
      </c>
      <c r="E426">
        <v>2.2228144989339</v>
      </c>
      <c r="F426">
        <v>1.0777745427935299</v>
      </c>
      <c r="G426">
        <v>1</v>
      </c>
      <c r="H426">
        <v>0</v>
      </c>
      <c r="I426">
        <v>12.8433309529543</v>
      </c>
      <c r="J426">
        <v>7.7861421126889693E-2</v>
      </c>
      <c r="K426">
        <v>0.99956769905875698</v>
      </c>
      <c r="L426">
        <v>7.2174333946223701</v>
      </c>
      <c r="M426">
        <v>0.99907850215576899</v>
      </c>
      <c r="N426">
        <v>0</v>
      </c>
      <c r="O426">
        <v>0.16750417163289599</v>
      </c>
      <c r="P426">
        <v>74.658848614072497</v>
      </c>
      <c r="Q426">
        <v>1.4620485332591699</v>
      </c>
      <c r="R426">
        <v>2.3232529405416802</v>
      </c>
      <c r="S426">
        <v>1.7690828715448099</v>
      </c>
      <c r="T426">
        <v>0.43043096278911402</v>
      </c>
      <c r="U426">
        <v>0.99136805740380596</v>
      </c>
      <c r="V426">
        <v>0.99491668853831206</v>
      </c>
      <c r="W426">
        <v>0.44013622876283898</v>
      </c>
      <c r="X426">
        <v>16.124685287475501</v>
      </c>
    </row>
    <row r="427" spans="1:24" x14ac:dyDescent="0.2">
      <c r="A427" t="s">
        <v>456</v>
      </c>
      <c r="B427">
        <v>425</v>
      </c>
      <c r="C427">
        <v>0.15551111111111099</v>
      </c>
      <c r="D427">
        <v>0.27579337049660302</v>
      </c>
      <c r="E427">
        <v>7.0469083155650303</v>
      </c>
      <c r="F427">
        <v>1.7965887898002499</v>
      </c>
      <c r="G427">
        <v>1.00566808307141</v>
      </c>
      <c r="H427">
        <v>4.8757710950900496E-3</v>
      </c>
      <c r="I427">
        <v>2.3163859270653102</v>
      </c>
      <c r="J427">
        <v>0.43170699161815601</v>
      </c>
      <c r="K427">
        <v>0.99977632501149905</v>
      </c>
      <c r="L427">
        <v>2.5337489630318601</v>
      </c>
      <c r="M427">
        <v>0.99613160304719095</v>
      </c>
      <c r="N427">
        <v>1</v>
      </c>
      <c r="O427">
        <v>8.3715695952615896E-2</v>
      </c>
      <c r="P427">
        <v>42.841151385927503</v>
      </c>
      <c r="Q427">
        <v>1.16600340606362</v>
      </c>
      <c r="R427">
        <v>2.8880369958350598</v>
      </c>
      <c r="S427">
        <v>2.2494352971780001</v>
      </c>
      <c r="T427">
        <v>0.34625595220633698</v>
      </c>
      <c r="U427">
        <v>0.967685561237977</v>
      </c>
      <c r="V427">
        <v>0.99064722303517105</v>
      </c>
      <c r="W427">
        <v>0.42672548079363098</v>
      </c>
      <c r="X427">
        <v>12.1269969940185</v>
      </c>
    </row>
    <row r="428" spans="1:24" x14ac:dyDescent="0.2">
      <c r="A428" t="s">
        <v>457</v>
      </c>
      <c r="B428">
        <v>426</v>
      </c>
      <c r="C428">
        <v>5.4790322580645097E-2</v>
      </c>
      <c r="D428">
        <v>9.59760225035131E-2</v>
      </c>
      <c r="E428">
        <v>18.2569296375266</v>
      </c>
      <c r="F428">
        <v>3.0275355435847899</v>
      </c>
      <c r="G428">
        <v>1.05943626778105</v>
      </c>
      <c r="H428">
        <v>2.7127244196318099E-2</v>
      </c>
      <c r="I428">
        <v>3.9780385500309099</v>
      </c>
      <c r="J428">
        <v>0.25138016824704401</v>
      </c>
      <c r="K428">
        <v>0.99969259530796295</v>
      </c>
      <c r="L428">
        <v>5.9707560793007497</v>
      </c>
      <c r="M428">
        <v>0.99145215345831506</v>
      </c>
      <c r="N428">
        <v>11</v>
      </c>
      <c r="O428">
        <v>0.11237080867850099</v>
      </c>
      <c r="P428">
        <v>60.783582089552198</v>
      </c>
      <c r="Q428">
        <v>1.3503531295290201</v>
      </c>
      <c r="R428">
        <v>2.4619568607259499</v>
      </c>
      <c r="S428">
        <v>2.8250128129581298</v>
      </c>
      <c r="T428">
        <v>0.406180959525477</v>
      </c>
      <c r="U428">
        <v>0.99967154052108798</v>
      </c>
      <c r="V428">
        <v>0.99701226987768998</v>
      </c>
      <c r="W428">
        <v>0.41341383077518101</v>
      </c>
      <c r="X428">
        <v>16.7555828094482</v>
      </c>
    </row>
    <row r="429" spans="1:24" x14ac:dyDescent="0.2">
      <c r="A429" t="s">
        <v>458</v>
      </c>
      <c r="B429">
        <v>427</v>
      </c>
      <c r="C429">
        <v>5.9837837837837797E-2</v>
      </c>
      <c r="D429">
        <v>7.4430273379351805E-2</v>
      </c>
      <c r="E429">
        <v>1.3539445628997799</v>
      </c>
      <c r="F429">
        <v>0.84524838562536397</v>
      </c>
      <c r="G429">
        <v>1</v>
      </c>
      <c r="H429">
        <v>0</v>
      </c>
      <c r="I429">
        <v>9.6165105794251993</v>
      </c>
      <c r="J429">
        <v>0.103987822998867</v>
      </c>
      <c r="K429">
        <v>0.99983083084692503</v>
      </c>
      <c r="L429">
        <v>8.6107276836229492</v>
      </c>
      <c r="M429">
        <v>0.99915160685444004</v>
      </c>
      <c r="N429">
        <v>11</v>
      </c>
      <c r="O429">
        <v>0.11237080867850099</v>
      </c>
      <c r="P429">
        <v>60.783582089552198</v>
      </c>
      <c r="Q429">
        <v>1.3503531295290201</v>
      </c>
      <c r="R429">
        <v>2.4619568607259499</v>
      </c>
      <c r="S429">
        <v>2.8250128129581298</v>
      </c>
      <c r="T429">
        <v>0.406180959525477</v>
      </c>
      <c r="U429">
        <v>0.99967154052108798</v>
      </c>
      <c r="V429">
        <v>0.99701226987768998</v>
      </c>
      <c r="W429">
        <v>0.41341383077518101</v>
      </c>
      <c r="X429">
        <v>16.7555828094482</v>
      </c>
    </row>
    <row r="430" spans="1:24" x14ac:dyDescent="0.2">
      <c r="A430" t="s">
        <v>459</v>
      </c>
      <c r="B430">
        <v>428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-1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</row>
    <row r="431" spans="1:24" x14ac:dyDescent="0.2">
      <c r="A431" t="s">
        <v>460</v>
      </c>
      <c r="B431">
        <v>429</v>
      </c>
      <c r="C431">
        <v>2.34368530020704E-2</v>
      </c>
      <c r="D431">
        <v>2.5002145829919099E-2</v>
      </c>
      <c r="E431">
        <v>3.1609808102345398</v>
      </c>
      <c r="F431">
        <v>0.89197757650138398</v>
      </c>
      <c r="G431">
        <v>1.00378472222222</v>
      </c>
      <c r="H431">
        <v>7.7118516745331399E-3</v>
      </c>
      <c r="I431">
        <v>21.5184661751805</v>
      </c>
      <c r="J431">
        <v>4.6471713729922003E-2</v>
      </c>
      <c r="K431">
        <v>0.99990334881412202</v>
      </c>
      <c r="L431">
        <v>26.984971408613301</v>
      </c>
      <c r="M431">
        <v>0.99938430562220204</v>
      </c>
      <c r="N431">
        <v>11</v>
      </c>
      <c r="O431">
        <v>0.11237080867850099</v>
      </c>
      <c r="P431">
        <v>60.783582089552198</v>
      </c>
      <c r="Q431">
        <v>1.3503531295290201</v>
      </c>
      <c r="R431">
        <v>2.4619568607259499</v>
      </c>
      <c r="S431">
        <v>2.8250128129581298</v>
      </c>
      <c r="T431">
        <v>0.406180959525477</v>
      </c>
      <c r="U431">
        <v>0.99967154052108798</v>
      </c>
      <c r="V431">
        <v>0.99701226987768998</v>
      </c>
      <c r="W431">
        <v>0.41341383077518101</v>
      </c>
      <c r="X431">
        <v>16.7555828094482</v>
      </c>
    </row>
    <row r="432" spans="1:24" x14ac:dyDescent="0.2">
      <c r="A432" t="s">
        <v>461</v>
      </c>
      <c r="B432">
        <v>430</v>
      </c>
      <c r="C432">
        <v>3.1783417935702198E-2</v>
      </c>
      <c r="D432">
        <v>5.2398128986755201E-2</v>
      </c>
      <c r="E432">
        <v>4.4456289978678001</v>
      </c>
      <c r="F432">
        <v>1.38965383912997</v>
      </c>
      <c r="G432">
        <v>1.0084527429725001</v>
      </c>
      <c r="H432">
        <v>1.09682595483087E-2</v>
      </c>
      <c r="I432">
        <v>7.4155081710285504</v>
      </c>
      <c r="J432">
        <v>0.13485252486227001</v>
      </c>
      <c r="K432">
        <v>0.99828567375288602</v>
      </c>
      <c r="L432">
        <v>11.2392562903407</v>
      </c>
      <c r="M432">
        <v>0.99889588201306601</v>
      </c>
      <c r="N432">
        <v>11</v>
      </c>
      <c r="O432">
        <v>0.11237080867850099</v>
      </c>
      <c r="P432">
        <v>60.783582089552198</v>
      </c>
      <c r="Q432">
        <v>1.3503531295290201</v>
      </c>
      <c r="R432">
        <v>2.4619568607259499</v>
      </c>
      <c r="S432">
        <v>2.8250128129581298</v>
      </c>
      <c r="T432">
        <v>0.406180959525477</v>
      </c>
      <c r="U432">
        <v>0.99967154052108798</v>
      </c>
      <c r="V432">
        <v>0.99701226987768998</v>
      </c>
      <c r="W432">
        <v>0.41341383077518101</v>
      </c>
      <c r="X432">
        <v>16.7555828094482</v>
      </c>
    </row>
    <row r="433" spans="1:24" x14ac:dyDescent="0.2">
      <c r="A433" t="s">
        <v>462</v>
      </c>
      <c r="B433">
        <v>431</v>
      </c>
      <c r="C433">
        <v>8.0000000000000004E-4</v>
      </c>
      <c r="D433">
        <v>2.3999999999999998E-3</v>
      </c>
      <c r="E433">
        <v>5.3304904051172698E-3</v>
      </c>
      <c r="F433">
        <v>1.5991471215351799E-2</v>
      </c>
      <c r="G433">
        <v>0.1</v>
      </c>
      <c r="H433">
        <v>0.3</v>
      </c>
      <c r="I433">
        <v>2133.0034386706102</v>
      </c>
      <c r="J433">
        <v>4.6882249783115399E-4</v>
      </c>
      <c r="K433">
        <v>1</v>
      </c>
      <c r="L433">
        <v>2133.0034386706102</v>
      </c>
      <c r="N433">
        <v>-1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</row>
    <row r="434" spans="1:24" x14ac:dyDescent="0.2">
      <c r="A434" t="s">
        <v>463</v>
      </c>
      <c r="B434">
        <v>432</v>
      </c>
      <c r="C434">
        <v>1.2990099009900899E-2</v>
      </c>
      <c r="D434">
        <v>1.0308599745022001E-2</v>
      </c>
      <c r="E434">
        <v>0.54904051172707802</v>
      </c>
      <c r="F434">
        <v>0.13495723775236801</v>
      </c>
      <c r="G434">
        <v>1</v>
      </c>
      <c r="H434">
        <v>0</v>
      </c>
      <c r="I434">
        <v>36.437934970871297</v>
      </c>
      <c r="J434">
        <v>2.74439262488229E-2</v>
      </c>
      <c r="K434">
        <v>0.99986366709275698</v>
      </c>
      <c r="L434">
        <v>40.530786655365198</v>
      </c>
      <c r="M434">
        <v>0.99949495782477404</v>
      </c>
      <c r="N434">
        <v>11</v>
      </c>
      <c r="O434">
        <v>0.11237080867850099</v>
      </c>
      <c r="P434">
        <v>60.783582089552198</v>
      </c>
      <c r="Q434">
        <v>1.3503531295290201</v>
      </c>
      <c r="R434">
        <v>2.4619568607259499</v>
      </c>
      <c r="S434">
        <v>2.8250128129581298</v>
      </c>
      <c r="T434">
        <v>0.406180959525477</v>
      </c>
      <c r="U434">
        <v>0.99967154052108798</v>
      </c>
      <c r="V434">
        <v>0.99701226987768998</v>
      </c>
      <c r="W434">
        <v>0.41341383077518101</v>
      </c>
      <c r="X434">
        <v>16.7555828094482</v>
      </c>
    </row>
    <row r="435" spans="1:24" x14ac:dyDescent="0.2">
      <c r="A435" t="s">
        <v>464</v>
      </c>
      <c r="B435">
        <v>433</v>
      </c>
      <c r="C435">
        <v>1.45130890052356E-2</v>
      </c>
      <c r="D435">
        <v>1.09510374553326E-2</v>
      </c>
      <c r="E435">
        <v>2.1961620469083099</v>
      </c>
      <c r="F435">
        <v>0.72101656370622202</v>
      </c>
      <c r="G435">
        <v>1.0027027027027</v>
      </c>
      <c r="H435">
        <v>8.1081081081080895E-3</v>
      </c>
      <c r="I435">
        <v>94.076634822513299</v>
      </c>
      <c r="J435">
        <v>1.0629631915370001E-2</v>
      </c>
      <c r="K435">
        <v>0.99920097318095003</v>
      </c>
      <c r="L435">
        <v>76.465124935515504</v>
      </c>
      <c r="M435">
        <v>0.99989489696834999</v>
      </c>
      <c r="N435">
        <v>11</v>
      </c>
      <c r="O435">
        <v>0.11237080867850099</v>
      </c>
      <c r="P435">
        <v>60.783582089552198</v>
      </c>
      <c r="Q435">
        <v>1.3503531295290201</v>
      </c>
      <c r="R435">
        <v>2.4619568607259499</v>
      </c>
      <c r="S435">
        <v>2.8250128129581298</v>
      </c>
      <c r="T435">
        <v>0.406180959525477</v>
      </c>
      <c r="U435">
        <v>0.99967154052108798</v>
      </c>
      <c r="V435">
        <v>0.99701226987768998</v>
      </c>
      <c r="W435">
        <v>0.41341383077518101</v>
      </c>
      <c r="X435">
        <v>16.7555828094482</v>
      </c>
    </row>
    <row r="436" spans="1:24" x14ac:dyDescent="0.2">
      <c r="A436" t="s">
        <v>465</v>
      </c>
      <c r="B436">
        <v>434</v>
      </c>
      <c r="C436">
        <v>1.1337748344370799E-2</v>
      </c>
      <c r="D436">
        <v>6.78807623970202E-3</v>
      </c>
      <c r="E436">
        <v>0.85287846481876295</v>
      </c>
      <c r="F436">
        <v>0.224893636564274</v>
      </c>
      <c r="G436">
        <v>1</v>
      </c>
      <c r="H436">
        <v>0</v>
      </c>
      <c r="I436">
        <v>68.7828873384194</v>
      </c>
      <c r="J436">
        <v>1.4538499889949199E-2</v>
      </c>
      <c r="K436">
        <v>0.999958210248996</v>
      </c>
      <c r="L436">
        <v>95.887927116072305</v>
      </c>
      <c r="M436">
        <v>0.99984868251313497</v>
      </c>
      <c r="N436">
        <v>9</v>
      </c>
      <c r="O436">
        <v>0.12559393428812099</v>
      </c>
      <c r="P436">
        <v>41.535181236673701</v>
      </c>
      <c r="Q436">
        <v>1.16913398181353</v>
      </c>
      <c r="R436">
        <v>2.7328652530316799</v>
      </c>
      <c r="S436">
        <v>3.2668941288693301</v>
      </c>
      <c r="T436">
        <v>0.36591632130075102</v>
      </c>
      <c r="U436">
        <v>0.99981986587428995</v>
      </c>
      <c r="V436">
        <v>0.99678201659782895</v>
      </c>
      <c r="W436">
        <v>0.40188366679021498</v>
      </c>
      <c r="X436">
        <v>13.954981803894</v>
      </c>
    </row>
    <row r="437" spans="1:24" x14ac:dyDescent="0.2">
      <c r="A437" t="s">
        <v>466</v>
      </c>
      <c r="B437">
        <v>435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-1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</row>
    <row r="438" spans="1:24" x14ac:dyDescent="0.2">
      <c r="A438" t="s">
        <v>467</v>
      </c>
      <c r="B438">
        <v>436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-1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</row>
    <row r="439" spans="1:24" x14ac:dyDescent="0.2">
      <c r="A439" t="s">
        <v>468</v>
      </c>
      <c r="B439">
        <v>437</v>
      </c>
      <c r="C439">
        <v>1.04470588235294E-2</v>
      </c>
      <c r="D439">
        <v>5.2097327070486704E-3</v>
      </c>
      <c r="E439">
        <v>0.45842217484008502</v>
      </c>
      <c r="F439">
        <v>0.10445585257071099</v>
      </c>
      <c r="G439">
        <v>1</v>
      </c>
      <c r="H439">
        <v>0</v>
      </c>
      <c r="I439">
        <v>164.79018655506701</v>
      </c>
      <c r="J439">
        <v>6.0683225191072504E-3</v>
      </c>
      <c r="K439">
        <v>0.99997780870944797</v>
      </c>
      <c r="L439">
        <v>145.96733098083001</v>
      </c>
      <c r="M439">
        <v>0.99992215399724504</v>
      </c>
      <c r="N439">
        <v>9</v>
      </c>
      <c r="O439">
        <v>0.12559393428812099</v>
      </c>
      <c r="P439">
        <v>41.535181236673701</v>
      </c>
      <c r="Q439">
        <v>1.16913398181353</v>
      </c>
      <c r="R439">
        <v>2.7328652530316799</v>
      </c>
      <c r="S439">
        <v>3.2668941288693301</v>
      </c>
      <c r="T439">
        <v>0.36591632130075102</v>
      </c>
      <c r="U439">
        <v>0.99981986587428995</v>
      </c>
      <c r="V439">
        <v>0.99678201659782895</v>
      </c>
      <c r="W439">
        <v>0.40188366679021498</v>
      </c>
      <c r="X439">
        <v>13.954981803894</v>
      </c>
    </row>
    <row r="440" spans="1:24" x14ac:dyDescent="0.2">
      <c r="A440" t="s">
        <v>469</v>
      </c>
      <c r="B440">
        <v>438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-1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</row>
    <row r="441" spans="1:24" x14ac:dyDescent="0.2">
      <c r="A441" t="s">
        <v>470</v>
      </c>
      <c r="B441">
        <v>439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-1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</row>
    <row r="442" spans="1:24" x14ac:dyDescent="0.2">
      <c r="A442" t="s">
        <v>471</v>
      </c>
      <c r="B442">
        <v>440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-1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</row>
    <row r="443" spans="1:24" x14ac:dyDescent="0.2">
      <c r="A443" t="s">
        <v>472</v>
      </c>
      <c r="B443">
        <v>441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-1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</row>
    <row r="444" spans="1:24" x14ac:dyDescent="0.2">
      <c r="A444" t="s">
        <v>473</v>
      </c>
      <c r="B444">
        <v>442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-1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2">
      <c r="A445" t="s">
        <v>474</v>
      </c>
      <c r="B445">
        <v>443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-1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</row>
    <row r="446" spans="1:24" x14ac:dyDescent="0.2">
      <c r="A446" t="s">
        <v>475</v>
      </c>
      <c r="B446">
        <v>444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-1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2">
      <c r="A447" t="s">
        <v>476</v>
      </c>
      <c r="B447">
        <v>445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-1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2">
      <c r="A448" t="s">
        <v>477</v>
      </c>
      <c r="B448">
        <v>446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-1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</row>
    <row r="449" spans="1:24" x14ac:dyDescent="0.2">
      <c r="A449" t="s">
        <v>478</v>
      </c>
      <c r="B449">
        <v>447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-1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</row>
    <row r="450" spans="1:24" x14ac:dyDescent="0.2">
      <c r="A450" t="s">
        <v>479</v>
      </c>
      <c r="B450">
        <v>448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-1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</row>
    <row r="451" spans="1:24" x14ac:dyDescent="0.2">
      <c r="A451" t="s">
        <v>480</v>
      </c>
      <c r="B451">
        <v>449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-1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</row>
    <row r="452" spans="1:24" x14ac:dyDescent="0.2">
      <c r="A452" t="s">
        <v>481</v>
      </c>
      <c r="B452">
        <v>450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-1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2">
      <c r="A453" t="s">
        <v>482</v>
      </c>
      <c r="B453">
        <v>451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-1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</row>
    <row r="454" spans="1:24" x14ac:dyDescent="0.2">
      <c r="A454" t="s">
        <v>483</v>
      </c>
      <c r="B454">
        <v>452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-1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</row>
    <row r="455" spans="1:24" x14ac:dyDescent="0.2">
      <c r="A455" t="s">
        <v>484</v>
      </c>
      <c r="B455">
        <v>453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-1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</row>
    <row r="456" spans="1:24" x14ac:dyDescent="0.2">
      <c r="A456" t="s">
        <v>485</v>
      </c>
      <c r="B456">
        <v>454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-1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</row>
    <row r="457" spans="1:24" x14ac:dyDescent="0.2">
      <c r="A457" t="s">
        <v>486</v>
      </c>
      <c r="B457">
        <v>455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-1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</row>
    <row r="458" spans="1:24" x14ac:dyDescent="0.2">
      <c r="A458" t="s">
        <v>487</v>
      </c>
      <c r="B458">
        <v>456</v>
      </c>
      <c r="C458">
        <v>1.6000000000000001E-3</v>
      </c>
      <c r="D458">
        <v>3.2000000000000002E-3</v>
      </c>
      <c r="E458">
        <v>1.06609808102345E-2</v>
      </c>
      <c r="F458">
        <v>2.1321961620468999E-2</v>
      </c>
      <c r="G458">
        <v>0.2</v>
      </c>
      <c r="H458">
        <v>0.4</v>
      </c>
      <c r="I458">
        <v>2133.0034386706102</v>
      </c>
      <c r="J458">
        <v>4.6882249783115399E-4</v>
      </c>
      <c r="K458">
        <v>1</v>
      </c>
      <c r="L458">
        <v>2133.0034386706102</v>
      </c>
      <c r="N458">
        <v>-1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</row>
    <row r="459" spans="1:24" x14ac:dyDescent="0.2">
      <c r="A459" t="s">
        <v>488</v>
      </c>
      <c r="B459">
        <v>457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-1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</row>
    <row r="460" spans="1:24" x14ac:dyDescent="0.2">
      <c r="A460" t="s">
        <v>489</v>
      </c>
      <c r="B460">
        <v>458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-1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x14ac:dyDescent="0.2">
      <c r="A461" t="s">
        <v>490</v>
      </c>
      <c r="B461">
        <v>459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-1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</row>
    <row r="462" spans="1:24" x14ac:dyDescent="0.2">
      <c r="A462" t="s">
        <v>491</v>
      </c>
      <c r="B462">
        <v>460</v>
      </c>
      <c r="C462">
        <v>9.4999999999999998E-3</v>
      </c>
      <c r="D462">
        <v>4.8045117684665196E-3</v>
      </c>
      <c r="E462">
        <v>0.25053304904051099</v>
      </c>
      <c r="F462">
        <v>0.18778160931565599</v>
      </c>
      <c r="G462">
        <v>0.8</v>
      </c>
      <c r="H462">
        <v>0.4</v>
      </c>
      <c r="I462">
        <v>177.79778112796799</v>
      </c>
      <c r="J462">
        <v>5.6243671527051098E-3</v>
      </c>
      <c r="K462">
        <v>0.99983564274732295</v>
      </c>
      <c r="L462">
        <v>119.729821799636</v>
      </c>
      <c r="M462">
        <v>0.99980458776923797</v>
      </c>
      <c r="N462">
        <v>9</v>
      </c>
      <c r="O462">
        <v>0.12559393428812099</v>
      </c>
      <c r="P462">
        <v>41.535181236673701</v>
      </c>
      <c r="Q462">
        <v>1.16913398181353</v>
      </c>
      <c r="R462">
        <v>2.7328652530316799</v>
      </c>
      <c r="S462">
        <v>3.2668941288693301</v>
      </c>
      <c r="T462">
        <v>0.36591632130075102</v>
      </c>
      <c r="U462">
        <v>0.99981986587428995</v>
      </c>
      <c r="V462">
        <v>0.99678201659782895</v>
      </c>
      <c r="W462">
        <v>0.40188366679021498</v>
      </c>
      <c r="X462">
        <v>13.954981803894</v>
      </c>
    </row>
    <row r="463" spans="1:24" x14ac:dyDescent="0.2">
      <c r="A463" t="s">
        <v>492</v>
      </c>
      <c r="B463">
        <v>461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-1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</row>
    <row r="464" spans="1:24" x14ac:dyDescent="0.2">
      <c r="A464" t="s">
        <v>493</v>
      </c>
      <c r="B464">
        <v>462</v>
      </c>
      <c r="C464">
        <v>8.0000000000000004E-4</v>
      </c>
      <c r="D464">
        <v>2.3999999999999998E-3</v>
      </c>
      <c r="E464">
        <v>5.3304904051172698E-3</v>
      </c>
      <c r="F464">
        <v>1.5991471215351799E-2</v>
      </c>
      <c r="G464">
        <v>0.1</v>
      </c>
      <c r="H464">
        <v>0.3</v>
      </c>
      <c r="I464">
        <v>2133.0034386706102</v>
      </c>
      <c r="J464">
        <v>4.6882249783115399E-4</v>
      </c>
      <c r="K464">
        <v>1</v>
      </c>
      <c r="L464">
        <v>2133.0034386706102</v>
      </c>
      <c r="M464">
        <v>1</v>
      </c>
      <c r="N464">
        <v>12</v>
      </c>
      <c r="O464">
        <v>8.7272727272727207E-3</v>
      </c>
      <c r="P464">
        <v>0.22921108742004201</v>
      </c>
      <c r="Q464">
        <v>0.9</v>
      </c>
      <c r="R464">
        <v>203.167413629973</v>
      </c>
      <c r="S464">
        <v>221.14508430776999</v>
      </c>
      <c r="T464">
        <v>4.92204917182874E-3</v>
      </c>
      <c r="U464">
        <v>0.99998338931680997</v>
      </c>
      <c r="V464">
        <v>0.99995537150724301</v>
      </c>
      <c r="W464">
        <v>0.70479508073654396</v>
      </c>
      <c r="X464">
        <v>2.7428331375121999</v>
      </c>
    </row>
    <row r="465" spans="1:24" x14ac:dyDescent="0.2">
      <c r="A465" t="s">
        <v>494</v>
      </c>
      <c r="B465">
        <v>463</v>
      </c>
      <c r="C465">
        <v>1.6000000000000001E-3</v>
      </c>
      <c r="D465">
        <v>3.2000000000000002E-3</v>
      </c>
      <c r="E465">
        <v>1.06609808102345E-2</v>
      </c>
      <c r="F465">
        <v>2.1321961620468999E-2</v>
      </c>
      <c r="G465">
        <v>0.2</v>
      </c>
      <c r="H465">
        <v>0.4</v>
      </c>
      <c r="I465">
        <v>2133.0034386706102</v>
      </c>
      <c r="J465">
        <v>4.6882249783115399E-4</v>
      </c>
      <c r="K465">
        <v>1</v>
      </c>
      <c r="L465">
        <v>2133.0034386706102</v>
      </c>
      <c r="N465">
        <v>12</v>
      </c>
      <c r="O465">
        <v>8.7272727272727207E-3</v>
      </c>
      <c r="P465">
        <v>0.22921108742004201</v>
      </c>
      <c r="Q465">
        <v>0.9</v>
      </c>
      <c r="R465">
        <v>203.167413629973</v>
      </c>
      <c r="S465">
        <v>221.14508430776999</v>
      </c>
      <c r="T465">
        <v>4.92204917182874E-3</v>
      </c>
      <c r="U465">
        <v>0.99998338931680997</v>
      </c>
      <c r="V465">
        <v>0.99995537150724301</v>
      </c>
      <c r="W465">
        <v>0.70479508073654396</v>
      </c>
      <c r="X465">
        <v>2.7428331375121999</v>
      </c>
    </row>
    <row r="466" spans="1:24" x14ac:dyDescent="0.2">
      <c r="A466" t="s">
        <v>495</v>
      </c>
      <c r="B466">
        <v>464</v>
      </c>
      <c r="C466">
        <v>1.18260869565217E-2</v>
      </c>
      <c r="D466">
        <v>7.3822884220920001E-3</v>
      </c>
      <c r="E466">
        <v>1.6417910447761099</v>
      </c>
      <c r="F466">
        <v>0.60345295087782103</v>
      </c>
      <c r="G466">
        <v>1.00494505494505</v>
      </c>
      <c r="H466">
        <v>9.8985854336055695E-3</v>
      </c>
      <c r="I466">
        <v>115.069930966358</v>
      </c>
      <c r="J466">
        <v>8.6903676017009001E-3</v>
      </c>
      <c r="K466">
        <v>0.99990022155743397</v>
      </c>
      <c r="L466">
        <v>95.561664970619603</v>
      </c>
      <c r="M466">
        <v>0.99978549574883202</v>
      </c>
      <c r="N466">
        <v>11</v>
      </c>
      <c r="O466">
        <v>0.11237080867850099</v>
      </c>
      <c r="P466">
        <v>60.783582089552198</v>
      </c>
      <c r="Q466">
        <v>1.3503531295290201</v>
      </c>
      <c r="R466">
        <v>2.4619568607259499</v>
      </c>
      <c r="S466">
        <v>2.8250128129581298</v>
      </c>
      <c r="T466">
        <v>0.406180959525477</v>
      </c>
      <c r="U466">
        <v>0.99967154052108798</v>
      </c>
      <c r="V466">
        <v>0.99701226987768998</v>
      </c>
      <c r="W466">
        <v>0.41341383077518101</v>
      </c>
      <c r="X466">
        <v>16.7555828094482</v>
      </c>
    </row>
    <row r="467" spans="1:24" x14ac:dyDescent="0.2">
      <c r="A467" t="s">
        <v>496</v>
      </c>
      <c r="B467">
        <v>465</v>
      </c>
      <c r="C467">
        <v>8.7441860465116202E-3</v>
      </c>
      <c r="D467">
        <v>2.89420449974028E-3</v>
      </c>
      <c r="E467">
        <v>0.22388059701492499</v>
      </c>
      <c r="F467">
        <v>0.15595670403334499</v>
      </c>
      <c r="G467">
        <v>0.9</v>
      </c>
      <c r="H467">
        <v>0.3</v>
      </c>
      <c r="I467">
        <v>200.82637316982499</v>
      </c>
      <c r="J467">
        <v>4.9794256810800804E-3</v>
      </c>
      <c r="K467">
        <v>0.99998131079334296</v>
      </c>
      <c r="L467">
        <v>202.668567146237</v>
      </c>
      <c r="M467">
        <v>0.99989937098280401</v>
      </c>
      <c r="N467">
        <v>12</v>
      </c>
      <c r="O467">
        <v>8.7272727272727207E-3</v>
      </c>
      <c r="P467">
        <v>0.22921108742004201</v>
      </c>
      <c r="Q467">
        <v>0.9</v>
      </c>
      <c r="R467">
        <v>203.167413629973</v>
      </c>
      <c r="S467">
        <v>221.14508430776999</v>
      </c>
      <c r="T467">
        <v>4.92204917182874E-3</v>
      </c>
      <c r="U467">
        <v>0.99998338931680997</v>
      </c>
      <c r="V467">
        <v>0.99995537150724301</v>
      </c>
      <c r="W467">
        <v>0.70479508073654396</v>
      </c>
      <c r="X467">
        <v>2.7428331375121999</v>
      </c>
    </row>
    <row r="468" spans="1:24" x14ac:dyDescent="0.2">
      <c r="A468" t="s">
        <v>497</v>
      </c>
      <c r="B468">
        <v>466</v>
      </c>
      <c r="C468">
        <v>1.06666666666666E-2</v>
      </c>
      <c r="D468">
        <v>6.6259626955267404E-3</v>
      </c>
      <c r="E468">
        <v>1.1300639658848599</v>
      </c>
      <c r="F468">
        <v>0.37977639937221402</v>
      </c>
      <c r="G468">
        <v>1.0037037037037</v>
      </c>
      <c r="H468">
        <v>1.1111111111111001E-2</v>
      </c>
      <c r="I468">
        <v>67.900508160808897</v>
      </c>
      <c r="J468">
        <v>1.4727430281253499E-2</v>
      </c>
      <c r="K468">
        <v>0.99998679960696202</v>
      </c>
      <c r="L468">
        <v>99.815975857189798</v>
      </c>
      <c r="M468">
        <v>0.99996322308499097</v>
      </c>
      <c r="N468">
        <v>1</v>
      </c>
      <c r="O468">
        <v>8.3715695952615896E-2</v>
      </c>
      <c r="P468">
        <v>42.841151385927503</v>
      </c>
      <c r="Q468">
        <v>1.16600340606362</v>
      </c>
      <c r="R468">
        <v>2.8880369958350598</v>
      </c>
      <c r="S468">
        <v>2.2494352971780001</v>
      </c>
      <c r="T468">
        <v>0.34625595220633698</v>
      </c>
      <c r="U468">
        <v>0.967685561237977</v>
      </c>
      <c r="V468">
        <v>0.99064722303517105</v>
      </c>
      <c r="W468">
        <v>0.42672548079363098</v>
      </c>
      <c r="X468">
        <v>12.1269969940185</v>
      </c>
    </row>
    <row r="469" spans="1:24" x14ac:dyDescent="0.2">
      <c r="A469" t="s">
        <v>498</v>
      </c>
      <c r="B469">
        <v>467</v>
      </c>
      <c r="C469">
        <v>8.0000000000000004E-4</v>
      </c>
      <c r="D469">
        <v>2.3999999999999998E-3</v>
      </c>
      <c r="E469">
        <v>5.3304904051172698E-3</v>
      </c>
      <c r="F469">
        <v>1.5991471215351799E-2</v>
      </c>
      <c r="G469">
        <v>0.1</v>
      </c>
      <c r="H469">
        <v>0.3</v>
      </c>
      <c r="I469">
        <v>2133.0034386706102</v>
      </c>
      <c r="J469">
        <v>4.6882249783115399E-4</v>
      </c>
      <c r="K469">
        <v>1</v>
      </c>
      <c r="L469">
        <v>2133.0034386706102</v>
      </c>
      <c r="N469">
        <v>12</v>
      </c>
      <c r="O469">
        <v>8.7272727272727207E-3</v>
      </c>
      <c r="P469">
        <v>0.22921108742004201</v>
      </c>
      <c r="Q469">
        <v>0.9</v>
      </c>
      <c r="R469">
        <v>203.167413629973</v>
      </c>
      <c r="S469">
        <v>221.14508430776999</v>
      </c>
      <c r="T469">
        <v>4.92204917182874E-3</v>
      </c>
      <c r="U469">
        <v>0.99998338931680997</v>
      </c>
      <c r="V469">
        <v>0.99995537150724301</v>
      </c>
      <c r="W469">
        <v>0.70479508073654396</v>
      </c>
      <c r="X469">
        <v>2.7428331375121999</v>
      </c>
    </row>
    <row r="470" spans="1:24" x14ac:dyDescent="0.2">
      <c r="A470" t="s">
        <v>499</v>
      </c>
      <c r="B470">
        <v>468</v>
      </c>
      <c r="C470">
        <v>3.2000000000000002E-3</v>
      </c>
      <c r="D470">
        <v>3.9191835884530802E-3</v>
      </c>
      <c r="E470">
        <v>2.1321961620468999E-2</v>
      </c>
      <c r="F470">
        <v>2.6113963142677801E-2</v>
      </c>
      <c r="G470">
        <v>0.4</v>
      </c>
      <c r="H470">
        <v>0.48989794855663499</v>
      </c>
      <c r="I470">
        <v>2133.0034386706102</v>
      </c>
      <c r="J470">
        <v>4.6882249783115399E-4</v>
      </c>
      <c r="K470">
        <v>1</v>
      </c>
      <c r="L470">
        <v>2133.0034386706102</v>
      </c>
      <c r="M470">
        <v>1</v>
      </c>
      <c r="N470">
        <v>-1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</row>
    <row r="471" spans="1:24" x14ac:dyDescent="0.2">
      <c r="A471" t="s">
        <v>500</v>
      </c>
      <c r="B471">
        <v>469</v>
      </c>
      <c r="C471">
        <v>1.55106382978723E-2</v>
      </c>
      <c r="D471">
        <v>1.1997113731662601E-2</v>
      </c>
      <c r="E471">
        <v>2.1268656716417902</v>
      </c>
      <c r="F471">
        <v>0.53806277493869803</v>
      </c>
      <c r="G471">
        <v>1.00410901467505</v>
      </c>
      <c r="H471">
        <v>8.2521858952738E-3</v>
      </c>
      <c r="I471">
        <v>74.401274729495498</v>
      </c>
      <c r="J471">
        <v>1.3440629930545501E-2</v>
      </c>
      <c r="K471">
        <v>0.99993773812638997</v>
      </c>
      <c r="L471">
        <v>71.2745558120249</v>
      </c>
      <c r="M471">
        <v>0.99985781470627</v>
      </c>
      <c r="N471">
        <v>1</v>
      </c>
      <c r="O471">
        <v>8.3715695952615896E-2</v>
      </c>
      <c r="P471">
        <v>42.841151385927503</v>
      </c>
      <c r="Q471">
        <v>1.16600340606362</v>
      </c>
      <c r="R471">
        <v>2.8880369958350598</v>
      </c>
      <c r="S471">
        <v>2.2494352971780001</v>
      </c>
      <c r="T471">
        <v>0.34625595220633698</v>
      </c>
      <c r="U471">
        <v>0.967685561237977</v>
      </c>
      <c r="V471">
        <v>0.99064722303517105</v>
      </c>
      <c r="W471">
        <v>0.42672548079363098</v>
      </c>
      <c r="X471">
        <v>12.1269969940185</v>
      </c>
    </row>
    <row r="472" spans="1:24" x14ac:dyDescent="0.2">
      <c r="A472" t="s">
        <v>501</v>
      </c>
      <c r="B472">
        <v>470</v>
      </c>
      <c r="C472">
        <v>1.25283018867924E-2</v>
      </c>
      <c r="D472">
        <v>8.9060867609259808E-3</v>
      </c>
      <c r="E472">
        <v>0.88486140724946605</v>
      </c>
      <c r="F472">
        <v>0.31733211228437502</v>
      </c>
      <c r="G472">
        <v>1.00714285714285</v>
      </c>
      <c r="H472">
        <v>2.1428571428571401E-2</v>
      </c>
      <c r="I472">
        <v>52.054367945561999</v>
      </c>
      <c r="J472">
        <v>1.9210683742155701E-2</v>
      </c>
      <c r="K472">
        <v>0.99996318383782201</v>
      </c>
      <c r="L472">
        <v>62.141938682809098</v>
      </c>
      <c r="M472">
        <v>0.99988465135583704</v>
      </c>
      <c r="N472">
        <v>1</v>
      </c>
      <c r="O472">
        <v>8.3715695952615896E-2</v>
      </c>
      <c r="P472">
        <v>42.841151385927503</v>
      </c>
      <c r="Q472">
        <v>1.16600340606362</v>
      </c>
      <c r="R472">
        <v>2.8880369958350598</v>
      </c>
      <c r="S472">
        <v>2.2494352971780001</v>
      </c>
      <c r="T472">
        <v>0.34625595220633698</v>
      </c>
      <c r="U472">
        <v>0.967685561237977</v>
      </c>
      <c r="V472">
        <v>0.99064722303517105</v>
      </c>
      <c r="W472">
        <v>0.42672548079363098</v>
      </c>
      <c r="X472">
        <v>12.1269969940185</v>
      </c>
    </row>
    <row r="473" spans="1:24" x14ac:dyDescent="0.2">
      <c r="A473" t="s">
        <v>502</v>
      </c>
      <c r="B473">
        <v>471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-1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</row>
    <row r="474" spans="1:24" x14ac:dyDescent="0.2">
      <c r="A474" t="s">
        <v>503</v>
      </c>
      <c r="B474">
        <v>472</v>
      </c>
      <c r="C474">
        <v>1.4097902097902E-2</v>
      </c>
      <c r="D474">
        <v>9.8983043580827702E-3</v>
      </c>
      <c r="E474">
        <v>1.57249466950959</v>
      </c>
      <c r="F474">
        <v>0.44037077936722502</v>
      </c>
      <c r="G474">
        <v>1.00322580645161</v>
      </c>
      <c r="H474">
        <v>9.6774193548386997E-3</v>
      </c>
      <c r="I474">
        <v>91.566641124908699</v>
      </c>
      <c r="J474">
        <v>1.0921007778759401E-2</v>
      </c>
      <c r="K474">
        <v>0.99984620012698699</v>
      </c>
      <c r="L474">
        <v>68.665346833155894</v>
      </c>
      <c r="M474">
        <v>0.99970358814788296</v>
      </c>
      <c r="N474">
        <v>11</v>
      </c>
      <c r="O474">
        <v>0.11237080867850099</v>
      </c>
      <c r="P474">
        <v>60.783582089552198</v>
      </c>
      <c r="Q474">
        <v>1.3503531295290201</v>
      </c>
      <c r="R474">
        <v>2.4619568607259499</v>
      </c>
      <c r="S474">
        <v>2.8250128129581298</v>
      </c>
      <c r="T474">
        <v>0.406180959525477</v>
      </c>
      <c r="U474">
        <v>0.99967154052108798</v>
      </c>
      <c r="V474">
        <v>0.99701226987768998</v>
      </c>
      <c r="W474">
        <v>0.41341383077518101</v>
      </c>
      <c r="X474">
        <v>16.7555828094482</v>
      </c>
    </row>
    <row r="475" spans="1:24" x14ac:dyDescent="0.2">
      <c r="A475" t="s">
        <v>504</v>
      </c>
      <c r="B475">
        <v>473</v>
      </c>
      <c r="C475">
        <v>1.5382920110192801E-2</v>
      </c>
      <c r="D475">
        <v>1.20811961561703E-2</v>
      </c>
      <c r="E475">
        <v>2.1055437100213199</v>
      </c>
      <c r="F475">
        <v>0.52023510916692794</v>
      </c>
      <c r="G475">
        <v>1.0038461538461501</v>
      </c>
      <c r="H475">
        <v>1.1538461538461499E-2</v>
      </c>
      <c r="I475">
        <v>58.647463017985402</v>
      </c>
      <c r="J475">
        <v>1.7051035944953399E-2</v>
      </c>
      <c r="K475">
        <v>0.99993893079270302</v>
      </c>
      <c r="L475">
        <v>61.135278524548603</v>
      </c>
      <c r="M475">
        <v>0.99992470267533595</v>
      </c>
      <c r="N475">
        <v>1</v>
      </c>
      <c r="O475">
        <v>8.3715695952615896E-2</v>
      </c>
      <c r="P475">
        <v>42.841151385927503</v>
      </c>
      <c r="Q475">
        <v>1.16600340606362</v>
      </c>
      <c r="R475">
        <v>2.8880369958350598</v>
      </c>
      <c r="S475">
        <v>2.2494352971780001</v>
      </c>
      <c r="T475">
        <v>0.34625595220633698</v>
      </c>
      <c r="U475">
        <v>0.967685561237977</v>
      </c>
      <c r="V475">
        <v>0.99064722303517105</v>
      </c>
      <c r="W475">
        <v>0.42672548079363098</v>
      </c>
      <c r="X475">
        <v>12.1269969940185</v>
      </c>
    </row>
    <row r="476" spans="1:24" x14ac:dyDescent="0.2">
      <c r="A476" t="s">
        <v>505</v>
      </c>
      <c r="B476">
        <v>474</v>
      </c>
      <c r="C476">
        <v>9.9310344827586196E-3</v>
      </c>
      <c r="D476">
        <v>5.21226031108722E-3</v>
      </c>
      <c r="E476">
        <v>0.309168443496801</v>
      </c>
      <c r="F476">
        <v>0.11130390734446199</v>
      </c>
      <c r="G476">
        <v>1</v>
      </c>
      <c r="H476">
        <v>0</v>
      </c>
      <c r="I476">
        <v>90.975195358879404</v>
      </c>
      <c r="J476">
        <v>1.0992007173550899E-2</v>
      </c>
      <c r="K476">
        <v>0.999934806499433</v>
      </c>
      <c r="L476">
        <v>133.289996879147</v>
      </c>
      <c r="M476">
        <v>0.99975979654547398</v>
      </c>
      <c r="N476">
        <v>1</v>
      </c>
      <c r="O476">
        <v>8.3715695952615896E-2</v>
      </c>
      <c r="P476">
        <v>42.841151385927503</v>
      </c>
      <c r="Q476">
        <v>1.16600340606362</v>
      </c>
      <c r="R476">
        <v>2.8880369958350598</v>
      </c>
      <c r="S476">
        <v>2.2494352971780001</v>
      </c>
      <c r="T476">
        <v>0.34625595220633698</v>
      </c>
      <c r="U476">
        <v>0.967685561237977</v>
      </c>
      <c r="V476">
        <v>0.99064722303517105</v>
      </c>
      <c r="W476">
        <v>0.42672548079363098</v>
      </c>
      <c r="X476">
        <v>12.1269969940185</v>
      </c>
    </row>
    <row r="477" spans="1:24" x14ac:dyDescent="0.2">
      <c r="A477" t="s">
        <v>506</v>
      </c>
      <c r="B477">
        <v>475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-1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</row>
    <row r="478" spans="1:24" x14ac:dyDescent="0.2">
      <c r="A478" t="s">
        <v>507</v>
      </c>
      <c r="B478">
        <v>476</v>
      </c>
      <c r="C478">
        <v>4.3092369477911598E-2</v>
      </c>
      <c r="D478">
        <v>6.8641050964551101E-2</v>
      </c>
      <c r="E478">
        <v>9.5575692963752594</v>
      </c>
      <c r="F478">
        <v>1.87797496692711</v>
      </c>
      <c r="G478">
        <v>1.01421062202885</v>
      </c>
      <c r="H478">
        <v>6.1005953663960796E-3</v>
      </c>
      <c r="I478">
        <v>7.7989603883983003</v>
      </c>
      <c r="J478">
        <v>0.12822221811609599</v>
      </c>
      <c r="K478">
        <v>0.99955308772712403</v>
      </c>
      <c r="L478">
        <v>8.0055810222920893</v>
      </c>
      <c r="M478">
        <v>0.99899750989689595</v>
      </c>
      <c r="N478">
        <v>1</v>
      </c>
      <c r="O478">
        <v>8.3715695952615896E-2</v>
      </c>
      <c r="P478">
        <v>42.841151385927503</v>
      </c>
      <c r="Q478">
        <v>1.16600340606362</v>
      </c>
      <c r="R478">
        <v>2.8880369958350598</v>
      </c>
      <c r="S478">
        <v>2.2494352971780001</v>
      </c>
      <c r="T478">
        <v>0.34625595220633698</v>
      </c>
      <c r="U478">
        <v>0.967685561237977</v>
      </c>
      <c r="V478">
        <v>0.99064722303517105</v>
      </c>
      <c r="W478">
        <v>0.42672548079363098</v>
      </c>
      <c r="X478">
        <v>12.1269969940185</v>
      </c>
    </row>
    <row r="479" spans="1:24" x14ac:dyDescent="0.2">
      <c r="A479" t="s">
        <v>508</v>
      </c>
      <c r="B479">
        <v>477</v>
      </c>
      <c r="C479">
        <v>1.2812749003984001E-2</v>
      </c>
      <c r="D479">
        <v>8.7484088941949204E-3</v>
      </c>
      <c r="E479">
        <v>1.40191897654584</v>
      </c>
      <c r="F479">
        <v>0.43439408809977198</v>
      </c>
      <c r="G479">
        <v>1</v>
      </c>
      <c r="H479">
        <v>0</v>
      </c>
      <c r="I479">
        <v>67.301875973038804</v>
      </c>
      <c r="J479">
        <v>1.4858426834945799E-2</v>
      </c>
      <c r="K479">
        <v>0.99992994986796302</v>
      </c>
      <c r="L479">
        <v>61.494925478657798</v>
      </c>
      <c r="M479">
        <v>0.99983855094966501</v>
      </c>
      <c r="N479">
        <v>1</v>
      </c>
      <c r="O479">
        <v>8.3715695952615896E-2</v>
      </c>
      <c r="P479">
        <v>42.841151385927503</v>
      </c>
      <c r="Q479">
        <v>1.16600340606362</v>
      </c>
      <c r="R479">
        <v>2.8880369958350598</v>
      </c>
      <c r="S479">
        <v>2.2494352971780001</v>
      </c>
      <c r="T479">
        <v>0.34625595220633698</v>
      </c>
      <c r="U479">
        <v>0.967685561237977</v>
      </c>
      <c r="V479">
        <v>0.99064722303517105</v>
      </c>
      <c r="W479">
        <v>0.42672548079363098</v>
      </c>
      <c r="X479">
        <v>12.1269969940185</v>
      </c>
    </row>
    <row r="480" spans="1:24" x14ac:dyDescent="0.2">
      <c r="A480" t="s">
        <v>509</v>
      </c>
      <c r="B480">
        <v>478</v>
      </c>
      <c r="C480">
        <v>7.2444444444444395E-2</v>
      </c>
      <c r="D480">
        <v>8.52209908646374E-2</v>
      </c>
      <c r="E480">
        <v>1.13539445628997</v>
      </c>
      <c r="F480">
        <v>0.80278318133799398</v>
      </c>
      <c r="G480">
        <v>1</v>
      </c>
      <c r="H480">
        <v>0</v>
      </c>
      <c r="I480">
        <v>6.6382700061861399</v>
      </c>
      <c r="J480">
        <v>0.150641658002477</v>
      </c>
      <c r="K480">
        <v>0.99960552969702399</v>
      </c>
      <c r="L480">
        <v>8.5034561920525196</v>
      </c>
      <c r="M480">
        <v>0.99816501484130604</v>
      </c>
      <c r="N480">
        <v>0</v>
      </c>
      <c r="O480">
        <v>0.16750417163289599</v>
      </c>
      <c r="P480">
        <v>74.658848614072497</v>
      </c>
      <c r="Q480">
        <v>1.4620485332591699</v>
      </c>
      <c r="R480">
        <v>2.3232529405416802</v>
      </c>
      <c r="S480">
        <v>1.7690828715448099</v>
      </c>
      <c r="T480">
        <v>0.43043096278911402</v>
      </c>
      <c r="U480">
        <v>0.99136805740380596</v>
      </c>
      <c r="V480">
        <v>0.99491668853831206</v>
      </c>
      <c r="W480">
        <v>0.44013622876283898</v>
      </c>
      <c r="X480">
        <v>16.124685287475501</v>
      </c>
    </row>
    <row r="481" spans="1:24" x14ac:dyDescent="0.2">
      <c r="A481" t="s">
        <v>510</v>
      </c>
      <c r="B481">
        <v>479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-1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</row>
    <row r="482" spans="1:24" x14ac:dyDescent="0.2">
      <c r="A482" t="s">
        <v>511</v>
      </c>
      <c r="B482">
        <v>480</v>
      </c>
      <c r="C482">
        <v>7.8027397260273898E-2</v>
      </c>
      <c r="D482">
        <v>8.6667680946377001E-2</v>
      </c>
      <c r="E482">
        <v>0.55970149253731305</v>
      </c>
      <c r="F482">
        <v>0.29988450275128298</v>
      </c>
      <c r="G482">
        <v>1</v>
      </c>
      <c r="H482">
        <v>0</v>
      </c>
      <c r="I482">
        <v>0.97018511614326697</v>
      </c>
      <c r="J482">
        <v>1.0307311288955301</v>
      </c>
      <c r="K482">
        <v>0.999356353779151</v>
      </c>
      <c r="L482">
        <v>6.1917298978695596</v>
      </c>
      <c r="M482">
        <v>0.99884931831771495</v>
      </c>
      <c r="N482">
        <v>0</v>
      </c>
      <c r="O482">
        <v>0.16750417163289599</v>
      </c>
      <c r="P482">
        <v>74.658848614072497</v>
      </c>
      <c r="Q482">
        <v>1.4620485332591699</v>
      </c>
      <c r="R482">
        <v>2.3232529405416802</v>
      </c>
      <c r="S482">
        <v>1.7690828715448099</v>
      </c>
      <c r="T482">
        <v>0.43043096278911402</v>
      </c>
      <c r="U482">
        <v>0.99136805740380596</v>
      </c>
      <c r="V482">
        <v>0.99491668853831206</v>
      </c>
      <c r="W482">
        <v>0.44013622876283898</v>
      </c>
      <c r="X482">
        <v>16.124685287475501</v>
      </c>
    </row>
    <row r="483" spans="1:24" x14ac:dyDescent="0.2">
      <c r="A483" t="s">
        <v>512</v>
      </c>
      <c r="B483">
        <v>481</v>
      </c>
      <c r="C483">
        <v>8.7841897233201599E-2</v>
      </c>
      <c r="D483">
        <v>0.132571431649813</v>
      </c>
      <c r="E483">
        <v>3.28891257995735</v>
      </c>
      <c r="F483">
        <v>1.60766212037321</v>
      </c>
      <c r="G483">
        <v>1.0007751937984399</v>
      </c>
      <c r="H483">
        <v>2.3255813953488402E-3</v>
      </c>
      <c r="I483">
        <v>5.0565238685968596</v>
      </c>
      <c r="J483">
        <v>0.19776431912255299</v>
      </c>
      <c r="K483">
        <v>0.99933849433901001</v>
      </c>
      <c r="L483">
        <v>5.2773189395773503</v>
      </c>
      <c r="M483">
        <v>0.998907403203946</v>
      </c>
      <c r="N483">
        <v>0</v>
      </c>
      <c r="O483">
        <v>0.16750417163289599</v>
      </c>
      <c r="P483">
        <v>74.658848614072497</v>
      </c>
      <c r="Q483">
        <v>1.4620485332591699</v>
      </c>
      <c r="R483">
        <v>2.3232529405416802</v>
      </c>
      <c r="S483">
        <v>1.7690828715448099</v>
      </c>
      <c r="T483">
        <v>0.43043096278911402</v>
      </c>
      <c r="U483">
        <v>0.99136805740380596</v>
      </c>
      <c r="V483">
        <v>0.99491668853831206</v>
      </c>
      <c r="W483">
        <v>0.44013622876283898</v>
      </c>
      <c r="X483">
        <v>16.124685287475501</v>
      </c>
    </row>
    <row r="484" spans="1:24" x14ac:dyDescent="0.2">
      <c r="A484" t="s">
        <v>513</v>
      </c>
      <c r="B484">
        <v>482</v>
      </c>
      <c r="C484">
        <v>1.6727272727272698E-2</v>
      </c>
      <c r="D484">
        <v>2.08766546827742E-2</v>
      </c>
      <c r="E484">
        <v>2.6652452025586301E-2</v>
      </c>
      <c r="F484">
        <v>3.57580166977578E-2</v>
      </c>
      <c r="G484">
        <v>0.4</v>
      </c>
      <c r="H484">
        <v>0.48989794855663499</v>
      </c>
      <c r="I484">
        <v>28.921573249801501</v>
      </c>
      <c r="J484">
        <v>3.4576265660335802E-2</v>
      </c>
      <c r="K484">
        <v>0.99190931683988803</v>
      </c>
      <c r="L484">
        <v>29.808002114881599</v>
      </c>
      <c r="M484">
        <v>0.98838385283153696</v>
      </c>
      <c r="N484">
        <v>-1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</row>
    <row r="485" spans="1:24" x14ac:dyDescent="0.2">
      <c r="A485" t="s">
        <v>514</v>
      </c>
      <c r="B485">
        <v>483</v>
      </c>
      <c r="C485">
        <v>5.5999999999999999E-3</v>
      </c>
      <c r="D485">
        <v>1.1341957503006201E-2</v>
      </c>
      <c r="E485">
        <v>1.06609808102345E-2</v>
      </c>
      <c r="F485">
        <v>2.1321961620468999E-2</v>
      </c>
      <c r="G485">
        <v>0.2</v>
      </c>
      <c r="H485">
        <v>0.4</v>
      </c>
      <c r="I485">
        <v>42.164551671736298</v>
      </c>
      <c r="J485">
        <v>2.3716604596801999E-2</v>
      </c>
      <c r="K485">
        <v>0.98197568248363798</v>
      </c>
      <c r="L485">
        <v>669.05591264330201</v>
      </c>
      <c r="N485">
        <v>-1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</row>
    <row r="486" spans="1:24" x14ac:dyDescent="0.2">
      <c r="A486" t="s">
        <v>515</v>
      </c>
      <c r="B486">
        <v>484</v>
      </c>
      <c r="C486">
        <v>0.149669902912621</v>
      </c>
      <c r="D486">
        <v>0.20859699559172301</v>
      </c>
      <c r="E486">
        <v>4.4029850746268604</v>
      </c>
      <c r="F486">
        <v>2.6618528517519202</v>
      </c>
      <c r="G486">
        <v>1</v>
      </c>
      <c r="H486">
        <v>0</v>
      </c>
      <c r="I486">
        <v>3.2359902504892402</v>
      </c>
      <c r="J486">
        <v>0.309024416822272</v>
      </c>
      <c r="K486">
        <v>0.99950382295602502</v>
      </c>
      <c r="L486">
        <v>3.13073004006498</v>
      </c>
      <c r="M486">
        <v>0.99853048345416695</v>
      </c>
      <c r="N486">
        <v>0</v>
      </c>
      <c r="O486">
        <v>0.16750417163289599</v>
      </c>
      <c r="P486">
        <v>74.658848614072497</v>
      </c>
      <c r="Q486">
        <v>1.4620485332591699</v>
      </c>
      <c r="R486">
        <v>2.3232529405416802</v>
      </c>
      <c r="S486">
        <v>1.7690828715448099</v>
      </c>
      <c r="T486">
        <v>0.43043096278911402</v>
      </c>
      <c r="U486">
        <v>0.99136805740380596</v>
      </c>
      <c r="V486">
        <v>0.99491668853831206</v>
      </c>
      <c r="W486">
        <v>0.44013622876283898</v>
      </c>
      <c r="X486">
        <v>16.124685287475501</v>
      </c>
    </row>
    <row r="487" spans="1:24" x14ac:dyDescent="0.2">
      <c r="A487" t="s">
        <v>516</v>
      </c>
      <c r="B487">
        <v>485</v>
      </c>
      <c r="C487">
        <v>0.1727969348659</v>
      </c>
      <c r="D487">
        <v>0.28068822259720999</v>
      </c>
      <c r="E487">
        <v>17.611940298507399</v>
      </c>
      <c r="F487">
        <v>3.96555527438049</v>
      </c>
      <c r="G487">
        <v>1.04808705602001</v>
      </c>
      <c r="H487">
        <v>2.5060943104597201E-2</v>
      </c>
      <c r="I487">
        <v>1.71976544600812</v>
      </c>
      <c r="J487">
        <v>0.58147464372026703</v>
      </c>
      <c r="K487">
        <v>0.99983186115837697</v>
      </c>
      <c r="L487">
        <v>2.2601203999157198</v>
      </c>
      <c r="M487">
        <v>0.99695924834626704</v>
      </c>
      <c r="N487">
        <v>0</v>
      </c>
      <c r="O487">
        <v>0.16750417163289599</v>
      </c>
      <c r="P487">
        <v>74.658848614072497</v>
      </c>
      <c r="Q487">
        <v>1.4620485332591699</v>
      </c>
      <c r="R487">
        <v>2.3232529405416802</v>
      </c>
      <c r="S487">
        <v>1.7690828715448099</v>
      </c>
      <c r="T487">
        <v>0.43043096278911402</v>
      </c>
      <c r="U487">
        <v>0.99136805740380596</v>
      </c>
      <c r="V487">
        <v>0.99491668853831206</v>
      </c>
      <c r="W487">
        <v>0.44013622876283898</v>
      </c>
      <c r="X487">
        <v>16.124685287475501</v>
      </c>
    </row>
    <row r="488" spans="1:24" x14ac:dyDescent="0.2">
      <c r="A488" t="s">
        <v>517</v>
      </c>
      <c r="B488">
        <v>486</v>
      </c>
      <c r="C488">
        <v>1.3599999999999999E-2</v>
      </c>
      <c r="D488">
        <v>3.3187949620306398E-2</v>
      </c>
      <c r="E488">
        <v>1.5991471215351799E-2</v>
      </c>
      <c r="F488">
        <v>2.4427375772685701E-2</v>
      </c>
      <c r="G488">
        <v>0.3</v>
      </c>
      <c r="H488">
        <v>0.45825756949558299</v>
      </c>
      <c r="I488">
        <v>12.3604429673636</v>
      </c>
      <c r="J488">
        <v>8.0903249393276894E-2</v>
      </c>
      <c r="K488">
        <v>0.98566468347027802</v>
      </c>
      <c r="L488">
        <v>25.696100253079202</v>
      </c>
      <c r="M488">
        <v>0.98293899774786297</v>
      </c>
      <c r="N488">
        <v>-1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</row>
    <row r="489" spans="1:24" x14ac:dyDescent="0.2">
      <c r="A489" t="s">
        <v>518</v>
      </c>
      <c r="B489">
        <v>487</v>
      </c>
      <c r="C489">
        <v>0.119867768595041</v>
      </c>
      <c r="D489">
        <v>0.173109192223321</v>
      </c>
      <c r="E489">
        <v>3.35287846481876</v>
      </c>
      <c r="F489">
        <v>1.53855535686574</v>
      </c>
      <c r="G489">
        <v>1</v>
      </c>
      <c r="H489">
        <v>0</v>
      </c>
      <c r="I489">
        <v>4.3238073716669598</v>
      </c>
      <c r="J489">
        <v>0.23127764815629701</v>
      </c>
      <c r="K489">
        <v>0.99981893799511401</v>
      </c>
      <c r="L489">
        <v>4.1580714170315902</v>
      </c>
      <c r="M489">
        <v>0.999633029014105</v>
      </c>
      <c r="N489">
        <v>0</v>
      </c>
      <c r="O489">
        <v>0.16750417163289599</v>
      </c>
      <c r="P489">
        <v>74.658848614072497</v>
      </c>
      <c r="Q489">
        <v>1.4620485332591699</v>
      </c>
      <c r="R489">
        <v>2.3232529405416802</v>
      </c>
      <c r="S489">
        <v>1.7690828715448099</v>
      </c>
      <c r="T489">
        <v>0.43043096278911402</v>
      </c>
      <c r="U489">
        <v>0.99136805740380596</v>
      </c>
      <c r="V489">
        <v>0.99491668853831206</v>
      </c>
      <c r="W489">
        <v>0.44013622876283898</v>
      </c>
      <c r="X489">
        <v>16.124685287475501</v>
      </c>
    </row>
    <row r="490" spans="1:24" x14ac:dyDescent="0.2">
      <c r="A490" t="s">
        <v>519</v>
      </c>
      <c r="B490">
        <v>488</v>
      </c>
      <c r="C490">
        <v>8.9379953379953303E-2</v>
      </c>
      <c r="D490">
        <v>0.115821088896185</v>
      </c>
      <c r="E490">
        <v>4.8347547974413603</v>
      </c>
      <c r="F490">
        <v>1.4211631255619599</v>
      </c>
      <c r="G490">
        <v>1.00915133579078</v>
      </c>
      <c r="H490">
        <v>8.3404798024729002E-3</v>
      </c>
      <c r="I490">
        <v>6.4819068465064298</v>
      </c>
      <c r="J490">
        <v>0.154275589526401</v>
      </c>
      <c r="K490">
        <v>0.99993154872513901</v>
      </c>
      <c r="L490">
        <v>6.25432955067477</v>
      </c>
      <c r="M490">
        <v>0.99984723869430703</v>
      </c>
      <c r="N490">
        <v>2</v>
      </c>
      <c r="O490">
        <v>0.20215261044176699</v>
      </c>
      <c r="P490">
        <v>52.014925373134297</v>
      </c>
      <c r="Q490">
        <v>1.1703776272725299</v>
      </c>
      <c r="R490">
        <v>1.0220558992709301</v>
      </c>
      <c r="S490">
        <v>1.0375862118208099</v>
      </c>
      <c r="T490">
        <v>0.97842006558871297</v>
      </c>
      <c r="U490">
        <v>0.99914145528985199</v>
      </c>
      <c r="V490">
        <v>0.99723743339681203</v>
      </c>
      <c r="W490">
        <v>0.407745299399699</v>
      </c>
      <c r="X490">
        <v>18.3427219390869</v>
      </c>
    </row>
    <row r="491" spans="1:24" x14ac:dyDescent="0.2">
      <c r="A491" t="s">
        <v>520</v>
      </c>
      <c r="B491">
        <v>489</v>
      </c>
      <c r="C491">
        <v>3.4491803278688497E-2</v>
      </c>
      <c r="D491">
        <v>3.8100222860162999E-2</v>
      </c>
      <c r="E491">
        <v>1.9136460554371</v>
      </c>
      <c r="F491">
        <v>0.73570423642377603</v>
      </c>
      <c r="G491">
        <v>1</v>
      </c>
      <c r="H491">
        <v>0</v>
      </c>
      <c r="I491">
        <v>18.8880795517425</v>
      </c>
      <c r="J491">
        <v>5.2943444952175699E-2</v>
      </c>
      <c r="K491">
        <v>0.99972110247864998</v>
      </c>
      <c r="L491">
        <v>18.777265268128101</v>
      </c>
      <c r="M491">
        <v>0.99953850050150095</v>
      </c>
      <c r="N491">
        <v>2</v>
      </c>
      <c r="O491">
        <v>0.20215261044176699</v>
      </c>
      <c r="P491">
        <v>52.014925373134297</v>
      </c>
      <c r="Q491">
        <v>1.1703776272725299</v>
      </c>
      <c r="R491">
        <v>1.0220558992709301</v>
      </c>
      <c r="S491">
        <v>1.0375862118208099</v>
      </c>
      <c r="T491">
        <v>0.97842006558871297</v>
      </c>
      <c r="U491">
        <v>0.99914145528985199</v>
      </c>
      <c r="V491">
        <v>0.99723743339681203</v>
      </c>
      <c r="W491">
        <v>0.407745299399699</v>
      </c>
      <c r="X491">
        <v>18.3427219390869</v>
      </c>
    </row>
    <row r="492" spans="1:24" x14ac:dyDescent="0.2">
      <c r="A492" t="s">
        <v>521</v>
      </c>
      <c r="B492">
        <v>490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-1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</row>
    <row r="493" spans="1:24" x14ac:dyDescent="0.2">
      <c r="A493" t="s">
        <v>522</v>
      </c>
      <c r="B493">
        <v>491</v>
      </c>
      <c r="C493">
        <v>1.7863013698630099E-2</v>
      </c>
      <c r="D493">
        <v>1.8890684134832199E-2</v>
      </c>
      <c r="E493">
        <v>0.42110874200426401</v>
      </c>
      <c r="F493">
        <v>0.204304561798899</v>
      </c>
      <c r="G493">
        <v>1</v>
      </c>
      <c r="H493">
        <v>0</v>
      </c>
      <c r="I493">
        <v>35.325068213911997</v>
      </c>
      <c r="J493">
        <v>2.8308508675608701E-2</v>
      </c>
      <c r="K493">
        <v>0.99963505771124195</v>
      </c>
      <c r="L493">
        <v>36.170859052335302</v>
      </c>
      <c r="M493">
        <v>0.99929731960567603</v>
      </c>
      <c r="N493">
        <v>0</v>
      </c>
      <c r="O493">
        <v>0.16750417163289599</v>
      </c>
      <c r="P493">
        <v>74.658848614072497</v>
      </c>
      <c r="Q493">
        <v>1.4620485332591699</v>
      </c>
      <c r="R493">
        <v>2.3232529405416802</v>
      </c>
      <c r="S493">
        <v>1.7690828715448099</v>
      </c>
      <c r="T493">
        <v>0.43043096278911402</v>
      </c>
      <c r="U493">
        <v>0.99136805740380596</v>
      </c>
      <c r="V493">
        <v>0.99491668853831206</v>
      </c>
      <c r="W493">
        <v>0.44013622876283898</v>
      </c>
      <c r="X493">
        <v>16.124685287475501</v>
      </c>
    </row>
    <row r="494" spans="1:24" x14ac:dyDescent="0.2">
      <c r="A494" t="s">
        <v>523</v>
      </c>
      <c r="B494">
        <v>492</v>
      </c>
      <c r="C494">
        <v>2.1818181818181802E-3</v>
      </c>
      <c r="D494">
        <v>3.56289417132098E-3</v>
      </c>
      <c r="E494">
        <v>1.5991471215351799E-2</v>
      </c>
      <c r="F494">
        <v>3.4131792310409602E-2</v>
      </c>
      <c r="G494">
        <v>0.2</v>
      </c>
      <c r="H494">
        <v>0.4</v>
      </c>
      <c r="I494">
        <v>2133.0034386706102</v>
      </c>
      <c r="J494">
        <v>4.6882249783115399E-4</v>
      </c>
      <c r="K494">
        <v>1</v>
      </c>
      <c r="L494">
        <v>2133.0034386706102</v>
      </c>
      <c r="N494">
        <v>-1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5933-EE71-0244-8C01-09F41676DD14}">
  <dimension ref="A1:E9"/>
  <sheetViews>
    <sheetView workbookViewId="0">
      <selection sqref="A1:E1"/>
    </sheetView>
  </sheetViews>
  <sheetFormatPr baseColWidth="10" defaultRowHeight="15" x14ac:dyDescent="0.2"/>
  <cols>
    <col min="2" max="5" width="7.83203125" customWidth="1"/>
  </cols>
  <sheetData>
    <row r="1" spans="1:5" x14ac:dyDescent="0.2">
      <c r="A1" t="s">
        <v>4</v>
      </c>
      <c r="B1" t="s">
        <v>6</v>
      </c>
      <c r="C1" t="s">
        <v>532</v>
      </c>
      <c r="D1" t="s">
        <v>533</v>
      </c>
      <c r="E1" t="s">
        <v>534</v>
      </c>
    </row>
    <row r="2" spans="1:5" x14ac:dyDescent="0.2">
      <c r="A2" t="s">
        <v>7</v>
      </c>
      <c r="B2" s="5">
        <v>0.96177800062119101</v>
      </c>
      <c r="C2" s="6">
        <v>15</v>
      </c>
      <c r="D2" s="6">
        <v>-12.7898697401028</v>
      </c>
      <c r="E2" s="6">
        <v>52.857142857142797</v>
      </c>
    </row>
    <row r="3" spans="1:5" x14ac:dyDescent="0.2">
      <c r="A3" t="s">
        <v>8</v>
      </c>
      <c r="B3" s="5">
        <v>0.99324603528510602</v>
      </c>
      <c r="C3" s="6">
        <v>15</v>
      </c>
      <c r="D3" s="6">
        <v>121.305589871905</v>
      </c>
      <c r="E3" s="6">
        <v>73.981876332622505</v>
      </c>
    </row>
    <row r="4" spans="1:5" x14ac:dyDescent="0.2">
      <c r="A4" t="s">
        <v>9</v>
      </c>
      <c r="B4" s="5">
        <v>0.99215616308641896</v>
      </c>
      <c r="C4" s="6">
        <v>15</v>
      </c>
      <c r="D4" s="6">
        <v>-14.5886574493677</v>
      </c>
      <c r="E4" s="6">
        <v>37.414712153518103</v>
      </c>
    </row>
    <row r="5" spans="1:5" x14ac:dyDescent="0.2">
      <c r="A5" t="s">
        <v>10</v>
      </c>
      <c r="B5" s="5">
        <v>2.3766792809317702E-2</v>
      </c>
      <c r="C5" s="6">
        <v>15</v>
      </c>
      <c r="D5" s="6">
        <v>-14.6410509779572</v>
      </c>
      <c r="E5" s="6">
        <v>32.036247334754798</v>
      </c>
    </row>
    <row r="6" spans="1:5" x14ac:dyDescent="0.2">
      <c r="A6" t="s">
        <v>11</v>
      </c>
      <c r="B6" s="5">
        <v>0.98815519981453104</v>
      </c>
      <c r="C6" s="6">
        <v>15</v>
      </c>
      <c r="D6" s="6">
        <v>-9.8817104665620601</v>
      </c>
      <c r="E6" s="6">
        <v>30.7622601279317</v>
      </c>
    </row>
    <row r="7" spans="1:5" x14ac:dyDescent="0.2">
      <c r="A7" t="s">
        <v>12</v>
      </c>
      <c r="B7" s="5">
        <v>0</v>
      </c>
      <c r="C7" s="6">
        <v>0</v>
      </c>
      <c r="D7" s="6">
        <v>0</v>
      </c>
      <c r="E7" s="6">
        <v>0</v>
      </c>
    </row>
    <row r="8" spans="1:5" x14ac:dyDescent="0.2">
      <c r="A8" t="s">
        <v>13</v>
      </c>
      <c r="B8" s="5">
        <v>0</v>
      </c>
      <c r="C8" s="6">
        <v>0</v>
      </c>
      <c r="D8" s="6">
        <v>0</v>
      </c>
      <c r="E8" s="6">
        <v>0</v>
      </c>
    </row>
    <row r="9" spans="1:5" x14ac:dyDescent="0.2">
      <c r="A9" t="s">
        <v>14</v>
      </c>
      <c r="B9" s="5">
        <v>0</v>
      </c>
      <c r="C9" s="6">
        <v>0</v>
      </c>
      <c r="D9" s="6">
        <v>0</v>
      </c>
      <c r="E9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2152B-DCDF-4040-B59F-4579A9BC2C48}">
  <dimension ref="A1:E9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t="s">
        <v>4</v>
      </c>
      <c r="B1" t="s">
        <v>6</v>
      </c>
      <c r="C1" t="s">
        <v>532</v>
      </c>
      <c r="D1" t="s">
        <v>533</v>
      </c>
      <c r="E1" t="s">
        <v>534</v>
      </c>
    </row>
    <row r="2" spans="1:5" x14ac:dyDescent="0.2">
      <c r="A2" t="s">
        <v>7</v>
      </c>
      <c r="B2" s="5">
        <v>0.79399260334680299</v>
      </c>
      <c r="C2" s="6">
        <v>15</v>
      </c>
      <c r="D2" s="6">
        <v>-8.8497864447777808</v>
      </c>
      <c r="E2" s="6">
        <v>66.066098081023398</v>
      </c>
    </row>
    <row r="3" spans="1:5" x14ac:dyDescent="0.2">
      <c r="A3" t="s">
        <v>8</v>
      </c>
      <c r="B3" s="5">
        <v>0.98810642809874905</v>
      </c>
      <c r="C3" s="6">
        <v>3.7751655172822201</v>
      </c>
      <c r="D3" s="6">
        <v>-0.247294317593869</v>
      </c>
      <c r="E3" s="6">
        <v>73.454157782515907</v>
      </c>
    </row>
    <row r="4" spans="1:5" x14ac:dyDescent="0.2">
      <c r="A4" t="s">
        <v>9</v>
      </c>
      <c r="B4" s="5">
        <v>0.96135893072433998</v>
      </c>
      <c r="C4" s="6">
        <v>8.0077680145701102E-2</v>
      </c>
      <c r="D4" s="6">
        <v>5.6509875887943699E-2</v>
      </c>
      <c r="E4" s="6">
        <v>10.186567164179101</v>
      </c>
    </row>
    <row r="5" spans="1:5" x14ac:dyDescent="0.2">
      <c r="A5" t="s">
        <v>10</v>
      </c>
      <c r="B5" s="5">
        <v>0.91801180343649902</v>
      </c>
      <c r="C5" s="6">
        <v>0.108068745262344</v>
      </c>
      <c r="D5" s="6">
        <v>0.22534556143413501</v>
      </c>
      <c r="E5" s="6">
        <v>22.4307036247334</v>
      </c>
    </row>
    <row r="6" spans="1:5" x14ac:dyDescent="0.2">
      <c r="A6" t="s">
        <v>11</v>
      </c>
      <c r="B6" s="5">
        <v>0.99139679182790696</v>
      </c>
      <c r="C6" s="6">
        <v>4.9918437622429996</v>
      </c>
      <c r="D6" s="6">
        <v>-1.5435189417567701</v>
      </c>
      <c r="E6" s="6">
        <v>71.295309168443495</v>
      </c>
    </row>
    <row r="7" spans="1:5" x14ac:dyDescent="0.2">
      <c r="A7" t="s">
        <v>12</v>
      </c>
      <c r="B7" s="5">
        <v>0</v>
      </c>
      <c r="C7" s="6">
        <v>0</v>
      </c>
      <c r="D7" s="6">
        <v>0</v>
      </c>
      <c r="E7" s="6">
        <v>0</v>
      </c>
    </row>
    <row r="8" spans="1:5" x14ac:dyDescent="0.2">
      <c r="A8" t="s">
        <v>13</v>
      </c>
      <c r="B8" s="5">
        <v>0</v>
      </c>
      <c r="C8" s="6">
        <v>0</v>
      </c>
      <c r="D8" s="6">
        <v>0</v>
      </c>
      <c r="E8" s="6">
        <v>0</v>
      </c>
    </row>
    <row r="9" spans="1:5" x14ac:dyDescent="0.2">
      <c r="A9" t="s">
        <v>14</v>
      </c>
      <c r="B9" s="5">
        <v>0.97071890213814505</v>
      </c>
      <c r="C9" s="6">
        <v>1.43816246740111</v>
      </c>
      <c r="D9" s="6">
        <v>-0.64675801329966998</v>
      </c>
      <c r="E9" s="6">
        <v>4.45095948827292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5009-E7B7-F847-8ECE-7E2F89161834}">
  <dimension ref="A1:E9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t="s">
        <v>4</v>
      </c>
      <c r="B1" t="s">
        <v>6</v>
      </c>
      <c r="C1" t="s">
        <v>532</v>
      </c>
      <c r="D1" t="s">
        <v>533</v>
      </c>
      <c r="E1" t="s">
        <v>534</v>
      </c>
    </row>
    <row r="2" spans="1:5" x14ac:dyDescent="0.2">
      <c r="A2" t="s">
        <v>7</v>
      </c>
      <c r="B2" s="5">
        <v>0.73951043946600803</v>
      </c>
      <c r="C2" s="6">
        <v>5.3900492589274496</v>
      </c>
      <c r="D2" s="6">
        <v>-4.7451953107527798</v>
      </c>
      <c r="E2" s="6">
        <v>28.416844349680101</v>
      </c>
    </row>
    <row r="3" spans="1:5" x14ac:dyDescent="0.2">
      <c r="A3" t="s">
        <v>8</v>
      </c>
      <c r="B3" s="5">
        <v>0.996220657772666</v>
      </c>
      <c r="C3" s="6">
        <v>0.67976821930887998</v>
      </c>
      <c r="D3" s="6">
        <v>-0.48592360896651798</v>
      </c>
      <c r="E3" s="6">
        <v>35.714285714285701</v>
      </c>
    </row>
    <row r="4" spans="1:5" x14ac:dyDescent="0.2">
      <c r="A4" t="s">
        <v>9</v>
      </c>
      <c r="B4" s="5">
        <v>0.99669226085467999</v>
      </c>
      <c r="C4" s="6">
        <v>0.50373777854990198</v>
      </c>
      <c r="D4" s="6">
        <v>-0.208852765165986</v>
      </c>
      <c r="E4" s="6">
        <v>30.644989339019101</v>
      </c>
    </row>
    <row r="5" spans="1:5" x14ac:dyDescent="0.2">
      <c r="A5" t="s">
        <v>10</v>
      </c>
      <c r="B5" s="5">
        <v>0.95964235919067398</v>
      </c>
      <c r="C5" s="6">
        <v>0.16873055983370799</v>
      </c>
      <c r="D5" s="6">
        <v>-0.146776963954386</v>
      </c>
      <c r="E5" s="6">
        <v>0.234541577825159</v>
      </c>
    </row>
    <row r="6" spans="1:5" x14ac:dyDescent="0.2">
      <c r="A6" t="s">
        <v>11</v>
      </c>
      <c r="B6" s="5">
        <v>0.99980186393616199</v>
      </c>
      <c r="C6" s="6">
        <v>0.136082454287271</v>
      </c>
      <c r="D6" s="6">
        <v>-2.9214957503527201E-3</v>
      </c>
      <c r="E6" s="6">
        <v>19.466950959488202</v>
      </c>
    </row>
    <row r="7" spans="1:5" x14ac:dyDescent="0.2">
      <c r="A7" t="s">
        <v>12</v>
      </c>
      <c r="B7" s="5">
        <v>0.99967154052108798</v>
      </c>
      <c r="C7" s="6">
        <v>0.406180959525477</v>
      </c>
      <c r="D7" s="6">
        <v>-5.2200264141347402E-2</v>
      </c>
      <c r="E7" s="6">
        <v>60.783582089552198</v>
      </c>
    </row>
    <row r="8" spans="1:5" x14ac:dyDescent="0.2">
      <c r="A8" t="s">
        <v>13</v>
      </c>
      <c r="B8" s="5">
        <v>0.99563364094516404</v>
      </c>
      <c r="C8" s="6">
        <v>0.86044046430660703</v>
      </c>
      <c r="D8" s="6">
        <v>-0.44898074828005802</v>
      </c>
      <c r="E8" s="6">
        <v>15.495735607675901</v>
      </c>
    </row>
    <row r="9" spans="1:5" x14ac:dyDescent="0.2">
      <c r="A9" t="s">
        <v>14</v>
      </c>
      <c r="B9" s="5">
        <v>0.99986602177238304</v>
      </c>
      <c r="C9" s="6">
        <v>2.2274368585657199E-2</v>
      </c>
      <c r="D9" s="6">
        <v>1.4659770867950801E-3</v>
      </c>
      <c r="E9" s="6">
        <v>1.2366737739872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E3E0-1D85-8349-A6D2-A9240432610D}">
  <dimension ref="A1:E9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t="s">
        <v>4</v>
      </c>
      <c r="B1" t="s">
        <v>6</v>
      </c>
      <c r="C1" t="s">
        <v>532</v>
      </c>
      <c r="D1" t="s">
        <v>533</v>
      </c>
      <c r="E1" t="s">
        <v>534</v>
      </c>
    </row>
    <row r="2" spans="1:5" x14ac:dyDescent="0.2">
      <c r="A2" t="s">
        <v>7</v>
      </c>
      <c r="B2" s="5">
        <v>0.99670680779320797</v>
      </c>
      <c r="C2" s="6">
        <v>0.24012876240661901</v>
      </c>
      <c r="D2" s="6">
        <v>-9.8720399677404605E-2</v>
      </c>
      <c r="E2" s="6">
        <v>54.557569296375199</v>
      </c>
    </row>
    <row r="3" spans="1:5" x14ac:dyDescent="0.2">
      <c r="A3" t="s">
        <v>8</v>
      </c>
      <c r="B3" s="5">
        <v>0.99973983038511705</v>
      </c>
      <c r="C3" s="6">
        <v>0.129975628197988</v>
      </c>
      <c r="D3" s="6">
        <v>-7.9605976849538001E-3</v>
      </c>
      <c r="E3" s="6">
        <v>81.886993603411497</v>
      </c>
    </row>
    <row r="4" spans="1:5" x14ac:dyDescent="0.2">
      <c r="A4" t="s">
        <v>9</v>
      </c>
      <c r="B4" s="5">
        <v>0.99906252514954097</v>
      </c>
      <c r="C4" s="6">
        <v>0.17398251421196201</v>
      </c>
      <c r="D4" s="6">
        <v>-3.0873932304354298E-2</v>
      </c>
      <c r="E4" s="6">
        <v>36.321961620468997</v>
      </c>
    </row>
    <row r="5" spans="1:5" x14ac:dyDescent="0.2">
      <c r="A5" t="s">
        <v>10</v>
      </c>
      <c r="B5" s="5">
        <v>0.998962979715038</v>
      </c>
      <c r="C5" s="6">
        <v>0.23889980161157701</v>
      </c>
      <c r="D5" s="6">
        <v>4.8215052987407797E-3</v>
      </c>
      <c r="E5" s="6">
        <v>40.085287846481798</v>
      </c>
    </row>
    <row r="6" spans="1:5" x14ac:dyDescent="0.2">
      <c r="A6" t="s">
        <v>11</v>
      </c>
      <c r="B6" s="5">
        <v>0.99906110273766002</v>
      </c>
      <c r="C6" s="6">
        <v>6.4117418286534195E-2</v>
      </c>
      <c r="D6" s="6">
        <v>-2.6623379055229399E-3</v>
      </c>
      <c r="E6" s="6">
        <v>15.463752665245201</v>
      </c>
    </row>
    <row r="7" spans="1:5" x14ac:dyDescent="0.2">
      <c r="A7" t="s">
        <v>12</v>
      </c>
      <c r="B7" s="5">
        <v>0.999140512566838</v>
      </c>
      <c r="C7" s="6">
        <v>0.467704045320402</v>
      </c>
      <c r="D7" s="6">
        <v>7.1226499040877703E-2</v>
      </c>
      <c r="E7" s="6">
        <v>66.545842217483994</v>
      </c>
    </row>
    <row r="8" spans="1:5" x14ac:dyDescent="0.2">
      <c r="A8" t="s">
        <v>13</v>
      </c>
      <c r="B8" s="5">
        <v>0.99929176317025603</v>
      </c>
      <c r="C8" s="6">
        <v>0.219616505087673</v>
      </c>
      <c r="D8" s="6">
        <v>-4.75762928010817E-2</v>
      </c>
      <c r="E8" s="6">
        <v>19.0298507462686</v>
      </c>
    </row>
    <row r="9" spans="1:5" x14ac:dyDescent="0.2">
      <c r="A9" t="s">
        <v>14</v>
      </c>
      <c r="B9" s="5">
        <v>0.99982721126326202</v>
      </c>
      <c r="C9" s="6">
        <v>2.3530451985091301E-2</v>
      </c>
      <c r="D9" s="6">
        <v>-1.19087851554019E-3</v>
      </c>
      <c r="E9" s="6">
        <v>1.24733475479744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12864-47D7-D54E-82D8-B0B480949EAE}">
  <dimension ref="A1:E9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t="s">
        <v>4</v>
      </c>
      <c r="B1" t="s">
        <v>6</v>
      </c>
      <c r="C1" t="s">
        <v>532</v>
      </c>
      <c r="D1" t="s">
        <v>533</v>
      </c>
      <c r="E1" t="s">
        <v>534</v>
      </c>
    </row>
    <row r="2" spans="1:5" x14ac:dyDescent="0.2">
      <c r="A2" t="s">
        <v>7</v>
      </c>
      <c r="B2" s="5">
        <v>0.99993954860864798</v>
      </c>
      <c r="C2" s="6">
        <v>8.91916758723761E-2</v>
      </c>
      <c r="D2" s="6">
        <v>-9.9027510628053807E-4</v>
      </c>
      <c r="E2" s="6">
        <v>69.685501066097999</v>
      </c>
    </row>
    <row r="3" spans="1:5" x14ac:dyDescent="0.2">
      <c r="A3" t="s">
        <v>8</v>
      </c>
      <c r="B3" s="5">
        <v>0.99899987955668001</v>
      </c>
      <c r="C3" s="6">
        <v>0.17027724128088301</v>
      </c>
      <c r="D3" s="6">
        <v>7.33832848398291E-3</v>
      </c>
      <c r="E3" s="6">
        <v>81.998933901918903</v>
      </c>
    </row>
    <row r="4" spans="1:5" x14ac:dyDescent="0.2">
      <c r="A4" t="s">
        <v>9</v>
      </c>
      <c r="B4" s="5">
        <v>0.99959190421357902</v>
      </c>
      <c r="C4" s="6">
        <v>0.107566389300518</v>
      </c>
      <c r="D4" s="6">
        <v>3.13563359197716E-4</v>
      </c>
      <c r="E4" s="6">
        <v>10.042643923240901</v>
      </c>
    </row>
    <row r="5" spans="1:5" x14ac:dyDescent="0.2">
      <c r="A5" t="s">
        <v>10</v>
      </c>
      <c r="B5" s="5">
        <v>0.999722181280991</v>
      </c>
      <c r="C5" s="6">
        <v>0.111837562605678</v>
      </c>
      <c r="D5" s="6">
        <v>-6.7376048246502503E-3</v>
      </c>
      <c r="E5" s="6">
        <v>31.417910447761098</v>
      </c>
    </row>
    <row r="6" spans="1:5" x14ac:dyDescent="0.2">
      <c r="A6" t="s">
        <v>11</v>
      </c>
      <c r="B6" s="5">
        <v>0.99913917956362197</v>
      </c>
      <c r="C6" s="6">
        <v>0.258290498473847</v>
      </c>
      <c r="D6" s="6">
        <v>-8.7477595235737893E-3</v>
      </c>
      <c r="E6" s="6">
        <v>31.3272921108742</v>
      </c>
    </row>
    <row r="7" spans="1:5" x14ac:dyDescent="0.2">
      <c r="A7" t="s">
        <v>12</v>
      </c>
      <c r="B7" s="5">
        <v>0</v>
      </c>
      <c r="C7" s="6">
        <v>0</v>
      </c>
      <c r="D7" s="6">
        <v>0</v>
      </c>
      <c r="E7" s="6">
        <v>0</v>
      </c>
    </row>
    <row r="8" spans="1:5" x14ac:dyDescent="0.2">
      <c r="A8" t="s">
        <v>13</v>
      </c>
      <c r="B8" s="5">
        <v>0</v>
      </c>
      <c r="C8" s="6">
        <v>0</v>
      </c>
      <c r="D8" s="6">
        <v>0</v>
      </c>
      <c r="E8" s="6">
        <v>0</v>
      </c>
    </row>
    <row r="9" spans="1:5" x14ac:dyDescent="0.2">
      <c r="A9" t="s">
        <v>14</v>
      </c>
      <c r="B9" s="5">
        <v>0.99998930606833303</v>
      </c>
      <c r="C9" s="6">
        <v>2.5988216379003198E-2</v>
      </c>
      <c r="D9" s="6">
        <v>-1.18651985481947E-2</v>
      </c>
      <c r="E9" s="6">
        <v>2.2228144989339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81848-2893-2B44-B822-7DFB5E56CBEC}">
  <dimension ref="A1:A3004"/>
  <sheetViews>
    <sheetView workbookViewId="0">
      <selection activeCell="F15" sqref="F15"/>
    </sheetView>
  </sheetViews>
  <sheetFormatPr baseColWidth="10" defaultRowHeight="15" x14ac:dyDescent="0.2"/>
  <sheetData>
    <row r="1" spans="1:1" x14ac:dyDescent="0.2">
      <c r="A1" t="s">
        <v>535</v>
      </c>
    </row>
    <row r="2" spans="1:1" x14ac:dyDescent="0.2">
      <c r="A2" s="6">
        <v>79.143000000000001</v>
      </c>
    </row>
    <row r="3" spans="1:1" x14ac:dyDescent="0.2">
      <c r="A3" s="6">
        <v>63.432000000000002</v>
      </c>
    </row>
    <row r="4" spans="1:1" x14ac:dyDescent="0.2">
      <c r="A4" s="6">
        <v>69.316000000000003</v>
      </c>
    </row>
    <row r="5" spans="1:1" x14ac:dyDescent="0.2">
      <c r="A5" s="6">
        <v>85.85</v>
      </c>
    </row>
    <row r="6" spans="1:1" x14ac:dyDescent="0.2">
      <c r="A6" s="6">
        <v>79.331000000000003</v>
      </c>
    </row>
    <row r="7" spans="1:1" x14ac:dyDescent="0.2">
      <c r="A7" s="6">
        <v>85.122</v>
      </c>
    </row>
    <row r="8" spans="1:1" x14ac:dyDescent="0.2">
      <c r="A8" s="6">
        <v>93.917000000000002</v>
      </c>
    </row>
    <row r="9" spans="1:1" x14ac:dyDescent="0.2">
      <c r="A9" s="6">
        <v>110.289</v>
      </c>
    </row>
    <row r="10" spans="1:1" x14ac:dyDescent="0.2">
      <c r="A10" s="6">
        <v>76.096999999999994</v>
      </c>
    </row>
    <row r="11" spans="1:1" x14ac:dyDescent="0.2">
      <c r="A11" s="6">
        <v>88.775000000000006</v>
      </c>
    </row>
    <row r="12" spans="1:1" x14ac:dyDescent="0.2">
      <c r="A12" s="6">
        <v>90.278999999999996</v>
      </c>
    </row>
    <row r="13" spans="1:1" x14ac:dyDescent="0.2">
      <c r="A13" s="6">
        <v>107.298</v>
      </c>
    </row>
    <row r="14" spans="1:1" x14ac:dyDescent="0.2">
      <c r="A14" s="6">
        <v>101.809</v>
      </c>
    </row>
    <row r="15" spans="1:1" x14ac:dyDescent="0.2">
      <c r="A15" s="6">
        <v>94.048000000000002</v>
      </c>
    </row>
    <row r="16" spans="1:1" x14ac:dyDescent="0.2">
      <c r="A16" s="6">
        <v>101.164</v>
      </c>
    </row>
    <row r="17" spans="1:1" x14ac:dyDescent="0.2">
      <c r="A17" s="6">
        <v>93.495000000000005</v>
      </c>
    </row>
    <row r="18" spans="1:1" x14ac:dyDescent="0.2">
      <c r="A18" s="6">
        <v>74.325999999999993</v>
      </c>
    </row>
    <row r="19" spans="1:1" x14ac:dyDescent="0.2">
      <c r="A19" s="6">
        <v>95.385000000000005</v>
      </c>
    </row>
    <row r="20" spans="1:1" x14ac:dyDescent="0.2">
      <c r="A20" s="6">
        <v>90.378</v>
      </c>
    </row>
    <row r="21" spans="1:1" x14ac:dyDescent="0.2">
      <c r="A21" s="6">
        <v>68.44</v>
      </c>
    </row>
    <row r="22" spans="1:1" x14ac:dyDescent="0.2">
      <c r="A22" s="6">
        <v>73.028000000000006</v>
      </c>
    </row>
    <row r="23" spans="1:1" x14ac:dyDescent="0.2">
      <c r="A23" s="6">
        <v>81.34</v>
      </c>
    </row>
    <row r="24" spans="1:1" x14ac:dyDescent="0.2">
      <c r="A24" s="6">
        <v>80.673000000000002</v>
      </c>
    </row>
    <row r="25" spans="1:1" x14ac:dyDescent="0.2">
      <c r="A25" s="6">
        <v>75.966999999999999</v>
      </c>
    </row>
    <row r="26" spans="1:1" x14ac:dyDescent="0.2">
      <c r="A26" s="6">
        <v>77.884</v>
      </c>
    </row>
    <row r="27" spans="1:1" x14ac:dyDescent="0.2">
      <c r="A27" s="6">
        <v>77.572000000000003</v>
      </c>
    </row>
    <row r="28" spans="1:1" x14ac:dyDescent="0.2">
      <c r="A28" s="6">
        <v>71.331999999999994</v>
      </c>
    </row>
    <row r="29" spans="1:1" x14ac:dyDescent="0.2">
      <c r="A29" s="6">
        <v>79.796999999999997</v>
      </c>
    </row>
    <row r="30" spans="1:1" x14ac:dyDescent="0.2">
      <c r="A30" s="6">
        <v>78.891999999999996</v>
      </c>
    </row>
    <row r="31" spans="1:1" x14ac:dyDescent="0.2">
      <c r="A31" s="6">
        <v>77.831000000000003</v>
      </c>
    </row>
    <row r="32" spans="1:1" x14ac:dyDescent="0.2">
      <c r="A32" s="6">
        <v>73.911000000000001</v>
      </c>
    </row>
    <row r="33" spans="1:1" x14ac:dyDescent="0.2">
      <c r="A33" s="6">
        <v>65.853999999999999</v>
      </c>
    </row>
    <row r="34" spans="1:1" x14ac:dyDescent="0.2">
      <c r="A34" s="6">
        <v>88.457999999999998</v>
      </c>
    </row>
    <row r="35" spans="1:1" x14ac:dyDescent="0.2">
      <c r="A35" s="6">
        <v>79.947000000000003</v>
      </c>
    </row>
    <row r="36" spans="1:1" x14ac:dyDescent="0.2">
      <c r="A36" s="6">
        <v>86.594999999999999</v>
      </c>
    </row>
    <row r="37" spans="1:1" x14ac:dyDescent="0.2">
      <c r="A37" s="6">
        <v>88.061999999999998</v>
      </c>
    </row>
    <row r="38" spans="1:1" x14ac:dyDescent="0.2">
      <c r="A38" s="6">
        <v>91.697000000000003</v>
      </c>
    </row>
    <row r="39" spans="1:1" x14ac:dyDescent="0.2">
      <c r="A39" s="6">
        <v>92.850999999999999</v>
      </c>
    </row>
    <row r="40" spans="1:1" x14ac:dyDescent="0.2">
      <c r="A40" s="6">
        <v>81.603999999999999</v>
      </c>
    </row>
    <row r="41" spans="1:1" x14ac:dyDescent="0.2">
      <c r="A41" s="6">
        <v>93.998000000000005</v>
      </c>
    </row>
    <row r="42" spans="1:1" x14ac:dyDescent="0.2">
      <c r="A42" s="6">
        <v>85.802999999999997</v>
      </c>
    </row>
    <row r="43" spans="1:1" x14ac:dyDescent="0.2">
      <c r="A43" s="6">
        <v>81.644000000000005</v>
      </c>
    </row>
    <row r="44" spans="1:1" x14ac:dyDescent="0.2">
      <c r="A44" s="6">
        <v>82.471999999999994</v>
      </c>
    </row>
    <row r="45" spans="1:1" x14ac:dyDescent="0.2">
      <c r="A45" s="6">
        <v>87.206999999999994</v>
      </c>
    </row>
    <row r="46" spans="1:1" x14ac:dyDescent="0.2">
      <c r="A46" s="6">
        <v>92.016000000000005</v>
      </c>
    </row>
    <row r="47" spans="1:1" x14ac:dyDescent="0.2">
      <c r="A47" s="6">
        <v>104.289</v>
      </c>
    </row>
    <row r="48" spans="1:1" x14ac:dyDescent="0.2">
      <c r="A48" s="6">
        <v>98.346000000000004</v>
      </c>
    </row>
    <row r="49" spans="1:1" x14ac:dyDescent="0.2">
      <c r="A49" s="6">
        <v>112.291</v>
      </c>
    </row>
    <row r="50" spans="1:1" x14ac:dyDescent="0.2">
      <c r="A50" s="6">
        <v>101.006</v>
      </c>
    </row>
    <row r="51" spans="1:1" x14ac:dyDescent="0.2">
      <c r="A51" s="6">
        <v>99.844999999999999</v>
      </c>
    </row>
    <row r="52" spans="1:1" x14ac:dyDescent="0.2">
      <c r="A52" s="6">
        <v>103.14700000000001</v>
      </c>
    </row>
    <row r="53" spans="1:1" x14ac:dyDescent="0.2">
      <c r="A53" s="6">
        <v>108.685</v>
      </c>
    </row>
    <row r="54" spans="1:1" x14ac:dyDescent="0.2">
      <c r="A54" s="6">
        <v>112.08799999999999</v>
      </c>
    </row>
    <row r="55" spans="1:1" x14ac:dyDescent="0.2">
      <c r="A55" s="6">
        <v>124.845</v>
      </c>
    </row>
    <row r="56" spans="1:1" x14ac:dyDescent="0.2">
      <c r="A56" s="6">
        <v>132.27500000000001</v>
      </c>
    </row>
    <row r="57" spans="1:1" x14ac:dyDescent="0.2">
      <c r="A57" s="6">
        <v>135.89699999999999</v>
      </c>
    </row>
    <row r="58" spans="1:1" x14ac:dyDescent="0.2">
      <c r="A58" s="6">
        <v>114.77200000000001</v>
      </c>
    </row>
    <row r="59" spans="1:1" x14ac:dyDescent="0.2">
      <c r="A59" s="6">
        <v>118.146</v>
      </c>
    </row>
    <row r="60" spans="1:1" x14ac:dyDescent="0.2">
      <c r="A60" s="6">
        <v>103.77</v>
      </c>
    </row>
    <row r="61" spans="1:1" x14ac:dyDescent="0.2">
      <c r="A61" s="6">
        <v>100.605</v>
      </c>
    </row>
    <row r="62" spans="1:1" x14ac:dyDescent="0.2">
      <c r="A62" s="6">
        <v>104.89400000000001</v>
      </c>
    </row>
    <row r="63" spans="1:1" x14ac:dyDescent="0.2">
      <c r="A63" s="6">
        <v>111.724</v>
      </c>
    </row>
    <row r="64" spans="1:1" x14ac:dyDescent="0.2">
      <c r="A64" s="6">
        <v>114.985</v>
      </c>
    </row>
    <row r="65" spans="1:1" x14ac:dyDescent="0.2">
      <c r="A65" s="6">
        <v>98.394999999999996</v>
      </c>
    </row>
    <row r="66" spans="1:1" x14ac:dyDescent="0.2">
      <c r="A66" s="6">
        <v>115.654</v>
      </c>
    </row>
    <row r="67" spans="1:1" x14ac:dyDescent="0.2">
      <c r="A67" s="6">
        <v>111.199</v>
      </c>
    </row>
    <row r="68" spans="1:1" x14ac:dyDescent="0.2">
      <c r="A68" s="6">
        <v>114.38800000000001</v>
      </c>
    </row>
    <row r="69" spans="1:1" x14ac:dyDescent="0.2">
      <c r="A69" s="6">
        <v>106.788</v>
      </c>
    </row>
    <row r="70" spans="1:1" x14ac:dyDescent="0.2">
      <c r="A70" s="6">
        <v>96.656999999999996</v>
      </c>
    </row>
    <row r="71" spans="1:1" x14ac:dyDescent="0.2">
      <c r="A71" s="6">
        <v>93.459000000000003</v>
      </c>
    </row>
    <row r="72" spans="1:1" x14ac:dyDescent="0.2">
      <c r="A72" s="6">
        <v>106.139</v>
      </c>
    </row>
    <row r="73" spans="1:1" x14ac:dyDescent="0.2">
      <c r="A73" s="6">
        <v>102.73699999999999</v>
      </c>
    </row>
    <row r="74" spans="1:1" x14ac:dyDescent="0.2">
      <c r="A74" s="6">
        <v>105.45099999999999</v>
      </c>
    </row>
    <row r="75" spans="1:1" x14ac:dyDescent="0.2">
      <c r="A75" s="6">
        <v>116.98</v>
      </c>
    </row>
    <row r="76" spans="1:1" x14ac:dyDescent="0.2">
      <c r="A76" s="6">
        <v>105.977</v>
      </c>
    </row>
    <row r="77" spans="1:1" x14ac:dyDescent="0.2">
      <c r="A77" s="6">
        <v>95.53</v>
      </c>
    </row>
    <row r="78" spans="1:1" x14ac:dyDescent="0.2">
      <c r="A78" s="6">
        <v>104.792</v>
      </c>
    </row>
    <row r="79" spans="1:1" x14ac:dyDescent="0.2">
      <c r="A79" s="6">
        <v>97.251000000000005</v>
      </c>
    </row>
    <row r="80" spans="1:1" x14ac:dyDescent="0.2">
      <c r="A80" s="6">
        <v>110.02500000000001</v>
      </c>
    </row>
    <row r="81" spans="1:1" x14ac:dyDescent="0.2">
      <c r="A81" s="6">
        <v>95.382000000000005</v>
      </c>
    </row>
    <row r="82" spans="1:1" x14ac:dyDescent="0.2">
      <c r="A82" s="6">
        <v>109.92400000000001</v>
      </c>
    </row>
    <row r="83" spans="1:1" x14ac:dyDescent="0.2">
      <c r="A83" s="6">
        <v>111.41</v>
      </c>
    </row>
    <row r="84" spans="1:1" x14ac:dyDescent="0.2">
      <c r="A84" s="6">
        <v>102.42100000000001</v>
      </c>
    </row>
    <row r="85" spans="1:1" x14ac:dyDescent="0.2">
      <c r="A85" s="6">
        <v>100.956</v>
      </c>
    </row>
    <row r="86" spans="1:1" x14ac:dyDescent="0.2">
      <c r="A86" s="6">
        <v>107.233</v>
      </c>
    </row>
    <row r="87" spans="1:1" x14ac:dyDescent="0.2">
      <c r="A87" s="6">
        <v>116.182</v>
      </c>
    </row>
    <row r="88" spans="1:1" x14ac:dyDescent="0.2">
      <c r="A88" s="6">
        <v>106.983</v>
      </c>
    </row>
    <row r="89" spans="1:1" x14ac:dyDescent="0.2">
      <c r="A89" s="6">
        <v>106.068</v>
      </c>
    </row>
    <row r="90" spans="1:1" x14ac:dyDescent="0.2">
      <c r="A90" s="6">
        <v>100.16200000000001</v>
      </c>
    </row>
    <row r="91" spans="1:1" x14ac:dyDescent="0.2">
      <c r="A91" s="6">
        <v>112.999</v>
      </c>
    </row>
    <row r="92" spans="1:1" x14ac:dyDescent="0.2">
      <c r="A92" s="6">
        <v>99.83</v>
      </c>
    </row>
    <row r="93" spans="1:1" x14ac:dyDescent="0.2">
      <c r="A93" s="6">
        <v>96.665999999999997</v>
      </c>
    </row>
    <row r="94" spans="1:1" x14ac:dyDescent="0.2">
      <c r="A94" s="6">
        <v>93.832999999999998</v>
      </c>
    </row>
    <row r="95" spans="1:1" x14ac:dyDescent="0.2">
      <c r="A95" s="6">
        <v>90.087000000000003</v>
      </c>
    </row>
    <row r="96" spans="1:1" x14ac:dyDescent="0.2">
      <c r="A96" s="6">
        <v>114.785</v>
      </c>
    </row>
    <row r="97" spans="1:1" x14ac:dyDescent="0.2">
      <c r="A97" s="6">
        <v>107.834</v>
      </c>
    </row>
    <row r="98" spans="1:1" x14ac:dyDescent="0.2">
      <c r="A98" s="6">
        <v>103.129</v>
      </c>
    </row>
    <row r="99" spans="1:1" x14ac:dyDescent="0.2">
      <c r="A99" s="6">
        <v>101.13200000000001</v>
      </c>
    </row>
    <row r="100" spans="1:1" x14ac:dyDescent="0.2">
      <c r="A100" s="6">
        <v>109.997</v>
      </c>
    </row>
    <row r="101" spans="1:1" x14ac:dyDescent="0.2">
      <c r="A101" s="6">
        <v>105.29600000000001</v>
      </c>
    </row>
    <row r="102" spans="1:1" x14ac:dyDescent="0.2">
      <c r="A102" s="6">
        <v>108.12</v>
      </c>
    </row>
    <row r="103" spans="1:1" x14ac:dyDescent="0.2">
      <c r="A103" s="6">
        <v>97.564999999999998</v>
      </c>
    </row>
    <row r="104" spans="1:1" x14ac:dyDescent="0.2">
      <c r="A104" s="6">
        <v>98.323999999999998</v>
      </c>
    </row>
    <row r="105" spans="1:1" x14ac:dyDescent="0.2">
      <c r="A105" s="6">
        <v>107.604</v>
      </c>
    </row>
    <row r="106" spans="1:1" x14ac:dyDescent="0.2">
      <c r="A106" s="6">
        <v>107.83499999999999</v>
      </c>
    </row>
    <row r="107" spans="1:1" x14ac:dyDescent="0.2">
      <c r="A107" s="6">
        <v>89.210999999999999</v>
      </c>
    </row>
    <row r="108" spans="1:1" x14ac:dyDescent="0.2">
      <c r="A108" s="6">
        <v>105.17700000000001</v>
      </c>
    </row>
    <row r="109" spans="1:1" x14ac:dyDescent="0.2">
      <c r="A109" s="6">
        <v>105.791</v>
      </c>
    </row>
    <row r="110" spans="1:1" x14ac:dyDescent="0.2">
      <c r="A110" s="6">
        <v>101.24299999999999</v>
      </c>
    </row>
    <row r="111" spans="1:1" x14ac:dyDescent="0.2">
      <c r="A111" s="6">
        <v>109.349</v>
      </c>
    </row>
    <row r="112" spans="1:1" x14ac:dyDescent="0.2">
      <c r="A112" s="6">
        <v>106.009</v>
      </c>
    </row>
    <row r="113" spans="1:1" x14ac:dyDescent="0.2">
      <c r="A113" s="6">
        <v>104.325</v>
      </c>
    </row>
    <row r="114" spans="1:1" x14ac:dyDescent="0.2">
      <c r="A114" s="6">
        <v>107.94</v>
      </c>
    </row>
    <row r="115" spans="1:1" x14ac:dyDescent="0.2">
      <c r="A115" s="6">
        <v>101.999</v>
      </c>
    </row>
    <row r="116" spans="1:1" x14ac:dyDescent="0.2">
      <c r="A116" s="6">
        <v>93.68</v>
      </c>
    </row>
    <row r="117" spans="1:1" x14ac:dyDescent="0.2">
      <c r="A117" s="6">
        <v>94.828999999999994</v>
      </c>
    </row>
    <row r="118" spans="1:1" x14ac:dyDescent="0.2">
      <c r="A118" s="6">
        <v>101.80800000000001</v>
      </c>
    </row>
    <row r="119" spans="1:1" x14ac:dyDescent="0.2">
      <c r="A119" s="6">
        <v>109.997</v>
      </c>
    </row>
    <row r="120" spans="1:1" x14ac:dyDescent="0.2">
      <c r="A120" s="6">
        <v>108.499</v>
      </c>
    </row>
    <row r="121" spans="1:1" x14ac:dyDescent="0.2">
      <c r="A121" s="6">
        <v>106.779</v>
      </c>
    </row>
    <row r="122" spans="1:1" x14ac:dyDescent="0.2">
      <c r="A122" s="6">
        <v>107.22499999999999</v>
      </c>
    </row>
    <row r="123" spans="1:1" x14ac:dyDescent="0.2">
      <c r="A123" s="6">
        <v>109.89700000000001</v>
      </c>
    </row>
    <row r="124" spans="1:1" x14ac:dyDescent="0.2">
      <c r="A124" s="6">
        <v>115.325</v>
      </c>
    </row>
    <row r="125" spans="1:1" x14ac:dyDescent="0.2">
      <c r="A125" s="6">
        <v>110.705</v>
      </c>
    </row>
    <row r="126" spans="1:1" x14ac:dyDescent="0.2">
      <c r="A126" s="6">
        <v>108.15600000000001</v>
      </c>
    </row>
    <row r="127" spans="1:1" x14ac:dyDescent="0.2">
      <c r="A127" s="6">
        <v>112.137</v>
      </c>
    </row>
    <row r="128" spans="1:1" x14ac:dyDescent="0.2">
      <c r="A128" s="6">
        <v>117.337</v>
      </c>
    </row>
    <row r="129" spans="1:1" x14ac:dyDescent="0.2">
      <c r="A129" s="6">
        <v>110.985</v>
      </c>
    </row>
    <row r="130" spans="1:1" x14ac:dyDescent="0.2">
      <c r="A130" s="6">
        <v>101.93</v>
      </c>
    </row>
    <row r="131" spans="1:1" x14ac:dyDescent="0.2">
      <c r="A131" s="6">
        <v>101.521</v>
      </c>
    </row>
    <row r="132" spans="1:1" x14ac:dyDescent="0.2">
      <c r="A132" s="6">
        <v>104.68300000000001</v>
      </c>
    </row>
    <row r="133" spans="1:1" x14ac:dyDescent="0.2">
      <c r="A133" s="6">
        <v>106.77800000000001</v>
      </c>
    </row>
    <row r="134" spans="1:1" x14ac:dyDescent="0.2">
      <c r="A134" s="6">
        <v>110.869</v>
      </c>
    </row>
    <row r="135" spans="1:1" x14ac:dyDescent="0.2">
      <c r="A135" s="6">
        <v>112.089</v>
      </c>
    </row>
    <row r="136" spans="1:1" x14ac:dyDescent="0.2">
      <c r="A136" s="6">
        <v>106.745</v>
      </c>
    </row>
    <row r="137" spans="1:1" x14ac:dyDescent="0.2">
      <c r="A137" s="6">
        <v>101.199</v>
      </c>
    </row>
    <row r="138" spans="1:1" x14ac:dyDescent="0.2">
      <c r="A138" s="6">
        <v>104.974</v>
      </c>
    </row>
    <row r="139" spans="1:1" x14ac:dyDescent="0.2">
      <c r="A139" s="6">
        <v>93.924999999999997</v>
      </c>
    </row>
    <row r="140" spans="1:1" x14ac:dyDescent="0.2">
      <c r="A140" s="6">
        <v>99.233000000000004</v>
      </c>
    </row>
    <row r="141" spans="1:1" x14ac:dyDescent="0.2">
      <c r="A141" s="6">
        <v>100.642</v>
      </c>
    </row>
    <row r="142" spans="1:1" x14ac:dyDescent="0.2">
      <c r="A142" s="6">
        <v>101.188</v>
      </c>
    </row>
    <row r="143" spans="1:1" x14ac:dyDescent="0.2">
      <c r="A143" s="6">
        <v>94.537999999999997</v>
      </c>
    </row>
    <row r="144" spans="1:1" x14ac:dyDescent="0.2">
      <c r="A144" s="6">
        <v>101.721</v>
      </c>
    </row>
    <row r="145" spans="1:1" x14ac:dyDescent="0.2">
      <c r="A145" s="6">
        <v>106.514</v>
      </c>
    </row>
    <row r="146" spans="1:1" x14ac:dyDescent="0.2">
      <c r="A146" s="6">
        <v>117.235</v>
      </c>
    </row>
    <row r="147" spans="1:1" x14ac:dyDescent="0.2">
      <c r="A147" s="6">
        <v>130.78100000000001</v>
      </c>
    </row>
    <row r="148" spans="1:1" x14ac:dyDescent="0.2">
      <c r="A148" s="6">
        <v>124.31100000000001</v>
      </c>
    </row>
    <row r="149" spans="1:1" x14ac:dyDescent="0.2">
      <c r="A149" s="6">
        <v>120.75</v>
      </c>
    </row>
    <row r="150" spans="1:1" x14ac:dyDescent="0.2">
      <c r="A150" s="6">
        <v>119.437</v>
      </c>
    </row>
    <row r="151" spans="1:1" x14ac:dyDescent="0.2">
      <c r="A151" s="6">
        <v>121.637</v>
      </c>
    </row>
    <row r="152" spans="1:1" x14ac:dyDescent="0.2">
      <c r="A152" s="6">
        <v>125.88200000000001</v>
      </c>
    </row>
    <row r="153" spans="1:1" x14ac:dyDescent="0.2">
      <c r="A153" s="6">
        <v>113.56</v>
      </c>
    </row>
    <row r="154" spans="1:1" x14ac:dyDescent="0.2">
      <c r="A154" s="6">
        <v>111.196</v>
      </c>
    </row>
    <row r="155" spans="1:1" x14ac:dyDescent="0.2">
      <c r="A155" s="6">
        <v>85.766000000000005</v>
      </c>
    </row>
    <row r="156" spans="1:1" x14ac:dyDescent="0.2">
      <c r="A156" s="6">
        <v>100.676</v>
      </c>
    </row>
    <row r="157" spans="1:1" x14ac:dyDescent="0.2">
      <c r="A157" s="6">
        <v>98.778999999999996</v>
      </c>
    </row>
    <row r="158" spans="1:1" x14ac:dyDescent="0.2">
      <c r="A158" s="6">
        <v>123.33</v>
      </c>
    </row>
    <row r="159" spans="1:1" x14ac:dyDescent="0.2">
      <c r="A159" s="6">
        <v>131.66499999999999</v>
      </c>
    </row>
    <row r="160" spans="1:1" x14ac:dyDescent="0.2">
      <c r="A160" s="6">
        <v>135.148</v>
      </c>
    </row>
    <row r="161" spans="1:1" x14ac:dyDescent="0.2">
      <c r="A161" s="6">
        <v>125.593</v>
      </c>
    </row>
    <row r="162" spans="1:1" x14ac:dyDescent="0.2">
      <c r="A162" s="6">
        <v>129.58699999999999</v>
      </c>
    </row>
    <row r="163" spans="1:1" x14ac:dyDescent="0.2">
      <c r="A163" s="6">
        <v>127.672</v>
      </c>
    </row>
    <row r="164" spans="1:1" x14ac:dyDescent="0.2">
      <c r="A164" s="6">
        <v>127.596</v>
      </c>
    </row>
    <row r="165" spans="1:1" x14ac:dyDescent="0.2">
      <c r="A165" s="6">
        <v>113.248</v>
      </c>
    </row>
    <row r="166" spans="1:1" x14ac:dyDescent="0.2">
      <c r="A166" s="6">
        <v>125.33</v>
      </c>
    </row>
    <row r="167" spans="1:1" x14ac:dyDescent="0.2">
      <c r="A167" s="6">
        <v>134.726</v>
      </c>
    </row>
    <row r="168" spans="1:1" x14ac:dyDescent="0.2">
      <c r="A168" s="6">
        <v>107.26600000000001</v>
      </c>
    </row>
    <row r="169" spans="1:1" x14ac:dyDescent="0.2">
      <c r="A169" s="6">
        <v>122.246</v>
      </c>
    </row>
    <row r="170" spans="1:1" x14ac:dyDescent="0.2">
      <c r="A170" s="6">
        <v>153.732</v>
      </c>
    </row>
    <row r="171" spans="1:1" x14ac:dyDescent="0.2">
      <c r="A171" s="6">
        <v>142.42500000000001</v>
      </c>
    </row>
    <row r="172" spans="1:1" x14ac:dyDescent="0.2">
      <c r="A172" s="6">
        <v>112.97499999999999</v>
      </c>
    </row>
    <row r="173" spans="1:1" x14ac:dyDescent="0.2">
      <c r="A173" s="6">
        <v>117.461</v>
      </c>
    </row>
    <row r="174" spans="1:1" x14ac:dyDescent="0.2">
      <c r="A174" s="6">
        <v>124.75</v>
      </c>
    </row>
    <row r="175" spans="1:1" x14ac:dyDescent="0.2">
      <c r="A175" s="6">
        <v>98.103999999999999</v>
      </c>
    </row>
    <row r="176" spans="1:1" x14ac:dyDescent="0.2">
      <c r="A176" s="6">
        <v>115.694</v>
      </c>
    </row>
    <row r="177" spans="1:1" x14ac:dyDescent="0.2">
      <c r="A177" s="6">
        <v>103.08</v>
      </c>
    </row>
    <row r="178" spans="1:1" x14ac:dyDescent="0.2">
      <c r="A178" s="6">
        <v>104.723</v>
      </c>
    </row>
    <row r="179" spans="1:1" x14ac:dyDescent="0.2">
      <c r="A179" s="6">
        <v>109.343</v>
      </c>
    </row>
    <row r="180" spans="1:1" x14ac:dyDescent="0.2">
      <c r="A180" s="6">
        <v>109.014</v>
      </c>
    </row>
    <row r="181" spans="1:1" x14ac:dyDescent="0.2">
      <c r="A181" s="6">
        <v>116.88</v>
      </c>
    </row>
    <row r="182" spans="1:1" x14ac:dyDescent="0.2">
      <c r="A182" s="6">
        <v>120.565</v>
      </c>
    </row>
    <row r="183" spans="1:1" x14ac:dyDescent="0.2">
      <c r="A183" s="6">
        <v>109.312</v>
      </c>
    </row>
    <row r="184" spans="1:1" x14ac:dyDescent="0.2">
      <c r="A184" s="6">
        <v>112.39700000000001</v>
      </c>
    </row>
    <row r="185" spans="1:1" x14ac:dyDescent="0.2">
      <c r="A185" s="6">
        <v>107.884</v>
      </c>
    </row>
    <row r="186" spans="1:1" x14ac:dyDescent="0.2">
      <c r="A186" s="6">
        <v>121.431</v>
      </c>
    </row>
    <row r="187" spans="1:1" x14ac:dyDescent="0.2">
      <c r="A187" s="6">
        <v>108.795</v>
      </c>
    </row>
    <row r="188" spans="1:1" x14ac:dyDescent="0.2">
      <c r="A188" s="6">
        <v>97.94</v>
      </c>
    </row>
    <row r="189" spans="1:1" x14ac:dyDescent="0.2">
      <c r="A189" s="6">
        <v>116.068</v>
      </c>
    </row>
    <row r="190" spans="1:1" x14ac:dyDescent="0.2">
      <c r="A190" s="6">
        <v>105.053</v>
      </c>
    </row>
    <row r="191" spans="1:1" x14ac:dyDescent="0.2">
      <c r="A191" s="6">
        <v>87.201999999999998</v>
      </c>
    </row>
    <row r="192" spans="1:1" x14ac:dyDescent="0.2">
      <c r="A192" s="6">
        <v>104.982</v>
      </c>
    </row>
    <row r="193" spans="1:1" x14ac:dyDescent="0.2">
      <c r="A193" s="6">
        <v>90.096999999999994</v>
      </c>
    </row>
    <row r="194" spans="1:1" x14ac:dyDescent="0.2">
      <c r="A194" s="6">
        <v>87.501999999999995</v>
      </c>
    </row>
    <row r="195" spans="1:1" x14ac:dyDescent="0.2">
      <c r="A195" s="6">
        <v>71.873000000000005</v>
      </c>
    </row>
    <row r="196" spans="1:1" x14ac:dyDescent="0.2">
      <c r="A196" s="6">
        <v>87.918000000000006</v>
      </c>
    </row>
    <row r="197" spans="1:1" x14ac:dyDescent="0.2">
      <c r="A197" s="6">
        <v>82.245000000000005</v>
      </c>
    </row>
    <row r="198" spans="1:1" x14ac:dyDescent="0.2">
      <c r="A198" s="6">
        <v>86.576999999999998</v>
      </c>
    </row>
    <row r="199" spans="1:1" x14ac:dyDescent="0.2">
      <c r="A199" s="6">
        <v>86.316000000000003</v>
      </c>
    </row>
    <row r="200" spans="1:1" x14ac:dyDescent="0.2">
      <c r="A200" s="6">
        <v>75.058000000000007</v>
      </c>
    </row>
    <row r="201" spans="1:1" x14ac:dyDescent="0.2">
      <c r="A201" s="6">
        <v>92.775000000000006</v>
      </c>
    </row>
    <row r="202" spans="1:1" x14ac:dyDescent="0.2">
      <c r="A202" s="6">
        <v>86.83</v>
      </c>
    </row>
    <row r="203" spans="1:1" x14ac:dyDescent="0.2">
      <c r="A203" s="6">
        <v>94.224999999999994</v>
      </c>
    </row>
    <row r="204" spans="1:1" x14ac:dyDescent="0.2">
      <c r="A204" s="6">
        <v>104.268</v>
      </c>
    </row>
    <row r="205" spans="1:1" x14ac:dyDescent="0.2">
      <c r="A205" s="6">
        <v>88.846999999999994</v>
      </c>
    </row>
    <row r="206" spans="1:1" x14ac:dyDescent="0.2">
      <c r="A206" s="6">
        <v>104.54300000000001</v>
      </c>
    </row>
    <row r="207" spans="1:1" x14ac:dyDescent="0.2">
      <c r="A207" s="6">
        <v>90.346999999999994</v>
      </c>
    </row>
    <row r="208" spans="1:1" x14ac:dyDescent="0.2">
      <c r="A208" s="6">
        <v>80.507000000000005</v>
      </c>
    </row>
    <row r="209" spans="1:1" x14ac:dyDescent="0.2">
      <c r="A209" s="6">
        <v>89.433000000000007</v>
      </c>
    </row>
    <row r="210" spans="1:1" x14ac:dyDescent="0.2">
      <c r="A210" s="6">
        <v>92.164000000000001</v>
      </c>
    </row>
    <row r="211" spans="1:1" x14ac:dyDescent="0.2">
      <c r="A211" s="6">
        <v>84.796999999999997</v>
      </c>
    </row>
    <row r="212" spans="1:1" x14ac:dyDescent="0.2">
      <c r="A212" s="6">
        <v>89.400999999999996</v>
      </c>
    </row>
    <row r="213" spans="1:1" x14ac:dyDescent="0.2">
      <c r="A213" s="6">
        <v>77.113</v>
      </c>
    </row>
    <row r="214" spans="1:1" x14ac:dyDescent="0.2">
      <c r="A214" s="6">
        <v>78</v>
      </c>
    </row>
    <row r="215" spans="1:1" x14ac:dyDescent="0.2">
      <c r="A215" s="6">
        <v>75.391000000000005</v>
      </c>
    </row>
    <row r="216" spans="1:1" x14ac:dyDescent="0.2">
      <c r="A216" s="6">
        <v>95.781000000000006</v>
      </c>
    </row>
    <row r="217" spans="1:1" x14ac:dyDescent="0.2">
      <c r="A217" s="6">
        <v>103.08</v>
      </c>
    </row>
    <row r="218" spans="1:1" x14ac:dyDescent="0.2">
      <c r="A218" s="6">
        <v>112.836</v>
      </c>
    </row>
    <row r="219" spans="1:1" x14ac:dyDescent="0.2">
      <c r="A219" s="6">
        <v>114.45099999999999</v>
      </c>
    </row>
    <row r="220" spans="1:1" x14ac:dyDescent="0.2">
      <c r="A220" s="6">
        <v>127.56100000000001</v>
      </c>
    </row>
    <row r="221" spans="1:1" x14ac:dyDescent="0.2">
      <c r="A221" s="6">
        <v>98.244</v>
      </c>
    </row>
    <row r="222" spans="1:1" x14ac:dyDescent="0.2">
      <c r="A222" s="6">
        <v>101.248</v>
      </c>
    </row>
    <row r="223" spans="1:1" x14ac:dyDescent="0.2">
      <c r="A223" s="6">
        <v>92.433999999999997</v>
      </c>
    </row>
    <row r="224" spans="1:1" x14ac:dyDescent="0.2">
      <c r="A224" s="6">
        <v>80.792000000000002</v>
      </c>
    </row>
    <row r="225" spans="1:1" x14ac:dyDescent="0.2">
      <c r="A225" s="6">
        <v>122.095</v>
      </c>
    </row>
    <row r="226" spans="1:1" x14ac:dyDescent="0.2">
      <c r="A226" s="6">
        <v>94.09</v>
      </c>
    </row>
    <row r="227" spans="1:1" x14ac:dyDescent="0.2">
      <c r="A227" s="6">
        <v>103.94499999999999</v>
      </c>
    </row>
    <row r="228" spans="1:1" x14ac:dyDescent="0.2">
      <c r="A228" s="6">
        <v>93.668999999999997</v>
      </c>
    </row>
    <row r="229" spans="1:1" x14ac:dyDescent="0.2">
      <c r="A229" s="6">
        <v>94.316999999999993</v>
      </c>
    </row>
    <row r="230" spans="1:1" x14ac:dyDescent="0.2">
      <c r="A230" s="6">
        <v>99.096999999999994</v>
      </c>
    </row>
    <row r="231" spans="1:1" x14ac:dyDescent="0.2">
      <c r="A231" s="6">
        <v>97.703000000000003</v>
      </c>
    </row>
    <row r="232" spans="1:1" x14ac:dyDescent="0.2">
      <c r="A232" s="6">
        <v>101.807</v>
      </c>
    </row>
    <row r="233" spans="1:1" x14ac:dyDescent="0.2">
      <c r="A233" s="6">
        <v>93.397000000000006</v>
      </c>
    </row>
    <row r="234" spans="1:1" x14ac:dyDescent="0.2">
      <c r="A234" s="6">
        <v>100.943</v>
      </c>
    </row>
    <row r="235" spans="1:1" x14ac:dyDescent="0.2">
      <c r="A235" s="6">
        <v>104.197</v>
      </c>
    </row>
    <row r="236" spans="1:1" x14ac:dyDescent="0.2">
      <c r="A236" s="6">
        <v>106.252</v>
      </c>
    </row>
    <row r="237" spans="1:1" x14ac:dyDescent="0.2">
      <c r="A237" s="6">
        <v>98.805000000000007</v>
      </c>
    </row>
    <row r="238" spans="1:1" x14ac:dyDescent="0.2">
      <c r="A238" s="6">
        <v>92.128</v>
      </c>
    </row>
    <row r="239" spans="1:1" x14ac:dyDescent="0.2">
      <c r="A239" s="6">
        <v>102.777</v>
      </c>
    </row>
    <row r="240" spans="1:1" x14ac:dyDescent="0.2">
      <c r="A240" s="6">
        <v>100.68600000000001</v>
      </c>
    </row>
    <row r="241" spans="1:1" x14ac:dyDescent="0.2">
      <c r="A241" s="6">
        <v>112.559</v>
      </c>
    </row>
    <row r="242" spans="1:1" x14ac:dyDescent="0.2">
      <c r="A242" s="6">
        <v>101.416</v>
      </c>
    </row>
    <row r="243" spans="1:1" x14ac:dyDescent="0.2">
      <c r="A243" s="6">
        <v>91.491</v>
      </c>
    </row>
    <row r="244" spans="1:1" x14ac:dyDescent="0.2">
      <c r="A244" s="6">
        <v>95.593000000000004</v>
      </c>
    </row>
    <row r="245" spans="1:1" x14ac:dyDescent="0.2">
      <c r="A245" s="6">
        <v>109.27200000000001</v>
      </c>
    </row>
    <row r="246" spans="1:1" x14ac:dyDescent="0.2">
      <c r="A246" s="6">
        <v>86.373999999999995</v>
      </c>
    </row>
    <row r="247" spans="1:1" x14ac:dyDescent="0.2">
      <c r="A247" s="6">
        <v>106.614</v>
      </c>
    </row>
    <row r="248" spans="1:1" x14ac:dyDescent="0.2">
      <c r="A248" s="6">
        <v>101.986</v>
      </c>
    </row>
    <row r="249" spans="1:1" x14ac:dyDescent="0.2">
      <c r="A249" s="6">
        <v>101.75700000000001</v>
      </c>
    </row>
    <row r="250" spans="1:1" x14ac:dyDescent="0.2">
      <c r="A250" s="6">
        <v>113.044</v>
      </c>
    </row>
    <row r="251" spans="1:1" x14ac:dyDescent="0.2">
      <c r="A251" s="6">
        <v>99.613</v>
      </c>
    </row>
    <row r="252" spans="1:1" x14ac:dyDescent="0.2">
      <c r="A252" s="6">
        <v>97.22</v>
      </c>
    </row>
    <row r="253" spans="1:1" x14ac:dyDescent="0.2">
      <c r="A253" s="6">
        <v>115.69199999999999</v>
      </c>
    </row>
    <row r="254" spans="1:1" x14ac:dyDescent="0.2">
      <c r="A254" s="6">
        <v>106.94799999999999</v>
      </c>
    </row>
    <row r="255" spans="1:1" x14ac:dyDescent="0.2">
      <c r="A255" s="6">
        <v>113.119</v>
      </c>
    </row>
    <row r="256" spans="1:1" x14ac:dyDescent="0.2">
      <c r="A256" s="6">
        <v>101.861</v>
      </c>
    </row>
    <row r="257" spans="1:1" x14ac:dyDescent="0.2">
      <c r="A257" s="6">
        <v>104.559</v>
      </c>
    </row>
    <row r="258" spans="1:1" x14ac:dyDescent="0.2">
      <c r="A258" s="6">
        <v>101.202</v>
      </c>
    </row>
    <row r="259" spans="1:1" x14ac:dyDescent="0.2">
      <c r="A259" s="6">
        <v>101.729</v>
      </c>
    </row>
    <row r="260" spans="1:1" x14ac:dyDescent="0.2">
      <c r="A260" s="6">
        <v>94.403000000000006</v>
      </c>
    </row>
    <row r="261" spans="1:1" x14ac:dyDescent="0.2">
      <c r="A261" s="6">
        <v>98.787999999999997</v>
      </c>
    </row>
    <row r="262" spans="1:1" x14ac:dyDescent="0.2">
      <c r="A262" s="6">
        <v>91.084999999999994</v>
      </c>
    </row>
    <row r="263" spans="1:1" x14ac:dyDescent="0.2">
      <c r="A263" s="6">
        <v>95.653999999999996</v>
      </c>
    </row>
    <row r="264" spans="1:1" x14ac:dyDescent="0.2">
      <c r="A264" s="6">
        <v>105.92700000000001</v>
      </c>
    </row>
    <row r="265" spans="1:1" x14ac:dyDescent="0.2">
      <c r="A265" s="6">
        <v>100.16800000000001</v>
      </c>
    </row>
    <row r="266" spans="1:1" x14ac:dyDescent="0.2">
      <c r="A266" s="6">
        <v>100.09699999999999</v>
      </c>
    </row>
    <row r="267" spans="1:1" x14ac:dyDescent="0.2">
      <c r="A267" s="6">
        <v>99.78</v>
      </c>
    </row>
    <row r="268" spans="1:1" x14ac:dyDescent="0.2">
      <c r="A268" s="6">
        <v>99.460999999999999</v>
      </c>
    </row>
    <row r="269" spans="1:1" x14ac:dyDescent="0.2">
      <c r="A269" s="6">
        <v>97.472999999999999</v>
      </c>
    </row>
    <row r="270" spans="1:1" x14ac:dyDescent="0.2">
      <c r="A270" s="6">
        <v>95.912999999999997</v>
      </c>
    </row>
    <row r="271" spans="1:1" x14ac:dyDescent="0.2">
      <c r="A271" s="6">
        <v>101.22</v>
      </c>
    </row>
    <row r="272" spans="1:1" x14ac:dyDescent="0.2">
      <c r="A272" s="6">
        <v>104.70699999999999</v>
      </c>
    </row>
    <row r="273" spans="1:1" x14ac:dyDescent="0.2">
      <c r="A273" s="6">
        <v>96.778000000000006</v>
      </c>
    </row>
    <row r="274" spans="1:1" x14ac:dyDescent="0.2">
      <c r="A274" s="6">
        <v>83.775000000000006</v>
      </c>
    </row>
    <row r="275" spans="1:1" x14ac:dyDescent="0.2">
      <c r="A275" s="6">
        <v>94.498000000000005</v>
      </c>
    </row>
    <row r="276" spans="1:1" x14ac:dyDescent="0.2">
      <c r="A276" s="6">
        <v>93.686000000000007</v>
      </c>
    </row>
    <row r="277" spans="1:1" x14ac:dyDescent="0.2">
      <c r="A277" s="6">
        <v>95.504000000000005</v>
      </c>
    </row>
    <row r="278" spans="1:1" x14ac:dyDescent="0.2">
      <c r="A278" s="6">
        <v>99.736000000000004</v>
      </c>
    </row>
    <row r="279" spans="1:1" x14ac:dyDescent="0.2">
      <c r="A279" s="6">
        <v>92.316000000000003</v>
      </c>
    </row>
    <row r="280" spans="1:1" x14ac:dyDescent="0.2">
      <c r="A280" s="6">
        <v>91.76</v>
      </c>
    </row>
    <row r="281" spans="1:1" x14ac:dyDescent="0.2">
      <c r="A281" s="6">
        <v>95.064999999999998</v>
      </c>
    </row>
    <row r="282" spans="1:1" x14ac:dyDescent="0.2">
      <c r="A282" s="6">
        <v>96.308000000000007</v>
      </c>
    </row>
    <row r="283" spans="1:1" x14ac:dyDescent="0.2">
      <c r="A283" s="6">
        <v>96.215000000000003</v>
      </c>
    </row>
    <row r="284" spans="1:1" x14ac:dyDescent="0.2">
      <c r="A284" s="6">
        <v>103.428</v>
      </c>
    </row>
    <row r="285" spans="1:1" x14ac:dyDescent="0.2">
      <c r="A285" s="6">
        <v>101.8</v>
      </c>
    </row>
    <row r="286" spans="1:1" x14ac:dyDescent="0.2">
      <c r="A286" s="6">
        <v>109.29</v>
      </c>
    </row>
    <row r="287" spans="1:1" x14ac:dyDescent="0.2">
      <c r="A287" s="6">
        <v>105.386</v>
      </c>
    </row>
    <row r="288" spans="1:1" x14ac:dyDescent="0.2">
      <c r="A288" s="6">
        <v>112.819</v>
      </c>
    </row>
    <row r="289" spans="1:1" x14ac:dyDescent="0.2">
      <c r="A289" s="6">
        <v>121.55</v>
      </c>
    </row>
    <row r="290" spans="1:1" x14ac:dyDescent="0.2">
      <c r="A290" s="6">
        <v>112.45399999999999</v>
      </c>
    </row>
    <row r="291" spans="1:1" x14ac:dyDescent="0.2">
      <c r="A291" s="6">
        <v>104.681</v>
      </c>
    </row>
    <row r="292" spans="1:1" x14ac:dyDescent="0.2">
      <c r="A292" s="6">
        <v>102.28100000000001</v>
      </c>
    </row>
    <row r="293" spans="1:1" x14ac:dyDescent="0.2">
      <c r="A293" s="6">
        <v>94.307000000000002</v>
      </c>
    </row>
    <row r="294" spans="1:1" x14ac:dyDescent="0.2">
      <c r="A294" s="6">
        <v>105.908</v>
      </c>
    </row>
    <row r="295" spans="1:1" x14ac:dyDescent="0.2">
      <c r="A295" s="6">
        <v>110.934</v>
      </c>
    </row>
    <row r="296" spans="1:1" x14ac:dyDescent="0.2">
      <c r="A296" s="6">
        <v>110.143</v>
      </c>
    </row>
    <row r="297" spans="1:1" x14ac:dyDescent="0.2">
      <c r="A297" s="6">
        <v>111.087</v>
      </c>
    </row>
    <row r="298" spans="1:1" x14ac:dyDescent="0.2">
      <c r="A298" s="6">
        <v>109.80500000000001</v>
      </c>
    </row>
    <row r="299" spans="1:1" x14ac:dyDescent="0.2">
      <c r="A299" s="6">
        <v>104.392</v>
      </c>
    </row>
    <row r="300" spans="1:1" x14ac:dyDescent="0.2">
      <c r="A300" s="6">
        <v>100.559</v>
      </c>
    </row>
    <row r="301" spans="1:1" x14ac:dyDescent="0.2">
      <c r="A301" s="6">
        <v>108.426</v>
      </c>
    </row>
    <row r="302" spans="1:1" x14ac:dyDescent="0.2">
      <c r="A302" s="6">
        <v>108.58799999999999</v>
      </c>
    </row>
    <row r="303" spans="1:1" x14ac:dyDescent="0.2">
      <c r="A303" s="6">
        <v>113.173</v>
      </c>
    </row>
    <row r="304" spans="1:1" x14ac:dyDescent="0.2">
      <c r="A304" s="6">
        <v>102.84</v>
      </c>
    </row>
    <row r="305" spans="1:1" x14ac:dyDescent="0.2">
      <c r="A305" s="6">
        <v>99.558000000000007</v>
      </c>
    </row>
    <row r="306" spans="1:1" x14ac:dyDescent="0.2">
      <c r="A306" s="6">
        <v>96.718999999999994</v>
      </c>
    </row>
    <row r="307" spans="1:1" x14ac:dyDescent="0.2">
      <c r="A307" s="6">
        <v>106.991</v>
      </c>
    </row>
    <row r="308" spans="1:1" x14ac:dyDescent="0.2">
      <c r="A308" s="6">
        <v>97.433000000000007</v>
      </c>
    </row>
    <row r="309" spans="1:1" x14ac:dyDescent="0.2">
      <c r="A309" s="6">
        <v>103.38800000000001</v>
      </c>
    </row>
    <row r="310" spans="1:1" x14ac:dyDescent="0.2">
      <c r="A310" s="6">
        <v>103.363</v>
      </c>
    </row>
    <row r="311" spans="1:1" x14ac:dyDescent="0.2">
      <c r="A311" s="6">
        <v>107.79</v>
      </c>
    </row>
    <row r="312" spans="1:1" x14ac:dyDescent="0.2">
      <c r="A312" s="6">
        <v>103.717</v>
      </c>
    </row>
    <row r="313" spans="1:1" x14ac:dyDescent="0.2">
      <c r="A313" s="6">
        <v>96.25</v>
      </c>
    </row>
    <row r="314" spans="1:1" x14ac:dyDescent="0.2">
      <c r="A314" s="6">
        <v>103.941</v>
      </c>
    </row>
    <row r="315" spans="1:1" x14ac:dyDescent="0.2">
      <c r="A315" s="6">
        <v>105.089</v>
      </c>
    </row>
    <row r="316" spans="1:1" x14ac:dyDescent="0.2">
      <c r="A316" s="6">
        <v>108.392</v>
      </c>
    </row>
    <row r="317" spans="1:1" x14ac:dyDescent="0.2">
      <c r="A317" s="6">
        <v>95.727999999999994</v>
      </c>
    </row>
    <row r="318" spans="1:1" x14ac:dyDescent="0.2">
      <c r="A318" s="6">
        <v>105.43</v>
      </c>
    </row>
    <row r="319" spans="1:1" x14ac:dyDescent="0.2">
      <c r="A319" s="6">
        <v>92.394000000000005</v>
      </c>
    </row>
    <row r="320" spans="1:1" x14ac:dyDescent="0.2">
      <c r="A320" s="6">
        <v>89.7</v>
      </c>
    </row>
    <row r="321" spans="1:1" x14ac:dyDescent="0.2">
      <c r="A321" s="6">
        <v>102.083</v>
      </c>
    </row>
    <row r="322" spans="1:1" x14ac:dyDescent="0.2">
      <c r="A322" s="6">
        <v>90.878</v>
      </c>
    </row>
    <row r="323" spans="1:1" x14ac:dyDescent="0.2">
      <c r="A323" s="6">
        <v>92.320999999999998</v>
      </c>
    </row>
    <row r="324" spans="1:1" x14ac:dyDescent="0.2">
      <c r="A324" s="6">
        <v>94.722999999999999</v>
      </c>
    </row>
    <row r="325" spans="1:1" x14ac:dyDescent="0.2">
      <c r="A325" s="6">
        <v>91.885000000000005</v>
      </c>
    </row>
    <row r="326" spans="1:1" x14ac:dyDescent="0.2">
      <c r="A326" s="6">
        <v>92.503</v>
      </c>
    </row>
    <row r="327" spans="1:1" x14ac:dyDescent="0.2">
      <c r="A327" s="6">
        <v>90.531000000000006</v>
      </c>
    </row>
    <row r="328" spans="1:1" x14ac:dyDescent="0.2">
      <c r="A328" s="6">
        <v>102.066</v>
      </c>
    </row>
    <row r="329" spans="1:1" x14ac:dyDescent="0.2">
      <c r="A329" s="6">
        <v>98.552999999999997</v>
      </c>
    </row>
    <row r="330" spans="1:1" x14ac:dyDescent="0.2">
      <c r="A330" s="6">
        <v>90.546000000000006</v>
      </c>
    </row>
    <row r="331" spans="1:1" x14ac:dyDescent="0.2">
      <c r="A331" s="6">
        <v>102.773</v>
      </c>
    </row>
    <row r="332" spans="1:1" x14ac:dyDescent="0.2">
      <c r="A332" s="6">
        <v>98.408000000000001</v>
      </c>
    </row>
    <row r="333" spans="1:1" x14ac:dyDescent="0.2">
      <c r="A333" s="6">
        <v>98.762</v>
      </c>
    </row>
    <row r="334" spans="1:1" x14ac:dyDescent="0.2">
      <c r="A334" s="6">
        <v>96.091999999999999</v>
      </c>
    </row>
    <row r="335" spans="1:1" x14ac:dyDescent="0.2">
      <c r="A335" s="6">
        <v>93.016999999999996</v>
      </c>
    </row>
    <row r="336" spans="1:1" x14ac:dyDescent="0.2">
      <c r="A336" s="6">
        <v>101.276</v>
      </c>
    </row>
    <row r="337" spans="1:1" x14ac:dyDescent="0.2">
      <c r="A337" s="6">
        <v>98.578000000000003</v>
      </c>
    </row>
    <row r="338" spans="1:1" x14ac:dyDescent="0.2">
      <c r="A338" s="6">
        <v>98.620999999999995</v>
      </c>
    </row>
    <row r="339" spans="1:1" x14ac:dyDescent="0.2">
      <c r="A339" s="6">
        <v>95.744</v>
      </c>
    </row>
    <row r="340" spans="1:1" x14ac:dyDescent="0.2">
      <c r="A340" s="6">
        <v>100.099</v>
      </c>
    </row>
    <row r="341" spans="1:1" x14ac:dyDescent="0.2">
      <c r="A341" s="6">
        <v>101.702</v>
      </c>
    </row>
    <row r="342" spans="1:1" x14ac:dyDescent="0.2">
      <c r="A342" s="6">
        <v>101.29900000000001</v>
      </c>
    </row>
    <row r="343" spans="1:1" x14ac:dyDescent="0.2">
      <c r="A343" s="6">
        <v>102.438</v>
      </c>
    </row>
    <row r="344" spans="1:1" x14ac:dyDescent="0.2">
      <c r="A344" s="6">
        <v>95.96</v>
      </c>
    </row>
    <row r="345" spans="1:1" x14ac:dyDescent="0.2">
      <c r="A345" s="6">
        <v>97.241</v>
      </c>
    </row>
    <row r="346" spans="1:1" x14ac:dyDescent="0.2">
      <c r="A346" s="6">
        <v>98.058000000000007</v>
      </c>
    </row>
    <row r="347" spans="1:1" x14ac:dyDescent="0.2">
      <c r="A347" s="6">
        <v>98.991</v>
      </c>
    </row>
    <row r="348" spans="1:1" x14ac:dyDescent="0.2">
      <c r="A348" s="6">
        <v>101.488</v>
      </c>
    </row>
    <row r="349" spans="1:1" x14ac:dyDescent="0.2">
      <c r="A349" s="6">
        <v>97.025999999999996</v>
      </c>
    </row>
    <row r="350" spans="1:1" x14ac:dyDescent="0.2">
      <c r="A350" s="6">
        <v>86.197000000000003</v>
      </c>
    </row>
    <row r="351" spans="1:1" x14ac:dyDescent="0.2">
      <c r="A351" s="6">
        <v>92.911000000000001</v>
      </c>
    </row>
    <row r="352" spans="1:1" x14ac:dyDescent="0.2">
      <c r="A352" s="6">
        <v>93.772999999999996</v>
      </c>
    </row>
    <row r="353" spans="1:1" x14ac:dyDescent="0.2">
      <c r="A353" s="6">
        <v>97.89</v>
      </c>
    </row>
    <row r="354" spans="1:1" x14ac:dyDescent="0.2">
      <c r="A354" s="6">
        <v>95.144000000000005</v>
      </c>
    </row>
    <row r="355" spans="1:1" x14ac:dyDescent="0.2">
      <c r="A355" s="6">
        <v>95.513000000000005</v>
      </c>
    </row>
    <row r="356" spans="1:1" x14ac:dyDescent="0.2">
      <c r="A356" s="6">
        <v>92.536000000000001</v>
      </c>
    </row>
    <row r="357" spans="1:1" x14ac:dyDescent="0.2">
      <c r="A357" s="6">
        <v>90.950999999999993</v>
      </c>
    </row>
    <row r="358" spans="1:1" x14ac:dyDescent="0.2">
      <c r="A358" s="6">
        <v>88.730999999999995</v>
      </c>
    </row>
    <row r="359" spans="1:1" x14ac:dyDescent="0.2">
      <c r="A359" s="6">
        <v>97.655000000000001</v>
      </c>
    </row>
    <row r="360" spans="1:1" x14ac:dyDescent="0.2">
      <c r="A360" s="6">
        <v>89.417000000000002</v>
      </c>
    </row>
    <row r="361" spans="1:1" x14ac:dyDescent="0.2">
      <c r="A361" s="6">
        <v>93.736999999999995</v>
      </c>
    </row>
    <row r="362" spans="1:1" x14ac:dyDescent="0.2">
      <c r="A362" s="6">
        <v>95.584000000000003</v>
      </c>
    </row>
    <row r="363" spans="1:1" x14ac:dyDescent="0.2">
      <c r="A363" s="6">
        <v>96.855000000000004</v>
      </c>
    </row>
    <row r="364" spans="1:1" x14ac:dyDescent="0.2">
      <c r="A364" s="6">
        <v>97.637</v>
      </c>
    </row>
    <row r="365" spans="1:1" x14ac:dyDescent="0.2">
      <c r="A365" s="6">
        <v>98.561999999999998</v>
      </c>
    </row>
    <row r="366" spans="1:1" x14ac:dyDescent="0.2">
      <c r="A366" s="6">
        <v>90.831999999999994</v>
      </c>
    </row>
    <row r="367" spans="1:1" x14ac:dyDescent="0.2">
      <c r="A367" s="6">
        <v>97.647000000000006</v>
      </c>
    </row>
    <row r="368" spans="1:1" x14ac:dyDescent="0.2">
      <c r="A368" s="6">
        <v>87.43</v>
      </c>
    </row>
    <row r="369" spans="1:1" x14ac:dyDescent="0.2">
      <c r="A369" s="6">
        <v>97.150999999999996</v>
      </c>
    </row>
    <row r="370" spans="1:1" x14ac:dyDescent="0.2">
      <c r="A370" s="6">
        <v>103.81100000000001</v>
      </c>
    </row>
    <row r="371" spans="1:1" x14ac:dyDescent="0.2">
      <c r="A371" s="6">
        <v>108.515</v>
      </c>
    </row>
    <row r="372" spans="1:1" x14ac:dyDescent="0.2">
      <c r="A372" s="6">
        <v>113.431</v>
      </c>
    </row>
    <row r="373" spans="1:1" x14ac:dyDescent="0.2">
      <c r="A373" s="6">
        <v>104.23699999999999</v>
      </c>
    </row>
    <row r="374" spans="1:1" x14ac:dyDescent="0.2">
      <c r="A374" s="6">
        <v>123.15900000000001</v>
      </c>
    </row>
    <row r="375" spans="1:1" x14ac:dyDescent="0.2">
      <c r="A375" s="6">
        <v>123.85299999999999</v>
      </c>
    </row>
    <row r="376" spans="1:1" x14ac:dyDescent="0.2">
      <c r="A376" s="6">
        <v>123.187</v>
      </c>
    </row>
    <row r="377" spans="1:1" x14ac:dyDescent="0.2">
      <c r="A377" s="6">
        <v>118.524</v>
      </c>
    </row>
    <row r="378" spans="1:1" x14ac:dyDescent="0.2">
      <c r="A378" s="6">
        <v>107.98399999999999</v>
      </c>
    </row>
    <row r="379" spans="1:1" x14ac:dyDescent="0.2">
      <c r="A379" s="6">
        <v>114.111</v>
      </c>
    </row>
    <row r="380" spans="1:1" x14ac:dyDescent="0.2">
      <c r="A380" s="6">
        <v>111.754</v>
      </c>
    </row>
    <row r="381" spans="1:1" x14ac:dyDescent="0.2">
      <c r="A381" s="6">
        <v>105.578</v>
      </c>
    </row>
    <row r="382" spans="1:1" x14ac:dyDescent="0.2">
      <c r="A382" s="6">
        <v>119.699</v>
      </c>
    </row>
    <row r="383" spans="1:1" x14ac:dyDescent="0.2">
      <c r="A383" s="6">
        <v>119.271</v>
      </c>
    </row>
    <row r="384" spans="1:1" x14ac:dyDescent="0.2">
      <c r="A384" s="6">
        <v>115.852</v>
      </c>
    </row>
    <row r="385" spans="1:1" x14ac:dyDescent="0.2">
      <c r="A385" s="6">
        <v>108.709</v>
      </c>
    </row>
    <row r="386" spans="1:1" x14ac:dyDescent="0.2">
      <c r="A386" s="6">
        <v>123.024</v>
      </c>
    </row>
    <row r="387" spans="1:1" x14ac:dyDescent="0.2">
      <c r="A387" s="6">
        <v>114.79600000000001</v>
      </c>
    </row>
    <row r="388" spans="1:1" x14ac:dyDescent="0.2">
      <c r="A388" s="6">
        <v>111.167</v>
      </c>
    </row>
    <row r="389" spans="1:1" x14ac:dyDescent="0.2">
      <c r="A389" s="6">
        <v>108.08</v>
      </c>
    </row>
    <row r="390" spans="1:1" x14ac:dyDescent="0.2">
      <c r="A390" s="6">
        <v>116.70399999999999</v>
      </c>
    </row>
    <row r="391" spans="1:1" x14ac:dyDescent="0.2">
      <c r="A391" s="6">
        <v>116.477</v>
      </c>
    </row>
    <row r="392" spans="1:1" x14ac:dyDescent="0.2">
      <c r="A392" s="6">
        <v>106.884</v>
      </c>
    </row>
    <row r="393" spans="1:1" x14ac:dyDescent="0.2">
      <c r="A393" s="6">
        <v>128.75</v>
      </c>
    </row>
    <row r="394" spans="1:1" x14ac:dyDescent="0.2">
      <c r="A394" s="6">
        <v>122.946</v>
      </c>
    </row>
    <row r="395" spans="1:1" x14ac:dyDescent="0.2">
      <c r="A395" s="6">
        <v>112.044</v>
      </c>
    </row>
    <row r="396" spans="1:1" x14ac:dyDescent="0.2">
      <c r="A396" s="6">
        <v>112.934</v>
      </c>
    </row>
    <row r="397" spans="1:1" x14ac:dyDescent="0.2">
      <c r="A397" s="6">
        <v>108.947</v>
      </c>
    </row>
    <row r="398" spans="1:1" x14ac:dyDescent="0.2">
      <c r="A398" s="6">
        <v>112.246</v>
      </c>
    </row>
    <row r="399" spans="1:1" x14ac:dyDescent="0.2">
      <c r="A399" s="6">
        <v>104.31699999999999</v>
      </c>
    </row>
    <row r="400" spans="1:1" x14ac:dyDescent="0.2">
      <c r="A400" s="6">
        <v>99.69</v>
      </c>
    </row>
    <row r="401" spans="1:1" x14ac:dyDescent="0.2">
      <c r="A401" s="6">
        <v>100.59399999999999</v>
      </c>
    </row>
    <row r="402" spans="1:1" x14ac:dyDescent="0.2">
      <c r="A402" s="6">
        <v>104.074</v>
      </c>
    </row>
    <row r="403" spans="1:1" x14ac:dyDescent="0.2">
      <c r="A403" s="6">
        <v>85.278999999999996</v>
      </c>
    </row>
    <row r="404" spans="1:1" x14ac:dyDescent="0.2">
      <c r="A404" s="6">
        <v>85.132000000000005</v>
      </c>
    </row>
    <row r="405" spans="1:1" x14ac:dyDescent="0.2">
      <c r="A405" s="6">
        <v>83.149000000000001</v>
      </c>
    </row>
    <row r="406" spans="1:1" x14ac:dyDescent="0.2">
      <c r="A406" s="6">
        <v>83.867999999999995</v>
      </c>
    </row>
    <row r="407" spans="1:1" x14ac:dyDescent="0.2">
      <c r="A407" s="6">
        <v>83.715999999999994</v>
      </c>
    </row>
    <row r="408" spans="1:1" x14ac:dyDescent="0.2">
      <c r="A408" s="6">
        <v>78.971999999999994</v>
      </c>
    </row>
    <row r="409" spans="1:1" x14ac:dyDescent="0.2">
      <c r="A409" s="6">
        <v>86.334000000000003</v>
      </c>
    </row>
    <row r="410" spans="1:1" x14ac:dyDescent="0.2">
      <c r="A410" s="6">
        <v>81.796999999999997</v>
      </c>
    </row>
    <row r="411" spans="1:1" x14ac:dyDescent="0.2">
      <c r="A411" s="6">
        <v>86.96</v>
      </c>
    </row>
    <row r="412" spans="1:1" x14ac:dyDescent="0.2">
      <c r="A412" s="6">
        <v>82.037000000000006</v>
      </c>
    </row>
    <row r="413" spans="1:1" x14ac:dyDescent="0.2">
      <c r="A413" s="6">
        <v>72.850999999999999</v>
      </c>
    </row>
    <row r="414" spans="1:1" x14ac:dyDescent="0.2">
      <c r="A414" s="6">
        <v>94.412999999999997</v>
      </c>
    </row>
    <row r="415" spans="1:1" x14ac:dyDescent="0.2">
      <c r="A415" s="6">
        <v>91.483999999999995</v>
      </c>
    </row>
    <row r="416" spans="1:1" x14ac:dyDescent="0.2">
      <c r="A416" s="6">
        <v>85.218999999999994</v>
      </c>
    </row>
    <row r="417" spans="1:1" x14ac:dyDescent="0.2">
      <c r="A417" s="6">
        <v>84.048000000000002</v>
      </c>
    </row>
    <row r="418" spans="1:1" x14ac:dyDescent="0.2">
      <c r="A418" s="6">
        <v>86.698999999999998</v>
      </c>
    </row>
    <row r="419" spans="1:1" x14ac:dyDescent="0.2">
      <c r="A419" s="6">
        <v>84.123000000000005</v>
      </c>
    </row>
    <row r="420" spans="1:1" x14ac:dyDescent="0.2">
      <c r="A420" s="6">
        <v>94.317999999999998</v>
      </c>
    </row>
    <row r="421" spans="1:1" x14ac:dyDescent="0.2">
      <c r="A421" s="6">
        <v>88.703000000000003</v>
      </c>
    </row>
    <row r="422" spans="1:1" x14ac:dyDescent="0.2">
      <c r="A422" s="6">
        <v>94.07</v>
      </c>
    </row>
    <row r="423" spans="1:1" x14ac:dyDescent="0.2">
      <c r="A423" s="6">
        <v>93.38</v>
      </c>
    </row>
    <row r="424" spans="1:1" x14ac:dyDescent="0.2">
      <c r="A424" s="6">
        <v>88.4</v>
      </c>
    </row>
    <row r="425" spans="1:1" x14ac:dyDescent="0.2">
      <c r="A425" s="6">
        <v>113.874</v>
      </c>
    </row>
    <row r="426" spans="1:1" x14ac:dyDescent="0.2">
      <c r="A426" s="6">
        <v>77.272000000000006</v>
      </c>
    </row>
    <row r="427" spans="1:1" x14ac:dyDescent="0.2">
      <c r="A427" s="6">
        <v>81.906000000000006</v>
      </c>
    </row>
    <row r="428" spans="1:1" x14ac:dyDescent="0.2">
      <c r="A428" s="6">
        <v>83.459000000000003</v>
      </c>
    </row>
    <row r="429" spans="1:1" x14ac:dyDescent="0.2">
      <c r="A429" s="6">
        <v>82.960999999999999</v>
      </c>
    </row>
    <row r="430" spans="1:1" x14ac:dyDescent="0.2">
      <c r="A430" s="6">
        <v>63.939</v>
      </c>
    </row>
    <row r="431" spans="1:1" x14ac:dyDescent="0.2">
      <c r="A431" s="6">
        <v>82.180999999999997</v>
      </c>
    </row>
    <row r="432" spans="1:1" x14ac:dyDescent="0.2">
      <c r="A432" s="6">
        <v>91.756</v>
      </c>
    </row>
    <row r="433" spans="1:1" x14ac:dyDescent="0.2">
      <c r="A433" s="6">
        <v>88.959000000000003</v>
      </c>
    </row>
    <row r="434" spans="1:1" x14ac:dyDescent="0.2">
      <c r="A434" s="6">
        <v>75.346999999999994</v>
      </c>
    </row>
    <row r="435" spans="1:1" x14ac:dyDescent="0.2">
      <c r="A435" s="6">
        <v>76.576999999999998</v>
      </c>
    </row>
    <row r="436" spans="1:1" x14ac:dyDescent="0.2">
      <c r="A436" s="6">
        <v>84.477000000000004</v>
      </c>
    </row>
    <row r="437" spans="1:1" x14ac:dyDescent="0.2">
      <c r="A437" s="6">
        <v>94.37</v>
      </c>
    </row>
    <row r="438" spans="1:1" x14ac:dyDescent="0.2">
      <c r="A438" s="6">
        <v>74.739000000000004</v>
      </c>
    </row>
    <row r="439" spans="1:1" x14ac:dyDescent="0.2">
      <c r="A439" s="6">
        <v>76.343999999999994</v>
      </c>
    </row>
    <row r="440" spans="1:1" x14ac:dyDescent="0.2">
      <c r="A440" s="6">
        <v>77.281000000000006</v>
      </c>
    </row>
    <row r="441" spans="1:1" x14ac:dyDescent="0.2">
      <c r="A441" s="6">
        <v>74.594999999999999</v>
      </c>
    </row>
    <row r="442" spans="1:1" x14ac:dyDescent="0.2">
      <c r="A442" s="6">
        <v>73.010999999999996</v>
      </c>
    </row>
    <row r="443" spans="1:1" x14ac:dyDescent="0.2">
      <c r="A443" s="6">
        <v>69.703999999999994</v>
      </c>
    </row>
    <row r="444" spans="1:1" x14ac:dyDescent="0.2">
      <c r="A444" s="6">
        <v>66.257000000000005</v>
      </c>
    </row>
    <row r="445" spans="1:1" x14ac:dyDescent="0.2">
      <c r="A445" s="6">
        <v>69.700999999999993</v>
      </c>
    </row>
    <row r="446" spans="1:1" x14ac:dyDescent="0.2">
      <c r="A446" s="6">
        <v>84.084000000000003</v>
      </c>
    </row>
    <row r="447" spans="1:1" x14ac:dyDescent="0.2">
      <c r="A447" s="6">
        <v>71.564999999999998</v>
      </c>
    </row>
    <row r="448" spans="1:1" x14ac:dyDescent="0.2">
      <c r="A448" s="6">
        <v>76.02</v>
      </c>
    </row>
    <row r="449" spans="1:1" x14ac:dyDescent="0.2">
      <c r="A449" s="6">
        <v>69.406999999999996</v>
      </c>
    </row>
    <row r="450" spans="1:1" x14ac:dyDescent="0.2">
      <c r="A450" s="6">
        <v>92.911000000000001</v>
      </c>
    </row>
    <row r="451" spans="1:1" x14ac:dyDescent="0.2">
      <c r="A451" s="6">
        <v>82.67</v>
      </c>
    </row>
    <row r="452" spans="1:1" x14ac:dyDescent="0.2">
      <c r="A452" s="6">
        <v>75.055000000000007</v>
      </c>
    </row>
    <row r="453" spans="1:1" x14ac:dyDescent="0.2">
      <c r="A453" s="6">
        <v>73.209000000000003</v>
      </c>
    </row>
    <row r="454" spans="1:1" x14ac:dyDescent="0.2">
      <c r="A454" s="6">
        <v>79.734999999999999</v>
      </c>
    </row>
    <row r="455" spans="1:1" x14ac:dyDescent="0.2">
      <c r="A455" s="6">
        <v>81.031000000000006</v>
      </c>
    </row>
    <row r="456" spans="1:1" x14ac:dyDescent="0.2">
      <c r="A456" s="6">
        <v>77.894000000000005</v>
      </c>
    </row>
    <row r="457" spans="1:1" x14ac:dyDescent="0.2">
      <c r="A457" s="6">
        <v>86.897000000000006</v>
      </c>
    </row>
    <row r="458" spans="1:1" x14ac:dyDescent="0.2">
      <c r="A458" s="6">
        <v>94.811999999999998</v>
      </c>
    </row>
    <row r="459" spans="1:1" x14ac:dyDescent="0.2">
      <c r="A459" s="6">
        <v>99.697000000000003</v>
      </c>
    </row>
    <row r="460" spans="1:1" x14ac:dyDescent="0.2">
      <c r="A460" s="6">
        <v>92.581000000000003</v>
      </c>
    </row>
    <row r="461" spans="1:1" x14ac:dyDescent="0.2">
      <c r="A461" s="6">
        <v>83.460999999999999</v>
      </c>
    </row>
    <row r="462" spans="1:1" x14ac:dyDescent="0.2">
      <c r="A462" s="6">
        <v>90.186000000000007</v>
      </c>
    </row>
    <row r="463" spans="1:1" x14ac:dyDescent="0.2">
      <c r="A463" s="6">
        <v>90.903000000000006</v>
      </c>
    </row>
    <row r="464" spans="1:1" x14ac:dyDescent="0.2">
      <c r="A464" s="6">
        <v>81.180000000000007</v>
      </c>
    </row>
    <row r="465" spans="1:1" x14ac:dyDescent="0.2">
      <c r="A465" s="6">
        <v>85.853999999999999</v>
      </c>
    </row>
    <row r="466" spans="1:1" x14ac:dyDescent="0.2">
      <c r="A466" s="6">
        <v>87.844999999999999</v>
      </c>
    </row>
    <row r="467" spans="1:1" x14ac:dyDescent="0.2">
      <c r="A467" s="6">
        <v>81.411000000000001</v>
      </c>
    </row>
    <row r="468" spans="1:1" x14ac:dyDescent="0.2">
      <c r="A468" s="6">
        <v>87.694000000000003</v>
      </c>
    </row>
    <row r="469" spans="1:1" x14ac:dyDescent="0.2">
      <c r="A469" s="6">
        <v>86.997</v>
      </c>
    </row>
    <row r="470" spans="1:1" x14ac:dyDescent="0.2">
      <c r="A470" s="6">
        <v>88.009</v>
      </c>
    </row>
    <row r="471" spans="1:1" x14ac:dyDescent="0.2">
      <c r="A471" s="6">
        <v>86.686999999999998</v>
      </c>
    </row>
    <row r="472" spans="1:1" x14ac:dyDescent="0.2">
      <c r="A472" s="6">
        <v>99.501999999999995</v>
      </c>
    </row>
    <row r="473" spans="1:1" x14ac:dyDescent="0.2">
      <c r="A473" s="6">
        <v>87.465000000000003</v>
      </c>
    </row>
    <row r="474" spans="1:1" x14ac:dyDescent="0.2">
      <c r="A474" s="6">
        <v>90.706999999999994</v>
      </c>
    </row>
    <row r="475" spans="1:1" x14ac:dyDescent="0.2">
      <c r="A475" s="6">
        <v>94.100999999999999</v>
      </c>
    </row>
    <row r="476" spans="1:1" x14ac:dyDescent="0.2">
      <c r="A476" s="6">
        <v>93.516999999999996</v>
      </c>
    </row>
    <row r="477" spans="1:1" x14ac:dyDescent="0.2">
      <c r="A477" s="6">
        <v>89.149000000000001</v>
      </c>
    </row>
    <row r="478" spans="1:1" x14ac:dyDescent="0.2">
      <c r="A478" s="6">
        <v>89.715999999999994</v>
      </c>
    </row>
    <row r="479" spans="1:1" x14ac:dyDescent="0.2">
      <c r="A479" s="6">
        <v>93.551000000000002</v>
      </c>
    </row>
    <row r="480" spans="1:1" x14ac:dyDescent="0.2">
      <c r="A480" s="6">
        <v>86.712999999999994</v>
      </c>
    </row>
    <row r="481" spans="1:1" x14ac:dyDescent="0.2">
      <c r="A481" s="6">
        <v>96.765000000000001</v>
      </c>
    </row>
    <row r="482" spans="1:1" x14ac:dyDescent="0.2">
      <c r="A482" s="6">
        <v>94.025999999999996</v>
      </c>
    </row>
    <row r="483" spans="1:1" x14ac:dyDescent="0.2">
      <c r="A483" s="6">
        <v>96.135999999999996</v>
      </c>
    </row>
    <row r="484" spans="1:1" x14ac:dyDescent="0.2">
      <c r="A484" s="6">
        <v>94.632999999999996</v>
      </c>
    </row>
    <row r="485" spans="1:1" x14ac:dyDescent="0.2">
      <c r="A485" s="6">
        <v>86.905000000000001</v>
      </c>
    </row>
    <row r="486" spans="1:1" x14ac:dyDescent="0.2">
      <c r="A486" s="6">
        <v>96.450999999999993</v>
      </c>
    </row>
    <row r="487" spans="1:1" x14ac:dyDescent="0.2">
      <c r="A487" s="6">
        <v>91.262</v>
      </c>
    </row>
    <row r="488" spans="1:1" x14ac:dyDescent="0.2">
      <c r="A488" s="6">
        <v>97.233999999999995</v>
      </c>
    </row>
    <row r="489" spans="1:1" x14ac:dyDescent="0.2">
      <c r="A489" s="6">
        <v>88.382999999999996</v>
      </c>
    </row>
    <row r="490" spans="1:1" x14ac:dyDescent="0.2">
      <c r="A490" s="6">
        <v>90.644000000000005</v>
      </c>
    </row>
    <row r="491" spans="1:1" x14ac:dyDescent="0.2">
      <c r="A491" s="6">
        <v>94.376999999999995</v>
      </c>
    </row>
    <row r="492" spans="1:1" x14ac:dyDescent="0.2">
      <c r="A492" s="6">
        <v>91.117999999999995</v>
      </c>
    </row>
    <row r="493" spans="1:1" x14ac:dyDescent="0.2">
      <c r="A493" s="6">
        <v>91.423000000000002</v>
      </c>
    </row>
    <row r="494" spans="1:1" x14ac:dyDescent="0.2">
      <c r="A494" s="6">
        <v>92.957999999999998</v>
      </c>
    </row>
    <row r="495" spans="1:1" x14ac:dyDescent="0.2">
      <c r="A495" s="6">
        <v>90.393000000000001</v>
      </c>
    </row>
    <row r="496" spans="1:1" x14ac:dyDescent="0.2">
      <c r="A496" s="6">
        <v>88.816000000000003</v>
      </c>
    </row>
    <row r="497" spans="1:1" x14ac:dyDescent="0.2">
      <c r="A497" s="6">
        <v>82.53</v>
      </c>
    </row>
    <row r="498" spans="1:1" x14ac:dyDescent="0.2">
      <c r="A498" s="6">
        <v>85.465000000000003</v>
      </c>
    </row>
    <row r="499" spans="1:1" x14ac:dyDescent="0.2">
      <c r="A499" s="6">
        <v>88.236999999999995</v>
      </c>
    </row>
    <row r="500" spans="1:1" x14ac:dyDescent="0.2">
      <c r="A500" s="6">
        <v>83.004999999999995</v>
      </c>
    </row>
    <row r="501" spans="1:1" x14ac:dyDescent="0.2">
      <c r="A501" s="6">
        <v>84.965999999999994</v>
      </c>
    </row>
    <row r="502" spans="1:1" x14ac:dyDescent="0.2">
      <c r="A502" s="6">
        <v>84.114999999999995</v>
      </c>
    </row>
    <row r="503" spans="1:1" x14ac:dyDescent="0.2">
      <c r="A503" s="6">
        <v>90</v>
      </c>
    </row>
    <row r="504" spans="1:1" x14ac:dyDescent="0.2">
      <c r="A504" s="6">
        <v>85.998000000000005</v>
      </c>
    </row>
    <row r="505" spans="1:1" x14ac:dyDescent="0.2">
      <c r="A505" s="6">
        <v>83.049000000000007</v>
      </c>
    </row>
    <row r="506" spans="1:1" x14ac:dyDescent="0.2">
      <c r="A506" s="6">
        <v>83.293999999999997</v>
      </c>
    </row>
    <row r="507" spans="1:1" x14ac:dyDescent="0.2">
      <c r="A507" s="6">
        <v>84.765000000000001</v>
      </c>
    </row>
    <row r="508" spans="1:1" x14ac:dyDescent="0.2">
      <c r="A508" s="6">
        <v>85.676000000000002</v>
      </c>
    </row>
    <row r="509" spans="1:1" x14ac:dyDescent="0.2">
      <c r="A509" s="6">
        <v>86.412000000000006</v>
      </c>
    </row>
    <row r="510" spans="1:1" x14ac:dyDescent="0.2">
      <c r="A510" s="6">
        <v>77.942999999999998</v>
      </c>
    </row>
    <row r="511" spans="1:1" x14ac:dyDescent="0.2">
      <c r="A511" s="6">
        <v>79.980999999999995</v>
      </c>
    </row>
    <row r="512" spans="1:1" x14ac:dyDescent="0.2">
      <c r="A512" s="6">
        <v>87.616</v>
      </c>
    </row>
    <row r="513" spans="1:1" x14ac:dyDescent="0.2">
      <c r="A513" s="6">
        <v>84.01</v>
      </c>
    </row>
    <row r="514" spans="1:1" x14ac:dyDescent="0.2">
      <c r="A514" s="6">
        <v>88.923000000000002</v>
      </c>
    </row>
    <row r="515" spans="1:1" x14ac:dyDescent="0.2">
      <c r="A515" s="6">
        <v>85.667000000000002</v>
      </c>
    </row>
    <row r="516" spans="1:1" x14ac:dyDescent="0.2">
      <c r="A516" s="6">
        <v>82.424999999999997</v>
      </c>
    </row>
    <row r="517" spans="1:1" x14ac:dyDescent="0.2">
      <c r="A517" s="6">
        <v>80.905000000000001</v>
      </c>
    </row>
    <row r="518" spans="1:1" x14ac:dyDescent="0.2">
      <c r="A518" s="6">
        <v>82.406000000000006</v>
      </c>
    </row>
    <row r="519" spans="1:1" x14ac:dyDescent="0.2">
      <c r="A519" s="6">
        <v>78.305999999999997</v>
      </c>
    </row>
    <row r="520" spans="1:1" x14ac:dyDescent="0.2">
      <c r="A520" s="6">
        <v>86.808000000000007</v>
      </c>
    </row>
    <row r="521" spans="1:1" x14ac:dyDescent="0.2">
      <c r="A521" s="6">
        <v>87.676000000000002</v>
      </c>
    </row>
    <row r="522" spans="1:1" x14ac:dyDescent="0.2">
      <c r="A522" s="6">
        <v>81.733000000000004</v>
      </c>
    </row>
    <row r="523" spans="1:1" x14ac:dyDescent="0.2">
      <c r="A523" s="6">
        <v>88.051000000000002</v>
      </c>
    </row>
    <row r="524" spans="1:1" x14ac:dyDescent="0.2">
      <c r="A524" s="6">
        <v>85.313000000000002</v>
      </c>
    </row>
    <row r="525" spans="1:1" x14ac:dyDescent="0.2">
      <c r="A525" s="6">
        <v>83.644000000000005</v>
      </c>
    </row>
    <row r="526" spans="1:1" x14ac:dyDescent="0.2">
      <c r="A526" s="6">
        <v>85.614000000000004</v>
      </c>
    </row>
    <row r="527" spans="1:1" x14ac:dyDescent="0.2">
      <c r="A527" s="6">
        <v>81.891000000000005</v>
      </c>
    </row>
    <row r="528" spans="1:1" x14ac:dyDescent="0.2">
      <c r="A528" s="6">
        <v>78.602000000000004</v>
      </c>
    </row>
    <row r="529" spans="1:1" x14ac:dyDescent="0.2">
      <c r="A529" s="6">
        <v>84.832999999999998</v>
      </c>
    </row>
    <row r="530" spans="1:1" x14ac:dyDescent="0.2">
      <c r="A530" s="6">
        <v>79.671999999999997</v>
      </c>
    </row>
    <row r="531" spans="1:1" x14ac:dyDescent="0.2">
      <c r="A531" s="6">
        <v>80.629000000000005</v>
      </c>
    </row>
    <row r="532" spans="1:1" x14ac:dyDescent="0.2">
      <c r="A532" s="6">
        <v>77.733999999999995</v>
      </c>
    </row>
    <row r="533" spans="1:1" x14ac:dyDescent="0.2">
      <c r="A533" s="6">
        <v>73.497</v>
      </c>
    </row>
    <row r="534" spans="1:1" x14ac:dyDescent="0.2">
      <c r="A534" s="6">
        <v>79.305000000000007</v>
      </c>
    </row>
    <row r="535" spans="1:1" x14ac:dyDescent="0.2">
      <c r="A535" s="6">
        <v>85.22</v>
      </c>
    </row>
    <row r="536" spans="1:1" x14ac:dyDescent="0.2">
      <c r="A536" s="6">
        <v>81.382999999999996</v>
      </c>
    </row>
    <row r="537" spans="1:1" x14ac:dyDescent="0.2">
      <c r="A537" s="6">
        <v>81.748000000000005</v>
      </c>
    </row>
    <row r="538" spans="1:1" x14ac:dyDescent="0.2">
      <c r="A538" s="6">
        <v>83.525999999999996</v>
      </c>
    </row>
    <row r="539" spans="1:1" x14ac:dyDescent="0.2">
      <c r="A539" s="6">
        <v>81.760999999999996</v>
      </c>
    </row>
    <row r="540" spans="1:1" x14ac:dyDescent="0.2">
      <c r="A540" s="6">
        <v>80.245999999999995</v>
      </c>
    </row>
    <row r="541" spans="1:1" x14ac:dyDescent="0.2">
      <c r="A541" s="6">
        <v>89.227000000000004</v>
      </c>
    </row>
    <row r="542" spans="1:1" x14ac:dyDescent="0.2">
      <c r="A542" s="6">
        <v>85.111000000000004</v>
      </c>
    </row>
    <row r="543" spans="1:1" x14ac:dyDescent="0.2">
      <c r="A543" s="6">
        <v>88.400999999999996</v>
      </c>
    </row>
    <row r="544" spans="1:1" x14ac:dyDescent="0.2">
      <c r="A544" s="6">
        <v>81.652000000000001</v>
      </c>
    </row>
    <row r="545" spans="1:1" x14ac:dyDescent="0.2">
      <c r="A545" s="6">
        <v>81.22</v>
      </c>
    </row>
    <row r="546" spans="1:1" x14ac:dyDescent="0.2">
      <c r="A546" s="6">
        <v>80.638999999999996</v>
      </c>
    </row>
    <row r="547" spans="1:1" x14ac:dyDescent="0.2">
      <c r="A547" s="6">
        <v>90.838999999999999</v>
      </c>
    </row>
    <row r="548" spans="1:1" x14ac:dyDescent="0.2">
      <c r="A548" s="6">
        <v>81.724000000000004</v>
      </c>
    </row>
    <row r="549" spans="1:1" x14ac:dyDescent="0.2">
      <c r="A549" s="6">
        <v>86.042000000000002</v>
      </c>
    </row>
    <row r="550" spans="1:1" x14ac:dyDescent="0.2">
      <c r="A550" s="6">
        <v>91.150999999999996</v>
      </c>
    </row>
    <row r="551" spans="1:1" x14ac:dyDescent="0.2">
      <c r="A551" s="6">
        <v>83.248999999999995</v>
      </c>
    </row>
    <row r="552" spans="1:1" x14ac:dyDescent="0.2">
      <c r="A552" s="6">
        <v>86.340999999999994</v>
      </c>
    </row>
    <row r="553" spans="1:1" x14ac:dyDescent="0.2">
      <c r="A553" s="6">
        <v>88.94</v>
      </c>
    </row>
    <row r="554" spans="1:1" x14ac:dyDescent="0.2">
      <c r="A554" s="6">
        <v>91.23</v>
      </c>
    </row>
    <row r="555" spans="1:1" x14ac:dyDescent="0.2">
      <c r="A555" s="6">
        <v>79.938999999999993</v>
      </c>
    </row>
    <row r="556" spans="1:1" x14ac:dyDescent="0.2">
      <c r="A556" s="6">
        <v>87.849000000000004</v>
      </c>
    </row>
    <row r="557" spans="1:1" x14ac:dyDescent="0.2">
      <c r="A557" s="6">
        <v>93.655000000000001</v>
      </c>
    </row>
    <row r="558" spans="1:1" x14ac:dyDescent="0.2">
      <c r="A558" s="6">
        <v>93.727000000000004</v>
      </c>
    </row>
    <row r="559" spans="1:1" x14ac:dyDescent="0.2">
      <c r="A559" s="6">
        <v>87.158000000000001</v>
      </c>
    </row>
    <row r="560" spans="1:1" x14ac:dyDescent="0.2">
      <c r="A560" s="6">
        <v>80.260000000000005</v>
      </c>
    </row>
    <row r="561" spans="1:1" x14ac:dyDescent="0.2">
      <c r="A561" s="6">
        <v>79.459999999999994</v>
      </c>
    </row>
    <row r="562" spans="1:1" x14ac:dyDescent="0.2">
      <c r="A562" s="6">
        <v>88.715000000000003</v>
      </c>
    </row>
    <row r="563" spans="1:1" x14ac:dyDescent="0.2">
      <c r="A563" s="6">
        <v>92.581999999999994</v>
      </c>
    </row>
    <row r="564" spans="1:1" x14ac:dyDescent="0.2">
      <c r="A564" s="6">
        <v>87.706999999999994</v>
      </c>
    </row>
    <row r="565" spans="1:1" x14ac:dyDescent="0.2">
      <c r="A565" s="6">
        <v>107.712</v>
      </c>
    </row>
    <row r="566" spans="1:1" x14ac:dyDescent="0.2">
      <c r="A566" s="6">
        <v>112.745</v>
      </c>
    </row>
    <row r="567" spans="1:1" x14ac:dyDescent="0.2">
      <c r="A567" s="6">
        <v>92.191000000000003</v>
      </c>
    </row>
    <row r="568" spans="1:1" x14ac:dyDescent="0.2">
      <c r="A568" s="6">
        <v>109.91200000000001</v>
      </c>
    </row>
    <row r="569" spans="1:1" x14ac:dyDescent="0.2">
      <c r="A569" s="6">
        <v>93.248000000000005</v>
      </c>
    </row>
    <row r="570" spans="1:1" x14ac:dyDescent="0.2">
      <c r="A570" s="6">
        <v>105.876</v>
      </c>
    </row>
    <row r="571" spans="1:1" x14ac:dyDescent="0.2">
      <c r="A571" s="6">
        <v>95.613</v>
      </c>
    </row>
    <row r="572" spans="1:1" x14ac:dyDescent="0.2">
      <c r="A572" s="6">
        <v>96.519000000000005</v>
      </c>
    </row>
    <row r="573" spans="1:1" x14ac:dyDescent="0.2">
      <c r="A573" s="6">
        <v>96.376999999999995</v>
      </c>
    </row>
    <row r="574" spans="1:1" x14ac:dyDescent="0.2">
      <c r="A574" s="6">
        <v>90.817999999999998</v>
      </c>
    </row>
    <row r="575" spans="1:1" x14ac:dyDescent="0.2">
      <c r="A575" s="6">
        <v>117.756</v>
      </c>
    </row>
    <row r="576" spans="1:1" x14ac:dyDescent="0.2">
      <c r="A576" s="6">
        <v>125.625</v>
      </c>
    </row>
    <row r="577" spans="1:1" x14ac:dyDescent="0.2">
      <c r="A577" s="6">
        <v>129.358</v>
      </c>
    </row>
    <row r="578" spans="1:1" x14ac:dyDescent="0.2">
      <c r="A578" s="6">
        <v>143.11699999999999</v>
      </c>
    </row>
    <row r="579" spans="1:1" x14ac:dyDescent="0.2">
      <c r="A579" s="6">
        <v>135.61500000000001</v>
      </c>
    </row>
    <row r="580" spans="1:1" x14ac:dyDescent="0.2">
      <c r="A580" s="6">
        <v>136.65600000000001</v>
      </c>
    </row>
    <row r="581" spans="1:1" x14ac:dyDescent="0.2">
      <c r="A581" s="6">
        <v>135.59700000000001</v>
      </c>
    </row>
    <row r="582" spans="1:1" x14ac:dyDescent="0.2">
      <c r="A582" s="6">
        <v>131.36699999999999</v>
      </c>
    </row>
    <row r="583" spans="1:1" x14ac:dyDescent="0.2">
      <c r="A583" s="6">
        <v>148.66800000000001</v>
      </c>
    </row>
    <row r="584" spans="1:1" x14ac:dyDescent="0.2">
      <c r="A584" s="6">
        <v>135.196</v>
      </c>
    </row>
    <row r="585" spans="1:1" x14ac:dyDescent="0.2">
      <c r="A585" s="6">
        <v>139.386</v>
      </c>
    </row>
    <row r="586" spans="1:1" x14ac:dyDescent="0.2">
      <c r="A586" s="6">
        <v>126.996</v>
      </c>
    </row>
    <row r="587" spans="1:1" x14ac:dyDescent="0.2">
      <c r="A587" s="6">
        <v>130.053</v>
      </c>
    </row>
    <row r="588" spans="1:1" x14ac:dyDescent="0.2">
      <c r="A588" s="6">
        <v>129.67599999999999</v>
      </c>
    </row>
    <row r="589" spans="1:1" x14ac:dyDescent="0.2">
      <c r="A589" s="6">
        <v>113.937</v>
      </c>
    </row>
    <row r="590" spans="1:1" x14ac:dyDescent="0.2">
      <c r="A590" s="6">
        <v>104.52800000000001</v>
      </c>
    </row>
    <row r="591" spans="1:1" x14ac:dyDescent="0.2">
      <c r="A591" s="6">
        <v>102.843</v>
      </c>
    </row>
    <row r="592" spans="1:1" x14ac:dyDescent="0.2">
      <c r="A592" s="6">
        <v>121.60299999999999</v>
      </c>
    </row>
    <row r="593" spans="1:1" x14ac:dyDescent="0.2">
      <c r="A593" s="6">
        <v>110.108</v>
      </c>
    </row>
    <row r="594" spans="1:1" x14ac:dyDescent="0.2">
      <c r="A594" s="6">
        <v>116.346</v>
      </c>
    </row>
    <row r="595" spans="1:1" x14ac:dyDescent="0.2">
      <c r="A595" s="6">
        <v>135.35400000000001</v>
      </c>
    </row>
    <row r="596" spans="1:1" x14ac:dyDescent="0.2">
      <c r="A596" s="6">
        <v>108.708</v>
      </c>
    </row>
    <row r="597" spans="1:1" x14ac:dyDescent="0.2">
      <c r="A597" s="6">
        <v>125.447</v>
      </c>
    </row>
    <row r="598" spans="1:1" x14ac:dyDescent="0.2">
      <c r="A598" s="6">
        <v>129.79599999999999</v>
      </c>
    </row>
    <row r="599" spans="1:1" x14ac:dyDescent="0.2">
      <c r="A599" s="6">
        <v>123.146</v>
      </c>
    </row>
    <row r="600" spans="1:1" x14ac:dyDescent="0.2">
      <c r="A600" s="6">
        <v>112.792</v>
      </c>
    </row>
    <row r="601" spans="1:1" x14ac:dyDescent="0.2">
      <c r="A601" s="6">
        <v>116.196</v>
      </c>
    </row>
    <row r="602" spans="1:1" x14ac:dyDescent="0.2">
      <c r="A602" s="6">
        <v>112.084</v>
      </c>
    </row>
    <row r="603" spans="1:1" x14ac:dyDescent="0.2">
      <c r="A603" s="6">
        <v>119.699</v>
      </c>
    </row>
    <row r="604" spans="1:1" x14ac:dyDescent="0.2">
      <c r="A604" s="6">
        <v>127.239</v>
      </c>
    </row>
    <row r="605" spans="1:1" x14ac:dyDescent="0.2">
      <c r="A605" s="6">
        <v>112.07</v>
      </c>
    </row>
    <row r="606" spans="1:1" x14ac:dyDescent="0.2">
      <c r="A606" s="6">
        <v>130.15600000000001</v>
      </c>
    </row>
    <row r="607" spans="1:1" x14ac:dyDescent="0.2">
      <c r="A607" s="6">
        <v>123.712</v>
      </c>
    </row>
    <row r="608" spans="1:1" x14ac:dyDescent="0.2">
      <c r="A608" s="6">
        <v>122.074</v>
      </c>
    </row>
    <row r="609" spans="1:1" x14ac:dyDescent="0.2">
      <c r="A609" s="6">
        <v>129.97999999999999</v>
      </c>
    </row>
    <row r="610" spans="1:1" x14ac:dyDescent="0.2">
      <c r="A610" s="6">
        <v>128.22300000000001</v>
      </c>
    </row>
    <row r="611" spans="1:1" x14ac:dyDescent="0.2">
      <c r="A611" s="6">
        <v>130.072</v>
      </c>
    </row>
    <row r="612" spans="1:1" x14ac:dyDescent="0.2">
      <c r="A612" s="6">
        <v>125.307</v>
      </c>
    </row>
    <row r="613" spans="1:1" x14ac:dyDescent="0.2">
      <c r="A613" s="6">
        <v>120.8</v>
      </c>
    </row>
    <row r="614" spans="1:1" x14ac:dyDescent="0.2">
      <c r="A614" s="6">
        <v>122.223</v>
      </c>
    </row>
    <row r="615" spans="1:1" x14ac:dyDescent="0.2">
      <c r="A615" s="6">
        <v>127.762</v>
      </c>
    </row>
    <row r="616" spans="1:1" x14ac:dyDescent="0.2">
      <c r="A616" s="6">
        <v>118.994</v>
      </c>
    </row>
    <row r="617" spans="1:1" x14ac:dyDescent="0.2">
      <c r="A617" s="6">
        <v>115.556</v>
      </c>
    </row>
    <row r="618" spans="1:1" x14ac:dyDescent="0.2">
      <c r="A618" s="6">
        <v>109.33799999999999</v>
      </c>
    </row>
    <row r="619" spans="1:1" x14ac:dyDescent="0.2">
      <c r="A619" s="6">
        <v>106.56</v>
      </c>
    </row>
    <row r="620" spans="1:1" x14ac:dyDescent="0.2">
      <c r="A620" s="6">
        <v>96.308000000000007</v>
      </c>
    </row>
    <row r="621" spans="1:1" x14ac:dyDescent="0.2">
      <c r="A621" s="6">
        <v>102.31100000000001</v>
      </c>
    </row>
    <row r="622" spans="1:1" x14ac:dyDescent="0.2">
      <c r="A622" s="6">
        <v>109.43600000000001</v>
      </c>
    </row>
    <row r="623" spans="1:1" x14ac:dyDescent="0.2">
      <c r="A623" s="6">
        <v>107.104</v>
      </c>
    </row>
    <row r="624" spans="1:1" x14ac:dyDescent="0.2">
      <c r="A624" s="6">
        <v>112.974</v>
      </c>
    </row>
    <row r="625" spans="1:1" x14ac:dyDescent="0.2">
      <c r="A625" s="6">
        <v>118.863</v>
      </c>
    </row>
    <row r="626" spans="1:1" x14ac:dyDescent="0.2">
      <c r="A626" s="6">
        <v>110.547</v>
      </c>
    </row>
    <row r="627" spans="1:1" x14ac:dyDescent="0.2">
      <c r="A627" s="6">
        <v>113.765</v>
      </c>
    </row>
    <row r="628" spans="1:1" x14ac:dyDescent="0.2">
      <c r="A628" s="6">
        <v>117.774</v>
      </c>
    </row>
    <row r="629" spans="1:1" x14ac:dyDescent="0.2">
      <c r="A629" s="6">
        <v>116.72199999999999</v>
      </c>
    </row>
    <row r="630" spans="1:1" x14ac:dyDescent="0.2">
      <c r="A630" s="6">
        <v>112.497</v>
      </c>
    </row>
    <row r="631" spans="1:1" x14ac:dyDescent="0.2">
      <c r="A631" s="6">
        <v>110.511</v>
      </c>
    </row>
    <row r="632" spans="1:1" x14ac:dyDescent="0.2">
      <c r="A632" s="6">
        <v>113.23399999999999</v>
      </c>
    </row>
    <row r="633" spans="1:1" x14ac:dyDescent="0.2">
      <c r="A633" s="6">
        <v>116.46</v>
      </c>
    </row>
    <row r="634" spans="1:1" x14ac:dyDescent="0.2">
      <c r="A634" s="6">
        <v>112.845</v>
      </c>
    </row>
    <row r="635" spans="1:1" x14ac:dyDescent="0.2">
      <c r="A635" s="6">
        <v>114.09699999999999</v>
      </c>
    </row>
    <row r="636" spans="1:1" x14ac:dyDescent="0.2">
      <c r="A636" s="6">
        <v>104.318</v>
      </c>
    </row>
    <row r="637" spans="1:1" x14ac:dyDescent="0.2">
      <c r="A637" s="6">
        <v>117.61199999999999</v>
      </c>
    </row>
    <row r="638" spans="1:1" x14ac:dyDescent="0.2">
      <c r="A638" s="6">
        <v>103.825</v>
      </c>
    </row>
    <row r="639" spans="1:1" x14ac:dyDescent="0.2">
      <c r="A639" s="6">
        <v>111.98</v>
      </c>
    </row>
    <row r="640" spans="1:1" x14ac:dyDescent="0.2">
      <c r="A640" s="6">
        <v>107.31</v>
      </c>
    </row>
    <row r="641" spans="1:1" x14ac:dyDescent="0.2">
      <c r="A641" s="6">
        <v>107.77800000000001</v>
      </c>
    </row>
    <row r="642" spans="1:1" x14ac:dyDescent="0.2">
      <c r="A642" s="6">
        <v>118.45699999999999</v>
      </c>
    </row>
    <row r="643" spans="1:1" x14ac:dyDescent="0.2">
      <c r="A643" s="6">
        <v>123.655</v>
      </c>
    </row>
    <row r="644" spans="1:1" x14ac:dyDescent="0.2">
      <c r="A644" s="6">
        <v>129.28899999999999</v>
      </c>
    </row>
    <row r="645" spans="1:1" x14ac:dyDescent="0.2">
      <c r="A645" s="6">
        <v>109.38</v>
      </c>
    </row>
    <row r="646" spans="1:1" x14ac:dyDescent="0.2">
      <c r="A646" s="6">
        <v>100.974</v>
      </c>
    </row>
    <row r="647" spans="1:1" x14ac:dyDescent="0.2">
      <c r="A647" s="6">
        <v>110.5</v>
      </c>
    </row>
    <row r="648" spans="1:1" x14ac:dyDescent="0.2">
      <c r="A648" s="6">
        <v>104.81399999999999</v>
      </c>
    </row>
    <row r="649" spans="1:1" x14ac:dyDescent="0.2">
      <c r="A649" s="6">
        <v>109.078</v>
      </c>
    </row>
    <row r="650" spans="1:1" x14ac:dyDescent="0.2">
      <c r="A650" s="6">
        <v>115.67</v>
      </c>
    </row>
    <row r="651" spans="1:1" x14ac:dyDescent="0.2">
      <c r="A651" s="6">
        <v>97.713999999999999</v>
      </c>
    </row>
    <row r="652" spans="1:1" x14ac:dyDescent="0.2">
      <c r="A652" s="6">
        <v>98.771000000000001</v>
      </c>
    </row>
    <row r="653" spans="1:1" x14ac:dyDescent="0.2">
      <c r="A653" s="6">
        <v>94.683000000000007</v>
      </c>
    </row>
    <row r="654" spans="1:1" x14ac:dyDescent="0.2">
      <c r="A654" s="6">
        <v>108.283</v>
      </c>
    </row>
    <row r="655" spans="1:1" x14ac:dyDescent="0.2">
      <c r="A655" s="6">
        <v>105.752</v>
      </c>
    </row>
    <row r="656" spans="1:1" x14ac:dyDescent="0.2">
      <c r="A656" s="6">
        <v>123.249</v>
      </c>
    </row>
    <row r="657" spans="1:1" x14ac:dyDescent="0.2">
      <c r="A657" s="6">
        <v>109.69499999999999</v>
      </c>
    </row>
    <row r="658" spans="1:1" x14ac:dyDescent="0.2">
      <c r="A658" s="6">
        <v>115.22</v>
      </c>
    </row>
    <row r="659" spans="1:1" x14ac:dyDescent="0.2">
      <c r="A659" s="6">
        <v>108.46899999999999</v>
      </c>
    </row>
    <row r="660" spans="1:1" x14ac:dyDescent="0.2">
      <c r="A660" s="6">
        <v>106.60899999999999</v>
      </c>
    </row>
    <row r="661" spans="1:1" x14ac:dyDescent="0.2">
      <c r="A661" s="6">
        <v>116.044</v>
      </c>
    </row>
    <row r="662" spans="1:1" x14ac:dyDescent="0.2">
      <c r="A662" s="6">
        <v>122.88800000000001</v>
      </c>
    </row>
    <row r="663" spans="1:1" x14ac:dyDescent="0.2">
      <c r="A663" s="6">
        <v>121.77</v>
      </c>
    </row>
    <row r="664" spans="1:1" x14ac:dyDescent="0.2">
      <c r="A664" s="6">
        <v>109.878</v>
      </c>
    </row>
    <row r="665" spans="1:1" x14ac:dyDescent="0.2">
      <c r="A665" s="6">
        <v>113.89100000000001</v>
      </c>
    </row>
    <row r="666" spans="1:1" x14ac:dyDescent="0.2">
      <c r="A666" s="6">
        <v>114.024</v>
      </c>
    </row>
    <row r="667" spans="1:1" x14ac:dyDescent="0.2">
      <c r="A667" s="6">
        <v>124.73399999999999</v>
      </c>
    </row>
    <row r="668" spans="1:1" x14ac:dyDescent="0.2">
      <c r="A668" s="6">
        <v>129.488</v>
      </c>
    </row>
    <row r="669" spans="1:1" x14ac:dyDescent="0.2">
      <c r="A669" s="6">
        <v>129.529</v>
      </c>
    </row>
    <row r="670" spans="1:1" x14ac:dyDescent="0.2">
      <c r="A670" s="6">
        <v>124.73399999999999</v>
      </c>
    </row>
    <row r="671" spans="1:1" x14ac:dyDescent="0.2">
      <c r="A671" s="6">
        <v>116.205</v>
      </c>
    </row>
    <row r="672" spans="1:1" x14ac:dyDescent="0.2">
      <c r="A672" s="6">
        <v>118.605</v>
      </c>
    </row>
    <row r="673" spans="1:1" x14ac:dyDescent="0.2">
      <c r="A673" s="6">
        <v>127.55</v>
      </c>
    </row>
    <row r="674" spans="1:1" x14ac:dyDescent="0.2">
      <c r="A674" s="6">
        <v>121.431</v>
      </c>
    </row>
    <row r="675" spans="1:1" x14ac:dyDescent="0.2">
      <c r="A675" s="6">
        <v>125.614</v>
      </c>
    </row>
    <row r="676" spans="1:1" x14ac:dyDescent="0.2">
      <c r="A676" s="6">
        <v>122.976</v>
      </c>
    </row>
    <row r="677" spans="1:1" x14ac:dyDescent="0.2">
      <c r="A677" s="6">
        <v>124.143</v>
      </c>
    </row>
    <row r="678" spans="1:1" x14ac:dyDescent="0.2">
      <c r="A678" s="6">
        <v>119.18600000000001</v>
      </c>
    </row>
    <row r="679" spans="1:1" x14ac:dyDescent="0.2">
      <c r="A679" s="6">
        <v>120.756</v>
      </c>
    </row>
    <row r="680" spans="1:1" x14ac:dyDescent="0.2">
      <c r="A680" s="6">
        <v>133.63999999999999</v>
      </c>
    </row>
    <row r="681" spans="1:1" x14ac:dyDescent="0.2">
      <c r="A681" s="6">
        <v>126.38200000000001</v>
      </c>
    </row>
    <row r="682" spans="1:1" x14ac:dyDescent="0.2">
      <c r="A682" s="6">
        <v>126.27800000000001</v>
      </c>
    </row>
    <row r="683" spans="1:1" x14ac:dyDescent="0.2">
      <c r="A683" s="6">
        <v>120.316</v>
      </c>
    </row>
    <row r="684" spans="1:1" x14ac:dyDescent="0.2">
      <c r="A684" s="6">
        <v>127.67100000000001</v>
      </c>
    </row>
    <row r="685" spans="1:1" x14ac:dyDescent="0.2">
      <c r="A685" s="6">
        <v>124.512</v>
      </c>
    </row>
    <row r="686" spans="1:1" x14ac:dyDescent="0.2">
      <c r="A686" s="6">
        <v>117.166</v>
      </c>
    </row>
    <row r="687" spans="1:1" x14ac:dyDescent="0.2">
      <c r="A687" s="6">
        <v>118.997</v>
      </c>
    </row>
    <row r="688" spans="1:1" x14ac:dyDescent="0.2">
      <c r="A688" s="6">
        <v>117.729</v>
      </c>
    </row>
    <row r="689" spans="1:1" x14ac:dyDescent="0.2">
      <c r="A689" s="6">
        <v>115.289</v>
      </c>
    </row>
    <row r="690" spans="1:1" x14ac:dyDescent="0.2">
      <c r="A690" s="6">
        <v>123.098</v>
      </c>
    </row>
    <row r="691" spans="1:1" x14ac:dyDescent="0.2">
      <c r="A691" s="6">
        <v>128.542</v>
      </c>
    </row>
    <row r="692" spans="1:1" x14ac:dyDescent="0.2">
      <c r="A692" s="6">
        <v>119.57599999999999</v>
      </c>
    </row>
    <row r="693" spans="1:1" x14ac:dyDescent="0.2">
      <c r="A693" s="6">
        <v>125.928</v>
      </c>
    </row>
    <row r="694" spans="1:1" x14ac:dyDescent="0.2">
      <c r="A694" s="6">
        <v>121.072</v>
      </c>
    </row>
    <row r="695" spans="1:1" x14ac:dyDescent="0.2">
      <c r="A695" s="6">
        <v>123.468</v>
      </c>
    </row>
    <row r="696" spans="1:1" x14ac:dyDescent="0.2">
      <c r="A696" s="6">
        <v>121.746</v>
      </c>
    </row>
    <row r="697" spans="1:1" x14ac:dyDescent="0.2">
      <c r="A697" s="6">
        <v>117.58</v>
      </c>
    </row>
    <row r="698" spans="1:1" x14ac:dyDescent="0.2">
      <c r="A698" s="6">
        <v>116.27800000000001</v>
      </c>
    </row>
    <row r="699" spans="1:1" x14ac:dyDescent="0.2">
      <c r="A699" s="6">
        <v>119.84</v>
      </c>
    </row>
    <row r="700" spans="1:1" x14ac:dyDescent="0.2">
      <c r="A700" s="6">
        <v>104.47</v>
      </c>
    </row>
    <row r="701" spans="1:1" x14ac:dyDescent="0.2">
      <c r="A701" s="6">
        <v>109.379</v>
      </c>
    </row>
    <row r="702" spans="1:1" x14ac:dyDescent="0.2">
      <c r="A702" s="6">
        <v>111.97499999999999</v>
      </c>
    </row>
    <row r="703" spans="1:1" x14ac:dyDescent="0.2">
      <c r="A703" s="6">
        <v>111.714</v>
      </c>
    </row>
    <row r="704" spans="1:1" x14ac:dyDescent="0.2">
      <c r="A704" s="6">
        <v>113.336</v>
      </c>
    </row>
    <row r="705" spans="1:1" x14ac:dyDescent="0.2">
      <c r="A705" s="6">
        <v>106.849</v>
      </c>
    </row>
    <row r="706" spans="1:1" x14ac:dyDescent="0.2">
      <c r="A706" s="6">
        <v>110.989</v>
      </c>
    </row>
    <row r="707" spans="1:1" x14ac:dyDescent="0.2">
      <c r="A707" s="6">
        <v>113.38800000000001</v>
      </c>
    </row>
    <row r="708" spans="1:1" x14ac:dyDescent="0.2">
      <c r="A708" s="6">
        <v>103.678</v>
      </c>
    </row>
    <row r="709" spans="1:1" x14ac:dyDescent="0.2">
      <c r="A709" s="6">
        <v>108.32299999999999</v>
      </c>
    </row>
    <row r="710" spans="1:1" x14ac:dyDescent="0.2">
      <c r="A710" s="6">
        <v>113.69799999999999</v>
      </c>
    </row>
    <row r="711" spans="1:1" x14ac:dyDescent="0.2">
      <c r="A711" s="6">
        <v>105.721</v>
      </c>
    </row>
    <row r="712" spans="1:1" x14ac:dyDescent="0.2">
      <c r="A712" s="6">
        <v>116.31</v>
      </c>
    </row>
    <row r="713" spans="1:1" x14ac:dyDescent="0.2">
      <c r="A713" s="6">
        <v>114.544</v>
      </c>
    </row>
    <row r="714" spans="1:1" x14ac:dyDescent="0.2">
      <c r="A714" s="6">
        <v>122.333</v>
      </c>
    </row>
    <row r="715" spans="1:1" x14ac:dyDescent="0.2">
      <c r="A715" s="6">
        <v>119.685</v>
      </c>
    </row>
    <row r="716" spans="1:1" x14ac:dyDescent="0.2">
      <c r="A716" s="6">
        <v>115.934</v>
      </c>
    </row>
    <row r="717" spans="1:1" x14ac:dyDescent="0.2">
      <c r="A717" s="6">
        <v>120.351</v>
      </c>
    </row>
    <row r="718" spans="1:1" x14ac:dyDescent="0.2">
      <c r="A718" s="6">
        <v>111.964</v>
      </c>
    </row>
    <row r="719" spans="1:1" x14ac:dyDescent="0.2">
      <c r="A719" s="6">
        <v>117.864</v>
      </c>
    </row>
    <row r="720" spans="1:1" x14ac:dyDescent="0.2">
      <c r="A720" s="6">
        <v>116.184</v>
      </c>
    </row>
    <row r="721" spans="1:1" x14ac:dyDescent="0.2">
      <c r="A721" s="6">
        <v>109.55500000000001</v>
      </c>
    </row>
    <row r="722" spans="1:1" x14ac:dyDescent="0.2">
      <c r="A722" s="6">
        <v>117.758</v>
      </c>
    </row>
    <row r="723" spans="1:1" x14ac:dyDescent="0.2">
      <c r="A723" s="6">
        <v>117.705</v>
      </c>
    </row>
    <row r="724" spans="1:1" x14ac:dyDescent="0.2">
      <c r="A724" s="6">
        <v>131.93899999999999</v>
      </c>
    </row>
    <row r="725" spans="1:1" x14ac:dyDescent="0.2">
      <c r="A725" s="6">
        <v>131.16900000000001</v>
      </c>
    </row>
    <row r="726" spans="1:1" x14ac:dyDescent="0.2">
      <c r="A726" s="6">
        <v>132.309</v>
      </c>
    </row>
    <row r="727" spans="1:1" x14ac:dyDescent="0.2">
      <c r="A727" s="6">
        <v>137.47800000000001</v>
      </c>
    </row>
    <row r="728" spans="1:1" x14ac:dyDescent="0.2">
      <c r="A728" s="6">
        <v>124.48699999999999</v>
      </c>
    </row>
    <row r="729" spans="1:1" x14ac:dyDescent="0.2">
      <c r="A729" s="6">
        <v>128.751</v>
      </c>
    </row>
    <row r="730" spans="1:1" x14ac:dyDescent="0.2">
      <c r="A730" s="6">
        <v>127.229</v>
      </c>
    </row>
    <row r="731" spans="1:1" x14ac:dyDescent="0.2">
      <c r="A731" s="6">
        <v>124.21899999999999</v>
      </c>
    </row>
    <row r="732" spans="1:1" x14ac:dyDescent="0.2">
      <c r="A732" s="6">
        <v>128.58500000000001</v>
      </c>
    </row>
    <row r="733" spans="1:1" x14ac:dyDescent="0.2">
      <c r="A733" s="6">
        <v>105.265</v>
      </c>
    </row>
    <row r="734" spans="1:1" x14ac:dyDescent="0.2">
      <c r="A734" s="6">
        <v>115.652</v>
      </c>
    </row>
    <row r="735" spans="1:1" x14ac:dyDescent="0.2">
      <c r="A735" s="6">
        <v>109.129</v>
      </c>
    </row>
    <row r="736" spans="1:1" x14ac:dyDescent="0.2">
      <c r="A736" s="6">
        <v>116.39100000000001</v>
      </c>
    </row>
    <row r="737" spans="1:1" x14ac:dyDescent="0.2">
      <c r="A737" s="6">
        <v>123.81100000000001</v>
      </c>
    </row>
    <row r="738" spans="1:1" x14ac:dyDescent="0.2">
      <c r="A738" s="6">
        <v>118.417</v>
      </c>
    </row>
    <row r="739" spans="1:1" x14ac:dyDescent="0.2">
      <c r="A739" s="6">
        <v>124.167</v>
      </c>
    </row>
    <row r="740" spans="1:1" x14ac:dyDescent="0.2">
      <c r="A740" s="6">
        <v>125.07</v>
      </c>
    </row>
    <row r="741" spans="1:1" x14ac:dyDescent="0.2">
      <c r="A741" s="6">
        <v>114.66</v>
      </c>
    </row>
    <row r="742" spans="1:1" x14ac:dyDescent="0.2">
      <c r="A742" s="6">
        <v>121.039</v>
      </c>
    </row>
    <row r="743" spans="1:1" x14ac:dyDescent="0.2">
      <c r="A743" s="6">
        <v>120.773</v>
      </c>
    </row>
    <row r="744" spans="1:1" x14ac:dyDescent="0.2">
      <c r="A744" s="6">
        <v>109.773</v>
      </c>
    </row>
    <row r="745" spans="1:1" x14ac:dyDescent="0.2">
      <c r="A745" s="6">
        <v>111.794</v>
      </c>
    </row>
    <row r="746" spans="1:1" x14ac:dyDescent="0.2">
      <c r="A746" s="6">
        <v>120.23699999999999</v>
      </c>
    </row>
    <row r="747" spans="1:1" x14ac:dyDescent="0.2">
      <c r="A747" s="6">
        <v>111.19799999999999</v>
      </c>
    </row>
    <row r="748" spans="1:1" x14ac:dyDescent="0.2">
      <c r="A748" s="6">
        <v>114.896</v>
      </c>
    </row>
    <row r="749" spans="1:1" x14ac:dyDescent="0.2">
      <c r="A749" s="6">
        <v>101.098</v>
      </c>
    </row>
    <row r="750" spans="1:1" x14ac:dyDescent="0.2">
      <c r="A750" s="6">
        <v>108.565</v>
      </c>
    </row>
    <row r="751" spans="1:1" x14ac:dyDescent="0.2">
      <c r="A751" s="6">
        <v>110.17</v>
      </c>
    </row>
    <row r="752" spans="1:1" x14ac:dyDescent="0.2">
      <c r="A752" s="6">
        <v>115.88800000000001</v>
      </c>
    </row>
    <row r="753" spans="1:1" x14ac:dyDescent="0.2">
      <c r="A753" s="6">
        <v>112.33</v>
      </c>
    </row>
    <row r="754" spans="1:1" x14ac:dyDescent="0.2">
      <c r="A754" s="6">
        <v>121.271</v>
      </c>
    </row>
    <row r="755" spans="1:1" x14ac:dyDescent="0.2">
      <c r="A755" s="6">
        <v>117.843</v>
      </c>
    </row>
    <row r="756" spans="1:1" x14ac:dyDescent="0.2">
      <c r="A756" s="6">
        <v>110.497</v>
      </c>
    </row>
    <row r="757" spans="1:1" x14ac:dyDescent="0.2">
      <c r="A757" s="6">
        <v>107.35299999999999</v>
      </c>
    </row>
    <row r="758" spans="1:1" x14ac:dyDescent="0.2">
      <c r="A758" s="6">
        <v>113.575</v>
      </c>
    </row>
    <row r="759" spans="1:1" x14ac:dyDescent="0.2">
      <c r="A759" s="6">
        <v>120.006</v>
      </c>
    </row>
    <row r="760" spans="1:1" x14ac:dyDescent="0.2">
      <c r="A760" s="6">
        <v>112.654</v>
      </c>
    </row>
    <row r="761" spans="1:1" x14ac:dyDescent="0.2">
      <c r="A761" s="6">
        <v>109.658</v>
      </c>
    </row>
    <row r="762" spans="1:1" x14ac:dyDescent="0.2">
      <c r="A762" s="6">
        <v>114.943</v>
      </c>
    </row>
    <row r="763" spans="1:1" x14ac:dyDescent="0.2">
      <c r="A763" s="6">
        <v>112.438</v>
      </c>
    </row>
    <row r="764" spans="1:1" x14ac:dyDescent="0.2">
      <c r="A764" s="6">
        <v>113.21</v>
      </c>
    </row>
    <row r="765" spans="1:1" x14ac:dyDescent="0.2">
      <c r="A765" s="6">
        <v>109.583</v>
      </c>
    </row>
    <row r="766" spans="1:1" x14ac:dyDescent="0.2">
      <c r="A766" s="6">
        <v>107.01300000000001</v>
      </c>
    </row>
    <row r="767" spans="1:1" x14ac:dyDescent="0.2">
      <c r="A767" s="6">
        <v>109.154</v>
      </c>
    </row>
    <row r="768" spans="1:1" x14ac:dyDescent="0.2">
      <c r="A768" s="6">
        <v>120.526</v>
      </c>
    </row>
    <row r="769" spans="1:1" x14ac:dyDescent="0.2">
      <c r="A769" s="6">
        <v>107.69799999999999</v>
      </c>
    </row>
    <row r="770" spans="1:1" x14ac:dyDescent="0.2">
      <c r="A770" s="6">
        <v>112.455</v>
      </c>
    </row>
    <row r="771" spans="1:1" x14ac:dyDescent="0.2">
      <c r="A771" s="6">
        <v>110.895</v>
      </c>
    </row>
    <row r="772" spans="1:1" x14ac:dyDescent="0.2">
      <c r="A772" s="6">
        <v>114.229</v>
      </c>
    </row>
    <row r="773" spans="1:1" x14ac:dyDescent="0.2">
      <c r="A773" s="6">
        <v>115.63200000000001</v>
      </c>
    </row>
    <row r="774" spans="1:1" x14ac:dyDescent="0.2">
      <c r="A774" s="6">
        <v>109.267</v>
      </c>
    </row>
    <row r="775" spans="1:1" x14ac:dyDescent="0.2">
      <c r="A775" s="6">
        <v>112.946</v>
      </c>
    </row>
    <row r="776" spans="1:1" x14ac:dyDescent="0.2">
      <c r="A776" s="6">
        <v>112.501</v>
      </c>
    </row>
    <row r="777" spans="1:1" x14ac:dyDescent="0.2">
      <c r="A777" s="6">
        <v>117.273</v>
      </c>
    </row>
    <row r="778" spans="1:1" x14ac:dyDescent="0.2">
      <c r="A778" s="6">
        <v>113.596</v>
      </c>
    </row>
    <row r="779" spans="1:1" x14ac:dyDescent="0.2">
      <c r="A779" s="6">
        <v>116.813</v>
      </c>
    </row>
    <row r="780" spans="1:1" x14ac:dyDescent="0.2">
      <c r="A780" s="6">
        <v>110.78</v>
      </c>
    </row>
    <row r="781" spans="1:1" x14ac:dyDescent="0.2">
      <c r="A781" s="6">
        <v>116.363</v>
      </c>
    </row>
    <row r="782" spans="1:1" x14ac:dyDescent="0.2">
      <c r="A782" s="6">
        <v>114.087</v>
      </c>
    </row>
    <row r="783" spans="1:1" x14ac:dyDescent="0.2">
      <c r="A783" s="6">
        <v>122.661</v>
      </c>
    </row>
    <row r="784" spans="1:1" x14ac:dyDescent="0.2">
      <c r="A784" s="6">
        <v>120.68</v>
      </c>
    </row>
    <row r="785" spans="1:1" x14ac:dyDescent="0.2">
      <c r="A785" s="6">
        <v>120.70399999999999</v>
      </c>
    </row>
    <row r="786" spans="1:1" x14ac:dyDescent="0.2">
      <c r="A786" s="6">
        <v>117.10599999999999</v>
      </c>
    </row>
    <row r="787" spans="1:1" x14ac:dyDescent="0.2">
      <c r="A787" s="6">
        <v>112.425</v>
      </c>
    </row>
    <row r="788" spans="1:1" x14ac:dyDescent="0.2">
      <c r="A788" s="6">
        <v>114.83</v>
      </c>
    </row>
    <row r="789" spans="1:1" x14ac:dyDescent="0.2">
      <c r="A789" s="6">
        <v>115.054</v>
      </c>
    </row>
    <row r="790" spans="1:1" x14ac:dyDescent="0.2">
      <c r="A790" s="6">
        <v>112.919</v>
      </c>
    </row>
    <row r="791" spans="1:1" x14ac:dyDescent="0.2">
      <c r="A791" s="6">
        <v>121.672</v>
      </c>
    </row>
    <row r="792" spans="1:1" x14ac:dyDescent="0.2">
      <c r="A792" s="6">
        <v>127.283</v>
      </c>
    </row>
    <row r="793" spans="1:1" x14ac:dyDescent="0.2">
      <c r="A793" s="6">
        <v>105.154</v>
      </c>
    </row>
    <row r="794" spans="1:1" x14ac:dyDescent="0.2">
      <c r="A794" s="6">
        <v>105.6</v>
      </c>
    </row>
    <row r="795" spans="1:1" x14ac:dyDescent="0.2">
      <c r="A795" s="6">
        <v>106.166</v>
      </c>
    </row>
    <row r="796" spans="1:1" x14ac:dyDescent="0.2">
      <c r="A796" s="6">
        <v>117.166</v>
      </c>
    </row>
    <row r="797" spans="1:1" x14ac:dyDescent="0.2">
      <c r="A797" s="6">
        <v>124.637</v>
      </c>
    </row>
    <row r="798" spans="1:1" x14ac:dyDescent="0.2">
      <c r="A798" s="6">
        <v>107.789</v>
      </c>
    </row>
    <row r="799" spans="1:1" x14ac:dyDescent="0.2">
      <c r="A799" s="6">
        <v>103.96599999999999</v>
      </c>
    </row>
    <row r="800" spans="1:1" x14ac:dyDescent="0.2">
      <c r="A800" s="6">
        <v>110.605</v>
      </c>
    </row>
    <row r="801" spans="1:1" x14ac:dyDescent="0.2">
      <c r="A801" s="6">
        <v>111.514</v>
      </c>
    </row>
    <row r="802" spans="1:1" x14ac:dyDescent="0.2">
      <c r="A802" s="6">
        <v>122.35</v>
      </c>
    </row>
    <row r="803" spans="1:1" x14ac:dyDescent="0.2">
      <c r="A803" s="6">
        <v>121.26900000000001</v>
      </c>
    </row>
    <row r="804" spans="1:1" x14ac:dyDescent="0.2">
      <c r="A804" s="6">
        <v>130.953</v>
      </c>
    </row>
    <row r="805" spans="1:1" x14ac:dyDescent="0.2">
      <c r="A805" s="6">
        <v>121.762</v>
      </c>
    </row>
    <row r="806" spans="1:1" x14ac:dyDescent="0.2">
      <c r="A806" s="6">
        <v>120.809</v>
      </c>
    </row>
    <row r="807" spans="1:1" x14ac:dyDescent="0.2">
      <c r="A807" s="6">
        <v>107.70399999999999</v>
      </c>
    </row>
    <row r="808" spans="1:1" x14ac:dyDescent="0.2">
      <c r="A808" s="6">
        <v>108.405</v>
      </c>
    </row>
    <row r="809" spans="1:1" x14ac:dyDescent="0.2">
      <c r="A809" s="6">
        <v>115.649</v>
      </c>
    </row>
    <row r="810" spans="1:1" x14ac:dyDescent="0.2">
      <c r="A810" s="6">
        <v>106.46599999999999</v>
      </c>
    </row>
    <row r="811" spans="1:1" x14ac:dyDescent="0.2">
      <c r="A811" s="6">
        <v>120.511</v>
      </c>
    </row>
    <row r="812" spans="1:1" x14ac:dyDescent="0.2">
      <c r="A812" s="6">
        <v>109.708</v>
      </c>
    </row>
    <row r="813" spans="1:1" x14ac:dyDescent="0.2">
      <c r="A813" s="6">
        <v>113.92400000000001</v>
      </c>
    </row>
    <row r="814" spans="1:1" x14ac:dyDescent="0.2">
      <c r="A814" s="6">
        <v>117.18</v>
      </c>
    </row>
    <row r="815" spans="1:1" x14ac:dyDescent="0.2">
      <c r="A815" s="6">
        <v>127.253</v>
      </c>
    </row>
    <row r="816" spans="1:1" x14ac:dyDescent="0.2">
      <c r="A816" s="6">
        <v>126.066</v>
      </c>
    </row>
    <row r="817" spans="1:1" x14ac:dyDescent="0.2">
      <c r="A817" s="6">
        <v>134.09</v>
      </c>
    </row>
    <row r="818" spans="1:1" x14ac:dyDescent="0.2">
      <c r="A818" s="6">
        <v>149.71199999999999</v>
      </c>
    </row>
    <row r="819" spans="1:1" x14ac:dyDescent="0.2">
      <c r="A819" s="6">
        <v>138.06100000000001</v>
      </c>
    </row>
    <row r="820" spans="1:1" x14ac:dyDescent="0.2">
      <c r="A820" s="6">
        <v>123.958</v>
      </c>
    </row>
    <row r="821" spans="1:1" x14ac:dyDescent="0.2">
      <c r="A821" s="6">
        <v>130.93700000000001</v>
      </c>
    </row>
    <row r="822" spans="1:1" x14ac:dyDescent="0.2">
      <c r="A822" s="6">
        <v>129.679</v>
      </c>
    </row>
    <row r="823" spans="1:1" x14ac:dyDescent="0.2">
      <c r="A823" s="6">
        <v>131.624</v>
      </c>
    </row>
    <row r="824" spans="1:1" x14ac:dyDescent="0.2">
      <c r="A824" s="6">
        <v>126.919</v>
      </c>
    </row>
    <row r="825" spans="1:1" x14ac:dyDescent="0.2">
      <c r="A825" s="6">
        <v>121.551</v>
      </c>
    </row>
    <row r="826" spans="1:1" x14ac:dyDescent="0.2">
      <c r="A826" s="6">
        <v>116.20699999999999</v>
      </c>
    </row>
    <row r="827" spans="1:1" x14ac:dyDescent="0.2">
      <c r="A827" s="6">
        <v>111.393</v>
      </c>
    </row>
    <row r="828" spans="1:1" x14ac:dyDescent="0.2">
      <c r="A828" s="6">
        <v>114.331</v>
      </c>
    </row>
    <row r="829" spans="1:1" x14ac:dyDescent="0.2">
      <c r="A829" s="6">
        <v>113.30500000000001</v>
      </c>
    </row>
    <row r="830" spans="1:1" x14ac:dyDescent="0.2">
      <c r="A830" s="6">
        <v>108.625</v>
      </c>
    </row>
    <row r="831" spans="1:1" x14ac:dyDescent="0.2">
      <c r="A831" s="6">
        <v>114.943</v>
      </c>
    </row>
    <row r="832" spans="1:1" x14ac:dyDescent="0.2">
      <c r="A832" s="6">
        <v>101.572</v>
      </c>
    </row>
    <row r="833" spans="1:1" x14ac:dyDescent="0.2">
      <c r="A833" s="6">
        <v>112.621</v>
      </c>
    </row>
    <row r="834" spans="1:1" x14ac:dyDescent="0.2">
      <c r="A834" s="6">
        <v>110.166</v>
      </c>
    </row>
    <row r="835" spans="1:1" x14ac:dyDescent="0.2">
      <c r="A835" s="6">
        <v>108.39</v>
      </c>
    </row>
    <row r="836" spans="1:1" x14ac:dyDescent="0.2">
      <c r="A836" s="6">
        <v>123.816</v>
      </c>
    </row>
    <row r="837" spans="1:1" x14ac:dyDescent="0.2">
      <c r="A837" s="6">
        <v>112.312</v>
      </c>
    </row>
    <row r="838" spans="1:1" x14ac:dyDescent="0.2">
      <c r="A838" s="6">
        <v>100.401</v>
      </c>
    </row>
    <row r="839" spans="1:1" x14ac:dyDescent="0.2">
      <c r="A839" s="6">
        <v>110.85899999999999</v>
      </c>
    </row>
    <row r="840" spans="1:1" x14ac:dyDescent="0.2">
      <c r="A840" s="6">
        <v>119.75</v>
      </c>
    </row>
    <row r="841" spans="1:1" x14ac:dyDescent="0.2">
      <c r="A841" s="6">
        <v>114.733</v>
      </c>
    </row>
    <row r="842" spans="1:1" x14ac:dyDescent="0.2">
      <c r="A842" s="6">
        <v>109.36799999999999</v>
      </c>
    </row>
    <row r="843" spans="1:1" x14ac:dyDescent="0.2">
      <c r="A843" s="6">
        <v>101.16</v>
      </c>
    </row>
    <row r="844" spans="1:1" x14ac:dyDescent="0.2">
      <c r="A844" s="6">
        <v>103.32</v>
      </c>
    </row>
    <row r="845" spans="1:1" x14ac:dyDescent="0.2">
      <c r="A845" s="6">
        <v>116.584</v>
      </c>
    </row>
    <row r="846" spans="1:1" x14ac:dyDescent="0.2">
      <c r="A846" s="6">
        <v>107.23399999999999</v>
      </c>
    </row>
    <row r="847" spans="1:1" x14ac:dyDescent="0.2">
      <c r="A847" s="6">
        <v>92.994</v>
      </c>
    </row>
    <row r="848" spans="1:1" x14ac:dyDescent="0.2">
      <c r="A848" s="6">
        <v>83.614999999999995</v>
      </c>
    </row>
    <row r="849" spans="1:1" x14ac:dyDescent="0.2">
      <c r="A849" s="6">
        <v>89.33</v>
      </c>
    </row>
    <row r="850" spans="1:1" x14ac:dyDescent="0.2">
      <c r="A850" s="6">
        <v>97.674999999999997</v>
      </c>
    </row>
    <row r="851" spans="1:1" x14ac:dyDescent="0.2">
      <c r="A851" s="6">
        <v>87.027000000000001</v>
      </c>
    </row>
    <row r="852" spans="1:1" x14ac:dyDescent="0.2">
      <c r="A852" s="6">
        <v>96.638999999999996</v>
      </c>
    </row>
    <row r="853" spans="1:1" x14ac:dyDescent="0.2">
      <c r="A853" s="6">
        <v>111.449</v>
      </c>
    </row>
    <row r="854" spans="1:1" x14ac:dyDescent="0.2">
      <c r="A854" s="6">
        <v>108.587</v>
      </c>
    </row>
    <row r="855" spans="1:1" x14ac:dyDescent="0.2">
      <c r="A855" s="6">
        <v>109.206</v>
      </c>
    </row>
    <row r="856" spans="1:1" x14ac:dyDescent="0.2">
      <c r="A856" s="6">
        <v>110.554</v>
      </c>
    </row>
    <row r="857" spans="1:1" x14ac:dyDescent="0.2">
      <c r="A857" s="6">
        <v>115.17400000000001</v>
      </c>
    </row>
    <row r="858" spans="1:1" x14ac:dyDescent="0.2">
      <c r="A858" s="6">
        <v>108.804</v>
      </c>
    </row>
    <row r="859" spans="1:1" x14ac:dyDescent="0.2">
      <c r="A859" s="6">
        <v>107.834</v>
      </c>
    </row>
    <row r="860" spans="1:1" x14ac:dyDescent="0.2">
      <c r="A860" s="6">
        <v>110.955</v>
      </c>
    </row>
    <row r="861" spans="1:1" x14ac:dyDescent="0.2">
      <c r="A861" s="6">
        <v>96.644000000000005</v>
      </c>
    </row>
    <row r="862" spans="1:1" x14ac:dyDescent="0.2">
      <c r="A862" s="6">
        <v>101.378</v>
      </c>
    </row>
    <row r="863" spans="1:1" x14ac:dyDescent="0.2">
      <c r="A863" s="6">
        <v>104.919</v>
      </c>
    </row>
    <row r="864" spans="1:1" x14ac:dyDescent="0.2">
      <c r="A864" s="6">
        <v>117.867</v>
      </c>
    </row>
    <row r="865" spans="1:1" x14ac:dyDescent="0.2">
      <c r="A865" s="6">
        <v>109.29600000000001</v>
      </c>
    </row>
    <row r="866" spans="1:1" x14ac:dyDescent="0.2">
      <c r="A866" s="6">
        <v>115.815</v>
      </c>
    </row>
    <row r="867" spans="1:1" x14ac:dyDescent="0.2">
      <c r="A867" s="6">
        <v>106.571</v>
      </c>
    </row>
    <row r="868" spans="1:1" x14ac:dyDescent="0.2">
      <c r="A868" s="6">
        <v>96.393000000000001</v>
      </c>
    </row>
    <row r="869" spans="1:1" x14ac:dyDescent="0.2">
      <c r="A869" s="6">
        <v>101.202</v>
      </c>
    </row>
    <row r="870" spans="1:1" x14ac:dyDescent="0.2">
      <c r="A870" s="6">
        <v>100.084</v>
      </c>
    </row>
    <row r="871" spans="1:1" x14ac:dyDescent="0.2">
      <c r="A871" s="6">
        <v>99.747</v>
      </c>
    </row>
    <row r="872" spans="1:1" x14ac:dyDescent="0.2">
      <c r="A872" s="6">
        <v>110.001</v>
      </c>
    </row>
    <row r="873" spans="1:1" x14ac:dyDescent="0.2">
      <c r="A873" s="6">
        <v>110.187</v>
      </c>
    </row>
    <row r="874" spans="1:1" x14ac:dyDescent="0.2">
      <c r="A874" s="6">
        <v>113.90900000000001</v>
      </c>
    </row>
    <row r="875" spans="1:1" x14ac:dyDescent="0.2">
      <c r="A875" s="6">
        <v>109.45699999999999</v>
      </c>
    </row>
    <row r="876" spans="1:1" x14ac:dyDescent="0.2">
      <c r="A876" s="6">
        <v>112.38500000000001</v>
      </c>
    </row>
    <row r="877" spans="1:1" x14ac:dyDescent="0.2">
      <c r="A877" s="6">
        <v>112.56100000000001</v>
      </c>
    </row>
    <row r="878" spans="1:1" x14ac:dyDescent="0.2">
      <c r="A878" s="6">
        <v>109.661</v>
      </c>
    </row>
    <row r="879" spans="1:1" x14ac:dyDescent="0.2">
      <c r="A879" s="6">
        <v>95.992000000000004</v>
      </c>
    </row>
    <row r="880" spans="1:1" x14ac:dyDescent="0.2">
      <c r="A880" s="6">
        <v>103.00700000000001</v>
      </c>
    </row>
    <row r="881" spans="1:1" x14ac:dyDescent="0.2">
      <c r="A881" s="6">
        <v>102.503</v>
      </c>
    </row>
    <row r="882" spans="1:1" x14ac:dyDescent="0.2">
      <c r="A882" s="6">
        <v>120.532</v>
      </c>
    </row>
    <row r="883" spans="1:1" x14ac:dyDescent="0.2">
      <c r="A883" s="6">
        <v>110.81699999999999</v>
      </c>
    </row>
    <row r="884" spans="1:1" x14ac:dyDescent="0.2">
      <c r="A884" s="6">
        <v>95.453999999999994</v>
      </c>
    </row>
    <row r="885" spans="1:1" x14ac:dyDescent="0.2">
      <c r="A885" s="6">
        <v>107.746</v>
      </c>
    </row>
    <row r="886" spans="1:1" x14ac:dyDescent="0.2">
      <c r="A886" s="6">
        <v>110.82</v>
      </c>
    </row>
    <row r="887" spans="1:1" x14ac:dyDescent="0.2">
      <c r="A887" s="6">
        <v>93.17</v>
      </c>
    </row>
    <row r="888" spans="1:1" x14ac:dyDescent="0.2">
      <c r="A888" s="6">
        <v>103.968</v>
      </c>
    </row>
    <row r="889" spans="1:1" x14ac:dyDescent="0.2">
      <c r="A889" s="6">
        <v>106.456</v>
      </c>
    </row>
    <row r="890" spans="1:1" x14ac:dyDescent="0.2">
      <c r="A890" s="6">
        <v>109.506</v>
      </c>
    </row>
    <row r="891" spans="1:1" x14ac:dyDescent="0.2">
      <c r="A891" s="6">
        <v>103.10899999999999</v>
      </c>
    </row>
    <row r="892" spans="1:1" x14ac:dyDescent="0.2">
      <c r="A892" s="6">
        <v>110.60299999999999</v>
      </c>
    </row>
    <row r="893" spans="1:1" x14ac:dyDescent="0.2">
      <c r="A893" s="6">
        <v>103.066</v>
      </c>
    </row>
    <row r="894" spans="1:1" x14ac:dyDescent="0.2">
      <c r="A894" s="6">
        <v>108.43300000000001</v>
      </c>
    </row>
    <row r="895" spans="1:1" x14ac:dyDescent="0.2">
      <c r="A895" s="6">
        <v>106.806</v>
      </c>
    </row>
    <row r="896" spans="1:1" x14ac:dyDescent="0.2">
      <c r="A896" s="6">
        <v>99.019000000000005</v>
      </c>
    </row>
    <row r="897" spans="1:1" x14ac:dyDescent="0.2">
      <c r="A897" s="6">
        <v>110.702</v>
      </c>
    </row>
    <row r="898" spans="1:1" x14ac:dyDescent="0.2">
      <c r="A898" s="6">
        <v>112.94</v>
      </c>
    </row>
    <row r="899" spans="1:1" x14ac:dyDescent="0.2">
      <c r="A899" s="6">
        <v>104.621</v>
      </c>
    </row>
    <row r="900" spans="1:1" x14ac:dyDescent="0.2">
      <c r="A900" s="6">
        <v>112.48699999999999</v>
      </c>
    </row>
    <row r="901" spans="1:1" x14ac:dyDescent="0.2">
      <c r="A901" s="6">
        <v>115.081</v>
      </c>
    </row>
    <row r="902" spans="1:1" x14ac:dyDescent="0.2">
      <c r="A902" s="6">
        <v>118.69799999999999</v>
      </c>
    </row>
    <row r="903" spans="1:1" x14ac:dyDescent="0.2">
      <c r="A903" s="6">
        <v>116.473</v>
      </c>
    </row>
    <row r="904" spans="1:1" x14ac:dyDescent="0.2">
      <c r="A904" s="6">
        <v>114.26600000000001</v>
      </c>
    </row>
    <row r="905" spans="1:1" x14ac:dyDescent="0.2">
      <c r="A905" s="6">
        <v>118.553</v>
      </c>
    </row>
    <row r="906" spans="1:1" x14ac:dyDescent="0.2">
      <c r="A906" s="6">
        <v>120.07599999999999</v>
      </c>
    </row>
    <row r="907" spans="1:1" x14ac:dyDescent="0.2">
      <c r="A907" s="6">
        <v>123.842</v>
      </c>
    </row>
    <row r="908" spans="1:1" x14ac:dyDescent="0.2">
      <c r="A908" s="6">
        <v>124.33</v>
      </c>
    </row>
    <row r="909" spans="1:1" x14ac:dyDescent="0.2">
      <c r="A909" s="6">
        <v>109.059</v>
      </c>
    </row>
    <row r="910" spans="1:1" x14ac:dyDescent="0.2">
      <c r="A910" s="6">
        <v>117.55500000000001</v>
      </c>
    </row>
    <row r="911" spans="1:1" x14ac:dyDescent="0.2">
      <c r="A911" s="6">
        <v>116.205</v>
      </c>
    </row>
    <row r="912" spans="1:1" x14ac:dyDescent="0.2">
      <c r="A912" s="6">
        <v>118.57</v>
      </c>
    </row>
    <row r="913" spans="1:1" x14ac:dyDescent="0.2">
      <c r="A913" s="6">
        <v>126.136</v>
      </c>
    </row>
    <row r="914" spans="1:1" x14ac:dyDescent="0.2">
      <c r="A914" s="6">
        <v>122.827</v>
      </c>
    </row>
    <row r="915" spans="1:1" x14ac:dyDescent="0.2">
      <c r="A915" s="6">
        <v>113.221</v>
      </c>
    </row>
    <row r="916" spans="1:1" x14ac:dyDescent="0.2">
      <c r="A916" s="6">
        <v>126.711</v>
      </c>
    </row>
    <row r="917" spans="1:1" x14ac:dyDescent="0.2">
      <c r="A917" s="6">
        <v>117.73699999999999</v>
      </c>
    </row>
    <row r="918" spans="1:1" x14ac:dyDescent="0.2">
      <c r="A918" s="6">
        <v>104.104</v>
      </c>
    </row>
    <row r="919" spans="1:1" x14ac:dyDescent="0.2">
      <c r="A919" s="6">
        <v>101.764</v>
      </c>
    </row>
    <row r="920" spans="1:1" x14ac:dyDescent="0.2">
      <c r="A920" s="6">
        <v>92.930999999999997</v>
      </c>
    </row>
    <row r="921" spans="1:1" x14ac:dyDescent="0.2">
      <c r="A921" s="6">
        <v>92.087999999999994</v>
      </c>
    </row>
    <row r="922" spans="1:1" x14ac:dyDescent="0.2">
      <c r="A922" s="6">
        <v>90.275999999999996</v>
      </c>
    </row>
    <row r="923" spans="1:1" x14ac:dyDescent="0.2">
      <c r="A923" s="6">
        <v>105.20099999999999</v>
      </c>
    </row>
    <row r="924" spans="1:1" x14ac:dyDescent="0.2">
      <c r="A924" s="6">
        <v>102.318</v>
      </c>
    </row>
    <row r="925" spans="1:1" x14ac:dyDescent="0.2">
      <c r="A925" s="6">
        <v>110.547</v>
      </c>
    </row>
    <row r="926" spans="1:1" x14ac:dyDescent="0.2">
      <c r="A926" s="6">
        <v>121.667</v>
      </c>
    </row>
    <row r="927" spans="1:1" x14ac:dyDescent="0.2">
      <c r="A927" s="6">
        <v>114.307</v>
      </c>
    </row>
    <row r="928" spans="1:1" x14ac:dyDescent="0.2">
      <c r="A928" s="6">
        <v>104.917</v>
      </c>
    </row>
    <row r="929" spans="1:1" x14ac:dyDescent="0.2">
      <c r="A929" s="6">
        <v>96.402000000000001</v>
      </c>
    </row>
    <row r="930" spans="1:1" x14ac:dyDescent="0.2">
      <c r="A930" s="6">
        <v>92.085999999999999</v>
      </c>
    </row>
    <row r="931" spans="1:1" x14ac:dyDescent="0.2">
      <c r="A931" s="6">
        <v>102.71899999999999</v>
      </c>
    </row>
    <row r="932" spans="1:1" x14ac:dyDescent="0.2">
      <c r="A932" s="6">
        <v>92.528999999999996</v>
      </c>
    </row>
    <row r="933" spans="1:1" x14ac:dyDescent="0.2">
      <c r="A933" s="6">
        <v>100.14700000000001</v>
      </c>
    </row>
    <row r="934" spans="1:1" x14ac:dyDescent="0.2">
      <c r="A934" s="6">
        <v>98.504999999999995</v>
      </c>
    </row>
    <row r="935" spans="1:1" x14ac:dyDescent="0.2">
      <c r="A935" s="6">
        <v>102.96899999999999</v>
      </c>
    </row>
    <row r="936" spans="1:1" x14ac:dyDescent="0.2">
      <c r="A936" s="6">
        <v>104.274</v>
      </c>
    </row>
    <row r="937" spans="1:1" x14ac:dyDescent="0.2">
      <c r="A937" s="6">
        <v>91.694000000000003</v>
      </c>
    </row>
    <row r="938" spans="1:1" x14ac:dyDescent="0.2">
      <c r="A938" s="6">
        <v>97.019000000000005</v>
      </c>
    </row>
    <row r="939" spans="1:1" x14ac:dyDescent="0.2">
      <c r="A939" s="6">
        <v>103.536</v>
      </c>
    </row>
    <row r="940" spans="1:1" x14ac:dyDescent="0.2">
      <c r="A940" s="6">
        <v>102.107</v>
      </c>
    </row>
    <row r="941" spans="1:1" x14ac:dyDescent="0.2">
      <c r="A941" s="6">
        <v>98.906999999999996</v>
      </c>
    </row>
    <row r="942" spans="1:1" x14ac:dyDescent="0.2">
      <c r="A942" s="6">
        <v>100.419</v>
      </c>
    </row>
    <row r="943" spans="1:1" x14ac:dyDescent="0.2">
      <c r="A943" s="6">
        <v>105.08</v>
      </c>
    </row>
    <row r="944" spans="1:1" x14ac:dyDescent="0.2">
      <c r="A944" s="6">
        <v>102.752</v>
      </c>
    </row>
    <row r="945" spans="1:1" x14ac:dyDescent="0.2">
      <c r="A945" s="6">
        <v>100.643</v>
      </c>
    </row>
    <row r="946" spans="1:1" x14ac:dyDescent="0.2">
      <c r="A946" s="6">
        <v>98.07</v>
      </c>
    </row>
    <row r="947" spans="1:1" x14ac:dyDescent="0.2">
      <c r="A947" s="6">
        <v>112.68</v>
      </c>
    </row>
    <row r="948" spans="1:1" x14ac:dyDescent="0.2">
      <c r="A948" s="6">
        <v>102.327</v>
      </c>
    </row>
    <row r="949" spans="1:1" x14ac:dyDescent="0.2">
      <c r="A949" s="6">
        <v>102.569</v>
      </c>
    </row>
    <row r="950" spans="1:1" x14ac:dyDescent="0.2">
      <c r="A950" s="6">
        <v>97.34</v>
      </c>
    </row>
    <row r="951" spans="1:1" x14ac:dyDescent="0.2">
      <c r="A951" s="6">
        <v>111.81100000000001</v>
      </c>
    </row>
    <row r="952" spans="1:1" x14ac:dyDescent="0.2">
      <c r="A952" s="6">
        <v>107.855</v>
      </c>
    </row>
    <row r="953" spans="1:1" x14ac:dyDescent="0.2">
      <c r="A953" s="6">
        <v>114.119</v>
      </c>
    </row>
    <row r="954" spans="1:1" x14ac:dyDescent="0.2">
      <c r="A954" s="6">
        <v>101.45</v>
      </c>
    </row>
    <row r="955" spans="1:1" x14ac:dyDescent="0.2">
      <c r="A955" s="6">
        <v>112.011</v>
      </c>
    </row>
    <row r="956" spans="1:1" x14ac:dyDescent="0.2">
      <c r="A956" s="6">
        <v>101.40300000000001</v>
      </c>
    </row>
    <row r="957" spans="1:1" x14ac:dyDescent="0.2">
      <c r="A957" s="6">
        <v>117.169</v>
      </c>
    </row>
    <row r="958" spans="1:1" x14ac:dyDescent="0.2">
      <c r="A958" s="6">
        <v>107.77</v>
      </c>
    </row>
    <row r="959" spans="1:1" x14ac:dyDescent="0.2">
      <c r="A959" s="6">
        <v>111.989</v>
      </c>
    </row>
    <row r="960" spans="1:1" x14ac:dyDescent="0.2">
      <c r="A960" s="6">
        <v>114.90600000000001</v>
      </c>
    </row>
    <row r="961" spans="1:1" x14ac:dyDescent="0.2">
      <c r="A961" s="6">
        <v>111.35899999999999</v>
      </c>
    </row>
    <row r="962" spans="1:1" x14ac:dyDescent="0.2">
      <c r="A962" s="6">
        <v>114.75700000000001</v>
      </c>
    </row>
    <row r="963" spans="1:1" x14ac:dyDescent="0.2">
      <c r="A963" s="6">
        <v>107.723</v>
      </c>
    </row>
    <row r="964" spans="1:1" x14ac:dyDescent="0.2">
      <c r="A964" s="6">
        <v>112.199</v>
      </c>
    </row>
    <row r="965" spans="1:1" x14ac:dyDescent="0.2">
      <c r="A965" s="6">
        <v>109.136</v>
      </c>
    </row>
    <row r="966" spans="1:1" x14ac:dyDescent="0.2">
      <c r="A966" s="6">
        <v>105.092</v>
      </c>
    </row>
    <row r="967" spans="1:1" x14ac:dyDescent="0.2">
      <c r="A967" s="6">
        <v>108.71899999999999</v>
      </c>
    </row>
    <row r="968" spans="1:1" x14ac:dyDescent="0.2">
      <c r="A968" s="6">
        <v>103.711</v>
      </c>
    </row>
    <row r="969" spans="1:1" x14ac:dyDescent="0.2">
      <c r="A969" s="6">
        <v>108.453</v>
      </c>
    </row>
    <row r="970" spans="1:1" x14ac:dyDescent="0.2">
      <c r="A970" s="6">
        <v>106.66800000000001</v>
      </c>
    </row>
    <row r="971" spans="1:1" x14ac:dyDescent="0.2">
      <c r="A971" s="6">
        <v>103.208</v>
      </c>
    </row>
    <row r="972" spans="1:1" x14ac:dyDescent="0.2">
      <c r="A972" s="6">
        <v>113.77200000000001</v>
      </c>
    </row>
    <row r="973" spans="1:1" x14ac:dyDescent="0.2">
      <c r="A973" s="6">
        <v>106.232</v>
      </c>
    </row>
    <row r="974" spans="1:1" x14ac:dyDescent="0.2">
      <c r="A974" s="6">
        <v>109.44799999999999</v>
      </c>
    </row>
    <row r="975" spans="1:1" x14ac:dyDescent="0.2">
      <c r="A975" s="6">
        <v>104.453</v>
      </c>
    </row>
    <row r="976" spans="1:1" x14ac:dyDescent="0.2">
      <c r="A976" s="6">
        <v>107.227</v>
      </c>
    </row>
    <row r="977" spans="1:1" x14ac:dyDescent="0.2">
      <c r="A977" s="6">
        <v>109.639</v>
      </c>
    </row>
    <row r="978" spans="1:1" x14ac:dyDescent="0.2">
      <c r="A978" s="6">
        <v>111.32899999999999</v>
      </c>
    </row>
    <row r="979" spans="1:1" x14ac:dyDescent="0.2">
      <c r="A979" s="6">
        <v>113.93</v>
      </c>
    </row>
    <row r="980" spans="1:1" x14ac:dyDescent="0.2">
      <c r="A980" s="6">
        <v>101.797</v>
      </c>
    </row>
    <row r="981" spans="1:1" x14ac:dyDescent="0.2">
      <c r="A981" s="6">
        <v>106.834</v>
      </c>
    </row>
    <row r="982" spans="1:1" x14ac:dyDescent="0.2">
      <c r="A982" s="6">
        <v>114.816</v>
      </c>
    </row>
    <row r="983" spans="1:1" x14ac:dyDescent="0.2">
      <c r="A983" s="6">
        <v>110.206</v>
      </c>
    </row>
    <row r="984" spans="1:1" x14ac:dyDescent="0.2">
      <c r="A984" s="6">
        <v>111.922</v>
      </c>
    </row>
    <row r="985" spans="1:1" x14ac:dyDescent="0.2">
      <c r="A985" s="6">
        <v>106.557</v>
      </c>
    </row>
    <row r="986" spans="1:1" x14ac:dyDescent="0.2">
      <c r="A986" s="6">
        <v>112.611</v>
      </c>
    </row>
    <row r="987" spans="1:1" x14ac:dyDescent="0.2">
      <c r="A987" s="6">
        <v>104.384</v>
      </c>
    </row>
    <row r="988" spans="1:1" x14ac:dyDescent="0.2">
      <c r="A988" s="6">
        <v>101.76</v>
      </c>
    </row>
    <row r="989" spans="1:1" x14ac:dyDescent="0.2">
      <c r="A989" s="6">
        <v>113.524</v>
      </c>
    </row>
    <row r="990" spans="1:1" x14ac:dyDescent="0.2">
      <c r="A990" s="6">
        <v>105.402</v>
      </c>
    </row>
    <row r="991" spans="1:1" x14ac:dyDescent="0.2">
      <c r="A991" s="6">
        <v>114.062</v>
      </c>
    </row>
    <row r="992" spans="1:1" x14ac:dyDescent="0.2">
      <c r="A992" s="6">
        <v>116.613</v>
      </c>
    </row>
    <row r="993" spans="1:1" x14ac:dyDescent="0.2">
      <c r="A993" s="6">
        <v>106.745</v>
      </c>
    </row>
    <row r="994" spans="1:1" x14ac:dyDescent="0.2">
      <c r="A994" s="6">
        <v>98.942999999999998</v>
      </c>
    </row>
    <row r="995" spans="1:1" x14ac:dyDescent="0.2">
      <c r="A995" s="6">
        <v>108.38500000000001</v>
      </c>
    </row>
    <row r="996" spans="1:1" x14ac:dyDescent="0.2">
      <c r="A996" s="6">
        <v>113.304</v>
      </c>
    </row>
    <row r="997" spans="1:1" x14ac:dyDescent="0.2">
      <c r="A997" s="6">
        <v>103.36799999999999</v>
      </c>
    </row>
    <row r="998" spans="1:1" x14ac:dyDescent="0.2">
      <c r="A998" s="6">
        <v>102.92400000000001</v>
      </c>
    </row>
    <row r="999" spans="1:1" x14ac:dyDescent="0.2">
      <c r="A999" s="6">
        <v>112.774</v>
      </c>
    </row>
    <row r="1000" spans="1:1" x14ac:dyDescent="0.2">
      <c r="A1000" s="6">
        <v>98.878</v>
      </c>
    </row>
    <row r="1001" spans="1:1" x14ac:dyDescent="0.2">
      <c r="A1001" s="6">
        <v>121.574</v>
      </c>
    </row>
    <row r="1002" spans="1:1" x14ac:dyDescent="0.2">
      <c r="A1002" s="6">
        <v>119.223</v>
      </c>
    </row>
    <row r="1003" spans="1:1" x14ac:dyDescent="0.2">
      <c r="A1003" s="6">
        <v>68.525000000000006</v>
      </c>
    </row>
    <row r="1004" spans="1:1" x14ac:dyDescent="0.2">
      <c r="A1004" s="6">
        <v>72.546000000000006</v>
      </c>
    </row>
    <row r="1005" spans="1:1" x14ac:dyDescent="0.2">
      <c r="A1005" s="6">
        <v>88.831000000000003</v>
      </c>
    </row>
    <row r="1006" spans="1:1" x14ac:dyDescent="0.2">
      <c r="A1006" s="6">
        <v>78.56</v>
      </c>
    </row>
    <row r="1007" spans="1:1" x14ac:dyDescent="0.2">
      <c r="A1007" s="6">
        <v>90.546000000000006</v>
      </c>
    </row>
    <row r="1008" spans="1:1" x14ac:dyDescent="0.2">
      <c r="A1008" s="6">
        <v>77.284000000000006</v>
      </c>
    </row>
    <row r="1009" spans="1:1" x14ac:dyDescent="0.2">
      <c r="A1009" s="6">
        <v>86.165999999999997</v>
      </c>
    </row>
    <row r="1010" spans="1:1" x14ac:dyDescent="0.2">
      <c r="A1010" s="6">
        <v>88.248999999999995</v>
      </c>
    </row>
    <row r="1011" spans="1:1" x14ac:dyDescent="0.2">
      <c r="A1011" s="6">
        <v>84.18</v>
      </c>
    </row>
    <row r="1012" spans="1:1" x14ac:dyDescent="0.2">
      <c r="A1012" s="6">
        <v>90.956999999999994</v>
      </c>
    </row>
    <row r="1013" spans="1:1" x14ac:dyDescent="0.2">
      <c r="A1013" s="6">
        <v>92.655000000000001</v>
      </c>
    </row>
    <row r="1014" spans="1:1" x14ac:dyDescent="0.2">
      <c r="A1014" s="6">
        <v>93.356999999999999</v>
      </c>
    </row>
    <row r="1015" spans="1:1" x14ac:dyDescent="0.2">
      <c r="A1015" s="6">
        <v>91.658000000000001</v>
      </c>
    </row>
    <row r="1016" spans="1:1" x14ac:dyDescent="0.2">
      <c r="A1016" s="6">
        <v>95.986999999999995</v>
      </c>
    </row>
    <row r="1017" spans="1:1" x14ac:dyDescent="0.2">
      <c r="A1017" s="6">
        <v>91.912000000000006</v>
      </c>
    </row>
    <row r="1018" spans="1:1" x14ac:dyDescent="0.2">
      <c r="A1018" s="6">
        <v>80.174999999999997</v>
      </c>
    </row>
    <row r="1019" spans="1:1" x14ac:dyDescent="0.2">
      <c r="A1019" s="6">
        <v>92.442999999999998</v>
      </c>
    </row>
    <row r="1020" spans="1:1" x14ac:dyDescent="0.2">
      <c r="A1020" s="6">
        <v>95.51</v>
      </c>
    </row>
    <row r="1021" spans="1:1" x14ac:dyDescent="0.2">
      <c r="A1021" s="6">
        <v>88.221999999999994</v>
      </c>
    </row>
    <row r="1022" spans="1:1" x14ac:dyDescent="0.2">
      <c r="A1022" s="6">
        <v>85.174999999999997</v>
      </c>
    </row>
    <row r="1023" spans="1:1" x14ac:dyDescent="0.2">
      <c r="A1023" s="6">
        <v>78.641999999999996</v>
      </c>
    </row>
    <row r="1024" spans="1:1" x14ac:dyDescent="0.2">
      <c r="A1024" s="6">
        <v>79.081000000000003</v>
      </c>
    </row>
    <row r="1025" spans="1:1" x14ac:dyDescent="0.2">
      <c r="A1025" s="6">
        <v>63.384</v>
      </c>
    </row>
    <row r="1026" spans="1:1" x14ac:dyDescent="0.2">
      <c r="A1026" s="6">
        <v>65.942999999999998</v>
      </c>
    </row>
    <row r="1027" spans="1:1" x14ac:dyDescent="0.2">
      <c r="A1027" s="6">
        <v>78.774000000000001</v>
      </c>
    </row>
    <row r="1028" spans="1:1" x14ac:dyDescent="0.2">
      <c r="A1028" s="6">
        <v>68.701999999999998</v>
      </c>
    </row>
    <row r="1029" spans="1:1" x14ac:dyDescent="0.2">
      <c r="A1029" s="6">
        <v>82.468999999999994</v>
      </c>
    </row>
    <row r="1030" spans="1:1" x14ac:dyDescent="0.2">
      <c r="A1030" s="6">
        <v>79.317999999999998</v>
      </c>
    </row>
    <row r="1031" spans="1:1" x14ac:dyDescent="0.2">
      <c r="A1031" s="6">
        <v>93.831999999999994</v>
      </c>
    </row>
    <row r="1032" spans="1:1" x14ac:dyDescent="0.2">
      <c r="A1032" s="6">
        <v>91.340999999999994</v>
      </c>
    </row>
    <row r="1033" spans="1:1" x14ac:dyDescent="0.2">
      <c r="A1033" s="6">
        <v>91.078000000000003</v>
      </c>
    </row>
    <row r="1034" spans="1:1" x14ac:dyDescent="0.2">
      <c r="A1034" s="6">
        <v>83.180999999999997</v>
      </c>
    </row>
    <row r="1035" spans="1:1" x14ac:dyDescent="0.2">
      <c r="A1035" s="6">
        <v>85.921999999999997</v>
      </c>
    </row>
    <row r="1036" spans="1:1" x14ac:dyDescent="0.2">
      <c r="A1036" s="6">
        <v>92.998000000000005</v>
      </c>
    </row>
    <row r="1037" spans="1:1" x14ac:dyDescent="0.2">
      <c r="A1037" s="6">
        <v>75.399000000000001</v>
      </c>
    </row>
    <row r="1038" spans="1:1" x14ac:dyDescent="0.2">
      <c r="A1038" s="6">
        <v>79.131</v>
      </c>
    </row>
    <row r="1039" spans="1:1" x14ac:dyDescent="0.2">
      <c r="A1039" s="6">
        <v>85.638999999999996</v>
      </c>
    </row>
    <row r="1040" spans="1:1" x14ac:dyDescent="0.2">
      <c r="A1040" s="6">
        <v>73.210999999999999</v>
      </c>
    </row>
    <row r="1041" spans="1:1" x14ac:dyDescent="0.2">
      <c r="A1041" s="6">
        <v>78.099999999999994</v>
      </c>
    </row>
    <row r="1042" spans="1:1" x14ac:dyDescent="0.2">
      <c r="A1042" s="6">
        <v>76.805000000000007</v>
      </c>
    </row>
    <row r="1043" spans="1:1" x14ac:dyDescent="0.2">
      <c r="A1043" s="6">
        <v>74.772000000000006</v>
      </c>
    </row>
    <row r="1044" spans="1:1" x14ac:dyDescent="0.2">
      <c r="A1044" s="6">
        <v>84.63</v>
      </c>
    </row>
    <row r="1045" spans="1:1" x14ac:dyDescent="0.2">
      <c r="A1045" s="6">
        <v>92.144999999999996</v>
      </c>
    </row>
    <row r="1046" spans="1:1" x14ac:dyDescent="0.2">
      <c r="A1046" s="6">
        <v>82.272000000000006</v>
      </c>
    </row>
    <row r="1047" spans="1:1" x14ac:dyDescent="0.2">
      <c r="A1047" s="6">
        <v>68.370999999999995</v>
      </c>
    </row>
    <row r="1048" spans="1:1" x14ac:dyDescent="0.2">
      <c r="A1048" s="6">
        <v>84.915000000000006</v>
      </c>
    </row>
    <row r="1049" spans="1:1" x14ac:dyDescent="0.2">
      <c r="A1049" s="6">
        <v>78.459000000000003</v>
      </c>
    </row>
    <row r="1050" spans="1:1" x14ac:dyDescent="0.2">
      <c r="A1050" s="6">
        <v>78.13</v>
      </c>
    </row>
    <row r="1051" spans="1:1" x14ac:dyDescent="0.2">
      <c r="A1051" s="6">
        <v>80.522999999999996</v>
      </c>
    </row>
    <row r="1052" spans="1:1" x14ac:dyDescent="0.2">
      <c r="A1052" s="6">
        <v>92.716999999999999</v>
      </c>
    </row>
    <row r="1053" spans="1:1" x14ac:dyDescent="0.2">
      <c r="A1053" s="6">
        <v>89.738</v>
      </c>
    </row>
    <row r="1054" spans="1:1" x14ac:dyDescent="0.2">
      <c r="A1054" s="6">
        <v>90</v>
      </c>
    </row>
    <row r="1055" spans="1:1" x14ac:dyDescent="0.2">
      <c r="A1055" s="6">
        <v>96.441999999999993</v>
      </c>
    </row>
    <row r="1056" spans="1:1" x14ac:dyDescent="0.2">
      <c r="A1056" s="6">
        <v>99.335999999999999</v>
      </c>
    </row>
    <row r="1057" spans="1:1" x14ac:dyDescent="0.2">
      <c r="A1057" s="6">
        <v>97.037000000000006</v>
      </c>
    </row>
    <row r="1058" spans="1:1" x14ac:dyDescent="0.2">
      <c r="A1058" s="6">
        <v>93.96</v>
      </c>
    </row>
    <row r="1059" spans="1:1" x14ac:dyDescent="0.2">
      <c r="A1059" s="6">
        <v>95.869</v>
      </c>
    </row>
    <row r="1060" spans="1:1" x14ac:dyDescent="0.2">
      <c r="A1060" s="6">
        <v>99.025000000000006</v>
      </c>
    </row>
    <row r="1061" spans="1:1" x14ac:dyDescent="0.2">
      <c r="A1061" s="6">
        <v>93.387</v>
      </c>
    </row>
    <row r="1062" spans="1:1" x14ac:dyDescent="0.2">
      <c r="A1062" s="6">
        <v>92.63</v>
      </c>
    </row>
    <row r="1063" spans="1:1" x14ac:dyDescent="0.2">
      <c r="A1063" s="6">
        <v>94.346999999999994</v>
      </c>
    </row>
    <row r="1064" spans="1:1" x14ac:dyDescent="0.2">
      <c r="A1064" s="6">
        <v>85.8</v>
      </c>
    </row>
    <row r="1065" spans="1:1" x14ac:dyDescent="0.2">
      <c r="A1065" s="6">
        <v>98.927000000000007</v>
      </c>
    </row>
    <row r="1066" spans="1:1" x14ac:dyDescent="0.2">
      <c r="A1066" s="6">
        <v>87.578999999999994</v>
      </c>
    </row>
    <row r="1067" spans="1:1" x14ac:dyDescent="0.2">
      <c r="A1067" s="6">
        <v>91.096000000000004</v>
      </c>
    </row>
    <row r="1068" spans="1:1" x14ac:dyDescent="0.2">
      <c r="A1068" s="6">
        <v>95.015000000000001</v>
      </c>
    </row>
    <row r="1069" spans="1:1" x14ac:dyDescent="0.2">
      <c r="A1069" s="6">
        <v>84.46</v>
      </c>
    </row>
    <row r="1070" spans="1:1" x14ac:dyDescent="0.2">
      <c r="A1070" s="6">
        <v>96.221999999999994</v>
      </c>
    </row>
    <row r="1071" spans="1:1" x14ac:dyDescent="0.2">
      <c r="A1071" s="6">
        <v>95.266999999999996</v>
      </c>
    </row>
    <row r="1072" spans="1:1" x14ac:dyDescent="0.2">
      <c r="A1072" s="6">
        <v>87.221000000000004</v>
      </c>
    </row>
    <row r="1073" spans="1:1" x14ac:dyDescent="0.2">
      <c r="A1073" s="6">
        <v>82.972999999999999</v>
      </c>
    </row>
    <row r="1074" spans="1:1" x14ac:dyDescent="0.2">
      <c r="A1074" s="6">
        <v>82.38</v>
      </c>
    </row>
    <row r="1075" spans="1:1" x14ac:dyDescent="0.2">
      <c r="A1075" s="6">
        <v>80.412000000000006</v>
      </c>
    </row>
    <row r="1076" spans="1:1" x14ac:dyDescent="0.2">
      <c r="A1076" s="6">
        <v>84.227999999999994</v>
      </c>
    </row>
    <row r="1077" spans="1:1" x14ac:dyDescent="0.2">
      <c r="A1077" s="6">
        <v>79.397999999999996</v>
      </c>
    </row>
    <row r="1078" spans="1:1" x14ac:dyDescent="0.2">
      <c r="A1078" s="6">
        <v>87.844999999999999</v>
      </c>
    </row>
    <row r="1079" spans="1:1" x14ac:dyDescent="0.2">
      <c r="A1079" s="6">
        <v>83.471999999999994</v>
      </c>
    </row>
    <row r="1080" spans="1:1" x14ac:dyDescent="0.2">
      <c r="A1080" s="6">
        <v>93.295000000000002</v>
      </c>
    </row>
    <row r="1081" spans="1:1" x14ac:dyDescent="0.2">
      <c r="A1081" s="6">
        <v>93.424999999999997</v>
      </c>
    </row>
    <row r="1082" spans="1:1" x14ac:dyDescent="0.2">
      <c r="A1082" s="6">
        <v>91.399000000000001</v>
      </c>
    </row>
    <row r="1083" spans="1:1" x14ac:dyDescent="0.2">
      <c r="A1083" s="6">
        <v>88.978999999999999</v>
      </c>
    </row>
    <row r="1084" spans="1:1" x14ac:dyDescent="0.2">
      <c r="A1084" s="6">
        <v>86.126000000000005</v>
      </c>
    </row>
    <row r="1085" spans="1:1" x14ac:dyDescent="0.2">
      <c r="A1085" s="6">
        <v>91.200999999999993</v>
      </c>
    </row>
    <row r="1086" spans="1:1" x14ac:dyDescent="0.2">
      <c r="A1086" s="6">
        <v>93.552000000000007</v>
      </c>
    </row>
    <row r="1087" spans="1:1" x14ac:dyDescent="0.2">
      <c r="A1087" s="6">
        <v>92.912000000000006</v>
      </c>
    </row>
    <row r="1088" spans="1:1" x14ac:dyDescent="0.2">
      <c r="A1088" s="6">
        <v>94.352999999999994</v>
      </c>
    </row>
    <row r="1089" spans="1:1" x14ac:dyDescent="0.2">
      <c r="A1089" s="6">
        <v>92.766999999999996</v>
      </c>
    </row>
    <row r="1090" spans="1:1" x14ac:dyDescent="0.2">
      <c r="A1090" s="6">
        <v>92.820999999999998</v>
      </c>
    </row>
    <row r="1091" spans="1:1" x14ac:dyDescent="0.2">
      <c r="A1091" s="6">
        <v>89.733999999999995</v>
      </c>
    </row>
    <row r="1092" spans="1:1" x14ac:dyDescent="0.2">
      <c r="A1092" s="6">
        <v>83.198999999999998</v>
      </c>
    </row>
    <row r="1093" spans="1:1" x14ac:dyDescent="0.2">
      <c r="A1093" s="6">
        <v>92.614999999999995</v>
      </c>
    </row>
    <row r="1094" spans="1:1" x14ac:dyDescent="0.2">
      <c r="A1094" s="6">
        <v>95.656999999999996</v>
      </c>
    </row>
    <row r="1095" spans="1:1" x14ac:dyDescent="0.2">
      <c r="A1095" s="6">
        <v>98.488</v>
      </c>
    </row>
    <row r="1096" spans="1:1" x14ac:dyDescent="0.2">
      <c r="A1096" s="6">
        <v>95.644999999999996</v>
      </c>
    </row>
    <row r="1097" spans="1:1" x14ac:dyDescent="0.2">
      <c r="A1097" s="6">
        <v>92.132000000000005</v>
      </c>
    </row>
    <row r="1098" spans="1:1" x14ac:dyDescent="0.2">
      <c r="A1098" s="6">
        <v>96.680999999999997</v>
      </c>
    </row>
    <row r="1099" spans="1:1" x14ac:dyDescent="0.2">
      <c r="A1099" s="6">
        <v>97.468999999999994</v>
      </c>
    </row>
    <row r="1100" spans="1:1" x14ac:dyDescent="0.2">
      <c r="A1100" s="6">
        <v>97.888000000000005</v>
      </c>
    </row>
    <row r="1101" spans="1:1" x14ac:dyDescent="0.2">
      <c r="A1101" s="6">
        <v>99.036000000000001</v>
      </c>
    </row>
    <row r="1102" spans="1:1" x14ac:dyDescent="0.2">
      <c r="A1102" s="6">
        <v>98.692999999999998</v>
      </c>
    </row>
    <row r="1103" spans="1:1" x14ac:dyDescent="0.2">
      <c r="A1103" s="6">
        <v>105.154</v>
      </c>
    </row>
    <row r="1104" spans="1:1" x14ac:dyDescent="0.2">
      <c r="A1104" s="6">
        <v>99.534000000000006</v>
      </c>
    </row>
    <row r="1105" spans="1:1" x14ac:dyDescent="0.2">
      <c r="A1105" s="6">
        <v>97.061000000000007</v>
      </c>
    </row>
    <row r="1106" spans="1:1" x14ac:dyDescent="0.2">
      <c r="A1106" s="6">
        <v>94.460999999999999</v>
      </c>
    </row>
    <row r="1107" spans="1:1" x14ac:dyDescent="0.2">
      <c r="A1107" s="6">
        <v>92.314999999999998</v>
      </c>
    </row>
    <row r="1108" spans="1:1" x14ac:dyDescent="0.2">
      <c r="A1108" s="6">
        <v>83.591999999999999</v>
      </c>
    </row>
    <row r="1109" spans="1:1" x14ac:dyDescent="0.2">
      <c r="A1109" s="6">
        <v>90.742999999999995</v>
      </c>
    </row>
    <row r="1110" spans="1:1" x14ac:dyDescent="0.2">
      <c r="A1110" s="6">
        <v>94.793000000000006</v>
      </c>
    </row>
    <row r="1111" spans="1:1" x14ac:dyDescent="0.2">
      <c r="A1111" s="6">
        <v>92.216999999999999</v>
      </c>
    </row>
    <row r="1112" spans="1:1" x14ac:dyDescent="0.2">
      <c r="A1112" s="6">
        <v>94.94</v>
      </c>
    </row>
    <row r="1113" spans="1:1" x14ac:dyDescent="0.2">
      <c r="A1113" s="6">
        <v>82.013000000000005</v>
      </c>
    </row>
    <row r="1114" spans="1:1" x14ac:dyDescent="0.2">
      <c r="A1114" s="6">
        <v>92.709000000000003</v>
      </c>
    </row>
    <row r="1115" spans="1:1" x14ac:dyDescent="0.2">
      <c r="A1115" s="6">
        <v>96.259</v>
      </c>
    </row>
    <row r="1116" spans="1:1" x14ac:dyDescent="0.2">
      <c r="A1116" s="6">
        <v>92.039000000000001</v>
      </c>
    </row>
    <row r="1117" spans="1:1" x14ac:dyDescent="0.2">
      <c r="A1117" s="6">
        <v>96.212999999999994</v>
      </c>
    </row>
    <row r="1118" spans="1:1" x14ac:dyDescent="0.2">
      <c r="A1118" s="6">
        <v>91.585999999999999</v>
      </c>
    </row>
    <row r="1119" spans="1:1" x14ac:dyDescent="0.2">
      <c r="A1119" s="6">
        <v>88.968999999999994</v>
      </c>
    </row>
    <row r="1120" spans="1:1" x14ac:dyDescent="0.2">
      <c r="A1120" s="6">
        <v>85.44</v>
      </c>
    </row>
    <row r="1121" spans="1:1" x14ac:dyDescent="0.2">
      <c r="A1121" s="6">
        <v>96.36</v>
      </c>
    </row>
    <row r="1122" spans="1:1" x14ac:dyDescent="0.2">
      <c r="A1122" s="6">
        <v>87.814999999999998</v>
      </c>
    </row>
    <row r="1123" spans="1:1" x14ac:dyDescent="0.2">
      <c r="A1123" s="6">
        <v>84.683000000000007</v>
      </c>
    </row>
    <row r="1124" spans="1:1" x14ac:dyDescent="0.2">
      <c r="A1124" s="6">
        <v>92.116</v>
      </c>
    </row>
    <row r="1125" spans="1:1" x14ac:dyDescent="0.2">
      <c r="A1125" s="6">
        <v>90.441000000000003</v>
      </c>
    </row>
    <row r="1126" spans="1:1" x14ac:dyDescent="0.2">
      <c r="A1126" s="6">
        <v>93.531000000000006</v>
      </c>
    </row>
    <row r="1127" spans="1:1" x14ac:dyDescent="0.2">
      <c r="A1127" s="6">
        <v>92.623000000000005</v>
      </c>
    </row>
    <row r="1128" spans="1:1" x14ac:dyDescent="0.2">
      <c r="A1128" s="6">
        <v>89.903000000000006</v>
      </c>
    </row>
    <row r="1129" spans="1:1" x14ac:dyDescent="0.2">
      <c r="A1129" s="6">
        <v>87.238</v>
      </c>
    </row>
    <row r="1130" spans="1:1" x14ac:dyDescent="0.2">
      <c r="A1130" s="6">
        <v>89.132000000000005</v>
      </c>
    </row>
    <row r="1131" spans="1:1" x14ac:dyDescent="0.2">
      <c r="A1131" s="6">
        <v>90.459000000000003</v>
      </c>
    </row>
    <row r="1132" spans="1:1" x14ac:dyDescent="0.2">
      <c r="A1132" s="6">
        <v>84.703999999999994</v>
      </c>
    </row>
    <row r="1133" spans="1:1" x14ac:dyDescent="0.2">
      <c r="A1133" s="6">
        <v>87.911000000000001</v>
      </c>
    </row>
    <row r="1134" spans="1:1" x14ac:dyDescent="0.2">
      <c r="A1134" s="6">
        <v>94.361999999999995</v>
      </c>
    </row>
    <row r="1135" spans="1:1" x14ac:dyDescent="0.2">
      <c r="A1135" s="6">
        <v>87.596999999999994</v>
      </c>
    </row>
    <row r="1136" spans="1:1" x14ac:dyDescent="0.2">
      <c r="A1136" s="6">
        <v>96.313000000000002</v>
      </c>
    </row>
    <row r="1137" spans="1:1" x14ac:dyDescent="0.2">
      <c r="A1137" s="6">
        <v>95.328999999999994</v>
      </c>
    </row>
    <row r="1138" spans="1:1" x14ac:dyDescent="0.2">
      <c r="A1138" s="6">
        <v>98.81</v>
      </c>
    </row>
    <row r="1139" spans="1:1" x14ac:dyDescent="0.2">
      <c r="A1139" s="6">
        <v>96.013999999999996</v>
      </c>
    </row>
    <row r="1140" spans="1:1" x14ac:dyDescent="0.2">
      <c r="A1140" s="6">
        <v>99.784999999999997</v>
      </c>
    </row>
    <row r="1141" spans="1:1" x14ac:dyDescent="0.2">
      <c r="A1141" s="6">
        <v>98.905000000000001</v>
      </c>
    </row>
    <row r="1142" spans="1:1" x14ac:dyDescent="0.2">
      <c r="A1142" s="6">
        <v>88.652000000000001</v>
      </c>
    </row>
    <row r="1143" spans="1:1" x14ac:dyDescent="0.2">
      <c r="A1143" s="6">
        <v>88.909000000000006</v>
      </c>
    </row>
    <row r="1144" spans="1:1" x14ac:dyDescent="0.2">
      <c r="A1144" s="6">
        <v>93.617999999999995</v>
      </c>
    </row>
    <row r="1145" spans="1:1" x14ac:dyDescent="0.2">
      <c r="A1145" s="6">
        <v>86.049000000000007</v>
      </c>
    </row>
    <row r="1146" spans="1:1" x14ac:dyDescent="0.2">
      <c r="A1146" s="6">
        <v>83.545000000000002</v>
      </c>
    </row>
    <row r="1147" spans="1:1" x14ac:dyDescent="0.2">
      <c r="A1147" s="6">
        <v>85.334999999999994</v>
      </c>
    </row>
    <row r="1148" spans="1:1" x14ac:dyDescent="0.2">
      <c r="A1148" s="6">
        <v>84.753</v>
      </c>
    </row>
    <row r="1149" spans="1:1" x14ac:dyDescent="0.2">
      <c r="A1149" s="6">
        <v>81.176000000000002</v>
      </c>
    </row>
    <row r="1150" spans="1:1" x14ac:dyDescent="0.2">
      <c r="A1150" s="6">
        <v>87.495999999999995</v>
      </c>
    </row>
    <row r="1151" spans="1:1" x14ac:dyDescent="0.2">
      <c r="A1151" s="6">
        <v>89.912000000000006</v>
      </c>
    </row>
    <row r="1152" spans="1:1" x14ac:dyDescent="0.2">
      <c r="A1152" s="6">
        <v>80.037000000000006</v>
      </c>
    </row>
    <row r="1153" spans="1:1" x14ac:dyDescent="0.2">
      <c r="A1153" s="6">
        <v>93.685000000000002</v>
      </c>
    </row>
    <row r="1154" spans="1:1" x14ac:dyDescent="0.2">
      <c r="A1154" s="6">
        <v>89.158000000000001</v>
      </c>
    </row>
    <row r="1155" spans="1:1" x14ac:dyDescent="0.2">
      <c r="A1155" s="6">
        <v>87.192999999999998</v>
      </c>
    </row>
    <row r="1156" spans="1:1" x14ac:dyDescent="0.2">
      <c r="A1156" s="6">
        <v>94.91</v>
      </c>
    </row>
    <row r="1157" spans="1:1" x14ac:dyDescent="0.2">
      <c r="A1157" s="6">
        <v>91.522000000000006</v>
      </c>
    </row>
    <row r="1158" spans="1:1" x14ac:dyDescent="0.2">
      <c r="A1158" s="6">
        <v>92.876000000000005</v>
      </c>
    </row>
    <row r="1159" spans="1:1" x14ac:dyDescent="0.2">
      <c r="A1159" s="6">
        <v>81.313000000000002</v>
      </c>
    </row>
    <row r="1160" spans="1:1" x14ac:dyDescent="0.2">
      <c r="A1160" s="6">
        <v>82.016000000000005</v>
      </c>
    </row>
    <row r="1161" spans="1:1" x14ac:dyDescent="0.2">
      <c r="A1161" s="6">
        <v>82.584999999999994</v>
      </c>
    </row>
    <row r="1162" spans="1:1" x14ac:dyDescent="0.2">
      <c r="A1162" s="6">
        <v>88.430999999999997</v>
      </c>
    </row>
    <row r="1163" spans="1:1" x14ac:dyDescent="0.2">
      <c r="A1163" s="6">
        <v>82.453999999999994</v>
      </c>
    </row>
    <row r="1164" spans="1:1" x14ac:dyDescent="0.2">
      <c r="A1164" s="6">
        <v>89.528999999999996</v>
      </c>
    </row>
    <row r="1165" spans="1:1" x14ac:dyDescent="0.2">
      <c r="A1165" s="6">
        <v>93.882000000000005</v>
      </c>
    </row>
    <row r="1166" spans="1:1" x14ac:dyDescent="0.2">
      <c r="A1166" s="6">
        <v>88.725999999999999</v>
      </c>
    </row>
    <row r="1167" spans="1:1" x14ac:dyDescent="0.2">
      <c r="A1167" s="6">
        <v>90.751000000000005</v>
      </c>
    </row>
    <row r="1168" spans="1:1" x14ac:dyDescent="0.2">
      <c r="A1168" s="6">
        <v>84.950999999999993</v>
      </c>
    </row>
    <row r="1169" spans="1:1" x14ac:dyDescent="0.2">
      <c r="A1169" s="6">
        <v>91.748999999999995</v>
      </c>
    </row>
    <row r="1170" spans="1:1" x14ac:dyDescent="0.2">
      <c r="A1170" s="6">
        <v>95.206000000000003</v>
      </c>
    </row>
    <row r="1171" spans="1:1" x14ac:dyDescent="0.2">
      <c r="A1171" s="6">
        <v>90.76</v>
      </c>
    </row>
    <row r="1172" spans="1:1" x14ac:dyDescent="0.2">
      <c r="A1172" s="6">
        <v>94.418999999999997</v>
      </c>
    </row>
    <row r="1173" spans="1:1" x14ac:dyDescent="0.2">
      <c r="A1173" s="6">
        <v>93.962000000000003</v>
      </c>
    </row>
    <row r="1174" spans="1:1" x14ac:dyDescent="0.2">
      <c r="A1174" s="6">
        <v>101.256</v>
      </c>
    </row>
    <row r="1175" spans="1:1" x14ac:dyDescent="0.2">
      <c r="A1175" s="6">
        <v>89.081999999999994</v>
      </c>
    </row>
    <row r="1176" spans="1:1" x14ac:dyDescent="0.2">
      <c r="A1176" s="6">
        <v>97.335999999999999</v>
      </c>
    </row>
    <row r="1177" spans="1:1" x14ac:dyDescent="0.2">
      <c r="A1177" s="6">
        <v>101.47</v>
      </c>
    </row>
    <row r="1178" spans="1:1" x14ac:dyDescent="0.2">
      <c r="A1178" s="6">
        <v>101.245</v>
      </c>
    </row>
    <row r="1179" spans="1:1" x14ac:dyDescent="0.2">
      <c r="A1179" s="6">
        <v>97.093999999999994</v>
      </c>
    </row>
    <row r="1180" spans="1:1" x14ac:dyDescent="0.2">
      <c r="A1180" s="6">
        <v>100.09699999999999</v>
      </c>
    </row>
    <row r="1181" spans="1:1" x14ac:dyDescent="0.2">
      <c r="A1181" s="6">
        <v>106.46599999999999</v>
      </c>
    </row>
    <row r="1182" spans="1:1" x14ac:dyDescent="0.2">
      <c r="A1182" s="6">
        <v>99.691999999999993</v>
      </c>
    </row>
    <row r="1183" spans="1:1" x14ac:dyDescent="0.2">
      <c r="A1183" s="6">
        <v>95.543000000000006</v>
      </c>
    </row>
    <row r="1184" spans="1:1" x14ac:dyDescent="0.2">
      <c r="A1184" s="6">
        <v>89.465999999999994</v>
      </c>
    </row>
    <row r="1185" spans="1:1" x14ac:dyDescent="0.2">
      <c r="A1185" s="6">
        <v>90.376999999999995</v>
      </c>
    </row>
    <row r="1186" spans="1:1" x14ac:dyDescent="0.2">
      <c r="A1186" s="6">
        <v>82.923000000000002</v>
      </c>
    </row>
    <row r="1187" spans="1:1" x14ac:dyDescent="0.2">
      <c r="A1187" s="6">
        <v>96.692999999999998</v>
      </c>
    </row>
    <row r="1188" spans="1:1" x14ac:dyDescent="0.2">
      <c r="A1188" s="6">
        <v>90.872</v>
      </c>
    </row>
    <row r="1189" spans="1:1" x14ac:dyDescent="0.2">
      <c r="A1189" s="6">
        <v>97.278999999999996</v>
      </c>
    </row>
    <row r="1190" spans="1:1" x14ac:dyDescent="0.2">
      <c r="A1190" s="6">
        <v>91.477000000000004</v>
      </c>
    </row>
    <row r="1191" spans="1:1" x14ac:dyDescent="0.2">
      <c r="A1191" s="6">
        <v>103.456</v>
      </c>
    </row>
    <row r="1192" spans="1:1" x14ac:dyDescent="0.2">
      <c r="A1192" s="6">
        <v>93.019000000000005</v>
      </c>
    </row>
    <row r="1193" spans="1:1" x14ac:dyDescent="0.2">
      <c r="A1193" s="6">
        <v>96.575999999999993</v>
      </c>
    </row>
    <row r="1194" spans="1:1" x14ac:dyDescent="0.2">
      <c r="A1194" s="6">
        <v>92.942999999999998</v>
      </c>
    </row>
    <row r="1195" spans="1:1" x14ac:dyDescent="0.2">
      <c r="A1195" s="6">
        <v>98.262</v>
      </c>
    </row>
    <row r="1196" spans="1:1" x14ac:dyDescent="0.2">
      <c r="A1196" s="6">
        <v>101.678</v>
      </c>
    </row>
    <row r="1197" spans="1:1" x14ac:dyDescent="0.2">
      <c r="A1197" s="6">
        <v>100.694</v>
      </c>
    </row>
    <row r="1198" spans="1:1" x14ac:dyDescent="0.2">
      <c r="A1198" s="6">
        <v>98.070999999999998</v>
      </c>
    </row>
    <row r="1199" spans="1:1" x14ac:dyDescent="0.2">
      <c r="A1199" s="6">
        <v>109.575</v>
      </c>
    </row>
    <row r="1200" spans="1:1" x14ac:dyDescent="0.2">
      <c r="A1200" s="6">
        <v>101.88500000000001</v>
      </c>
    </row>
    <row r="1201" spans="1:1" x14ac:dyDescent="0.2">
      <c r="A1201" s="6">
        <v>105.21</v>
      </c>
    </row>
    <row r="1202" spans="1:1" x14ac:dyDescent="0.2">
      <c r="A1202" s="6">
        <v>96.822999999999993</v>
      </c>
    </row>
    <row r="1203" spans="1:1" x14ac:dyDescent="0.2">
      <c r="A1203" s="6">
        <v>111.256</v>
      </c>
    </row>
    <row r="1204" spans="1:1" x14ac:dyDescent="0.2">
      <c r="A1204" s="6">
        <v>105.88500000000001</v>
      </c>
    </row>
    <row r="1205" spans="1:1" x14ac:dyDescent="0.2">
      <c r="A1205" s="6">
        <v>111.58799999999999</v>
      </c>
    </row>
    <row r="1206" spans="1:1" x14ac:dyDescent="0.2">
      <c r="A1206" s="6">
        <v>99.552000000000007</v>
      </c>
    </row>
    <row r="1207" spans="1:1" x14ac:dyDescent="0.2">
      <c r="A1207" s="6">
        <v>106.807</v>
      </c>
    </row>
    <row r="1208" spans="1:1" x14ac:dyDescent="0.2">
      <c r="A1208" s="6">
        <v>103.637</v>
      </c>
    </row>
    <row r="1209" spans="1:1" x14ac:dyDescent="0.2">
      <c r="A1209" s="6">
        <v>106.044</v>
      </c>
    </row>
    <row r="1210" spans="1:1" x14ac:dyDescent="0.2">
      <c r="A1210" s="6">
        <v>99.477000000000004</v>
      </c>
    </row>
    <row r="1211" spans="1:1" x14ac:dyDescent="0.2">
      <c r="A1211" s="6">
        <v>98.686000000000007</v>
      </c>
    </row>
    <row r="1212" spans="1:1" x14ac:dyDescent="0.2">
      <c r="A1212" s="6">
        <v>99.620999999999995</v>
      </c>
    </row>
    <row r="1213" spans="1:1" x14ac:dyDescent="0.2">
      <c r="A1213" s="6">
        <v>103.664</v>
      </c>
    </row>
    <row r="1214" spans="1:1" x14ac:dyDescent="0.2">
      <c r="A1214" s="6">
        <v>100.04900000000001</v>
      </c>
    </row>
    <row r="1215" spans="1:1" x14ac:dyDescent="0.2">
      <c r="A1215" s="6">
        <v>97.507999999999996</v>
      </c>
    </row>
    <row r="1216" spans="1:1" x14ac:dyDescent="0.2">
      <c r="A1216" s="6">
        <v>97.082999999999998</v>
      </c>
    </row>
    <row r="1217" spans="1:1" x14ac:dyDescent="0.2">
      <c r="A1217" s="6">
        <v>104.616</v>
      </c>
    </row>
    <row r="1218" spans="1:1" x14ac:dyDescent="0.2">
      <c r="A1218" s="6">
        <v>97.611999999999995</v>
      </c>
    </row>
    <row r="1219" spans="1:1" x14ac:dyDescent="0.2">
      <c r="A1219" s="6">
        <v>98.305999999999997</v>
      </c>
    </row>
    <row r="1220" spans="1:1" x14ac:dyDescent="0.2">
      <c r="A1220" s="6">
        <v>94.617000000000004</v>
      </c>
    </row>
    <row r="1221" spans="1:1" x14ac:dyDescent="0.2">
      <c r="A1221" s="6">
        <v>98.834000000000003</v>
      </c>
    </row>
    <row r="1222" spans="1:1" x14ac:dyDescent="0.2">
      <c r="A1222" s="6">
        <v>104.235</v>
      </c>
    </row>
    <row r="1223" spans="1:1" x14ac:dyDescent="0.2">
      <c r="A1223" s="6">
        <v>95.113</v>
      </c>
    </row>
    <row r="1224" spans="1:1" x14ac:dyDescent="0.2">
      <c r="A1224" s="6">
        <v>100.31</v>
      </c>
    </row>
    <row r="1225" spans="1:1" x14ac:dyDescent="0.2">
      <c r="A1225" s="6">
        <v>103.908</v>
      </c>
    </row>
    <row r="1226" spans="1:1" x14ac:dyDescent="0.2">
      <c r="A1226" s="6">
        <v>91.356999999999999</v>
      </c>
    </row>
    <row r="1227" spans="1:1" x14ac:dyDescent="0.2">
      <c r="A1227" s="6">
        <v>90.635000000000005</v>
      </c>
    </row>
    <row r="1228" spans="1:1" x14ac:dyDescent="0.2">
      <c r="A1228" s="6">
        <v>97.763000000000005</v>
      </c>
    </row>
    <row r="1229" spans="1:1" x14ac:dyDescent="0.2">
      <c r="A1229" s="6">
        <v>88.106999999999999</v>
      </c>
    </row>
    <row r="1230" spans="1:1" x14ac:dyDescent="0.2">
      <c r="A1230" s="6">
        <v>89.912000000000006</v>
      </c>
    </row>
    <row r="1231" spans="1:1" x14ac:dyDescent="0.2">
      <c r="A1231" s="6">
        <v>83.477000000000004</v>
      </c>
    </row>
    <row r="1232" spans="1:1" x14ac:dyDescent="0.2">
      <c r="A1232" s="6">
        <v>93.185000000000002</v>
      </c>
    </row>
    <row r="1233" spans="1:1" x14ac:dyDescent="0.2">
      <c r="A1233" s="6">
        <v>91.623000000000005</v>
      </c>
    </row>
    <row r="1234" spans="1:1" x14ac:dyDescent="0.2">
      <c r="A1234" s="6">
        <v>92.412999999999997</v>
      </c>
    </row>
    <row r="1235" spans="1:1" x14ac:dyDescent="0.2">
      <c r="A1235" s="6">
        <v>93.102999999999994</v>
      </c>
    </row>
    <row r="1236" spans="1:1" x14ac:dyDescent="0.2">
      <c r="A1236" s="6">
        <v>92.900999999999996</v>
      </c>
    </row>
    <row r="1237" spans="1:1" x14ac:dyDescent="0.2">
      <c r="A1237" s="6">
        <v>87.394000000000005</v>
      </c>
    </row>
    <row r="1238" spans="1:1" x14ac:dyDescent="0.2">
      <c r="A1238" s="6">
        <v>88.135000000000005</v>
      </c>
    </row>
    <row r="1239" spans="1:1" x14ac:dyDescent="0.2">
      <c r="A1239" s="6">
        <v>94.546999999999997</v>
      </c>
    </row>
    <row r="1240" spans="1:1" x14ac:dyDescent="0.2">
      <c r="A1240" s="6">
        <v>86.186000000000007</v>
      </c>
    </row>
    <row r="1241" spans="1:1" x14ac:dyDescent="0.2">
      <c r="A1241" s="6">
        <v>86.801000000000002</v>
      </c>
    </row>
    <row r="1242" spans="1:1" x14ac:dyDescent="0.2">
      <c r="A1242" s="6">
        <v>90.817999999999998</v>
      </c>
    </row>
    <row r="1243" spans="1:1" x14ac:dyDescent="0.2">
      <c r="A1243" s="6">
        <v>85.888000000000005</v>
      </c>
    </row>
    <row r="1244" spans="1:1" x14ac:dyDescent="0.2">
      <c r="A1244" s="6">
        <v>85.72</v>
      </c>
    </row>
    <row r="1245" spans="1:1" x14ac:dyDescent="0.2">
      <c r="A1245" s="6">
        <v>82.39</v>
      </c>
    </row>
    <row r="1246" spans="1:1" x14ac:dyDescent="0.2">
      <c r="A1246" s="6">
        <v>86.545000000000002</v>
      </c>
    </row>
    <row r="1247" spans="1:1" x14ac:dyDescent="0.2">
      <c r="A1247" s="6">
        <v>86.215000000000003</v>
      </c>
    </row>
    <row r="1248" spans="1:1" x14ac:dyDescent="0.2">
      <c r="A1248" s="6">
        <v>87.700999999999993</v>
      </c>
    </row>
    <row r="1249" spans="1:1" x14ac:dyDescent="0.2">
      <c r="A1249" s="6">
        <v>85.171000000000006</v>
      </c>
    </row>
    <row r="1250" spans="1:1" x14ac:dyDescent="0.2">
      <c r="A1250" s="6">
        <v>86.367999999999995</v>
      </c>
    </row>
    <row r="1251" spans="1:1" x14ac:dyDescent="0.2">
      <c r="A1251" s="6">
        <v>84.5</v>
      </c>
    </row>
    <row r="1252" spans="1:1" x14ac:dyDescent="0.2">
      <c r="A1252" s="6">
        <v>86.244</v>
      </c>
    </row>
    <row r="1253" spans="1:1" x14ac:dyDescent="0.2">
      <c r="A1253" s="6">
        <v>89.733999999999995</v>
      </c>
    </row>
    <row r="1254" spans="1:1" x14ac:dyDescent="0.2">
      <c r="A1254" s="6">
        <v>78.977000000000004</v>
      </c>
    </row>
    <row r="1255" spans="1:1" x14ac:dyDescent="0.2">
      <c r="A1255" s="6">
        <v>78.739999999999995</v>
      </c>
    </row>
    <row r="1256" spans="1:1" x14ac:dyDescent="0.2">
      <c r="A1256" s="6">
        <v>79.921000000000006</v>
      </c>
    </row>
    <row r="1257" spans="1:1" x14ac:dyDescent="0.2">
      <c r="A1257" s="6">
        <v>82.378</v>
      </c>
    </row>
    <row r="1258" spans="1:1" x14ac:dyDescent="0.2">
      <c r="A1258" s="6">
        <v>83.195999999999998</v>
      </c>
    </row>
    <row r="1259" spans="1:1" x14ac:dyDescent="0.2">
      <c r="A1259" s="6">
        <v>84.897999999999996</v>
      </c>
    </row>
    <row r="1260" spans="1:1" x14ac:dyDescent="0.2">
      <c r="A1260" s="6">
        <v>73.194000000000003</v>
      </c>
    </row>
    <row r="1261" spans="1:1" x14ac:dyDescent="0.2">
      <c r="A1261" s="6">
        <v>86.021000000000001</v>
      </c>
    </row>
    <row r="1262" spans="1:1" x14ac:dyDescent="0.2">
      <c r="A1262" s="6">
        <v>84.495999999999995</v>
      </c>
    </row>
    <row r="1263" spans="1:1" x14ac:dyDescent="0.2">
      <c r="A1263" s="6">
        <v>81.795000000000002</v>
      </c>
    </row>
    <row r="1264" spans="1:1" x14ac:dyDescent="0.2">
      <c r="A1264" s="6">
        <v>73.727000000000004</v>
      </c>
    </row>
    <row r="1265" spans="1:1" x14ac:dyDescent="0.2">
      <c r="A1265" s="6">
        <v>75.075000000000003</v>
      </c>
    </row>
    <row r="1266" spans="1:1" x14ac:dyDescent="0.2">
      <c r="A1266" s="6">
        <v>86.995999999999995</v>
      </c>
    </row>
    <row r="1267" spans="1:1" x14ac:dyDescent="0.2">
      <c r="A1267" s="6">
        <v>79.841999999999999</v>
      </c>
    </row>
    <row r="1268" spans="1:1" x14ac:dyDescent="0.2">
      <c r="A1268" s="6">
        <v>89.555000000000007</v>
      </c>
    </row>
    <row r="1269" spans="1:1" x14ac:dyDescent="0.2">
      <c r="A1269" s="6">
        <v>83.358000000000004</v>
      </c>
    </row>
    <row r="1270" spans="1:1" x14ac:dyDescent="0.2">
      <c r="A1270" s="6">
        <v>82.006</v>
      </c>
    </row>
    <row r="1271" spans="1:1" x14ac:dyDescent="0.2">
      <c r="A1271" s="6">
        <v>81.131</v>
      </c>
    </row>
    <row r="1272" spans="1:1" x14ac:dyDescent="0.2">
      <c r="A1272" s="6">
        <v>87.331000000000003</v>
      </c>
    </row>
    <row r="1273" spans="1:1" x14ac:dyDescent="0.2">
      <c r="A1273" s="6">
        <v>91.257999999999996</v>
      </c>
    </row>
    <row r="1274" spans="1:1" x14ac:dyDescent="0.2">
      <c r="A1274" s="6">
        <v>87.084999999999994</v>
      </c>
    </row>
    <row r="1275" spans="1:1" x14ac:dyDescent="0.2">
      <c r="A1275" s="6">
        <v>80.944000000000003</v>
      </c>
    </row>
    <row r="1276" spans="1:1" x14ac:dyDescent="0.2">
      <c r="A1276" s="6">
        <v>84.551000000000002</v>
      </c>
    </row>
    <row r="1277" spans="1:1" x14ac:dyDescent="0.2">
      <c r="A1277" s="6">
        <v>76.296000000000006</v>
      </c>
    </row>
    <row r="1278" spans="1:1" x14ac:dyDescent="0.2">
      <c r="A1278" s="6">
        <v>75.132000000000005</v>
      </c>
    </row>
    <row r="1279" spans="1:1" x14ac:dyDescent="0.2">
      <c r="A1279" s="6">
        <v>83.915999999999997</v>
      </c>
    </row>
    <row r="1280" spans="1:1" x14ac:dyDescent="0.2">
      <c r="A1280" s="6">
        <v>78.897000000000006</v>
      </c>
    </row>
    <row r="1281" spans="1:1" x14ac:dyDescent="0.2">
      <c r="A1281" s="6">
        <v>82.04</v>
      </c>
    </row>
    <row r="1282" spans="1:1" x14ac:dyDescent="0.2">
      <c r="A1282" s="6">
        <v>75.917000000000002</v>
      </c>
    </row>
    <row r="1283" spans="1:1" x14ac:dyDescent="0.2">
      <c r="A1283" s="6">
        <v>85.266000000000005</v>
      </c>
    </row>
    <row r="1284" spans="1:1" x14ac:dyDescent="0.2">
      <c r="A1284" s="6">
        <v>83.075999999999993</v>
      </c>
    </row>
    <row r="1285" spans="1:1" x14ac:dyDescent="0.2">
      <c r="A1285" s="6">
        <v>84.733999999999995</v>
      </c>
    </row>
    <row r="1286" spans="1:1" x14ac:dyDescent="0.2">
      <c r="A1286" s="6">
        <v>82.796999999999997</v>
      </c>
    </row>
    <row r="1287" spans="1:1" x14ac:dyDescent="0.2">
      <c r="A1287" s="6">
        <v>95.881</v>
      </c>
    </row>
    <row r="1288" spans="1:1" x14ac:dyDescent="0.2">
      <c r="A1288" s="6">
        <v>93.081000000000003</v>
      </c>
    </row>
    <row r="1289" spans="1:1" x14ac:dyDescent="0.2">
      <c r="A1289" s="6">
        <v>99.567999999999998</v>
      </c>
    </row>
    <row r="1290" spans="1:1" x14ac:dyDescent="0.2">
      <c r="A1290" s="6">
        <v>96.923000000000002</v>
      </c>
    </row>
    <row r="1291" spans="1:1" x14ac:dyDescent="0.2">
      <c r="A1291" s="6">
        <v>96.138000000000005</v>
      </c>
    </row>
    <row r="1292" spans="1:1" x14ac:dyDescent="0.2">
      <c r="A1292" s="6">
        <v>96.483000000000004</v>
      </c>
    </row>
    <row r="1293" spans="1:1" x14ac:dyDescent="0.2">
      <c r="A1293" s="6">
        <v>100.581</v>
      </c>
    </row>
    <row r="1294" spans="1:1" x14ac:dyDescent="0.2">
      <c r="A1294" s="6">
        <v>94.742000000000004</v>
      </c>
    </row>
    <row r="1295" spans="1:1" x14ac:dyDescent="0.2">
      <c r="A1295" s="6">
        <v>84.320999999999998</v>
      </c>
    </row>
    <row r="1296" spans="1:1" x14ac:dyDescent="0.2">
      <c r="A1296" s="6">
        <v>88.010999999999996</v>
      </c>
    </row>
    <row r="1297" spans="1:1" x14ac:dyDescent="0.2">
      <c r="A1297" s="6">
        <v>95.04</v>
      </c>
    </row>
    <row r="1298" spans="1:1" x14ac:dyDescent="0.2">
      <c r="A1298" s="6">
        <v>79.03</v>
      </c>
    </row>
    <row r="1299" spans="1:1" x14ac:dyDescent="0.2">
      <c r="A1299" s="6">
        <v>83.450999999999993</v>
      </c>
    </row>
    <row r="1300" spans="1:1" x14ac:dyDescent="0.2">
      <c r="A1300" s="6">
        <v>71.915000000000006</v>
      </c>
    </row>
    <row r="1301" spans="1:1" x14ac:dyDescent="0.2">
      <c r="A1301" s="6">
        <v>76.179000000000002</v>
      </c>
    </row>
    <row r="1302" spans="1:1" x14ac:dyDescent="0.2">
      <c r="A1302" s="6">
        <v>84.602000000000004</v>
      </c>
    </row>
    <row r="1303" spans="1:1" x14ac:dyDescent="0.2">
      <c r="A1303" s="6">
        <v>82.474000000000004</v>
      </c>
    </row>
    <row r="1304" spans="1:1" x14ac:dyDescent="0.2">
      <c r="A1304" s="6">
        <v>81.191000000000003</v>
      </c>
    </row>
    <row r="1305" spans="1:1" x14ac:dyDescent="0.2">
      <c r="A1305" s="6">
        <v>85.238</v>
      </c>
    </row>
    <row r="1306" spans="1:1" x14ac:dyDescent="0.2">
      <c r="A1306" s="6">
        <v>70.421000000000006</v>
      </c>
    </row>
    <row r="1307" spans="1:1" x14ac:dyDescent="0.2">
      <c r="A1307" s="6">
        <v>67.465000000000003</v>
      </c>
    </row>
    <row r="1308" spans="1:1" x14ac:dyDescent="0.2">
      <c r="A1308" s="6">
        <v>77.900999999999996</v>
      </c>
    </row>
    <row r="1309" spans="1:1" x14ac:dyDescent="0.2">
      <c r="A1309" s="6">
        <v>75.504000000000005</v>
      </c>
    </row>
    <row r="1310" spans="1:1" x14ac:dyDescent="0.2">
      <c r="A1310" s="6">
        <v>70.051000000000002</v>
      </c>
    </row>
    <row r="1311" spans="1:1" x14ac:dyDescent="0.2">
      <c r="A1311" s="6">
        <v>77.293000000000006</v>
      </c>
    </row>
    <row r="1312" spans="1:1" x14ac:dyDescent="0.2">
      <c r="A1312" s="6">
        <v>88.093000000000004</v>
      </c>
    </row>
    <row r="1313" spans="1:1" x14ac:dyDescent="0.2">
      <c r="A1313" s="6">
        <v>74.355999999999995</v>
      </c>
    </row>
    <row r="1314" spans="1:1" x14ac:dyDescent="0.2">
      <c r="A1314" s="6">
        <v>77.587999999999994</v>
      </c>
    </row>
    <row r="1315" spans="1:1" x14ac:dyDescent="0.2">
      <c r="A1315" s="6">
        <v>80.867999999999995</v>
      </c>
    </row>
    <row r="1316" spans="1:1" x14ac:dyDescent="0.2">
      <c r="A1316" s="6">
        <v>74.509</v>
      </c>
    </row>
    <row r="1317" spans="1:1" x14ac:dyDescent="0.2">
      <c r="A1317" s="6">
        <v>86.697000000000003</v>
      </c>
    </row>
    <row r="1318" spans="1:1" x14ac:dyDescent="0.2">
      <c r="A1318" s="6">
        <v>82.74</v>
      </c>
    </row>
    <row r="1319" spans="1:1" x14ac:dyDescent="0.2">
      <c r="A1319" s="6">
        <v>81.548000000000002</v>
      </c>
    </row>
    <row r="1320" spans="1:1" x14ac:dyDescent="0.2">
      <c r="A1320" s="6">
        <v>79.917000000000002</v>
      </c>
    </row>
    <row r="1321" spans="1:1" x14ac:dyDescent="0.2">
      <c r="A1321" s="6">
        <v>85.433000000000007</v>
      </c>
    </row>
    <row r="1322" spans="1:1" x14ac:dyDescent="0.2">
      <c r="A1322" s="6">
        <v>72.731999999999999</v>
      </c>
    </row>
    <row r="1323" spans="1:1" x14ac:dyDescent="0.2">
      <c r="A1323" s="6">
        <v>74.003</v>
      </c>
    </row>
    <row r="1324" spans="1:1" x14ac:dyDescent="0.2">
      <c r="A1324" s="6">
        <v>76.361000000000004</v>
      </c>
    </row>
    <row r="1325" spans="1:1" x14ac:dyDescent="0.2">
      <c r="A1325" s="6">
        <v>79.138999999999996</v>
      </c>
    </row>
    <row r="1326" spans="1:1" x14ac:dyDescent="0.2">
      <c r="A1326" s="6">
        <v>79.650999999999996</v>
      </c>
    </row>
    <row r="1327" spans="1:1" x14ac:dyDescent="0.2">
      <c r="A1327" s="6">
        <v>83.031999999999996</v>
      </c>
    </row>
    <row r="1328" spans="1:1" x14ac:dyDescent="0.2">
      <c r="A1328" s="6">
        <v>82.146000000000001</v>
      </c>
    </row>
    <row r="1329" spans="1:1" x14ac:dyDescent="0.2">
      <c r="A1329" s="6">
        <v>82.460999999999999</v>
      </c>
    </row>
    <row r="1330" spans="1:1" x14ac:dyDescent="0.2">
      <c r="A1330" s="6">
        <v>76.653000000000006</v>
      </c>
    </row>
    <row r="1331" spans="1:1" x14ac:dyDescent="0.2">
      <c r="A1331" s="6">
        <v>79.162000000000006</v>
      </c>
    </row>
    <row r="1332" spans="1:1" x14ac:dyDescent="0.2">
      <c r="A1332" s="6">
        <v>72.481999999999999</v>
      </c>
    </row>
    <row r="1333" spans="1:1" x14ac:dyDescent="0.2">
      <c r="A1333" s="6">
        <v>66.724999999999994</v>
      </c>
    </row>
    <row r="1334" spans="1:1" x14ac:dyDescent="0.2">
      <c r="A1334" s="6">
        <v>76.105999999999995</v>
      </c>
    </row>
    <row r="1335" spans="1:1" x14ac:dyDescent="0.2">
      <c r="A1335" s="6">
        <v>71.643000000000001</v>
      </c>
    </row>
    <row r="1336" spans="1:1" x14ac:dyDescent="0.2">
      <c r="A1336" s="6">
        <v>74.781000000000006</v>
      </c>
    </row>
    <row r="1337" spans="1:1" x14ac:dyDescent="0.2">
      <c r="A1337" s="6">
        <v>82.766999999999996</v>
      </c>
    </row>
    <row r="1338" spans="1:1" x14ac:dyDescent="0.2">
      <c r="A1338" s="6">
        <v>74.305000000000007</v>
      </c>
    </row>
    <row r="1339" spans="1:1" x14ac:dyDescent="0.2">
      <c r="A1339" s="6">
        <v>76.447000000000003</v>
      </c>
    </row>
    <row r="1340" spans="1:1" x14ac:dyDescent="0.2">
      <c r="A1340" s="6">
        <v>79.180000000000007</v>
      </c>
    </row>
    <row r="1341" spans="1:1" x14ac:dyDescent="0.2">
      <c r="A1341" s="6">
        <v>81.462000000000003</v>
      </c>
    </row>
    <row r="1342" spans="1:1" x14ac:dyDescent="0.2">
      <c r="A1342" s="6">
        <v>72.888000000000005</v>
      </c>
    </row>
    <row r="1343" spans="1:1" x14ac:dyDescent="0.2">
      <c r="A1343" s="6">
        <v>74.024000000000001</v>
      </c>
    </row>
    <row r="1344" spans="1:1" x14ac:dyDescent="0.2">
      <c r="A1344" s="6">
        <v>73.847999999999999</v>
      </c>
    </row>
    <row r="1345" spans="1:1" x14ac:dyDescent="0.2">
      <c r="A1345" s="6">
        <v>80.822000000000003</v>
      </c>
    </row>
    <row r="1346" spans="1:1" x14ac:dyDescent="0.2">
      <c r="A1346" s="6">
        <v>93.912000000000006</v>
      </c>
    </row>
    <row r="1347" spans="1:1" x14ac:dyDescent="0.2">
      <c r="A1347" s="6">
        <v>83.394000000000005</v>
      </c>
    </row>
    <row r="1348" spans="1:1" x14ac:dyDescent="0.2">
      <c r="A1348" s="6">
        <v>87.844999999999999</v>
      </c>
    </row>
    <row r="1349" spans="1:1" x14ac:dyDescent="0.2">
      <c r="A1349" s="6">
        <v>99.352000000000004</v>
      </c>
    </row>
    <row r="1350" spans="1:1" x14ac:dyDescent="0.2">
      <c r="A1350" s="6">
        <v>83.344999999999999</v>
      </c>
    </row>
    <row r="1351" spans="1:1" x14ac:dyDescent="0.2">
      <c r="A1351" s="6">
        <v>97.534999999999997</v>
      </c>
    </row>
    <row r="1352" spans="1:1" x14ac:dyDescent="0.2">
      <c r="A1352" s="6">
        <v>75.647999999999996</v>
      </c>
    </row>
    <row r="1353" spans="1:1" x14ac:dyDescent="0.2">
      <c r="A1353" s="6">
        <v>73.507000000000005</v>
      </c>
    </row>
    <row r="1354" spans="1:1" x14ac:dyDescent="0.2">
      <c r="A1354" s="6">
        <v>91.313999999999993</v>
      </c>
    </row>
    <row r="1355" spans="1:1" x14ac:dyDescent="0.2">
      <c r="A1355" s="6">
        <v>74.775000000000006</v>
      </c>
    </row>
    <row r="1356" spans="1:1" x14ac:dyDescent="0.2">
      <c r="A1356" s="6">
        <v>82.043000000000006</v>
      </c>
    </row>
    <row r="1357" spans="1:1" x14ac:dyDescent="0.2">
      <c r="A1357" s="6">
        <v>77.081999999999994</v>
      </c>
    </row>
    <row r="1358" spans="1:1" x14ac:dyDescent="0.2">
      <c r="A1358" s="6">
        <v>105.65600000000001</v>
      </c>
    </row>
    <row r="1359" spans="1:1" x14ac:dyDescent="0.2">
      <c r="A1359" s="6">
        <v>99.600999999999999</v>
      </c>
    </row>
    <row r="1360" spans="1:1" x14ac:dyDescent="0.2">
      <c r="A1360" s="6">
        <v>105.267</v>
      </c>
    </row>
    <row r="1361" spans="1:1" x14ac:dyDescent="0.2">
      <c r="A1361" s="6">
        <v>93.828000000000003</v>
      </c>
    </row>
    <row r="1362" spans="1:1" x14ac:dyDescent="0.2">
      <c r="A1362" s="6">
        <v>95.754999999999995</v>
      </c>
    </row>
    <row r="1363" spans="1:1" x14ac:dyDescent="0.2">
      <c r="A1363" s="6">
        <v>84.328999999999994</v>
      </c>
    </row>
    <row r="1364" spans="1:1" x14ac:dyDescent="0.2">
      <c r="A1364" s="6">
        <v>102.261</v>
      </c>
    </row>
    <row r="1365" spans="1:1" x14ac:dyDescent="0.2">
      <c r="A1365" s="6">
        <v>107.621</v>
      </c>
    </row>
    <row r="1366" spans="1:1" x14ac:dyDescent="0.2">
      <c r="A1366" s="6">
        <v>99.117000000000004</v>
      </c>
    </row>
    <row r="1367" spans="1:1" x14ac:dyDescent="0.2">
      <c r="A1367" s="6">
        <v>106.997</v>
      </c>
    </row>
    <row r="1368" spans="1:1" x14ac:dyDescent="0.2">
      <c r="A1368" s="6">
        <v>99.503</v>
      </c>
    </row>
    <row r="1369" spans="1:1" x14ac:dyDescent="0.2">
      <c r="A1369" s="6">
        <v>94.429000000000002</v>
      </c>
    </row>
    <row r="1370" spans="1:1" x14ac:dyDescent="0.2">
      <c r="A1370" s="6">
        <v>92.463999999999999</v>
      </c>
    </row>
    <row r="1371" spans="1:1" x14ac:dyDescent="0.2">
      <c r="A1371" s="6">
        <v>82.906999999999996</v>
      </c>
    </row>
    <row r="1372" spans="1:1" x14ac:dyDescent="0.2">
      <c r="A1372" s="6">
        <v>97.953999999999994</v>
      </c>
    </row>
    <row r="1373" spans="1:1" x14ac:dyDescent="0.2">
      <c r="A1373" s="6">
        <v>113.262</v>
      </c>
    </row>
    <row r="1374" spans="1:1" x14ac:dyDescent="0.2">
      <c r="A1374" s="6">
        <v>101.087</v>
      </c>
    </row>
    <row r="1375" spans="1:1" x14ac:dyDescent="0.2">
      <c r="A1375" s="6">
        <v>103.777</v>
      </c>
    </row>
    <row r="1376" spans="1:1" x14ac:dyDescent="0.2">
      <c r="A1376" s="6">
        <v>91.504000000000005</v>
      </c>
    </row>
    <row r="1377" spans="1:1" x14ac:dyDescent="0.2">
      <c r="A1377" s="6">
        <v>100.09099999999999</v>
      </c>
    </row>
    <row r="1378" spans="1:1" x14ac:dyDescent="0.2">
      <c r="A1378" s="6">
        <v>119.449</v>
      </c>
    </row>
    <row r="1379" spans="1:1" x14ac:dyDescent="0.2">
      <c r="A1379" s="6">
        <v>113.779</v>
      </c>
    </row>
    <row r="1380" spans="1:1" x14ac:dyDescent="0.2">
      <c r="A1380" s="6">
        <v>112.706</v>
      </c>
    </row>
    <row r="1381" spans="1:1" x14ac:dyDescent="0.2">
      <c r="A1381" s="6">
        <v>110.453</v>
      </c>
    </row>
    <row r="1382" spans="1:1" x14ac:dyDescent="0.2">
      <c r="A1382" s="6">
        <v>86.834000000000003</v>
      </c>
    </row>
    <row r="1383" spans="1:1" x14ac:dyDescent="0.2">
      <c r="A1383" s="6">
        <v>93.188000000000002</v>
      </c>
    </row>
    <row r="1384" spans="1:1" x14ac:dyDescent="0.2">
      <c r="A1384" s="6">
        <v>95.456000000000003</v>
      </c>
    </row>
    <row r="1385" spans="1:1" x14ac:dyDescent="0.2">
      <c r="A1385" s="6">
        <v>88.408000000000001</v>
      </c>
    </row>
    <row r="1386" spans="1:1" x14ac:dyDescent="0.2">
      <c r="A1386" s="6">
        <v>107.212</v>
      </c>
    </row>
    <row r="1387" spans="1:1" x14ac:dyDescent="0.2">
      <c r="A1387" s="6">
        <v>118.881</v>
      </c>
    </row>
    <row r="1388" spans="1:1" x14ac:dyDescent="0.2">
      <c r="A1388" s="6">
        <v>110.224</v>
      </c>
    </row>
    <row r="1389" spans="1:1" x14ac:dyDescent="0.2">
      <c r="A1389" s="6">
        <v>99.813999999999993</v>
      </c>
    </row>
    <row r="1390" spans="1:1" x14ac:dyDescent="0.2">
      <c r="A1390" s="6">
        <v>94.143000000000001</v>
      </c>
    </row>
    <row r="1391" spans="1:1" x14ac:dyDescent="0.2">
      <c r="A1391" s="6">
        <v>103.587</v>
      </c>
    </row>
    <row r="1392" spans="1:1" x14ac:dyDescent="0.2">
      <c r="A1392" s="6">
        <v>73.658000000000001</v>
      </c>
    </row>
    <row r="1393" spans="1:1" x14ac:dyDescent="0.2">
      <c r="A1393" s="6">
        <v>63.691000000000003</v>
      </c>
    </row>
    <row r="1394" spans="1:1" x14ac:dyDescent="0.2">
      <c r="A1394" s="6">
        <v>67.257999999999996</v>
      </c>
    </row>
    <row r="1395" spans="1:1" x14ac:dyDescent="0.2">
      <c r="A1395" s="6">
        <v>80.114999999999995</v>
      </c>
    </row>
    <row r="1396" spans="1:1" x14ac:dyDescent="0.2">
      <c r="A1396" s="6">
        <v>70.393000000000001</v>
      </c>
    </row>
    <row r="1397" spans="1:1" x14ac:dyDescent="0.2">
      <c r="A1397" s="6">
        <v>75.203000000000003</v>
      </c>
    </row>
    <row r="1398" spans="1:1" x14ac:dyDescent="0.2">
      <c r="A1398" s="6">
        <v>56.743000000000002</v>
      </c>
    </row>
    <row r="1399" spans="1:1" x14ac:dyDescent="0.2">
      <c r="A1399" s="6">
        <v>64.846999999999994</v>
      </c>
    </row>
    <row r="1400" spans="1:1" x14ac:dyDescent="0.2">
      <c r="A1400" s="6">
        <v>65.738</v>
      </c>
    </row>
    <row r="1401" spans="1:1" x14ac:dyDescent="0.2">
      <c r="A1401" s="6">
        <v>57.542999999999999</v>
      </c>
    </row>
    <row r="1402" spans="1:1" x14ac:dyDescent="0.2">
      <c r="A1402" s="6">
        <v>61.411999999999999</v>
      </c>
    </row>
    <row r="1403" spans="1:1" x14ac:dyDescent="0.2">
      <c r="A1403" s="6">
        <v>70.346000000000004</v>
      </c>
    </row>
    <row r="1404" spans="1:1" x14ac:dyDescent="0.2">
      <c r="A1404" s="6">
        <v>100.851</v>
      </c>
    </row>
    <row r="1405" spans="1:1" x14ac:dyDescent="0.2">
      <c r="A1405" s="6">
        <v>104.10599999999999</v>
      </c>
    </row>
    <row r="1406" spans="1:1" x14ac:dyDescent="0.2">
      <c r="A1406" s="6">
        <v>91.301000000000002</v>
      </c>
    </row>
    <row r="1407" spans="1:1" x14ac:dyDescent="0.2">
      <c r="A1407" s="6">
        <v>76.019000000000005</v>
      </c>
    </row>
    <row r="1408" spans="1:1" x14ac:dyDescent="0.2">
      <c r="A1408" s="6">
        <v>94.07</v>
      </c>
    </row>
    <row r="1409" spans="1:1" x14ac:dyDescent="0.2">
      <c r="A1409" s="6">
        <v>98.378</v>
      </c>
    </row>
    <row r="1410" spans="1:1" x14ac:dyDescent="0.2">
      <c r="A1410" s="6">
        <v>119.411</v>
      </c>
    </row>
    <row r="1411" spans="1:1" x14ac:dyDescent="0.2">
      <c r="A1411" s="6">
        <v>122.169</v>
      </c>
    </row>
    <row r="1412" spans="1:1" x14ac:dyDescent="0.2">
      <c r="A1412" s="6">
        <v>100.58199999999999</v>
      </c>
    </row>
    <row r="1413" spans="1:1" x14ac:dyDescent="0.2">
      <c r="A1413" s="6">
        <v>97.942999999999998</v>
      </c>
    </row>
    <row r="1414" spans="1:1" x14ac:dyDescent="0.2">
      <c r="A1414" s="6">
        <v>75.676000000000002</v>
      </c>
    </row>
    <row r="1415" spans="1:1" x14ac:dyDescent="0.2">
      <c r="A1415" s="6">
        <v>77.186999999999998</v>
      </c>
    </row>
    <row r="1416" spans="1:1" x14ac:dyDescent="0.2">
      <c r="A1416" s="6">
        <v>85.525000000000006</v>
      </c>
    </row>
    <row r="1417" spans="1:1" x14ac:dyDescent="0.2">
      <c r="A1417" s="6">
        <v>91.769000000000005</v>
      </c>
    </row>
    <row r="1418" spans="1:1" x14ac:dyDescent="0.2">
      <c r="A1418" s="6">
        <v>62.701999999999998</v>
      </c>
    </row>
    <row r="1419" spans="1:1" x14ac:dyDescent="0.2">
      <c r="A1419" s="6">
        <v>86.834999999999994</v>
      </c>
    </row>
    <row r="1420" spans="1:1" x14ac:dyDescent="0.2">
      <c r="A1420" s="6">
        <v>82.602000000000004</v>
      </c>
    </row>
    <row r="1421" spans="1:1" x14ac:dyDescent="0.2">
      <c r="A1421" s="6">
        <v>97.287000000000006</v>
      </c>
    </row>
    <row r="1422" spans="1:1" x14ac:dyDescent="0.2">
      <c r="A1422" s="6">
        <v>88.673000000000002</v>
      </c>
    </row>
    <row r="1423" spans="1:1" x14ac:dyDescent="0.2">
      <c r="A1423" s="6">
        <v>87.989000000000004</v>
      </c>
    </row>
    <row r="1424" spans="1:1" x14ac:dyDescent="0.2">
      <c r="A1424" s="6">
        <v>90.488</v>
      </c>
    </row>
    <row r="1425" spans="1:1" x14ac:dyDescent="0.2">
      <c r="A1425" s="6">
        <v>85.626999999999995</v>
      </c>
    </row>
    <row r="1426" spans="1:1" x14ac:dyDescent="0.2">
      <c r="A1426" s="6">
        <v>82.036000000000001</v>
      </c>
    </row>
    <row r="1427" spans="1:1" x14ac:dyDescent="0.2">
      <c r="A1427" s="6">
        <v>86.62</v>
      </c>
    </row>
    <row r="1428" spans="1:1" x14ac:dyDescent="0.2">
      <c r="A1428" s="6">
        <v>93.582999999999998</v>
      </c>
    </row>
    <row r="1429" spans="1:1" x14ac:dyDescent="0.2">
      <c r="A1429" s="6">
        <v>88.802000000000007</v>
      </c>
    </row>
    <row r="1430" spans="1:1" x14ac:dyDescent="0.2">
      <c r="A1430" s="6">
        <v>90.87</v>
      </c>
    </row>
    <row r="1431" spans="1:1" x14ac:dyDescent="0.2">
      <c r="A1431" s="6">
        <v>91.704999999999998</v>
      </c>
    </row>
    <row r="1432" spans="1:1" x14ac:dyDescent="0.2">
      <c r="A1432" s="6">
        <v>84.739000000000004</v>
      </c>
    </row>
    <row r="1433" spans="1:1" x14ac:dyDescent="0.2">
      <c r="A1433" s="6">
        <v>96.707999999999998</v>
      </c>
    </row>
    <row r="1434" spans="1:1" x14ac:dyDescent="0.2">
      <c r="A1434" s="6">
        <v>88.6</v>
      </c>
    </row>
    <row r="1435" spans="1:1" x14ac:dyDescent="0.2">
      <c r="A1435" s="6">
        <v>87.405000000000001</v>
      </c>
    </row>
    <row r="1436" spans="1:1" x14ac:dyDescent="0.2">
      <c r="A1436" s="6">
        <v>88.814999999999998</v>
      </c>
    </row>
    <row r="1437" spans="1:1" x14ac:dyDescent="0.2">
      <c r="A1437" s="6">
        <v>86.296999999999997</v>
      </c>
    </row>
    <row r="1438" spans="1:1" x14ac:dyDescent="0.2">
      <c r="A1438" s="6">
        <v>91.959000000000003</v>
      </c>
    </row>
    <row r="1439" spans="1:1" x14ac:dyDescent="0.2">
      <c r="A1439" s="6">
        <v>89.625</v>
      </c>
    </row>
    <row r="1440" spans="1:1" x14ac:dyDescent="0.2">
      <c r="A1440" s="6">
        <v>97.221000000000004</v>
      </c>
    </row>
    <row r="1441" spans="1:1" x14ac:dyDescent="0.2">
      <c r="A1441" s="6">
        <v>84.046999999999997</v>
      </c>
    </row>
    <row r="1442" spans="1:1" x14ac:dyDescent="0.2">
      <c r="A1442" s="6">
        <v>87.105999999999995</v>
      </c>
    </row>
    <row r="1443" spans="1:1" x14ac:dyDescent="0.2">
      <c r="A1443" s="6">
        <v>92.263999999999996</v>
      </c>
    </row>
    <row r="1444" spans="1:1" x14ac:dyDescent="0.2">
      <c r="A1444" s="6">
        <v>78.864000000000004</v>
      </c>
    </row>
    <row r="1445" spans="1:1" x14ac:dyDescent="0.2">
      <c r="A1445" s="6">
        <v>84.325999999999993</v>
      </c>
    </row>
    <row r="1446" spans="1:1" x14ac:dyDescent="0.2">
      <c r="A1446" s="6">
        <v>88.046000000000006</v>
      </c>
    </row>
    <row r="1447" spans="1:1" x14ac:dyDescent="0.2">
      <c r="A1447" s="6">
        <v>81.584999999999994</v>
      </c>
    </row>
    <row r="1448" spans="1:1" x14ac:dyDescent="0.2">
      <c r="A1448" s="6">
        <v>95.320999999999998</v>
      </c>
    </row>
    <row r="1449" spans="1:1" x14ac:dyDescent="0.2">
      <c r="A1449" s="6">
        <v>95.828999999999994</v>
      </c>
    </row>
    <row r="1450" spans="1:1" x14ac:dyDescent="0.2">
      <c r="A1450" s="6">
        <v>93.367999999999995</v>
      </c>
    </row>
    <row r="1451" spans="1:1" x14ac:dyDescent="0.2">
      <c r="A1451" s="6">
        <v>91.451999999999998</v>
      </c>
    </row>
    <row r="1452" spans="1:1" x14ac:dyDescent="0.2">
      <c r="A1452" s="6">
        <v>101.259</v>
      </c>
    </row>
    <row r="1453" spans="1:1" x14ac:dyDescent="0.2">
      <c r="A1453" s="6">
        <v>103.65300000000001</v>
      </c>
    </row>
    <row r="1454" spans="1:1" x14ac:dyDescent="0.2">
      <c r="A1454" s="6">
        <v>89.921000000000006</v>
      </c>
    </row>
    <row r="1455" spans="1:1" x14ac:dyDescent="0.2">
      <c r="A1455" s="6">
        <v>92.445999999999998</v>
      </c>
    </row>
    <row r="1456" spans="1:1" x14ac:dyDescent="0.2">
      <c r="A1456" s="6">
        <v>96.623000000000005</v>
      </c>
    </row>
    <row r="1457" spans="1:1" x14ac:dyDescent="0.2">
      <c r="A1457" s="6">
        <v>67.838999999999999</v>
      </c>
    </row>
    <row r="1458" spans="1:1" x14ac:dyDescent="0.2">
      <c r="A1458" s="6">
        <v>67.466999999999999</v>
      </c>
    </row>
    <row r="1459" spans="1:1" x14ac:dyDescent="0.2">
      <c r="A1459" s="6">
        <v>71.747</v>
      </c>
    </row>
    <row r="1460" spans="1:1" x14ac:dyDescent="0.2">
      <c r="A1460" s="6">
        <v>68.144999999999996</v>
      </c>
    </row>
    <row r="1461" spans="1:1" x14ac:dyDescent="0.2">
      <c r="A1461" s="6">
        <v>70.042000000000002</v>
      </c>
    </row>
    <row r="1462" spans="1:1" x14ac:dyDescent="0.2">
      <c r="A1462" s="6">
        <v>89.629000000000005</v>
      </c>
    </row>
    <row r="1463" spans="1:1" x14ac:dyDescent="0.2">
      <c r="A1463" s="6">
        <v>96.724999999999994</v>
      </c>
    </row>
    <row r="1464" spans="1:1" x14ac:dyDescent="0.2">
      <c r="A1464" s="6">
        <v>65.430000000000007</v>
      </c>
    </row>
    <row r="1465" spans="1:1" x14ac:dyDescent="0.2">
      <c r="A1465" s="6">
        <v>74.325999999999993</v>
      </c>
    </row>
    <row r="1466" spans="1:1" x14ac:dyDescent="0.2">
      <c r="A1466" s="6">
        <v>83.338999999999999</v>
      </c>
    </row>
    <row r="1467" spans="1:1" x14ac:dyDescent="0.2">
      <c r="A1467" s="6">
        <v>81.704999999999998</v>
      </c>
    </row>
    <row r="1468" spans="1:1" x14ac:dyDescent="0.2">
      <c r="A1468" s="6">
        <v>79.043000000000006</v>
      </c>
    </row>
    <row r="1469" spans="1:1" x14ac:dyDescent="0.2">
      <c r="A1469" s="6">
        <v>74.234999999999999</v>
      </c>
    </row>
    <row r="1470" spans="1:1" x14ac:dyDescent="0.2">
      <c r="A1470" s="6">
        <v>85.274000000000001</v>
      </c>
    </row>
    <row r="1471" spans="1:1" x14ac:dyDescent="0.2">
      <c r="A1471" s="6">
        <v>64.709000000000003</v>
      </c>
    </row>
    <row r="1472" spans="1:1" x14ac:dyDescent="0.2">
      <c r="A1472" s="6">
        <v>71.792000000000002</v>
      </c>
    </row>
    <row r="1473" spans="1:1" x14ac:dyDescent="0.2">
      <c r="A1473" s="6">
        <v>79.739000000000004</v>
      </c>
    </row>
    <row r="1474" spans="1:1" x14ac:dyDescent="0.2">
      <c r="A1474" s="6">
        <v>69.896000000000001</v>
      </c>
    </row>
    <row r="1475" spans="1:1" x14ac:dyDescent="0.2">
      <c r="A1475" s="6">
        <v>66.572000000000003</v>
      </c>
    </row>
    <row r="1476" spans="1:1" x14ac:dyDescent="0.2">
      <c r="A1476" s="6">
        <v>71.236999999999995</v>
      </c>
    </row>
    <row r="1477" spans="1:1" x14ac:dyDescent="0.2">
      <c r="A1477" s="6">
        <v>80.510999999999996</v>
      </c>
    </row>
    <row r="1478" spans="1:1" x14ac:dyDescent="0.2">
      <c r="A1478" s="6">
        <v>59.92</v>
      </c>
    </row>
    <row r="1479" spans="1:1" x14ac:dyDescent="0.2">
      <c r="A1479" s="6">
        <v>62.201000000000001</v>
      </c>
    </row>
    <row r="1480" spans="1:1" x14ac:dyDescent="0.2">
      <c r="A1480" s="6">
        <v>75.066999999999993</v>
      </c>
    </row>
    <row r="1481" spans="1:1" x14ac:dyDescent="0.2">
      <c r="A1481" s="6">
        <v>78.599999999999994</v>
      </c>
    </row>
    <row r="1482" spans="1:1" x14ac:dyDescent="0.2">
      <c r="A1482" s="6">
        <v>97.135999999999996</v>
      </c>
    </row>
    <row r="1483" spans="1:1" x14ac:dyDescent="0.2">
      <c r="A1483" s="6">
        <v>89.438999999999993</v>
      </c>
    </row>
    <row r="1484" spans="1:1" x14ac:dyDescent="0.2">
      <c r="A1484" s="6">
        <v>83.978999999999999</v>
      </c>
    </row>
    <row r="1485" spans="1:1" x14ac:dyDescent="0.2">
      <c r="A1485" s="6">
        <v>79.838999999999999</v>
      </c>
    </row>
    <row r="1486" spans="1:1" x14ac:dyDescent="0.2">
      <c r="A1486" s="6">
        <v>86.728999999999999</v>
      </c>
    </row>
    <row r="1487" spans="1:1" x14ac:dyDescent="0.2">
      <c r="A1487" s="6">
        <v>88.897999999999996</v>
      </c>
    </row>
    <row r="1488" spans="1:1" x14ac:dyDescent="0.2">
      <c r="A1488" s="6">
        <v>89.278999999999996</v>
      </c>
    </row>
    <row r="1489" spans="1:1" x14ac:dyDescent="0.2">
      <c r="A1489" s="6">
        <v>94.116</v>
      </c>
    </row>
    <row r="1490" spans="1:1" x14ac:dyDescent="0.2">
      <c r="A1490" s="6">
        <v>94.706999999999994</v>
      </c>
    </row>
    <row r="1491" spans="1:1" x14ac:dyDescent="0.2">
      <c r="A1491" s="6">
        <v>87.438000000000002</v>
      </c>
    </row>
    <row r="1492" spans="1:1" x14ac:dyDescent="0.2">
      <c r="A1492" s="6">
        <v>85.963999999999999</v>
      </c>
    </row>
    <row r="1493" spans="1:1" x14ac:dyDescent="0.2">
      <c r="A1493" s="6">
        <v>81.582999999999998</v>
      </c>
    </row>
    <row r="1494" spans="1:1" x14ac:dyDescent="0.2">
      <c r="A1494" s="6">
        <v>72.584000000000003</v>
      </c>
    </row>
    <row r="1495" spans="1:1" x14ac:dyDescent="0.2">
      <c r="A1495" s="6">
        <v>81.408000000000001</v>
      </c>
    </row>
    <row r="1496" spans="1:1" x14ac:dyDescent="0.2">
      <c r="A1496" s="6">
        <v>92.506</v>
      </c>
    </row>
    <row r="1497" spans="1:1" x14ac:dyDescent="0.2">
      <c r="A1497" s="6">
        <v>90.775000000000006</v>
      </c>
    </row>
    <row r="1498" spans="1:1" x14ac:dyDescent="0.2">
      <c r="A1498" s="6">
        <v>85.49</v>
      </c>
    </row>
    <row r="1499" spans="1:1" x14ac:dyDescent="0.2">
      <c r="A1499" s="6">
        <v>81.742999999999995</v>
      </c>
    </row>
    <row r="1500" spans="1:1" x14ac:dyDescent="0.2">
      <c r="A1500" s="6">
        <v>82.981999999999999</v>
      </c>
    </row>
    <row r="1501" spans="1:1" x14ac:dyDescent="0.2">
      <c r="A1501" s="6">
        <v>101.758</v>
      </c>
    </row>
    <row r="1502" spans="1:1" x14ac:dyDescent="0.2">
      <c r="A1502" s="6">
        <v>104.839</v>
      </c>
    </row>
    <row r="1503" spans="1:1" x14ac:dyDescent="0.2">
      <c r="A1503" s="6">
        <v>96.682000000000002</v>
      </c>
    </row>
    <row r="1504" spans="1:1" x14ac:dyDescent="0.2">
      <c r="A1504" s="6">
        <v>103.491</v>
      </c>
    </row>
    <row r="1505" spans="1:1" x14ac:dyDescent="0.2">
      <c r="A1505" s="6">
        <v>95.466999999999999</v>
      </c>
    </row>
    <row r="1506" spans="1:1" x14ac:dyDescent="0.2">
      <c r="A1506" s="6">
        <v>92.010999999999996</v>
      </c>
    </row>
    <row r="1507" spans="1:1" x14ac:dyDescent="0.2">
      <c r="A1507" s="6">
        <v>98.328000000000003</v>
      </c>
    </row>
    <row r="1508" spans="1:1" x14ac:dyDescent="0.2">
      <c r="A1508" s="6">
        <v>95.903999999999996</v>
      </c>
    </row>
    <row r="1509" spans="1:1" x14ac:dyDescent="0.2">
      <c r="A1509" s="6">
        <v>104.547</v>
      </c>
    </row>
    <row r="1510" spans="1:1" x14ac:dyDescent="0.2">
      <c r="A1510" s="6">
        <v>96.81</v>
      </c>
    </row>
    <row r="1511" spans="1:1" x14ac:dyDescent="0.2">
      <c r="A1511" s="6">
        <v>101.833</v>
      </c>
    </row>
    <row r="1512" spans="1:1" x14ac:dyDescent="0.2">
      <c r="A1512" s="6">
        <v>92.555999999999997</v>
      </c>
    </row>
    <row r="1513" spans="1:1" x14ac:dyDescent="0.2">
      <c r="A1513" s="6">
        <v>101.4</v>
      </c>
    </row>
    <row r="1514" spans="1:1" x14ac:dyDescent="0.2">
      <c r="A1514" s="6">
        <v>92.494</v>
      </c>
    </row>
    <row r="1515" spans="1:1" x14ac:dyDescent="0.2">
      <c r="A1515" s="6">
        <v>87.989000000000004</v>
      </c>
    </row>
    <row r="1516" spans="1:1" x14ac:dyDescent="0.2">
      <c r="A1516" s="6">
        <v>87.98</v>
      </c>
    </row>
    <row r="1517" spans="1:1" x14ac:dyDescent="0.2">
      <c r="A1517" s="6">
        <v>95.369</v>
      </c>
    </row>
    <row r="1518" spans="1:1" x14ac:dyDescent="0.2">
      <c r="A1518" s="6">
        <v>89.498999999999995</v>
      </c>
    </row>
    <row r="1519" spans="1:1" x14ac:dyDescent="0.2">
      <c r="A1519" s="6">
        <v>84.572000000000003</v>
      </c>
    </row>
    <row r="1520" spans="1:1" x14ac:dyDescent="0.2">
      <c r="A1520" s="6">
        <v>83.04</v>
      </c>
    </row>
    <row r="1521" spans="1:1" x14ac:dyDescent="0.2">
      <c r="A1521" s="6">
        <v>87.194000000000003</v>
      </c>
    </row>
    <row r="1522" spans="1:1" x14ac:dyDescent="0.2">
      <c r="A1522" s="6">
        <v>88.09</v>
      </c>
    </row>
    <row r="1523" spans="1:1" x14ac:dyDescent="0.2">
      <c r="A1523" s="6">
        <v>98.894999999999996</v>
      </c>
    </row>
    <row r="1524" spans="1:1" x14ac:dyDescent="0.2">
      <c r="A1524" s="6">
        <v>89.320999999999998</v>
      </c>
    </row>
    <row r="1525" spans="1:1" x14ac:dyDescent="0.2">
      <c r="A1525" s="6">
        <v>80.757999999999996</v>
      </c>
    </row>
    <row r="1526" spans="1:1" x14ac:dyDescent="0.2">
      <c r="A1526" s="6">
        <v>88.099000000000004</v>
      </c>
    </row>
    <row r="1527" spans="1:1" x14ac:dyDescent="0.2">
      <c r="A1527" s="6">
        <v>83.882000000000005</v>
      </c>
    </row>
    <row r="1528" spans="1:1" x14ac:dyDescent="0.2">
      <c r="A1528" s="6">
        <v>87.052000000000007</v>
      </c>
    </row>
    <row r="1529" spans="1:1" x14ac:dyDescent="0.2">
      <c r="A1529" s="6">
        <v>82.692999999999998</v>
      </c>
    </row>
    <row r="1530" spans="1:1" x14ac:dyDescent="0.2">
      <c r="A1530" s="6">
        <v>87.721000000000004</v>
      </c>
    </row>
    <row r="1531" spans="1:1" x14ac:dyDescent="0.2">
      <c r="A1531" s="6">
        <v>80.691000000000003</v>
      </c>
    </row>
    <row r="1532" spans="1:1" x14ac:dyDescent="0.2">
      <c r="A1532" s="6">
        <v>82.896000000000001</v>
      </c>
    </row>
    <row r="1533" spans="1:1" x14ac:dyDescent="0.2">
      <c r="A1533" s="6">
        <v>80.909000000000006</v>
      </c>
    </row>
    <row r="1534" spans="1:1" x14ac:dyDescent="0.2">
      <c r="A1534" s="6">
        <v>84.762</v>
      </c>
    </row>
    <row r="1535" spans="1:1" x14ac:dyDescent="0.2">
      <c r="A1535" s="6">
        <v>87.445999999999998</v>
      </c>
    </row>
    <row r="1536" spans="1:1" x14ac:dyDescent="0.2">
      <c r="A1536" s="6">
        <v>85.376999999999995</v>
      </c>
    </row>
    <row r="1537" spans="1:1" x14ac:dyDescent="0.2">
      <c r="A1537" s="6">
        <v>85.697000000000003</v>
      </c>
    </row>
    <row r="1538" spans="1:1" x14ac:dyDescent="0.2">
      <c r="A1538" s="6">
        <v>82.2</v>
      </c>
    </row>
    <row r="1539" spans="1:1" x14ac:dyDescent="0.2">
      <c r="A1539" s="6">
        <v>89.198999999999998</v>
      </c>
    </row>
    <row r="1540" spans="1:1" x14ac:dyDescent="0.2">
      <c r="A1540" s="6">
        <v>78.421000000000006</v>
      </c>
    </row>
    <row r="1541" spans="1:1" x14ac:dyDescent="0.2">
      <c r="A1541" s="6">
        <v>85.200999999999993</v>
      </c>
    </row>
    <row r="1542" spans="1:1" x14ac:dyDescent="0.2">
      <c r="A1542" s="6">
        <v>84.016000000000005</v>
      </c>
    </row>
    <row r="1543" spans="1:1" x14ac:dyDescent="0.2">
      <c r="A1543" s="6">
        <v>83.036000000000001</v>
      </c>
    </row>
    <row r="1544" spans="1:1" x14ac:dyDescent="0.2">
      <c r="A1544" s="6">
        <v>85.67</v>
      </c>
    </row>
    <row r="1545" spans="1:1" x14ac:dyDescent="0.2">
      <c r="A1545" s="6">
        <v>81.53</v>
      </c>
    </row>
    <row r="1546" spans="1:1" x14ac:dyDescent="0.2">
      <c r="A1546" s="6">
        <v>87.203000000000003</v>
      </c>
    </row>
    <row r="1547" spans="1:1" x14ac:dyDescent="0.2">
      <c r="A1547" s="6">
        <v>78.522999999999996</v>
      </c>
    </row>
    <row r="1548" spans="1:1" x14ac:dyDescent="0.2">
      <c r="A1548" s="6">
        <v>74.97</v>
      </c>
    </row>
    <row r="1549" spans="1:1" x14ac:dyDescent="0.2">
      <c r="A1549" s="6">
        <v>86.978999999999999</v>
      </c>
    </row>
    <row r="1550" spans="1:1" x14ac:dyDescent="0.2">
      <c r="A1550" s="6">
        <v>79.751000000000005</v>
      </c>
    </row>
    <row r="1551" spans="1:1" x14ac:dyDescent="0.2">
      <c r="A1551" s="6">
        <v>86.066999999999993</v>
      </c>
    </row>
    <row r="1552" spans="1:1" x14ac:dyDescent="0.2">
      <c r="A1552" s="6">
        <v>87.625</v>
      </c>
    </row>
    <row r="1553" spans="1:1" x14ac:dyDescent="0.2">
      <c r="A1553" s="6">
        <v>83.518000000000001</v>
      </c>
    </row>
    <row r="1554" spans="1:1" x14ac:dyDescent="0.2">
      <c r="A1554" s="6">
        <v>83.5</v>
      </c>
    </row>
    <row r="1555" spans="1:1" x14ac:dyDescent="0.2">
      <c r="A1555" s="6">
        <v>83.656999999999996</v>
      </c>
    </row>
    <row r="1556" spans="1:1" x14ac:dyDescent="0.2">
      <c r="A1556" s="6">
        <v>83.99</v>
      </c>
    </row>
    <row r="1557" spans="1:1" x14ac:dyDescent="0.2">
      <c r="A1557" s="6">
        <v>80.144999999999996</v>
      </c>
    </row>
    <row r="1558" spans="1:1" x14ac:dyDescent="0.2">
      <c r="A1558" s="6">
        <v>82.225999999999999</v>
      </c>
    </row>
    <row r="1559" spans="1:1" x14ac:dyDescent="0.2">
      <c r="A1559" s="6">
        <v>85.174999999999997</v>
      </c>
    </row>
    <row r="1560" spans="1:1" x14ac:dyDescent="0.2">
      <c r="A1560" s="6">
        <v>77.822000000000003</v>
      </c>
    </row>
    <row r="1561" spans="1:1" x14ac:dyDescent="0.2">
      <c r="A1561" s="6">
        <v>72.545000000000002</v>
      </c>
    </row>
    <row r="1562" spans="1:1" x14ac:dyDescent="0.2">
      <c r="A1562" s="6">
        <v>78.638999999999996</v>
      </c>
    </row>
    <row r="1563" spans="1:1" x14ac:dyDescent="0.2">
      <c r="A1563" s="6">
        <v>87.995999999999995</v>
      </c>
    </row>
    <row r="1564" spans="1:1" x14ac:dyDescent="0.2">
      <c r="A1564" s="6">
        <v>80.97</v>
      </c>
    </row>
    <row r="1565" spans="1:1" x14ac:dyDescent="0.2">
      <c r="A1565" s="6">
        <v>73.656000000000006</v>
      </c>
    </row>
    <row r="1566" spans="1:1" x14ac:dyDescent="0.2">
      <c r="A1566" s="6">
        <v>86.201999999999998</v>
      </c>
    </row>
    <row r="1567" spans="1:1" x14ac:dyDescent="0.2">
      <c r="A1567" s="6">
        <v>81.513999999999996</v>
      </c>
    </row>
    <row r="1568" spans="1:1" x14ac:dyDescent="0.2">
      <c r="A1568" s="6">
        <v>86.137</v>
      </c>
    </row>
    <row r="1569" spans="1:1" x14ac:dyDescent="0.2">
      <c r="A1569" s="6">
        <v>87.863</v>
      </c>
    </row>
    <row r="1570" spans="1:1" x14ac:dyDescent="0.2">
      <c r="A1570" s="6">
        <v>82.256</v>
      </c>
    </row>
    <row r="1571" spans="1:1" x14ac:dyDescent="0.2">
      <c r="A1571" s="6">
        <v>86.028999999999996</v>
      </c>
    </row>
    <row r="1572" spans="1:1" x14ac:dyDescent="0.2">
      <c r="A1572" s="6">
        <v>78.820999999999998</v>
      </c>
    </row>
    <row r="1573" spans="1:1" x14ac:dyDescent="0.2">
      <c r="A1573" s="6">
        <v>95.39</v>
      </c>
    </row>
    <row r="1574" spans="1:1" x14ac:dyDescent="0.2">
      <c r="A1574" s="6">
        <v>80.117000000000004</v>
      </c>
    </row>
    <row r="1575" spans="1:1" x14ac:dyDescent="0.2">
      <c r="A1575" s="6">
        <v>87.885999999999996</v>
      </c>
    </row>
    <row r="1576" spans="1:1" x14ac:dyDescent="0.2">
      <c r="A1576" s="6">
        <v>83.792000000000002</v>
      </c>
    </row>
    <row r="1577" spans="1:1" x14ac:dyDescent="0.2">
      <c r="A1577" s="6">
        <v>89.697999999999993</v>
      </c>
    </row>
    <row r="1578" spans="1:1" x14ac:dyDescent="0.2">
      <c r="A1578" s="6">
        <v>75.143000000000001</v>
      </c>
    </row>
    <row r="1579" spans="1:1" x14ac:dyDescent="0.2">
      <c r="A1579" s="6">
        <v>83.888000000000005</v>
      </c>
    </row>
    <row r="1580" spans="1:1" x14ac:dyDescent="0.2">
      <c r="A1580" s="6">
        <v>79.882000000000005</v>
      </c>
    </row>
    <row r="1581" spans="1:1" x14ac:dyDescent="0.2">
      <c r="A1581" s="6">
        <v>72.334000000000003</v>
      </c>
    </row>
    <row r="1582" spans="1:1" x14ac:dyDescent="0.2">
      <c r="A1582" s="6">
        <v>71.016000000000005</v>
      </c>
    </row>
    <row r="1583" spans="1:1" x14ac:dyDescent="0.2">
      <c r="A1583" s="6">
        <v>80.289000000000001</v>
      </c>
    </row>
    <row r="1584" spans="1:1" x14ac:dyDescent="0.2">
      <c r="A1584" s="6">
        <v>75.561000000000007</v>
      </c>
    </row>
    <row r="1585" spans="1:1" x14ac:dyDescent="0.2">
      <c r="A1585" s="6">
        <v>80.629000000000005</v>
      </c>
    </row>
    <row r="1586" spans="1:1" x14ac:dyDescent="0.2">
      <c r="A1586" s="6">
        <v>74.031000000000006</v>
      </c>
    </row>
    <row r="1587" spans="1:1" x14ac:dyDescent="0.2">
      <c r="A1587" s="6">
        <v>95.004999999999995</v>
      </c>
    </row>
    <row r="1588" spans="1:1" x14ac:dyDescent="0.2">
      <c r="A1588" s="6">
        <v>81.39</v>
      </c>
    </row>
    <row r="1589" spans="1:1" x14ac:dyDescent="0.2">
      <c r="A1589" s="6">
        <v>75.31</v>
      </c>
    </row>
    <row r="1590" spans="1:1" x14ac:dyDescent="0.2">
      <c r="A1590" s="6">
        <v>72.254000000000005</v>
      </c>
    </row>
    <row r="1591" spans="1:1" x14ac:dyDescent="0.2">
      <c r="A1591" s="6">
        <v>74.820999999999998</v>
      </c>
    </row>
    <row r="1592" spans="1:1" x14ac:dyDescent="0.2">
      <c r="A1592" s="6">
        <v>72.950999999999993</v>
      </c>
    </row>
    <row r="1593" spans="1:1" x14ac:dyDescent="0.2">
      <c r="A1593" s="6">
        <v>76.948999999999998</v>
      </c>
    </row>
    <row r="1594" spans="1:1" x14ac:dyDescent="0.2">
      <c r="A1594" s="6">
        <v>70.754000000000005</v>
      </c>
    </row>
    <row r="1595" spans="1:1" x14ac:dyDescent="0.2">
      <c r="A1595" s="6">
        <v>71.742000000000004</v>
      </c>
    </row>
    <row r="1596" spans="1:1" x14ac:dyDescent="0.2">
      <c r="A1596" s="6">
        <v>69.445999999999998</v>
      </c>
    </row>
    <row r="1597" spans="1:1" x14ac:dyDescent="0.2">
      <c r="A1597" s="6">
        <v>76.763999999999996</v>
      </c>
    </row>
    <row r="1598" spans="1:1" x14ac:dyDescent="0.2">
      <c r="A1598" s="6">
        <v>75.837000000000003</v>
      </c>
    </row>
    <row r="1599" spans="1:1" x14ac:dyDescent="0.2">
      <c r="A1599" s="6">
        <v>75.504000000000005</v>
      </c>
    </row>
    <row r="1600" spans="1:1" x14ac:dyDescent="0.2">
      <c r="A1600" s="6">
        <v>70.813000000000002</v>
      </c>
    </row>
    <row r="1601" spans="1:1" x14ac:dyDescent="0.2">
      <c r="A1601" s="6">
        <v>67.828000000000003</v>
      </c>
    </row>
    <row r="1602" spans="1:1" x14ac:dyDescent="0.2">
      <c r="A1602" s="6">
        <v>78.960999999999999</v>
      </c>
    </row>
    <row r="1603" spans="1:1" x14ac:dyDescent="0.2">
      <c r="A1603" s="6">
        <v>80.128</v>
      </c>
    </row>
    <row r="1604" spans="1:1" x14ac:dyDescent="0.2">
      <c r="A1604" s="6">
        <v>78.483000000000004</v>
      </c>
    </row>
    <row r="1605" spans="1:1" x14ac:dyDescent="0.2">
      <c r="A1605" s="6">
        <v>64.847999999999999</v>
      </c>
    </row>
    <row r="1606" spans="1:1" x14ac:dyDescent="0.2">
      <c r="A1606" s="6">
        <v>68.816000000000003</v>
      </c>
    </row>
    <row r="1607" spans="1:1" x14ac:dyDescent="0.2">
      <c r="A1607" s="6">
        <v>77.915999999999997</v>
      </c>
    </row>
    <row r="1608" spans="1:1" x14ac:dyDescent="0.2">
      <c r="A1608" s="6">
        <v>73.489999999999995</v>
      </c>
    </row>
    <row r="1609" spans="1:1" x14ac:dyDescent="0.2">
      <c r="A1609" s="6">
        <v>72.567999999999998</v>
      </c>
    </row>
    <row r="1610" spans="1:1" x14ac:dyDescent="0.2">
      <c r="A1610" s="6">
        <v>64.929000000000002</v>
      </c>
    </row>
    <row r="1611" spans="1:1" x14ac:dyDescent="0.2">
      <c r="A1611" s="6">
        <v>73.846000000000004</v>
      </c>
    </row>
    <row r="1612" spans="1:1" x14ac:dyDescent="0.2">
      <c r="A1612" s="6">
        <v>61.16</v>
      </c>
    </row>
    <row r="1613" spans="1:1" x14ac:dyDescent="0.2">
      <c r="A1613" s="6">
        <v>80.162999999999997</v>
      </c>
    </row>
    <row r="1614" spans="1:1" x14ac:dyDescent="0.2">
      <c r="A1614" s="6">
        <v>72.77</v>
      </c>
    </row>
    <row r="1615" spans="1:1" x14ac:dyDescent="0.2">
      <c r="A1615" s="6">
        <v>69.02</v>
      </c>
    </row>
    <row r="1616" spans="1:1" x14ac:dyDescent="0.2">
      <c r="A1616" s="6">
        <v>69.680000000000007</v>
      </c>
    </row>
    <row r="1617" spans="1:1" x14ac:dyDescent="0.2">
      <c r="A1617" s="6">
        <v>80.418999999999997</v>
      </c>
    </row>
    <row r="1618" spans="1:1" x14ac:dyDescent="0.2">
      <c r="A1618" s="6">
        <v>65.819999999999993</v>
      </c>
    </row>
    <row r="1619" spans="1:1" x14ac:dyDescent="0.2">
      <c r="A1619" s="6">
        <v>72.697999999999993</v>
      </c>
    </row>
    <row r="1620" spans="1:1" x14ac:dyDescent="0.2">
      <c r="A1620" s="6">
        <v>66.332999999999998</v>
      </c>
    </row>
    <row r="1621" spans="1:1" x14ac:dyDescent="0.2">
      <c r="A1621" s="6">
        <v>72.244</v>
      </c>
    </row>
    <row r="1622" spans="1:1" x14ac:dyDescent="0.2">
      <c r="A1622" s="6">
        <v>65.516999999999996</v>
      </c>
    </row>
    <row r="1623" spans="1:1" x14ac:dyDescent="0.2">
      <c r="A1623" s="6">
        <v>56.658999999999999</v>
      </c>
    </row>
    <row r="1624" spans="1:1" x14ac:dyDescent="0.2">
      <c r="A1624" s="6">
        <v>72.917000000000002</v>
      </c>
    </row>
    <row r="1625" spans="1:1" x14ac:dyDescent="0.2">
      <c r="A1625" s="6">
        <v>59.072000000000003</v>
      </c>
    </row>
    <row r="1626" spans="1:1" x14ac:dyDescent="0.2">
      <c r="A1626" s="6">
        <v>61.71</v>
      </c>
    </row>
    <row r="1627" spans="1:1" x14ac:dyDescent="0.2">
      <c r="A1627" s="6">
        <v>73.709999999999994</v>
      </c>
    </row>
    <row r="1628" spans="1:1" x14ac:dyDescent="0.2">
      <c r="A1628" s="6">
        <v>66.873000000000005</v>
      </c>
    </row>
    <row r="1629" spans="1:1" x14ac:dyDescent="0.2">
      <c r="A1629" s="6">
        <v>67.433999999999997</v>
      </c>
    </row>
    <row r="1630" spans="1:1" x14ac:dyDescent="0.2">
      <c r="A1630" s="6">
        <v>62.905000000000001</v>
      </c>
    </row>
    <row r="1631" spans="1:1" x14ac:dyDescent="0.2">
      <c r="A1631" s="6">
        <v>70.308999999999997</v>
      </c>
    </row>
    <row r="1632" spans="1:1" x14ac:dyDescent="0.2">
      <c r="A1632" s="6">
        <v>65.944999999999993</v>
      </c>
    </row>
    <row r="1633" spans="1:1" x14ac:dyDescent="0.2">
      <c r="A1633" s="6">
        <v>72.415999999999997</v>
      </c>
    </row>
    <row r="1634" spans="1:1" x14ac:dyDescent="0.2">
      <c r="A1634" s="6">
        <v>62.46</v>
      </c>
    </row>
    <row r="1635" spans="1:1" x14ac:dyDescent="0.2">
      <c r="A1635" s="6">
        <v>63.942</v>
      </c>
    </row>
    <row r="1636" spans="1:1" x14ac:dyDescent="0.2">
      <c r="A1636" s="6">
        <v>70.331999999999994</v>
      </c>
    </row>
    <row r="1637" spans="1:1" x14ac:dyDescent="0.2">
      <c r="A1637" s="6">
        <v>72.034999999999997</v>
      </c>
    </row>
    <row r="1638" spans="1:1" x14ac:dyDescent="0.2">
      <c r="A1638" s="6">
        <v>66.77</v>
      </c>
    </row>
    <row r="1639" spans="1:1" x14ac:dyDescent="0.2">
      <c r="A1639" s="6">
        <v>69.509</v>
      </c>
    </row>
    <row r="1640" spans="1:1" x14ac:dyDescent="0.2">
      <c r="A1640" s="6">
        <v>64.825000000000003</v>
      </c>
    </row>
    <row r="1641" spans="1:1" x14ac:dyDescent="0.2">
      <c r="A1641" s="6">
        <v>75.778000000000006</v>
      </c>
    </row>
    <row r="1642" spans="1:1" x14ac:dyDescent="0.2">
      <c r="A1642" s="6">
        <v>69.388000000000005</v>
      </c>
    </row>
    <row r="1643" spans="1:1" x14ac:dyDescent="0.2">
      <c r="A1643" s="6">
        <v>73.084999999999994</v>
      </c>
    </row>
    <row r="1644" spans="1:1" x14ac:dyDescent="0.2">
      <c r="A1644" s="6">
        <v>69.887</v>
      </c>
    </row>
    <row r="1645" spans="1:1" x14ac:dyDescent="0.2">
      <c r="A1645" s="6">
        <v>66.628</v>
      </c>
    </row>
    <row r="1646" spans="1:1" x14ac:dyDescent="0.2">
      <c r="A1646" s="6">
        <v>67.167000000000002</v>
      </c>
    </row>
    <row r="1647" spans="1:1" x14ac:dyDescent="0.2">
      <c r="A1647" s="6">
        <v>62.642000000000003</v>
      </c>
    </row>
    <row r="1648" spans="1:1" x14ac:dyDescent="0.2">
      <c r="A1648" s="6">
        <v>69.188000000000002</v>
      </c>
    </row>
    <row r="1649" spans="1:1" x14ac:dyDescent="0.2">
      <c r="A1649" s="6">
        <v>66.441000000000003</v>
      </c>
    </row>
    <row r="1650" spans="1:1" x14ac:dyDescent="0.2">
      <c r="A1650" s="6">
        <v>58.747999999999998</v>
      </c>
    </row>
    <row r="1651" spans="1:1" x14ac:dyDescent="0.2">
      <c r="A1651" s="6">
        <v>59.871000000000002</v>
      </c>
    </row>
    <row r="1652" spans="1:1" x14ac:dyDescent="0.2">
      <c r="A1652" s="6">
        <v>64.272999999999996</v>
      </c>
    </row>
    <row r="1653" spans="1:1" x14ac:dyDescent="0.2">
      <c r="A1653" s="6">
        <v>67.406999999999996</v>
      </c>
    </row>
    <row r="1654" spans="1:1" x14ac:dyDescent="0.2">
      <c r="A1654" s="6">
        <v>65.438999999999993</v>
      </c>
    </row>
    <row r="1655" spans="1:1" x14ac:dyDescent="0.2">
      <c r="A1655" s="6">
        <v>65.572999999999993</v>
      </c>
    </row>
    <row r="1656" spans="1:1" x14ac:dyDescent="0.2">
      <c r="A1656" s="6">
        <v>62.213000000000001</v>
      </c>
    </row>
    <row r="1657" spans="1:1" x14ac:dyDescent="0.2">
      <c r="A1657" s="6">
        <v>61.430999999999997</v>
      </c>
    </row>
    <row r="1658" spans="1:1" x14ac:dyDescent="0.2">
      <c r="A1658" s="6">
        <v>64.198999999999998</v>
      </c>
    </row>
    <row r="1659" spans="1:1" x14ac:dyDescent="0.2">
      <c r="A1659" s="6">
        <v>62.128</v>
      </c>
    </row>
    <row r="1660" spans="1:1" x14ac:dyDescent="0.2">
      <c r="A1660" s="6">
        <v>62.134</v>
      </c>
    </row>
    <row r="1661" spans="1:1" x14ac:dyDescent="0.2">
      <c r="A1661" s="6">
        <v>62.265000000000001</v>
      </c>
    </row>
    <row r="1662" spans="1:1" x14ac:dyDescent="0.2">
      <c r="A1662" s="6">
        <v>71.396000000000001</v>
      </c>
    </row>
    <row r="1663" spans="1:1" x14ac:dyDescent="0.2">
      <c r="A1663" s="6">
        <v>65.12</v>
      </c>
    </row>
    <row r="1664" spans="1:1" x14ac:dyDescent="0.2">
      <c r="A1664" s="6">
        <v>68.230999999999995</v>
      </c>
    </row>
    <row r="1665" spans="1:1" x14ac:dyDescent="0.2">
      <c r="A1665" s="6">
        <v>69.590999999999994</v>
      </c>
    </row>
    <row r="1666" spans="1:1" x14ac:dyDescent="0.2">
      <c r="A1666" s="6">
        <v>65.56</v>
      </c>
    </row>
    <row r="1667" spans="1:1" x14ac:dyDescent="0.2">
      <c r="A1667" s="6">
        <v>65.100999999999999</v>
      </c>
    </row>
    <row r="1668" spans="1:1" x14ac:dyDescent="0.2">
      <c r="A1668" s="6">
        <v>60.512999999999998</v>
      </c>
    </row>
    <row r="1669" spans="1:1" x14ac:dyDescent="0.2">
      <c r="A1669" s="6">
        <v>66.037000000000006</v>
      </c>
    </row>
    <row r="1670" spans="1:1" x14ac:dyDescent="0.2">
      <c r="A1670" s="6">
        <v>72.2</v>
      </c>
    </row>
    <row r="1671" spans="1:1" x14ac:dyDescent="0.2">
      <c r="A1671" s="6">
        <v>66.269000000000005</v>
      </c>
    </row>
    <row r="1672" spans="1:1" x14ac:dyDescent="0.2">
      <c r="A1672" s="6">
        <v>60.753</v>
      </c>
    </row>
    <row r="1673" spans="1:1" x14ac:dyDescent="0.2">
      <c r="A1673" s="6">
        <v>59</v>
      </c>
    </row>
    <row r="1674" spans="1:1" x14ac:dyDescent="0.2">
      <c r="A1674" s="6">
        <v>60.826999999999998</v>
      </c>
    </row>
    <row r="1675" spans="1:1" x14ac:dyDescent="0.2">
      <c r="A1675" s="6">
        <v>61.212000000000003</v>
      </c>
    </row>
    <row r="1676" spans="1:1" x14ac:dyDescent="0.2">
      <c r="A1676" s="6">
        <v>65.606999999999999</v>
      </c>
    </row>
    <row r="1677" spans="1:1" x14ac:dyDescent="0.2">
      <c r="A1677" s="6">
        <v>66.028999999999996</v>
      </c>
    </row>
    <row r="1678" spans="1:1" x14ac:dyDescent="0.2">
      <c r="A1678" s="6">
        <v>62.314999999999998</v>
      </c>
    </row>
    <row r="1679" spans="1:1" x14ac:dyDescent="0.2">
      <c r="A1679" s="6">
        <v>62.828000000000003</v>
      </c>
    </row>
    <row r="1680" spans="1:1" x14ac:dyDescent="0.2">
      <c r="A1680" s="6">
        <v>71.147999999999996</v>
      </c>
    </row>
    <row r="1681" spans="1:1" x14ac:dyDescent="0.2">
      <c r="A1681" s="6">
        <v>58.594000000000001</v>
      </c>
    </row>
    <row r="1682" spans="1:1" x14ac:dyDescent="0.2">
      <c r="A1682" s="6">
        <v>64.338999999999999</v>
      </c>
    </row>
    <row r="1683" spans="1:1" x14ac:dyDescent="0.2">
      <c r="A1683" s="6">
        <v>55.756</v>
      </c>
    </row>
    <row r="1684" spans="1:1" x14ac:dyDescent="0.2">
      <c r="A1684" s="6">
        <v>58.429000000000002</v>
      </c>
    </row>
    <row r="1685" spans="1:1" x14ac:dyDescent="0.2">
      <c r="A1685" s="6">
        <v>58.554000000000002</v>
      </c>
    </row>
    <row r="1686" spans="1:1" x14ac:dyDescent="0.2">
      <c r="A1686" s="6">
        <v>60.168999999999997</v>
      </c>
    </row>
    <row r="1687" spans="1:1" x14ac:dyDescent="0.2">
      <c r="A1687" s="6">
        <v>56.557000000000002</v>
      </c>
    </row>
    <row r="1688" spans="1:1" x14ac:dyDescent="0.2">
      <c r="A1688" s="6">
        <v>66.902000000000001</v>
      </c>
    </row>
    <row r="1689" spans="1:1" x14ac:dyDescent="0.2">
      <c r="A1689" s="6">
        <v>62.691000000000003</v>
      </c>
    </row>
    <row r="1690" spans="1:1" x14ac:dyDescent="0.2">
      <c r="A1690" s="6">
        <v>68.251999999999995</v>
      </c>
    </row>
    <row r="1691" spans="1:1" x14ac:dyDescent="0.2">
      <c r="A1691" s="6">
        <v>75.486999999999995</v>
      </c>
    </row>
    <row r="1692" spans="1:1" x14ac:dyDescent="0.2">
      <c r="A1692" s="6">
        <v>67.06</v>
      </c>
    </row>
    <row r="1693" spans="1:1" x14ac:dyDescent="0.2">
      <c r="A1693" s="6">
        <v>66.754999999999995</v>
      </c>
    </row>
    <row r="1694" spans="1:1" x14ac:dyDescent="0.2">
      <c r="A1694" s="6">
        <v>65.277000000000001</v>
      </c>
    </row>
    <row r="1695" spans="1:1" x14ac:dyDescent="0.2">
      <c r="A1695" s="6">
        <v>59.070999999999998</v>
      </c>
    </row>
    <row r="1696" spans="1:1" x14ac:dyDescent="0.2">
      <c r="A1696" s="6">
        <v>64.266000000000005</v>
      </c>
    </row>
    <row r="1697" spans="1:1" x14ac:dyDescent="0.2">
      <c r="A1697" s="6">
        <v>67.998999999999995</v>
      </c>
    </row>
    <row r="1698" spans="1:1" x14ac:dyDescent="0.2">
      <c r="A1698" s="6">
        <v>68.210999999999999</v>
      </c>
    </row>
    <row r="1699" spans="1:1" x14ac:dyDescent="0.2">
      <c r="A1699" s="6">
        <v>72.997</v>
      </c>
    </row>
    <row r="1700" spans="1:1" x14ac:dyDescent="0.2">
      <c r="A1700" s="6">
        <v>70.507999999999996</v>
      </c>
    </row>
    <row r="1701" spans="1:1" x14ac:dyDescent="0.2">
      <c r="A1701" s="6">
        <v>69.507999999999996</v>
      </c>
    </row>
    <row r="1702" spans="1:1" x14ac:dyDescent="0.2">
      <c r="A1702" s="6">
        <v>72.349999999999994</v>
      </c>
    </row>
    <row r="1703" spans="1:1" x14ac:dyDescent="0.2">
      <c r="A1703" s="6">
        <v>71.813000000000002</v>
      </c>
    </row>
    <row r="1704" spans="1:1" x14ac:dyDescent="0.2">
      <c r="A1704" s="6">
        <v>66.039000000000001</v>
      </c>
    </row>
    <row r="1705" spans="1:1" x14ac:dyDescent="0.2">
      <c r="A1705" s="6">
        <v>67.966999999999999</v>
      </c>
    </row>
    <row r="1706" spans="1:1" x14ac:dyDescent="0.2">
      <c r="A1706" s="6">
        <v>67.266999999999996</v>
      </c>
    </row>
    <row r="1707" spans="1:1" x14ac:dyDescent="0.2">
      <c r="A1707" s="6">
        <v>71.206000000000003</v>
      </c>
    </row>
    <row r="1708" spans="1:1" x14ac:dyDescent="0.2">
      <c r="A1708" s="6">
        <v>69.864000000000004</v>
      </c>
    </row>
    <row r="1709" spans="1:1" x14ac:dyDescent="0.2">
      <c r="A1709" s="6">
        <v>74.004999999999995</v>
      </c>
    </row>
    <row r="1710" spans="1:1" x14ac:dyDescent="0.2">
      <c r="A1710" s="6">
        <v>72.575999999999993</v>
      </c>
    </row>
    <row r="1711" spans="1:1" x14ac:dyDescent="0.2">
      <c r="A1711" s="6">
        <v>78.537999999999997</v>
      </c>
    </row>
    <row r="1712" spans="1:1" x14ac:dyDescent="0.2">
      <c r="A1712" s="6">
        <v>70.462999999999994</v>
      </c>
    </row>
    <row r="1713" spans="1:1" x14ac:dyDescent="0.2">
      <c r="A1713" s="6">
        <v>72.606999999999999</v>
      </c>
    </row>
    <row r="1714" spans="1:1" x14ac:dyDescent="0.2">
      <c r="A1714" s="6">
        <v>72.578000000000003</v>
      </c>
    </row>
    <row r="1715" spans="1:1" x14ac:dyDescent="0.2">
      <c r="A1715" s="6">
        <v>73.328000000000003</v>
      </c>
    </row>
    <row r="1716" spans="1:1" x14ac:dyDescent="0.2">
      <c r="A1716" s="6">
        <v>74.453999999999994</v>
      </c>
    </row>
    <row r="1717" spans="1:1" x14ac:dyDescent="0.2">
      <c r="A1717" s="6">
        <v>74.131</v>
      </c>
    </row>
    <row r="1718" spans="1:1" x14ac:dyDescent="0.2">
      <c r="A1718" s="6">
        <v>72.632999999999996</v>
      </c>
    </row>
    <row r="1719" spans="1:1" x14ac:dyDescent="0.2">
      <c r="A1719" s="6">
        <v>74.962000000000003</v>
      </c>
    </row>
    <row r="1720" spans="1:1" x14ac:dyDescent="0.2">
      <c r="A1720" s="6">
        <v>70.988</v>
      </c>
    </row>
    <row r="1721" spans="1:1" x14ac:dyDescent="0.2">
      <c r="A1721" s="6">
        <v>61.668999999999997</v>
      </c>
    </row>
    <row r="1722" spans="1:1" x14ac:dyDescent="0.2">
      <c r="A1722" s="6">
        <v>64.590999999999994</v>
      </c>
    </row>
    <row r="1723" spans="1:1" x14ac:dyDescent="0.2">
      <c r="A1723" s="6">
        <v>66.759</v>
      </c>
    </row>
    <row r="1724" spans="1:1" x14ac:dyDescent="0.2">
      <c r="A1724" s="6">
        <v>70.438999999999993</v>
      </c>
    </row>
    <row r="1725" spans="1:1" x14ac:dyDescent="0.2">
      <c r="A1725" s="6">
        <v>69.126000000000005</v>
      </c>
    </row>
    <row r="1726" spans="1:1" x14ac:dyDescent="0.2">
      <c r="A1726" s="6">
        <v>67.772999999999996</v>
      </c>
    </row>
    <row r="1727" spans="1:1" x14ac:dyDescent="0.2">
      <c r="A1727" s="6">
        <v>70.587999999999994</v>
      </c>
    </row>
    <row r="1728" spans="1:1" x14ac:dyDescent="0.2">
      <c r="A1728" s="6">
        <v>65.772999999999996</v>
      </c>
    </row>
    <row r="1729" spans="1:1" x14ac:dyDescent="0.2">
      <c r="A1729" s="6">
        <v>64.33</v>
      </c>
    </row>
    <row r="1730" spans="1:1" x14ac:dyDescent="0.2">
      <c r="A1730" s="6">
        <v>65.102000000000004</v>
      </c>
    </row>
    <row r="1731" spans="1:1" x14ac:dyDescent="0.2">
      <c r="A1731" s="6">
        <v>70.628</v>
      </c>
    </row>
    <row r="1732" spans="1:1" x14ac:dyDescent="0.2">
      <c r="A1732" s="6">
        <v>64.355000000000004</v>
      </c>
    </row>
    <row r="1733" spans="1:1" x14ac:dyDescent="0.2">
      <c r="A1733" s="6">
        <v>69.036000000000001</v>
      </c>
    </row>
    <row r="1734" spans="1:1" x14ac:dyDescent="0.2">
      <c r="A1734" s="6">
        <v>65.361999999999995</v>
      </c>
    </row>
    <row r="1735" spans="1:1" x14ac:dyDescent="0.2">
      <c r="A1735" s="6">
        <v>69.888999999999996</v>
      </c>
    </row>
    <row r="1736" spans="1:1" x14ac:dyDescent="0.2">
      <c r="A1736" s="6">
        <v>69.353999999999999</v>
      </c>
    </row>
    <row r="1737" spans="1:1" x14ac:dyDescent="0.2">
      <c r="A1737" s="6">
        <v>65.495000000000005</v>
      </c>
    </row>
    <row r="1738" spans="1:1" x14ac:dyDescent="0.2">
      <c r="A1738" s="6">
        <v>67.600999999999999</v>
      </c>
    </row>
    <row r="1739" spans="1:1" x14ac:dyDescent="0.2">
      <c r="A1739" s="6">
        <v>65.474999999999994</v>
      </c>
    </row>
    <row r="1740" spans="1:1" x14ac:dyDescent="0.2">
      <c r="A1740" s="6">
        <v>65.715999999999994</v>
      </c>
    </row>
    <row r="1741" spans="1:1" x14ac:dyDescent="0.2">
      <c r="A1741" s="6">
        <v>71.411000000000001</v>
      </c>
    </row>
    <row r="1742" spans="1:1" x14ac:dyDescent="0.2">
      <c r="A1742" s="6">
        <v>70.284000000000006</v>
      </c>
    </row>
    <row r="1743" spans="1:1" x14ac:dyDescent="0.2">
      <c r="A1743" s="6">
        <v>70.242999999999995</v>
      </c>
    </row>
    <row r="1744" spans="1:1" x14ac:dyDescent="0.2">
      <c r="A1744" s="6">
        <v>68.588999999999999</v>
      </c>
    </row>
    <row r="1745" spans="1:1" x14ac:dyDescent="0.2">
      <c r="A1745" s="6">
        <v>67.790000000000006</v>
      </c>
    </row>
    <row r="1746" spans="1:1" x14ac:dyDescent="0.2">
      <c r="A1746" s="6">
        <v>59.999000000000002</v>
      </c>
    </row>
    <row r="1747" spans="1:1" x14ac:dyDescent="0.2">
      <c r="A1747" s="6">
        <v>70.768000000000001</v>
      </c>
    </row>
    <row r="1748" spans="1:1" x14ac:dyDescent="0.2">
      <c r="A1748" s="6">
        <v>65.010999999999996</v>
      </c>
    </row>
    <row r="1749" spans="1:1" x14ac:dyDescent="0.2">
      <c r="A1749" s="6">
        <v>65.992999999999995</v>
      </c>
    </row>
    <row r="1750" spans="1:1" x14ac:dyDescent="0.2">
      <c r="A1750" s="6">
        <v>56.631999999999998</v>
      </c>
    </row>
    <row r="1751" spans="1:1" x14ac:dyDescent="0.2">
      <c r="A1751" s="6">
        <v>56.343000000000004</v>
      </c>
    </row>
    <row r="1752" spans="1:1" x14ac:dyDescent="0.2">
      <c r="A1752" s="6">
        <v>60.347000000000001</v>
      </c>
    </row>
    <row r="1753" spans="1:1" x14ac:dyDescent="0.2">
      <c r="A1753" s="6">
        <v>64.676000000000002</v>
      </c>
    </row>
    <row r="1754" spans="1:1" x14ac:dyDescent="0.2">
      <c r="A1754" s="6">
        <v>60.576999999999998</v>
      </c>
    </row>
    <row r="1755" spans="1:1" x14ac:dyDescent="0.2">
      <c r="A1755" s="6">
        <v>61.646000000000001</v>
      </c>
    </row>
    <row r="1756" spans="1:1" x14ac:dyDescent="0.2">
      <c r="A1756" s="6">
        <v>61.917999999999999</v>
      </c>
    </row>
    <row r="1757" spans="1:1" x14ac:dyDescent="0.2">
      <c r="A1757" s="6">
        <v>61.061</v>
      </c>
    </row>
    <row r="1758" spans="1:1" x14ac:dyDescent="0.2">
      <c r="A1758" s="6">
        <v>60.02</v>
      </c>
    </row>
    <row r="1759" spans="1:1" x14ac:dyDescent="0.2">
      <c r="A1759" s="6">
        <v>66.182000000000002</v>
      </c>
    </row>
    <row r="1760" spans="1:1" x14ac:dyDescent="0.2">
      <c r="A1760" s="6">
        <v>63.323999999999998</v>
      </c>
    </row>
    <row r="1761" spans="1:1" x14ac:dyDescent="0.2">
      <c r="A1761" s="6">
        <v>64.149000000000001</v>
      </c>
    </row>
    <row r="1762" spans="1:1" x14ac:dyDescent="0.2">
      <c r="A1762" s="6">
        <v>64.402000000000001</v>
      </c>
    </row>
    <row r="1763" spans="1:1" x14ac:dyDescent="0.2">
      <c r="A1763" s="6">
        <v>65.319000000000003</v>
      </c>
    </row>
    <row r="1764" spans="1:1" x14ac:dyDescent="0.2">
      <c r="A1764" s="6">
        <v>65.019000000000005</v>
      </c>
    </row>
    <row r="1765" spans="1:1" x14ac:dyDescent="0.2">
      <c r="A1765" s="6">
        <v>62.305</v>
      </c>
    </row>
    <row r="1766" spans="1:1" x14ac:dyDescent="0.2">
      <c r="A1766" s="6">
        <v>67.772000000000006</v>
      </c>
    </row>
    <row r="1767" spans="1:1" x14ac:dyDescent="0.2">
      <c r="A1767" s="6">
        <v>65.361999999999995</v>
      </c>
    </row>
    <row r="1768" spans="1:1" x14ac:dyDescent="0.2">
      <c r="A1768" s="6">
        <v>60.402999999999999</v>
      </c>
    </row>
    <row r="1769" spans="1:1" x14ac:dyDescent="0.2">
      <c r="A1769" s="6">
        <v>65.293999999999997</v>
      </c>
    </row>
    <row r="1770" spans="1:1" x14ac:dyDescent="0.2">
      <c r="A1770" s="6">
        <v>67.331000000000003</v>
      </c>
    </row>
    <row r="1771" spans="1:1" x14ac:dyDescent="0.2">
      <c r="A1771" s="6">
        <v>60.856999999999999</v>
      </c>
    </row>
    <row r="1772" spans="1:1" x14ac:dyDescent="0.2">
      <c r="A1772" s="6">
        <v>63.52</v>
      </c>
    </row>
    <row r="1773" spans="1:1" x14ac:dyDescent="0.2">
      <c r="A1773" s="6">
        <v>67.606999999999999</v>
      </c>
    </row>
    <row r="1774" spans="1:1" x14ac:dyDescent="0.2">
      <c r="A1774" s="6">
        <v>67.381</v>
      </c>
    </row>
    <row r="1775" spans="1:1" x14ac:dyDescent="0.2">
      <c r="A1775" s="6">
        <v>61.488999999999997</v>
      </c>
    </row>
    <row r="1776" spans="1:1" x14ac:dyDescent="0.2">
      <c r="A1776" s="6">
        <v>59.529000000000003</v>
      </c>
    </row>
    <row r="1777" spans="1:1" x14ac:dyDescent="0.2">
      <c r="A1777" s="6">
        <v>61.402000000000001</v>
      </c>
    </row>
    <row r="1778" spans="1:1" x14ac:dyDescent="0.2">
      <c r="A1778" s="6">
        <v>65.700999999999993</v>
      </c>
    </row>
    <row r="1779" spans="1:1" x14ac:dyDescent="0.2">
      <c r="A1779" s="6">
        <v>60.997</v>
      </c>
    </row>
    <row r="1780" spans="1:1" x14ac:dyDescent="0.2">
      <c r="A1780" s="6">
        <v>64.596000000000004</v>
      </c>
    </row>
    <row r="1781" spans="1:1" x14ac:dyDescent="0.2">
      <c r="A1781" s="6">
        <v>66.049000000000007</v>
      </c>
    </row>
    <row r="1782" spans="1:1" x14ac:dyDescent="0.2">
      <c r="A1782" s="6">
        <v>62.381999999999998</v>
      </c>
    </row>
    <row r="1783" spans="1:1" x14ac:dyDescent="0.2">
      <c r="A1783" s="6">
        <v>62.008000000000003</v>
      </c>
    </row>
    <row r="1784" spans="1:1" x14ac:dyDescent="0.2">
      <c r="A1784" s="6">
        <v>62.973999999999997</v>
      </c>
    </row>
    <row r="1785" spans="1:1" x14ac:dyDescent="0.2">
      <c r="A1785" s="6">
        <v>59.369</v>
      </c>
    </row>
    <row r="1786" spans="1:1" x14ac:dyDescent="0.2">
      <c r="A1786" s="6">
        <v>57.255000000000003</v>
      </c>
    </row>
    <row r="1787" spans="1:1" x14ac:dyDescent="0.2">
      <c r="A1787" s="6">
        <v>62.363</v>
      </c>
    </row>
    <row r="1788" spans="1:1" x14ac:dyDescent="0.2">
      <c r="A1788" s="6">
        <v>68.849999999999994</v>
      </c>
    </row>
    <row r="1789" spans="1:1" x14ac:dyDescent="0.2">
      <c r="A1789" s="6">
        <v>63.204000000000001</v>
      </c>
    </row>
    <row r="1790" spans="1:1" x14ac:dyDescent="0.2">
      <c r="A1790" s="6">
        <v>63.332999999999998</v>
      </c>
    </row>
    <row r="1791" spans="1:1" x14ac:dyDescent="0.2">
      <c r="A1791" s="6">
        <v>63.234000000000002</v>
      </c>
    </row>
    <row r="1792" spans="1:1" x14ac:dyDescent="0.2">
      <c r="A1792" s="6">
        <v>64.120999999999995</v>
      </c>
    </row>
    <row r="1793" spans="1:1" x14ac:dyDescent="0.2">
      <c r="A1793" s="6">
        <v>66.923000000000002</v>
      </c>
    </row>
    <row r="1794" spans="1:1" x14ac:dyDescent="0.2">
      <c r="A1794" s="6">
        <v>65.320999999999998</v>
      </c>
    </row>
    <row r="1795" spans="1:1" x14ac:dyDescent="0.2">
      <c r="A1795" s="6">
        <v>61.887</v>
      </c>
    </row>
    <row r="1796" spans="1:1" x14ac:dyDescent="0.2">
      <c r="A1796" s="6">
        <v>60.454000000000001</v>
      </c>
    </row>
    <row r="1797" spans="1:1" x14ac:dyDescent="0.2">
      <c r="A1797" s="6">
        <v>59.637999999999998</v>
      </c>
    </row>
    <row r="1798" spans="1:1" x14ac:dyDescent="0.2">
      <c r="A1798" s="6">
        <v>65.701999999999998</v>
      </c>
    </row>
    <row r="1799" spans="1:1" x14ac:dyDescent="0.2">
      <c r="A1799" s="6">
        <v>64.84</v>
      </c>
    </row>
    <row r="1800" spans="1:1" x14ac:dyDescent="0.2">
      <c r="A1800" s="6">
        <v>62.710999999999999</v>
      </c>
    </row>
    <row r="1801" spans="1:1" x14ac:dyDescent="0.2">
      <c r="A1801" s="6">
        <v>61.055</v>
      </c>
    </row>
    <row r="1802" spans="1:1" x14ac:dyDescent="0.2">
      <c r="A1802" s="6">
        <v>64.018000000000001</v>
      </c>
    </row>
    <row r="1803" spans="1:1" x14ac:dyDescent="0.2">
      <c r="A1803" s="6">
        <v>67.552999999999997</v>
      </c>
    </row>
    <row r="1804" spans="1:1" x14ac:dyDescent="0.2">
      <c r="A1804" s="6">
        <v>58.494999999999997</v>
      </c>
    </row>
    <row r="1805" spans="1:1" x14ac:dyDescent="0.2">
      <c r="A1805" s="6">
        <v>60.526000000000003</v>
      </c>
    </row>
    <row r="1806" spans="1:1" x14ac:dyDescent="0.2">
      <c r="A1806" s="6">
        <v>62.052</v>
      </c>
    </row>
    <row r="1807" spans="1:1" x14ac:dyDescent="0.2">
      <c r="A1807" s="6">
        <v>61.942999999999998</v>
      </c>
    </row>
    <row r="1808" spans="1:1" x14ac:dyDescent="0.2">
      <c r="A1808" s="6">
        <v>65.778000000000006</v>
      </c>
    </row>
    <row r="1809" spans="1:1" x14ac:dyDescent="0.2">
      <c r="A1809" s="6">
        <v>64.036000000000001</v>
      </c>
    </row>
    <row r="1810" spans="1:1" x14ac:dyDescent="0.2">
      <c r="A1810" s="6">
        <v>68.400000000000006</v>
      </c>
    </row>
    <row r="1811" spans="1:1" x14ac:dyDescent="0.2">
      <c r="A1811" s="6">
        <v>65.167000000000002</v>
      </c>
    </row>
    <row r="1812" spans="1:1" x14ac:dyDescent="0.2">
      <c r="A1812" s="6">
        <v>64.69</v>
      </c>
    </row>
    <row r="1813" spans="1:1" x14ac:dyDescent="0.2">
      <c r="A1813" s="6">
        <v>62.253999999999998</v>
      </c>
    </row>
    <row r="1814" spans="1:1" x14ac:dyDescent="0.2">
      <c r="A1814" s="6">
        <v>64.406999999999996</v>
      </c>
    </row>
    <row r="1815" spans="1:1" x14ac:dyDescent="0.2">
      <c r="A1815" s="6">
        <v>66.02</v>
      </c>
    </row>
    <row r="1816" spans="1:1" x14ac:dyDescent="0.2">
      <c r="A1816" s="6">
        <v>64.128</v>
      </c>
    </row>
    <row r="1817" spans="1:1" x14ac:dyDescent="0.2">
      <c r="A1817" s="6">
        <v>63.457999999999998</v>
      </c>
    </row>
    <row r="1818" spans="1:1" x14ac:dyDescent="0.2">
      <c r="A1818" s="6">
        <v>61.776000000000003</v>
      </c>
    </row>
    <row r="1819" spans="1:1" x14ac:dyDescent="0.2">
      <c r="A1819" s="6">
        <v>64.918999999999997</v>
      </c>
    </row>
    <row r="1820" spans="1:1" x14ac:dyDescent="0.2">
      <c r="A1820" s="6">
        <v>63.027999999999999</v>
      </c>
    </row>
    <row r="1821" spans="1:1" x14ac:dyDescent="0.2">
      <c r="A1821" s="6">
        <v>66.942999999999998</v>
      </c>
    </row>
    <row r="1822" spans="1:1" x14ac:dyDescent="0.2">
      <c r="A1822" s="6">
        <v>64.486999999999995</v>
      </c>
    </row>
    <row r="1823" spans="1:1" x14ac:dyDescent="0.2">
      <c r="A1823" s="6">
        <v>58.695</v>
      </c>
    </row>
    <row r="1824" spans="1:1" x14ac:dyDescent="0.2">
      <c r="A1824" s="6">
        <v>61.52</v>
      </c>
    </row>
    <row r="1825" spans="1:1" x14ac:dyDescent="0.2">
      <c r="A1825" s="6">
        <v>63.932000000000002</v>
      </c>
    </row>
    <row r="1826" spans="1:1" x14ac:dyDescent="0.2">
      <c r="A1826" s="6">
        <v>62.978999999999999</v>
      </c>
    </row>
    <row r="1827" spans="1:1" x14ac:dyDescent="0.2">
      <c r="A1827" s="6">
        <v>67.009</v>
      </c>
    </row>
    <row r="1828" spans="1:1" x14ac:dyDescent="0.2">
      <c r="A1828" s="6">
        <v>67.816000000000003</v>
      </c>
    </row>
    <row r="1829" spans="1:1" x14ac:dyDescent="0.2">
      <c r="A1829" s="6">
        <v>63.832999999999998</v>
      </c>
    </row>
    <row r="1830" spans="1:1" x14ac:dyDescent="0.2">
      <c r="A1830" s="6">
        <v>57.991999999999997</v>
      </c>
    </row>
    <row r="1831" spans="1:1" x14ac:dyDescent="0.2">
      <c r="A1831" s="6">
        <v>67.072000000000003</v>
      </c>
    </row>
    <row r="1832" spans="1:1" x14ac:dyDescent="0.2">
      <c r="A1832" s="6">
        <v>63.837000000000003</v>
      </c>
    </row>
    <row r="1833" spans="1:1" x14ac:dyDescent="0.2">
      <c r="A1833" s="6">
        <v>58.125999999999998</v>
      </c>
    </row>
    <row r="1834" spans="1:1" x14ac:dyDescent="0.2">
      <c r="A1834" s="6">
        <v>69.429000000000002</v>
      </c>
    </row>
    <row r="1835" spans="1:1" x14ac:dyDescent="0.2">
      <c r="A1835" s="6">
        <v>66.347999999999999</v>
      </c>
    </row>
    <row r="1836" spans="1:1" x14ac:dyDescent="0.2">
      <c r="A1836" s="6">
        <v>66.105999999999995</v>
      </c>
    </row>
    <row r="1837" spans="1:1" x14ac:dyDescent="0.2">
      <c r="A1837" s="6">
        <v>65.941000000000003</v>
      </c>
    </row>
    <row r="1838" spans="1:1" x14ac:dyDescent="0.2">
      <c r="A1838" s="6">
        <v>68.103999999999999</v>
      </c>
    </row>
    <row r="1839" spans="1:1" x14ac:dyDescent="0.2">
      <c r="A1839" s="6">
        <v>63.648000000000003</v>
      </c>
    </row>
    <row r="1840" spans="1:1" x14ac:dyDescent="0.2">
      <c r="A1840" s="6">
        <v>68.935000000000002</v>
      </c>
    </row>
    <row r="1841" spans="1:1" x14ac:dyDescent="0.2">
      <c r="A1841" s="6">
        <v>64.650999999999996</v>
      </c>
    </row>
    <row r="1842" spans="1:1" x14ac:dyDescent="0.2">
      <c r="A1842" s="6">
        <v>63.930999999999997</v>
      </c>
    </row>
    <row r="1843" spans="1:1" x14ac:dyDescent="0.2">
      <c r="A1843" s="6">
        <v>61.792000000000002</v>
      </c>
    </row>
    <row r="1844" spans="1:1" x14ac:dyDescent="0.2">
      <c r="A1844" s="6">
        <v>70.332999999999998</v>
      </c>
    </row>
    <row r="1845" spans="1:1" x14ac:dyDescent="0.2">
      <c r="A1845" s="6">
        <v>70.516999999999996</v>
      </c>
    </row>
    <row r="1846" spans="1:1" x14ac:dyDescent="0.2">
      <c r="A1846" s="6">
        <v>68.409000000000006</v>
      </c>
    </row>
    <row r="1847" spans="1:1" x14ac:dyDescent="0.2">
      <c r="A1847" s="6">
        <v>61.146000000000001</v>
      </c>
    </row>
    <row r="1848" spans="1:1" x14ac:dyDescent="0.2">
      <c r="A1848" s="6">
        <v>59.573999999999998</v>
      </c>
    </row>
    <row r="1849" spans="1:1" x14ac:dyDescent="0.2">
      <c r="A1849" s="6">
        <v>61.863</v>
      </c>
    </row>
    <row r="1850" spans="1:1" x14ac:dyDescent="0.2">
      <c r="A1850" s="6">
        <v>63.960999999999999</v>
      </c>
    </row>
    <row r="1851" spans="1:1" x14ac:dyDescent="0.2">
      <c r="A1851" s="6">
        <v>63.933</v>
      </c>
    </row>
    <row r="1852" spans="1:1" x14ac:dyDescent="0.2">
      <c r="A1852" s="6">
        <v>63.006</v>
      </c>
    </row>
    <row r="1853" spans="1:1" x14ac:dyDescent="0.2">
      <c r="A1853" s="6">
        <v>65.543999999999997</v>
      </c>
    </row>
    <row r="1854" spans="1:1" x14ac:dyDescent="0.2">
      <c r="A1854" s="6">
        <v>63.304000000000002</v>
      </c>
    </row>
    <row r="1855" spans="1:1" x14ac:dyDescent="0.2">
      <c r="A1855" s="6">
        <v>63.107999999999997</v>
      </c>
    </row>
    <row r="1856" spans="1:1" x14ac:dyDescent="0.2">
      <c r="A1856" s="6">
        <v>68.59</v>
      </c>
    </row>
    <row r="1857" spans="1:1" x14ac:dyDescent="0.2">
      <c r="A1857" s="6">
        <v>65.941000000000003</v>
      </c>
    </row>
    <row r="1858" spans="1:1" x14ac:dyDescent="0.2">
      <c r="A1858" s="6">
        <v>65.923000000000002</v>
      </c>
    </row>
    <row r="1859" spans="1:1" x14ac:dyDescent="0.2">
      <c r="A1859" s="6">
        <v>63.863999999999997</v>
      </c>
    </row>
    <row r="1860" spans="1:1" x14ac:dyDescent="0.2">
      <c r="A1860" s="6">
        <v>68.751999999999995</v>
      </c>
    </row>
    <row r="1861" spans="1:1" x14ac:dyDescent="0.2">
      <c r="A1861" s="6">
        <v>61.335000000000001</v>
      </c>
    </row>
    <row r="1862" spans="1:1" x14ac:dyDescent="0.2">
      <c r="A1862" s="6">
        <v>68.825000000000003</v>
      </c>
    </row>
    <row r="1863" spans="1:1" x14ac:dyDescent="0.2">
      <c r="A1863" s="6">
        <v>62.67</v>
      </c>
    </row>
    <row r="1864" spans="1:1" x14ac:dyDescent="0.2">
      <c r="A1864" s="6">
        <v>62.142000000000003</v>
      </c>
    </row>
    <row r="1865" spans="1:1" x14ac:dyDescent="0.2">
      <c r="A1865" s="6">
        <v>61.78</v>
      </c>
    </row>
    <row r="1866" spans="1:1" x14ac:dyDescent="0.2">
      <c r="A1866" s="6">
        <v>56.518000000000001</v>
      </c>
    </row>
    <row r="1867" spans="1:1" x14ac:dyDescent="0.2">
      <c r="A1867" s="6">
        <v>58.11</v>
      </c>
    </row>
    <row r="1868" spans="1:1" x14ac:dyDescent="0.2">
      <c r="A1868" s="6">
        <v>54.384</v>
      </c>
    </row>
    <row r="1869" spans="1:1" x14ac:dyDescent="0.2">
      <c r="A1869" s="6">
        <v>59.368000000000002</v>
      </c>
    </row>
    <row r="1870" spans="1:1" x14ac:dyDescent="0.2">
      <c r="A1870" s="6">
        <v>57.106000000000002</v>
      </c>
    </row>
    <row r="1871" spans="1:1" x14ac:dyDescent="0.2">
      <c r="A1871" s="6">
        <v>55.938000000000002</v>
      </c>
    </row>
    <row r="1872" spans="1:1" x14ac:dyDescent="0.2">
      <c r="A1872" s="6">
        <v>53.104999999999997</v>
      </c>
    </row>
    <row r="1873" spans="1:1" x14ac:dyDescent="0.2">
      <c r="A1873" s="6">
        <v>65.262</v>
      </c>
    </row>
    <row r="1874" spans="1:1" x14ac:dyDescent="0.2">
      <c r="A1874" s="6">
        <v>59.581000000000003</v>
      </c>
    </row>
    <row r="1875" spans="1:1" x14ac:dyDescent="0.2">
      <c r="A1875" s="6">
        <v>54.689</v>
      </c>
    </row>
    <row r="1876" spans="1:1" x14ac:dyDescent="0.2">
      <c r="A1876" s="6">
        <v>53.743000000000002</v>
      </c>
    </row>
    <row r="1877" spans="1:1" x14ac:dyDescent="0.2">
      <c r="A1877" s="6">
        <v>55.682000000000002</v>
      </c>
    </row>
    <row r="1878" spans="1:1" x14ac:dyDescent="0.2">
      <c r="A1878" s="6">
        <v>59.862000000000002</v>
      </c>
    </row>
    <row r="1879" spans="1:1" x14ac:dyDescent="0.2">
      <c r="A1879" s="6">
        <v>57.51</v>
      </c>
    </row>
    <row r="1880" spans="1:1" x14ac:dyDescent="0.2">
      <c r="A1880" s="6">
        <v>55.485999999999997</v>
      </c>
    </row>
    <row r="1881" spans="1:1" x14ac:dyDescent="0.2">
      <c r="A1881" s="6">
        <v>54.231000000000002</v>
      </c>
    </row>
    <row r="1882" spans="1:1" x14ac:dyDescent="0.2">
      <c r="A1882" s="6">
        <v>62.784999999999997</v>
      </c>
    </row>
    <row r="1883" spans="1:1" x14ac:dyDescent="0.2">
      <c r="A1883" s="6">
        <v>57.069000000000003</v>
      </c>
    </row>
    <row r="1884" spans="1:1" x14ac:dyDescent="0.2">
      <c r="A1884" s="6">
        <v>49.326999999999998</v>
      </c>
    </row>
    <row r="1885" spans="1:1" x14ac:dyDescent="0.2">
      <c r="A1885" s="6">
        <v>59.698</v>
      </c>
    </row>
    <row r="1886" spans="1:1" x14ac:dyDescent="0.2">
      <c r="A1886" s="6">
        <v>72.509</v>
      </c>
    </row>
    <row r="1887" spans="1:1" x14ac:dyDescent="0.2">
      <c r="A1887" s="6">
        <v>62.759</v>
      </c>
    </row>
    <row r="1888" spans="1:1" x14ac:dyDescent="0.2">
      <c r="A1888" s="6">
        <v>59.98</v>
      </c>
    </row>
    <row r="1889" spans="1:1" x14ac:dyDescent="0.2">
      <c r="A1889" s="6">
        <v>64.988</v>
      </c>
    </row>
    <row r="1890" spans="1:1" x14ac:dyDescent="0.2">
      <c r="A1890" s="6">
        <v>55.654000000000003</v>
      </c>
    </row>
    <row r="1891" spans="1:1" x14ac:dyDescent="0.2">
      <c r="A1891" s="6">
        <v>65.570999999999998</v>
      </c>
    </row>
    <row r="1892" spans="1:1" x14ac:dyDescent="0.2">
      <c r="A1892" s="6">
        <v>62.515999999999998</v>
      </c>
    </row>
    <row r="1893" spans="1:1" x14ac:dyDescent="0.2">
      <c r="A1893" s="6">
        <v>61.685000000000002</v>
      </c>
    </row>
    <row r="1894" spans="1:1" x14ac:dyDescent="0.2">
      <c r="A1894" s="6">
        <v>62.359000000000002</v>
      </c>
    </row>
    <row r="1895" spans="1:1" x14ac:dyDescent="0.2">
      <c r="A1895" s="6">
        <v>57.631999999999998</v>
      </c>
    </row>
    <row r="1896" spans="1:1" x14ac:dyDescent="0.2">
      <c r="A1896" s="6">
        <v>62.296999999999997</v>
      </c>
    </row>
    <row r="1897" spans="1:1" x14ac:dyDescent="0.2">
      <c r="A1897" s="6">
        <v>66.754999999999995</v>
      </c>
    </row>
    <row r="1898" spans="1:1" x14ac:dyDescent="0.2">
      <c r="A1898" s="6">
        <v>58.268999999999998</v>
      </c>
    </row>
    <row r="1899" spans="1:1" x14ac:dyDescent="0.2">
      <c r="A1899" s="6">
        <v>64.998999999999995</v>
      </c>
    </row>
    <row r="1900" spans="1:1" x14ac:dyDescent="0.2">
      <c r="A1900" s="6">
        <v>64.040000000000006</v>
      </c>
    </row>
    <row r="1901" spans="1:1" x14ac:dyDescent="0.2">
      <c r="A1901" s="6">
        <v>67.867000000000004</v>
      </c>
    </row>
    <row r="1902" spans="1:1" x14ac:dyDescent="0.2">
      <c r="A1902" s="6">
        <v>65.543000000000006</v>
      </c>
    </row>
    <row r="1903" spans="1:1" x14ac:dyDescent="0.2">
      <c r="A1903" s="6">
        <v>63.69</v>
      </c>
    </row>
    <row r="1904" spans="1:1" x14ac:dyDescent="0.2">
      <c r="A1904" s="6">
        <v>67.736000000000004</v>
      </c>
    </row>
    <row r="1905" spans="1:1" x14ac:dyDescent="0.2">
      <c r="A1905" s="6">
        <v>58.457999999999998</v>
      </c>
    </row>
    <row r="1906" spans="1:1" x14ac:dyDescent="0.2">
      <c r="A1906" s="6">
        <v>53.360999999999997</v>
      </c>
    </row>
    <row r="1907" spans="1:1" x14ac:dyDescent="0.2">
      <c r="A1907" s="6">
        <v>64.091999999999999</v>
      </c>
    </row>
    <row r="1908" spans="1:1" x14ac:dyDescent="0.2">
      <c r="A1908" s="6">
        <v>64.594999999999999</v>
      </c>
    </row>
    <row r="1909" spans="1:1" x14ac:dyDescent="0.2">
      <c r="A1909" s="6">
        <v>63.466000000000001</v>
      </c>
    </row>
    <row r="1910" spans="1:1" x14ac:dyDescent="0.2">
      <c r="A1910" s="6">
        <v>62.679000000000002</v>
      </c>
    </row>
    <row r="1911" spans="1:1" x14ac:dyDescent="0.2">
      <c r="A1911" s="6">
        <v>62.021000000000001</v>
      </c>
    </row>
    <row r="1912" spans="1:1" x14ac:dyDescent="0.2">
      <c r="A1912" s="6">
        <v>60.491999999999997</v>
      </c>
    </row>
    <row r="1913" spans="1:1" x14ac:dyDescent="0.2">
      <c r="A1913" s="6">
        <v>59.396000000000001</v>
      </c>
    </row>
    <row r="1914" spans="1:1" x14ac:dyDescent="0.2">
      <c r="A1914" s="6">
        <v>65.236000000000004</v>
      </c>
    </row>
    <row r="1915" spans="1:1" x14ac:dyDescent="0.2">
      <c r="A1915" s="6">
        <v>61.048000000000002</v>
      </c>
    </row>
    <row r="1916" spans="1:1" x14ac:dyDescent="0.2">
      <c r="A1916" s="6">
        <v>66.869</v>
      </c>
    </row>
    <row r="1917" spans="1:1" x14ac:dyDescent="0.2">
      <c r="A1917" s="6">
        <v>59.49</v>
      </c>
    </row>
    <row r="1918" spans="1:1" x14ac:dyDescent="0.2">
      <c r="A1918" s="6">
        <v>62.537999999999997</v>
      </c>
    </row>
    <row r="1919" spans="1:1" x14ac:dyDescent="0.2">
      <c r="A1919" s="6">
        <v>64.263999999999996</v>
      </c>
    </row>
    <row r="1920" spans="1:1" x14ac:dyDescent="0.2">
      <c r="A1920" s="6">
        <v>63.456000000000003</v>
      </c>
    </row>
    <row r="1921" spans="1:1" x14ac:dyDescent="0.2">
      <c r="A1921" s="6">
        <v>63.054000000000002</v>
      </c>
    </row>
    <row r="1922" spans="1:1" x14ac:dyDescent="0.2">
      <c r="A1922" s="6">
        <v>64.962000000000003</v>
      </c>
    </row>
    <row r="1923" spans="1:1" x14ac:dyDescent="0.2">
      <c r="A1923" s="6">
        <v>58.811999999999998</v>
      </c>
    </row>
    <row r="1924" spans="1:1" x14ac:dyDescent="0.2">
      <c r="A1924" s="6">
        <v>59.756</v>
      </c>
    </row>
    <row r="1925" spans="1:1" x14ac:dyDescent="0.2">
      <c r="A1925" s="6">
        <v>64.251000000000005</v>
      </c>
    </row>
    <row r="1926" spans="1:1" x14ac:dyDescent="0.2">
      <c r="A1926" s="6">
        <v>67.281000000000006</v>
      </c>
    </row>
    <row r="1927" spans="1:1" x14ac:dyDescent="0.2">
      <c r="A1927" s="6">
        <v>61.872</v>
      </c>
    </row>
    <row r="1928" spans="1:1" x14ac:dyDescent="0.2">
      <c r="A1928" s="6">
        <v>62.695</v>
      </c>
    </row>
    <row r="1929" spans="1:1" x14ac:dyDescent="0.2">
      <c r="A1929" s="6">
        <v>66.363</v>
      </c>
    </row>
    <row r="1930" spans="1:1" x14ac:dyDescent="0.2">
      <c r="A1930" s="6">
        <v>62.811999999999998</v>
      </c>
    </row>
    <row r="1931" spans="1:1" x14ac:dyDescent="0.2">
      <c r="A1931" s="6">
        <v>63.755000000000003</v>
      </c>
    </row>
    <row r="1932" spans="1:1" x14ac:dyDescent="0.2">
      <c r="A1932" s="6">
        <v>66.034999999999997</v>
      </c>
    </row>
    <row r="1933" spans="1:1" x14ac:dyDescent="0.2">
      <c r="A1933" s="6">
        <v>62.814999999999998</v>
      </c>
    </row>
    <row r="1934" spans="1:1" x14ac:dyDescent="0.2">
      <c r="A1934" s="6">
        <v>68.902000000000001</v>
      </c>
    </row>
    <row r="1935" spans="1:1" x14ac:dyDescent="0.2">
      <c r="A1935" s="6">
        <v>65.457999999999998</v>
      </c>
    </row>
    <row r="1936" spans="1:1" x14ac:dyDescent="0.2">
      <c r="A1936" s="6">
        <v>64.256</v>
      </c>
    </row>
    <row r="1937" spans="1:1" x14ac:dyDescent="0.2">
      <c r="A1937" s="6">
        <v>67.728999999999999</v>
      </c>
    </row>
    <row r="1938" spans="1:1" x14ac:dyDescent="0.2">
      <c r="A1938" s="6">
        <v>69.260000000000005</v>
      </c>
    </row>
    <row r="1939" spans="1:1" x14ac:dyDescent="0.2">
      <c r="A1939" s="6">
        <v>66.301000000000002</v>
      </c>
    </row>
    <row r="1940" spans="1:1" x14ac:dyDescent="0.2">
      <c r="A1940" s="6">
        <v>70.765000000000001</v>
      </c>
    </row>
    <row r="1941" spans="1:1" x14ac:dyDescent="0.2">
      <c r="A1941" s="6">
        <v>67.896000000000001</v>
      </c>
    </row>
    <row r="1942" spans="1:1" x14ac:dyDescent="0.2">
      <c r="A1942" s="6">
        <v>71.835999999999999</v>
      </c>
    </row>
    <row r="1943" spans="1:1" x14ac:dyDescent="0.2">
      <c r="A1943" s="6">
        <v>68.236000000000004</v>
      </c>
    </row>
    <row r="1944" spans="1:1" x14ac:dyDescent="0.2">
      <c r="A1944" s="6">
        <v>69.137</v>
      </c>
    </row>
    <row r="1945" spans="1:1" x14ac:dyDescent="0.2">
      <c r="A1945" s="6">
        <v>64.353999999999999</v>
      </c>
    </row>
    <row r="1946" spans="1:1" x14ac:dyDescent="0.2">
      <c r="A1946" s="6">
        <v>69.135000000000005</v>
      </c>
    </row>
    <row r="1947" spans="1:1" x14ac:dyDescent="0.2">
      <c r="A1947" s="6">
        <v>67.108000000000004</v>
      </c>
    </row>
    <row r="1948" spans="1:1" x14ac:dyDescent="0.2">
      <c r="A1948" s="6">
        <v>66.852999999999994</v>
      </c>
    </row>
    <row r="1949" spans="1:1" x14ac:dyDescent="0.2">
      <c r="A1949" s="6">
        <v>74.632999999999996</v>
      </c>
    </row>
    <row r="1950" spans="1:1" x14ac:dyDescent="0.2">
      <c r="A1950" s="6">
        <v>67.456999999999994</v>
      </c>
    </row>
    <row r="1951" spans="1:1" x14ac:dyDescent="0.2">
      <c r="A1951" s="6">
        <v>70.177000000000007</v>
      </c>
    </row>
    <row r="1952" spans="1:1" x14ac:dyDescent="0.2">
      <c r="A1952" s="6">
        <v>67.340999999999994</v>
      </c>
    </row>
    <row r="1953" spans="1:1" x14ac:dyDescent="0.2">
      <c r="A1953" s="6">
        <v>69.67</v>
      </c>
    </row>
    <row r="1954" spans="1:1" x14ac:dyDescent="0.2">
      <c r="A1954" s="6">
        <v>64.459999999999994</v>
      </c>
    </row>
    <row r="1955" spans="1:1" x14ac:dyDescent="0.2">
      <c r="A1955" s="6">
        <v>67.652000000000001</v>
      </c>
    </row>
    <row r="1956" spans="1:1" x14ac:dyDescent="0.2">
      <c r="A1956" s="6">
        <v>68.033000000000001</v>
      </c>
    </row>
    <row r="1957" spans="1:1" x14ac:dyDescent="0.2">
      <c r="A1957" s="6">
        <v>67.67</v>
      </c>
    </row>
    <row r="1958" spans="1:1" x14ac:dyDescent="0.2">
      <c r="A1958" s="6">
        <v>68.341999999999999</v>
      </c>
    </row>
    <row r="1959" spans="1:1" x14ac:dyDescent="0.2">
      <c r="A1959" s="6">
        <v>59.857999999999997</v>
      </c>
    </row>
    <row r="1960" spans="1:1" x14ac:dyDescent="0.2">
      <c r="A1960" s="6">
        <v>72.489999999999995</v>
      </c>
    </row>
    <row r="1961" spans="1:1" x14ac:dyDescent="0.2">
      <c r="A1961" s="6">
        <v>62.12</v>
      </c>
    </row>
    <row r="1962" spans="1:1" x14ac:dyDescent="0.2">
      <c r="A1962" s="6">
        <v>66.653999999999996</v>
      </c>
    </row>
    <row r="1963" spans="1:1" x14ac:dyDescent="0.2">
      <c r="A1963" s="6">
        <v>69.72</v>
      </c>
    </row>
    <row r="1964" spans="1:1" x14ac:dyDescent="0.2">
      <c r="A1964" s="6">
        <v>67.212000000000003</v>
      </c>
    </row>
    <row r="1965" spans="1:1" x14ac:dyDescent="0.2">
      <c r="A1965" s="6">
        <v>68.489000000000004</v>
      </c>
    </row>
    <row r="1966" spans="1:1" x14ac:dyDescent="0.2">
      <c r="A1966" s="6">
        <v>67.259</v>
      </c>
    </row>
    <row r="1967" spans="1:1" x14ac:dyDescent="0.2">
      <c r="A1967" s="6">
        <v>66.507000000000005</v>
      </c>
    </row>
    <row r="1968" spans="1:1" x14ac:dyDescent="0.2">
      <c r="A1968" s="6">
        <v>72.210999999999999</v>
      </c>
    </row>
    <row r="1969" spans="1:1" x14ac:dyDescent="0.2">
      <c r="A1969" s="6">
        <v>67.936000000000007</v>
      </c>
    </row>
    <row r="1970" spans="1:1" x14ac:dyDescent="0.2">
      <c r="A1970" s="6">
        <v>68.010000000000005</v>
      </c>
    </row>
    <row r="1971" spans="1:1" x14ac:dyDescent="0.2">
      <c r="A1971" s="6">
        <v>66.944000000000003</v>
      </c>
    </row>
    <row r="1972" spans="1:1" x14ac:dyDescent="0.2">
      <c r="A1972" s="6">
        <v>67.513999999999996</v>
      </c>
    </row>
    <row r="1973" spans="1:1" x14ac:dyDescent="0.2">
      <c r="A1973" s="6">
        <v>69.846000000000004</v>
      </c>
    </row>
    <row r="1974" spans="1:1" x14ac:dyDescent="0.2">
      <c r="A1974" s="6">
        <v>67.341999999999999</v>
      </c>
    </row>
    <row r="1975" spans="1:1" x14ac:dyDescent="0.2">
      <c r="A1975" s="6">
        <v>63.29</v>
      </c>
    </row>
    <row r="1976" spans="1:1" x14ac:dyDescent="0.2">
      <c r="A1976" s="6">
        <v>67.194999999999993</v>
      </c>
    </row>
    <row r="1977" spans="1:1" x14ac:dyDescent="0.2">
      <c r="A1977" s="6">
        <v>66.995000000000005</v>
      </c>
    </row>
    <row r="1978" spans="1:1" x14ac:dyDescent="0.2">
      <c r="A1978" s="6">
        <v>67.92</v>
      </c>
    </row>
    <row r="1979" spans="1:1" x14ac:dyDescent="0.2">
      <c r="A1979" s="6">
        <v>72.203999999999994</v>
      </c>
    </row>
    <row r="1980" spans="1:1" x14ac:dyDescent="0.2">
      <c r="A1980" s="6">
        <v>71.174000000000007</v>
      </c>
    </row>
    <row r="1981" spans="1:1" x14ac:dyDescent="0.2">
      <c r="A1981" s="6">
        <v>70.403000000000006</v>
      </c>
    </row>
    <row r="1982" spans="1:1" x14ac:dyDescent="0.2">
      <c r="A1982" s="6">
        <v>69.668999999999997</v>
      </c>
    </row>
    <row r="1983" spans="1:1" x14ac:dyDescent="0.2">
      <c r="A1983" s="6">
        <v>69.164000000000001</v>
      </c>
    </row>
    <row r="1984" spans="1:1" x14ac:dyDescent="0.2">
      <c r="A1984" s="6">
        <v>69.484999999999999</v>
      </c>
    </row>
    <row r="1985" spans="1:1" x14ac:dyDescent="0.2">
      <c r="A1985" s="6">
        <v>69.317999999999998</v>
      </c>
    </row>
    <row r="1986" spans="1:1" x14ac:dyDescent="0.2">
      <c r="A1986" s="6">
        <v>69.489999999999995</v>
      </c>
    </row>
    <row r="1987" spans="1:1" x14ac:dyDescent="0.2">
      <c r="A1987" s="6">
        <v>66.325999999999993</v>
      </c>
    </row>
    <row r="1988" spans="1:1" x14ac:dyDescent="0.2">
      <c r="A1988" s="6">
        <v>68.135000000000005</v>
      </c>
    </row>
    <row r="1989" spans="1:1" x14ac:dyDescent="0.2">
      <c r="A1989" s="6">
        <v>64.734999999999999</v>
      </c>
    </row>
    <row r="1990" spans="1:1" x14ac:dyDescent="0.2">
      <c r="A1990" s="6">
        <v>64.563999999999993</v>
      </c>
    </row>
    <row r="1991" spans="1:1" x14ac:dyDescent="0.2">
      <c r="A1991" s="6">
        <v>67.054000000000002</v>
      </c>
    </row>
    <row r="1992" spans="1:1" x14ac:dyDescent="0.2">
      <c r="A1992" s="6">
        <v>73.944000000000003</v>
      </c>
    </row>
    <row r="1993" spans="1:1" x14ac:dyDescent="0.2">
      <c r="A1993" s="6">
        <v>71.173000000000002</v>
      </c>
    </row>
    <row r="1994" spans="1:1" x14ac:dyDescent="0.2">
      <c r="A1994" s="6">
        <v>70.917000000000002</v>
      </c>
    </row>
    <row r="1995" spans="1:1" x14ac:dyDescent="0.2">
      <c r="A1995" s="6">
        <v>67.352000000000004</v>
      </c>
    </row>
    <row r="1996" spans="1:1" x14ac:dyDescent="0.2">
      <c r="A1996" s="6">
        <v>73.304000000000002</v>
      </c>
    </row>
    <row r="1997" spans="1:1" x14ac:dyDescent="0.2">
      <c r="A1997" s="6">
        <v>65.656000000000006</v>
      </c>
    </row>
    <row r="1998" spans="1:1" x14ac:dyDescent="0.2">
      <c r="A1998" s="6">
        <v>65.728999999999999</v>
      </c>
    </row>
    <row r="1999" spans="1:1" x14ac:dyDescent="0.2">
      <c r="A1999" s="6">
        <v>71.775999999999996</v>
      </c>
    </row>
    <row r="2000" spans="1:1" x14ac:dyDescent="0.2">
      <c r="A2000" s="6">
        <v>71.385999999999996</v>
      </c>
    </row>
    <row r="2001" spans="1:1" x14ac:dyDescent="0.2">
      <c r="A2001" s="6">
        <v>64.744</v>
      </c>
    </row>
    <row r="2002" spans="1:1" x14ac:dyDescent="0.2">
      <c r="A2002" s="6">
        <v>79.906000000000006</v>
      </c>
    </row>
    <row r="2003" spans="1:1" x14ac:dyDescent="0.2">
      <c r="A2003" s="6">
        <v>68.046000000000006</v>
      </c>
    </row>
    <row r="2004" spans="1:1" x14ac:dyDescent="0.2">
      <c r="A2004" s="6">
        <v>112.477</v>
      </c>
    </row>
    <row r="2005" spans="1:1" x14ac:dyDescent="0.2">
      <c r="A2005" s="6">
        <v>119.604</v>
      </c>
    </row>
    <row r="2006" spans="1:1" x14ac:dyDescent="0.2">
      <c r="A2006" s="6">
        <v>119.646</v>
      </c>
    </row>
    <row r="2007" spans="1:1" x14ac:dyDescent="0.2">
      <c r="A2007" s="6">
        <v>124.309</v>
      </c>
    </row>
    <row r="2008" spans="1:1" x14ac:dyDescent="0.2">
      <c r="A2008" s="6">
        <v>117.91500000000001</v>
      </c>
    </row>
    <row r="2009" spans="1:1" x14ac:dyDescent="0.2">
      <c r="A2009" s="6">
        <v>119.58499999999999</v>
      </c>
    </row>
    <row r="2010" spans="1:1" x14ac:dyDescent="0.2">
      <c r="A2010" s="6">
        <v>118.93600000000001</v>
      </c>
    </row>
    <row r="2011" spans="1:1" x14ac:dyDescent="0.2">
      <c r="A2011" s="6">
        <v>110.413</v>
      </c>
    </row>
    <row r="2012" spans="1:1" x14ac:dyDescent="0.2">
      <c r="A2012" s="6">
        <v>108.843</v>
      </c>
    </row>
    <row r="2013" spans="1:1" x14ac:dyDescent="0.2">
      <c r="A2013" s="6">
        <v>97.766999999999996</v>
      </c>
    </row>
    <row r="2014" spans="1:1" x14ac:dyDescent="0.2">
      <c r="A2014" s="6">
        <v>111.73399999999999</v>
      </c>
    </row>
    <row r="2015" spans="1:1" x14ac:dyDescent="0.2">
      <c r="A2015" s="6">
        <v>101.342</v>
      </c>
    </row>
    <row r="2016" spans="1:1" x14ac:dyDescent="0.2">
      <c r="A2016" s="6">
        <v>108.105</v>
      </c>
    </row>
    <row r="2017" spans="1:1" x14ac:dyDescent="0.2">
      <c r="A2017" s="6">
        <v>104.961</v>
      </c>
    </row>
    <row r="2018" spans="1:1" x14ac:dyDescent="0.2">
      <c r="A2018" s="6">
        <v>108.18899999999999</v>
      </c>
    </row>
    <row r="2019" spans="1:1" x14ac:dyDescent="0.2">
      <c r="A2019" s="6">
        <v>112.91800000000001</v>
      </c>
    </row>
    <row r="2020" spans="1:1" x14ac:dyDescent="0.2">
      <c r="A2020" s="6">
        <v>107.158</v>
      </c>
    </row>
    <row r="2021" spans="1:1" x14ac:dyDescent="0.2">
      <c r="A2021" s="6">
        <v>105.449</v>
      </c>
    </row>
    <row r="2022" spans="1:1" x14ac:dyDescent="0.2">
      <c r="A2022" s="6">
        <v>100.736</v>
      </c>
    </row>
    <row r="2023" spans="1:1" x14ac:dyDescent="0.2">
      <c r="A2023" s="6">
        <v>110.877</v>
      </c>
    </row>
    <row r="2024" spans="1:1" x14ac:dyDescent="0.2">
      <c r="A2024" s="6">
        <v>109.295</v>
      </c>
    </row>
    <row r="2025" spans="1:1" x14ac:dyDescent="0.2">
      <c r="A2025" s="6">
        <v>112.795</v>
      </c>
    </row>
    <row r="2026" spans="1:1" x14ac:dyDescent="0.2">
      <c r="A2026" s="6">
        <v>116.03</v>
      </c>
    </row>
    <row r="2027" spans="1:1" x14ac:dyDescent="0.2">
      <c r="A2027" s="6">
        <v>110.21899999999999</v>
      </c>
    </row>
    <row r="2028" spans="1:1" x14ac:dyDescent="0.2">
      <c r="A2028" s="6">
        <v>107.155</v>
      </c>
    </row>
    <row r="2029" spans="1:1" x14ac:dyDescent="0.2">
      <c r="A2029" s="6">
        <v>106.726</v>
      </c>
    </row>
    <row r="2030" spans="1:1" x14ac:dyDescent="0.2">
      <c r="A2030" s="6">
        <v>107.27</v>
      </c>
    </row>
    <row r="2031" spans="1:1" x14ac:dyDescent="0.2">
      <c r="A2031" s="6">
        <v>109.545</v>
      </c>
    </row>
    <row r="2032" spans="1:1" x14ac:dyDescent="0.2">
      <c r="A2032" s="6">
        <v>102.82599999999999</v>
      </c>
    </row>
    <row r="2033" spans="1:1" x14ac:dyDescent="0.2">
      <c r="A2033" s="6">
        <v>106.435</v>
      </c>
    </row>
    <row r="2034" spans="1:1" x14ac:dyDescent="0.2">
      <c r="A2034" s="6">
        <v>105.956</v>
      </c>
    </row>
    <row r="2035" spans="1:1" x14ac:dyDescent="0.2">
      <c r="A2035" s="6">
        <v>105.61</v>
      </c>
    </row>
    <row r="2036" spans="1:1" x14ac:dyDescent="0.2">
      <c r="A2036" s="6">
        <v>96.561999999999998</v>
      </c>
    </row>
    <row r="2037" spans="1:1" x14ac:dyDescent="0.2">
      <c r="A2037" s="6">
        <v>94.840999999999994</v>
      </c>
    </row>
    <row r="2038" spans="1:1" x14ac:dyDescent="0.2">
      <c r="A2038" s="6">
        <v>106.646</v>
      </c>
    </row>
    <row r="2039" spans="1:1" x14ac:dyDescent="0.2">
      <c r="A2039" s="6">
        <v>107.47199999999999</v>
      </c>
    </row>
    <row r="2040" spans="1:1" x14ac:dyDescent="0.2">
      <c r="A2040" s="6">
        <v>91.022999999999996</v>
      </c>
    </row>
    <row r="2041" spans="1:1" x14ac:dyDescent="0.2">
      <c r="A2041" s="6">
        <v>105.99</v>
      </c>
    </row>
    <row r="2042" spans="1:1" x14ac:dyDescent="0.2">
      <c r="A2042" s="6">
        <v>101.893</v>
      </c>
    </row>
    <row r="2043" spans="1:1" x14ac:dyDescent="0.2">
      <c r="A2043" s="6">
        <v>98.054000000000002</v>
      </c>
    </row>
    <row r="2044" spans="1:1" x14ac:dyDescent="0.2">
      <c r="A2044" s="6">
        <v>97.015000000000001</v>
      </c>
    </row>
    <row r="2045" spans="1:1" x14ac:dyDescent="0.2">
      <c r="A2045" s="6">
        <v>101.51600000000001</v>
      </c>
    </row>
    <row r="2046" spans="1:1" x14ac:dyDescent="0.2">
      <c r="A2046" s="6">
        <v>94.486999999999995</v>
      </c>
    </row>
    <row r="2047" spans="1:1" x14ac:dyDescent="0.2">
      <c r="A2047" s="6">
        <v>100.295</v>
      </c>
    </row>
    <row r="2048" spans="1:1" x14ac:dyDescent="0.2">
      <c r="A2048" s="6">
        <v>105.218</v>
      </c>
    </row>
    <row r="2049" spans="1:1" x14ac:dyDescent="0.2">
      <c r="A2049" s="6">
        <v>101.96</v>
      </c>
    </row>
    <row r="2050" spans="1:1" x14ac:dyDescent="0.2">
      <c r="A2050" s="6">
        <v>77.105999999999995</v>
      </c>
    </row>
    <row r="2051" spans="1:1" x14ac:dyDescent="0.2">
      <c r="A2051" s="6">
        <v>99.944000000000003</v>
      </c>
    </row>
    <row r="2052" spans="1:1" x14ac:dyDescent="0.2">
      <c r="A2052" s="6">
        <v>87.793999999999997</v>
      </c>
    </row>
    <row r="2053" spans="1:1" x14ac:dyDescent="0.2">
      <c r="A2053" s="6">
        <v>98.165000000000006</v>
      </c>
    </row>
    <row r="2054" spans="1:1" x14ac:dyDescent="0.2">
      <c r="A2054" s="6">
        <v>92.450999999999993</v>
      </c>
    </row>
    <row r="2055" spans="1:1" x14ac:dyDescent="0.2">
      <c r="A2055" s="6">
        <v>91.667000000000002</v>
      </c>
    </row>
    <row r="2056" spans="1:1" x14ac:dyDescent="0.2">
      <c r="A2056" s="6">
        <v>105.818</v>
      </c>
    </row>
    <row r="2057" spans="1:1" x14ac:dyDescent="0.2">
      <c r="A2057" s="6">
        <v>91.128</v>
      </c>
    </row>
    <row r="2058" spans="1:1" x14ac:dyDescent="0.2">
      <c r="A2058" s="6">
        <v>106.375</v>
      </c>
    </row>
    <row r="2059" spans="1:1" x14ac:dyDescent="0.2">
      <c r="A2059" s="6">
        <v>108.098</v>
      </c>
    </row>
    <row r="2060" spans="1:1" x14ac:dyDescent="0.2">
      <c r="A2060" s="6">
        <v>104.217</v>
      </c>
    </row>
    <row r="2061" spans="1:1" x14ac:dyDescent="0.2">
      <c r="A2061" s="6">
        <v>119.42</v>
      </c>
    </row>
    <row r="2062" spans="1:1" x14ac:dyDescent="0.2">
      <c r="A2062" s="6">
        <v>110.71899999999999</v>
      </c>
    </row>
    <row r="2063" spans="1:1" x14ac:dyDescent="0.2">
      <c r="A2063" s="6">
        <v>105.066</v>
      </c>
    </row>
    <row r="2064" spans="1:1" x14ac:dyDescent="0.2">
      <c r="A2064" s="6">
        <v>107.684</v>
      </c>
    </row>
    <row r="2065" spans="1:1" x14ac:dyDescent="0.2">
      <c r="A2065" s="6">
        <v>106.29300000000001</v>
      </c>
    </row>
    <row r="2066" spans="1:1" x14ac:dyDescent="0.2">
      <c r="A2066" s="6">
        <v>104.54</v>
      </c>
    </row>
    <row r="2067" spans="1:1" x14ac:dyDescent="0.2">
      <c r="A2067" s="6">
        <v>93.01</v>
      </c>
    </row>
    <row r="2068" spans="1:1" x14ac:dyDescent="0.2">
      <c r="A2068" s="6">
        <v>118.125</v>
      </c>
    </row>
    <row r="2069" spans="1:1" x14ac:dyDescent="0.2">
      <c r="A2069" s="6">
        <v>101.15300000000001</v>
      </c>
    </row>
    <row r="2070" spans="1:1" x14ac:dyDescent="0.2">
      <c r="A2070" s="6">
        <v>99.236000000000004</v>
      </c>
    </row>
    <row r="2071" spans="1:1" x14ac:dyDescent="0.2">
      <c r="A2071" s="6">
        <v>104.876</v>
      </c>
    </row>
    <row r="2072" spans="1:1" x14ac:dyDescent="0.2">
      <c r="A2072" s="6">
        <v>111.58199999999999</v>
      </c>
    </row>
    <row r="2073" spans="1:1" x14ac:dyDescent="0.2">
      <c r="A2073" s="6">
        <v>111.95699999999999</v>
      </c>
    </row>
    <row r="2074" spans="1:1" x14ac:dyDescent="0.2">
      <c r="A2074" s="6">
        <v>101.991</v>
      </c>
    </row>
    <row r="2075" spans="1:1" x14ac:dyDescent="0.2">
      <c r="A2075" s="6">
        <v>104.88200000000001</v>
      </c>
    </row>
    <row r="2076" spans="1:1" x14ac:dyDescent="0.2">
      <c r="A2076" s="6">
        <v>97.555000000000007</v>
      </c>
    </row>
    <row r="2077" spans="1:1" x14ac:dyDescent="0.2">
      <c r="A2077" s="6">
        <v>93.83</v>
      </c>
    </row>
    <row r="2078" spans="1:1" x14ac:dyDescent="0.2">
      <c r="A2078" s="6">
        <v>97.537999999999997</v>
      </c>
    </row>
    <row r="2079" spans="1:1" x14ac:dyDescent="0.2">
      <c r="A2079" s="6">
        <v>101.488</v>
      </c>
    </row>
    <row r="2080" spans="1:1" x14ac:dyDescent="0.2">
      <c r="A2080" s="6">
        <v>106.864</v>
      </c>
    </row>
    <row r="2081" spans="1:1" x14ac:dyDescent="0.2">
      <c r="A2081" s="6">
        <v>110.34399999999999</v>
      </c>
    </row>
    <row r="2082" spans="1:1" x14ac:dyDescent="0.2">
      <c r="A2082" s="6">
        <v>105.708</v>
      </c>
    </row>
    <row r="2083" spans="1:1" x14ac:dyDescent="0.2">
      <c r="A2083" s="6">
        <v>105.599</v>
      </c>
    </row>
    <row r="2084" spans="1:1" x14ac:dyDescent="0.2">
      <c r="A2084" s="6">
        <v>106.515</v>
      </c>
    </row>
    <row r="2085" spans="1:1" x14ac:dyDescent="0.2">
      <c r="A2085" s="6">
        <v>94.906999999999996</v>
      </c>
    </row>
    <row r="2086" spans="1:1" x14ac:dyDescent="0.2">
      <c r="A2086" s="6">
        <v>95.212000000000003</v>
      </c>
    </row>
    <row r="2087" spans="1:1" x14ac:dyDescent="0.2">
      <c r="A2087" s="6">
        <v>93.786000000000001</v>
      </c>
    </row>
    <row r="2088" spans="1:1" x14ac:dyDescent="0.2">
      <c r="A2088" s="6">
        <v>100.438</v>
      </c>
    </row>
    <row r="2089" spans="1:1" x14ac:dyDescent="0.2">
      <c r="A2089" s="6">
        <v>95.834999999999994</v>
      </c>
    </row>
    <row r="2090" spans="1:1" x14ac:dyDescent="0.2">
      <c r="A2090" s="6">
        <v>91.631</v>
      </c>
    </row>
    <row r="2091" spans="1:1" x14ac:dyDescent="0.2">
      <c r="A2091" s="6">
        <v>95.912000000000006</v>
      </c>
    </row>
    <row r="2092" spans="1:1" x14ac:dyDescent="0.2">
      <c r="A2092" s="6">
        <v>94.082999999999998</v>
      </c>
    </row>
    <row r="2093" spans="1:1" x14ac:dyDescent="0.2">
      <c r="A2093" s="6">
        <v>100.20699999999999</v>
      </c>
    </row>
    <row r="2094" spans="1:1" x14ac:dyDescent="0.2">
      <c r="A2094" s="6">
        <v>97.075999999999993</v>
      </c>
    </row>
    <row r="2095" spans="1:1" x14ac:dyDescent="0.2">
      <c r="A2095" s="6">
        <v>97.75</v>
      </c>
    </row>
    <row r="2096" spans="1:1" x14ac:dyDescent="0.2">
      <c r="A2096" s="6">
        <v>101.64700000000001</v>
      </c>
    </row>
    <row r="2097" spans="1:1" x14ac:dyDescent="0.2">
      <c r="A2097" s="6">
        <v>107.099</v>
      </c>
    </row>
    <row r="2098" spans="1:1" x14ac:dyDescent="0.2">
      <c r="A2098" s="6">
        <v>103.592</v>
      </c>
    </row>
    <row r="2099" spans="1:1" x14ac:dyDescent="0.2">
      <c r="A2099" s="6">
        <v>102.58799999999999</v>
      </c>
    </row>
    <row r="2100" spans="1:1" x14ac:dyDescent="0.2">
      <c r="A2100" s="6">
        <v>104.154</v>
      </c>
    </row>
    <row r="2101" spans="1:1" x14ac:dyDescent="0.2">
      <c r="A2101" s="6">
        <v>107.89700000000001</v>
      </c>
    </row>
    <row r="2102" spans="1:1" x14ac:dyDescent="0.2">
      <c r="A2102" s="6">
        <v>90.453999999999994</v>
      </c>
    </row>
    <row r="2103" spans="1:1" x14ac:dyDescent="0.2">
      <c r="A2103" s="6">
        <v>100.64400000000001</v>
      </c>
    </row>
    <row r="2104" spans="1:1" x14ac:dyDescent="0.2">
      <c r="A2104" s="6">
        <v>97.233000000000004</v>
      </c>
    </row>
    <row r="2105" spans="1:1" x14ac:dyDescent="0.2">
      <c r="A2105" s="6">
        <v>119.358</v>
      </c>
    </row>
    <row r="2106" spans="1:1" x14ac:dyDescent="0.2">
      <c r="A2106" s="6">
        <v>122.057</v>
      </c>
    </row>
    <row r="2107" spans="1:1" x14ac:dyDescent="0.2">
      <c r="A2107" s="6">
        <v>120.724</v>
      </c>
    </row>
    <row r="2108" spans="1:1" x14ac:dyDescent="0.2">
      <c r="A2108" s="6">
        <v>104.74299999999999</v>
      </c>
    </row>
    <row r="2109" spans="1:1" x14ac:dyDescent="0.2">
      <c r="A2109" s="6">
        <v>112.524</v>
      </c>
    </row>
    <row r="2110" spans="1:1" x14ac:dyDescent="0.2">
      <c r="A2110" s="6">
        <v>103.71</v>
      </c>
    </row>
    <row r="2111" spans="1:1" x14ac:dyDescent="0.2">
      <c r="A2111" s="6">
        <v>97.22</v>
      </c>
    </row>
    <row r="2112" spans="1:1" x14ac:dyDescent="0.2">
      <c r="A2112" s="6">
        <v>96.876000000000005</v>
      </c>
    </row>
    <row r="2113" spans="1:1" x14ac:dyDescent="0.2">
      <c r="A2113" s="6">
        <v>100.95</v>
      </c>
    </row>
    <row r="2114" spans="1:1" x14ac:dyDescent="0.2">
      <c r="A2114" s="6">
        <v>107.155</v>
      </c>
    </row>
    <row r="2115" spans="1:1" x14ac:dyDescent="0.2">
      <c r="A2115" s="6">
        <v>105.92400000000001</v>
      </c>
    </row>
    <row r="2116" spans="1:1" x14ac:dyDescent="0.2">
      <c r="A2116" s="6">
        <v>103.303</v>
      </c>
    </row>
    <row r="2117" spans="1:1" x14ac:dyDescent="0.2">
      <c r="A2117" s="6">
        <v>92.373999999999995</v>
      </c>
    </row>
    <row r="2118" spans="1:1" x14ac:dyDescent="0.2">
      <c r="A2118" s="6">
        <v>98.566000000000003</v>
      </c>
    </row>
    <row r="2119" spans="1:1" x14ac:dyDescent="0.2">
      <c r="A2119" s="6">
        <v>101.262</v>
      </c>
    </row>
    <row r="2120" spans="1:1" x14ac:dyDescent="0.2">
      <c r="A2120" s="6">
        <v>103.361</v>
      </c>
    </row>
    <row r="2121" spans="1:1" x14ac:dyDescent="0.2">
      <c r="A2121" s="6">
        <v>99.924000000000007</v>
      </c>
    </row>
    <row r="2122" spans="1:1" x14ac:dyDescent="0.2">
      <c r="A2122" s="6">
        <v>102.70099999999999</v>
      </c>
    </row>
    <row r="2123" spans="1:1" x14ac:dyDescent="0.2">
      <c r="A2123" s="6">
        <v>95.102999999999994</v>
      </c>
    </row>
    <row r="2124" spans="1:1" x14ac:dyDescent="0.2">
      <c r="A2124" s="6">
        <v>112.256</v>
      </c>
    </row>
    <row r="2125" spans="1:1" x14ac:dyDescent="0.2">
      <c r="A2125" s="6">
        <v>101.434</v>
      </c>
    </row>
    <row r="2126" spans="1:1" x14ac:dyDescent="0.2">
      <c r="A2126" s="6">
        <v>91.411000000000001</v>
      </c>
    </row>
    <row r="2127" spans="1:1" x14ac:dyDescent="0.2">
      <c r="A2127" s="6">
        <v>94.061000000000007</v>
      </c>
    </row>
    <row r="2128" spans="1:1" x14ac:dyDescent="0.2">
      <c r="A2128" s="6">
        <v>94.846999999999994</v>
      </c>
    </row>
    <row r="2129" spans="1:1" x14ac:dyDescent="0.2">
      <c r="A2129" s="6">
        <v>94.718000000000004</v>
      </c>
    </row>
    <row r="2130" spans="1:1" x14ac:dyDescent="0.2">
      <c r="A2130" s="6">
        <v>95.698999999999998</v>
      </c>
    </row>
    <row r="2131" spans="1:1" x14ac:dyDescent="0.2">
      <c r="A2131" s="6">
        <v>93.908000000000001</v>
      </c>
    </row>
    <row r="2132" spans="1:1" x14ac:dyDescent="0.2">
      <c r="A2132" s="6">
        <v>90</v>
      </c>
    </row>
    <row r="2133" spans="1:1" x14ac:dyDescent="0.2">
      <c r="A2133" s="6">
        <v>86.528000000000006</v>
      </c>
    </row>
    <row r="2134" spans="1:1" x14ac:dyDescent="0.2">
      <c r="A2134" s="6">
        <v>81.897000000000006</v>
      </c>
    </row>
    <row r="2135" spans="1:1" x14ac:dyDescent="0.2">
      <c r="A2135" s="6">
        <v>88.838999999999999</v>
      </c>
    </row>
    <row r="2136" spans="1:1" x14ac:dyDescent="0.2">
      <c r="A2136" s="6">
        <v>84.899000000000001</v>
      </c>
    </row>
    <row r="2137" spans="1:1" x14ac:dyDescent="0.2">
      <c r="A2137" s="6">
        <v>98.766000000000005</v>
      </c>
    </row>
    <row r="2138" spans="1:1" x14ac:dyDescent="0.2">
      <c r="A2138" s="6">
        <v>91.542000000000002</v>
      </c>
    </row>
    <row r="2139" spans="1:1" x14ac:dyDescent="0.2">
      <c r="A2139" s="6">
        <v>96.290999999999997</v>
      </c>
    </row>
    <row r="2140" spans="1:1" x14ac:dyDescent="0.2">
      <c r="A2140" s="6">
        <v>98.06</v>
      </c>
    </row>
    <row r="2141" spans="1:1" x14ac:dyDescent="0.2">
      <c r="A2141" s="6">
        <v>86.67</v>
      </c>
    </row>
    <row r="2142" spans="1:1" x14ac:dyDescent="0.2">
      <c r="A2142" s="6">
        <v>103.86</v>
      </c>
    </row>
    <row r="2143" spans="1:1" x14ac:dyDescent="0.2">
      <c r="A2143" s="6">
        <v>88.843999999999994</v>
      </c>
    </row>
    <row r="2144" spans="1:1" x14ac:dyDescent="0.2">
      <c r="A2144" s="6">
        <v>102.517</v>
      </c>
    </row>
    <row r="2145" spans="1:1" x14ac:dyDescent="0.2">
      <c r="A2145" s="6">
        <v>112.584</v>
      </c>
    </row>
    <row r="2146" spans="1:1" x14ac:dyDescent="0.2">
      <c r="A2146" s="6">
        <v>108.006</v>
      </c>
    </row>
    <row r="2147" spans="1:1" x14ac:dyDescent="0.2">
      <c r="A2147" s="6">
        <v>97.751999999999995</v>
      </c>
    </row>
    <row r="2148" spans="1:1" x14ac:dyDescent="0.2">
      <c r="A2148" s="6">
        <v>96.429000000000002</v>
      </c>
    </row>
    <row r="2149" spans="1:1" x14ac:dyDescent="0.2">
      <c r="A2149" s="6">
        <v>108.73699999999999</v>
      </c>
    </row>
    <row r="2150" spans="1:1" x14ac:dyDescent="0.2">
      <c r="A2150" s="6">
        <v>101.062</v>
      </c>
    </row>
    <row r="2151" spans="1:1" x14ac:dyDescent="0.2">
      <c r="A2151" s="6">
        <v>93.481999999999999</v>
      </c>
    </row>
    <row r="2152" spans="1:1" x14ac:dyDescent="0.2">
      <c r="A2152" s="6">
        <v>99.492000000000004</v>
      </c>
    </row>
    <row r="2153" spans="1:1" x14ac:dyDescent="0.2">
      <c r="A2153" s="6">
        <v>113.706</v>
      </c>
    </row>
    <row r="2154" spans="1:1" x14ac:dyDescent="0.2">
      <c r="A2154" s="6">
        <v>112.934</v>
      </c>
    </row>
    <row r="2155" spans="1:1" x14ac:dyDescent="0.2">
      <c r="A2155" s="6">
        <v>89.837999999999994</v>
      </c>
    </row>
    <row r="2156" spans="1:1" x14ac:dyDescent="0.2">
      <c r="A2156" s="6">
        <v>97.475999999999999</v>
      </c>
    </row>
    <row r="2157" spans="1:1" x14ac:dyDescent="0.2">
      <c r="A2157" s="6">
        <v>92.231999999999999</v>
      </c>
    </row>
    <row r="2158" spans="1:1" x14ac:dyDescent="0.2">
      <c r="A2158" s="6">
        <v>95.632999999999996</v>
      </c>
    </row>
    <row r="2159" spans="1:1" x14ac:dyDescent="0.2">
      <c r="A2159" s="6">
        <v>93.186999999999998</v>
      </c>
    </row>
    <row r="2160" spans="1:1" x14ac:dyDescent="0.2">
      <c r="A2160" s="6">
        <v>93.575000000000003</v>
      </c>
    </row>
    <row r="2161" spans="1:1" x14ac:dyDescent="0.2">
      <c r="A2161" s="6">
        <v>103.997</v>
      </c>
    </row>
    <row r="2162" spans="1:1" x14ac:dyDescent="0.2">
      <c r="A2162" s="6">
        <v>112.60599999999999</v>
      </c>
    </row>
    <row r="2163" spans="1:1" x14ac:dyDescent="0.2">
      <c r="A2163" s="6">
        <v>112.699</v>
      </c>
    </row>
    <row r="2164" spans="1:1" x14ac:dyDescent="0.2">
      <c r="A2164" s="6">
        <v>107.673</v>
      </c>
    </row>
    <row r="2165" spans="1:1" x14ac:dyDescent="0.2">
      <c r="A2165" s="6">
        <v>112.477</v>
      </c>
    </row>
    <row r="2166" spans="1:1" x14ac:dyDescent="0.2">
      <c r="A2166" s="6">
        <v>112.482</v>
      </c>
    </row>
    <row r="2167" spans="1:1" x14ac:dyDescent="0.2">
      <c r="A2167" s="6">
        <v>111.297</v>
      </c>
    </row>
    <row r="2168" spans="1:1" x14ac:dyDescent="0.2">
      <c r="A2168" s="6">
        <v>110.876</v>
      </c>
    </row>
    <row r="2169" spans="1:1" x14ac:dyDescent="0.2">
      <c r="A2169" s="6">
        <v>92.263999999999996</v>
      </c>
    </row>
    <row r="2170" spans="1:1" x14ac:dyDescent="0.2">
      <c r="A2170" s="6">
        <v>93.02</v>
      </c>
    </row>
    <row r="2171" spans="1:1" x14ac:dyDescent="0.2">
      <c r="A2171" s="6">
        <v>83.168000000000006</v>
      </c>
    </row>
    <row r="2172" spans="1:1" x14ac:dyDescent="0.2">
      <c r="A2172" s="6">
        <v>92.486000000000004</v>
      </c>
    </row>
    <row r="2173" spans="1:1" x14ac:dyDescent="0.2">
      <c r="A2173" s="6">
        <v>99.936999999999998</v>
      </c>
    </row>
    <row r="2174" spans="1:1" x14ac:dyDescent="0.2">
      <c r="A2174" s="6">
        <v>86.712000000000003</v>
      </c>
    </row>
    <row r="2175" spans="1:1" x14ac:dyDescent="0.2">
      <c r="A2175" s="6">
        <v>67.457999999999998</v>
      </c>
    </row>
    <row r="2176" spans="1:1" x14ac:dyDescent="0.2">
      <c r="A2176" s="6">
        <v>80.081000000000003</v>
      </c>
    </row>
    <row r="2177" spans="1:1" x14ac:dyDescent="0.2">
      <c r="A2177" s="6">
        <v>103.922</v>
      </c>
    </row>
    <row r="2178" spans="1:1" x14ac:dyDescent="0.2">
      <c r="A2178" s="6">
        <v>87.481999999999999</v>
      </c>
    </row>
    <row r="2179" spans="1:1" x14ac:dyDescent="0.2">
      <c r="A2179" s="6">
        <v>106.465</v>
      </c>
    </row>
    <row r="2180" spans="1:1" x14ac:dyDescent="0.2">
      <c r="A2180" s="6">
        <v>110.566</v>
      </c>
    </row>
    <row r="2181" spans="1:1" x14ac:dyDescent="0.2">
      <c r="A2181" s="6">
        <v>105.11199999999999</v>
      </c>
    </row>
    <row r="2182" spans="1:1" x14ac:dyDescent="0.2">
      <c r="A2182" s="6">
        <v>95.174999999999997</v>
      </c>
    </row>
    <row r="2183" spans="1:1" x14ac:dyDescent="0.2">
      <c r="A2183" s="6">
        <v>101.649</v>
      </c>
    </row>
    <row r="2184" spans="1:1" x14ac:dyDescent="0.2">
      <c r="A2184" s="6">
        <v>99.192999999999998</v>
      </c>
    </row>
    <row r="2185" spans="1:1" x14ac:dyDescent="0.2">
      <c r="A2185" s="6">
        <v>108.502</v>
      </c>
    </row>
    <row r="2186" spans="1:1" x14ac:dyDescent="0.2">
      <c r="A2186" s="6">
        <v>104.875</v>
      </c>
    </row>
    <row r="2187" spans="1:1" x14ac:dyDescent="0.2">
      <c r="A2187" s="6">
        <v>96.251000000000005</v>
      </c>
    </row>
    <row r="2188" spans="1:1" x14ac:dyDescent="0.2">
      <c r="A2188" s="6">
        <v>84.159000000000006</v>
      </c>
    </row>
    <row r="2189" spans="1:1" x14ac:dyDescent="0.2">
      <c r="A2189" s="6">
        <v>88.882000000000005</v>
      </c>
    </row>
    <row r="2190" spans="1:1" x14ac:dyDescent="0.2">
      <c r="A2190" s="6">
        <v>102.14400000000001</v>
      </c>
    </row>
    <row r="2191" spans="1:1" x14ac:dyDescent="0.2">
      <c r="A2191" s="6">
        <v>109.55</v>
      </c>
    </row>
    <row r="2192" spans="1:1" x14ac:dyDescent="0.2">
      <c r="A2192" s="6">
        <v>91.415000000000006</v>
      </c>
    </row>
    <row r="2193" spans="1:1" x14ac:dyDescent="0.2">
      <c r="A2193" s="6">
        <v>93.186999999999998</v>
      </c>
    </row>
    <row r="2194" spans="1:1" x14ac:dyDescent="0.2">
      <c r="A2194" s="6">
        <v>87.962000000000003</v>
      </c>
    </row>
    <row r="2195" spans="1:1" x14ac:dyDescent="0.2">
      <c r="A2195" s="6">
        <v>90.631</v>
      </c>
    </row>
    <row r="2196" spans="1:1" x14ac:dyDescent="0.2">
      <c r="A2196" s="6">
        <v>91.641000000000005</v>
      </c>
    </row>
    <row r="2197" spans="1:1" x14ac:dyDescent="0.2">
      <c r="A2197" s="6">
        <v>86.552000000000007</v>
      </c>
    </row>
    <row r="2198" spans="1:1" x14ac:dyDescent="0.2">
      <c r="A2198" s="6">
        <v>82.111999999999995</v>
      </c>
    </row>
    <row r="2199" spans="1:1" x14ac:dyDescent="0.2">
      <c r="A2199" s="6">
        <v>83.795000000000002</v>
      </c>
    </row>
    <row r="2200" spans="1:1" x14ac:dyDescent="0.2">
      <c r="A2200" s="6">
        <v>88.9</v>
      </c>
    </row>
    <row r="2201" spans="1:1" x14ac:dyDescent="0.2">
      <c r="A2201" s="6">
        <v>88.025999999999996</v>
      </c>
    </row>
    <row r="2202" spans="1:1" x14ac:dyDescent="0.2">
      <c r="A2202" s="6">
        <v>89.2</v>
      </c>
    </row>
    <row r="2203" spans="1:1" x14ac:dyDescent="0.2">
      <c r="A2203" s="6">
        <v>97.554000000000002</v>
      </c>
    </row>
    <row r="2204" spans="1:1" x14ac:dyDescent="0.2">
      <c r="A2204" s="6">
        <v>86.453999999999994</v>
      </c>
    </row>
    <row r="2205" spans="1:1" x14ac:dyDescent="0.2">
      <c r="A2205" s="6">
        <v>86.591999999999999</v>
      </c>
    </row>
    <row r="2206" spans="1:1" x14ac:dyDescent="0.2">
      <c r="A2206" s="6">
        <v>80.731999999999999</v>
      </c>
    </row>
    <row r="2207" spans="1:1" x14ac:dyDescent="0.2">
      <c r="A2207" s="6">
        <v>75.549000000000007</v>
      </c>
    </row>
    <row r="2208" spans="1:1" x14ac:dyDescent="0.2">
      <c r="A2208" s="6">
        <v>87.433000000000007</v>
      </c>
    </row>
    <row r="2209" spans="1:1" x14ac:dyDescent="0.2">
      <c r="A2209" s="6">
        <v>84.77</v>
      </c>
    </row>
    <row r="2210" spans="1:1" x14ac:dyDescent="0.2">
      <c r="A2210" s="6">
        <v>84.045000000000002</v>
      </c>
    </row>
    <row r="2211" spans="1:1" x14ac:dyDescent="0.2">
      <c r="A2211" s="6">
        <v>88.57</v>
      </c>
    </row>
    <row r="2212" spans="1:1" x14ac:dyDescent="0.2">
      <c r="A2212" s="6">
        <v>90.456999999999994</v>
      </c>
    </row>
    <row r="2213" spans="1:1" x14ac:dyDescent="0.2">
      <c r="A2213" s="6">
        <v>96.039000000000001</v>
      </c>
    </row>
    <row r="2214" spans="1:1" x14ac:dyDescent="0.2">
      <c r="A2214" s="6">
        <v>83.531000000000006</v>
      </c>
    </row>
    <row r="2215" spans="1:1" x14ac:dyDescent="0.2">
      <c r="A2215" s="6">
        <v>82.227000000000004</v>
      </c>
    </row>
    <row r="2216" spans="1:1" x14ac:dyDescent="0.2">
      <c r="A2216" s="6">
        <v>79.343999999999994</v>
      </c>
    </row>
    <row r="2217" spans="1:1" x14ac:dyDescent="0.2">
      <c r="A2217" s="6">
        <v>78.403999999999996</v>
      </c>
    </row>
    <row r="2218" spans="1:1" x14ac:dyDescent="0.2">
      <c r="A2218" s="6">
        <v>76.585999999999999</v>
      </c>
    </row>
    <row r="2219" spans="1:1" x14ac:dyDescent="0.2">
      <c r="A2219" s="6">
        <v>87.024000000000001</v>
      </c>
    </row>
    <row r="2220" spans="1:1" x14ac:dyDescent="0.2">
      <c r="A2220" s="6">
        <v>92.662999999999997</v>
      </c>
    </row>
    <row r="2221" spans="1:1" x14ac:dyDescent="0.2">
      <c r="A2221" s="6">
        <v>85.573999999999998</v>
      </c>
    </row>
    <row r="2222" spans="1:1" x14ac:dyDescent="0.2">
      <c r="A2222" s="6">
        <v>81.631</v>
      </c>
    </row>
    <row r="2223" spans="1:1" x14ac:dyDescent="0.2">
      <c r="A2223" s="6">
        <v>73.403000000000006</v>
      </c>
    </row>
    <row r="2224" spans="1:1" x14ac:dyDescent="0.2">
      <c r="A2224" s="6">
        <v>82.272999999999996</v>
      </c>
    </row>
    <row r="2225" spans="1:1" x14ac:dyDescent="0.2">
      <c r="A2225" s="6">
        <v>91.688000000000002</v>
      </c>
    </row>
    <row r="2226" spans="1:1" x14ac:dyDescent="0.2">
      <c r="A2226" s="6">
        <v>74.072999999999993</v>
      </c>
    </row>
    <row r="2227" spans="1:1" x14ac:dyDescent="0.2">
      <c r="A2227" s="6">
        <v>77.131</v>
      </c>
    </row>
    <row r="2228" spans="1:1" x14ac:dyDescent="0.2">
      <c r="A2228" s="6">
        <v>80.108999999999995</v>
      </c>
    </row>
    <row r="2229" spans="1:1" x14ac:dyDescent="0.2">
      <c r="A2229" s="6">
        <v>83.375</v>
      </c>
    </row>
    <row r="2230" spans="1:1" x14ac:dyDescent="0.2">
      <c r="A2230" s="6">
        <v>83.908000000000001</v>
      </c>
    </row>
    <row r="2231" spans="1:1" x14ac:dyDescent="0.2">
      <c r="A2231" s="6">
        <v>83.85</v>
      </c>
    </row>
    <row r="2232" spans="1:1" x14ac:dyDescent="0.2">
      <c r="A2232" s="6">
        <v>75.483000000000004</v>
      </c>
    </row>
    <row r="2233" spans="1:1" x14ac:dyDescent="0.2">
      <c r="A2233" s="6">
        <v>76.325000000000003</v>
      </c>
    </row>
    <row r="2234" spans="1:1" x14ac:dyDescent="0.2">
      <c r="A2234" s="6">
        <v>81.308999999999997</v>
      </c>
    </row>
    <row r="2235" spans="1:1" x14ac:dyDescent="0.2">
      <c r="A2235" s="6">
        <v>72.847999999999999</v>
      </c>
    </row>
    <row r="2236" spans="1:1" x14ac:dyDescent="0.2">
      <c r="A2236" s="6">
        <v>76.108000000000004</v>
      </c>
    </row>
    <row r="2237" spans="1:1" x14ac:dyDescent="0.2">
      <c r="A2237" s="6">
        <v>79.216999999999999</v>
      </c>
    </row>
    <row r="2238" spans="1:1" x14ac:dyDescent="0.2">
      <c r="A2238" s="6">
        <v>80.117999999999995</v>
      </c>
    </row>
    <row r="2239" spans="1:1" x14ac:dyDescent="0.2">
      <c r="A2239" s="6">
        <v>75.727000000000004</v>
      </c>
    </row>
    <row r="2240" spans="1:1" x14ac:dyDescent="0.2">
      <c r="A2240" s="6">
        <v>74.397000000000006</v>
      </c>
    </row>
    <row r="2241" spans="1:1" x14ac:dyDescent="0.2">
      <c r="A2241" s="6">
        <v>74.275999999999996</v>
      </c>
    </row>
    <row r="2242" spans="1:1" x14ac:dyDescent="0.2">
      <c r="A2242" s="6">
        <v>81.239000000000004</v>
      </c>
    </row>
    <row r="2243" spans="1:1" x14ac:dyDescent="0.2">
      <c r="A2243" s="6">
        <v>91.744</v>
      </c>
    </row>
    <row r="2244" spans="1:1" x14ac:dyDescent="0.2">
      <c r="A2244" s="6">
        <v>97.436999999999998</v>
      </c>
    </row>
    <row r="2245" spans="1:1" x14ac:dyDescent="0.2">
      <c r="A2245" s="6">
        <v>95.378</v>
      </c>
    </row>
    <row r="2246" spans="1:1" x14ac:dyDescent="0.2">
      <c r="A2246" s="6">
        <v>90.33</v>
      </c>
    </row>
    <row r="2247" spans="1:1" x14ac:dyDescent="0.2">
      <c r="A2247" s="6">
        <v>87.284999999999997</v>
      </c>
    </row>
    <row r="2248" spans="1:1" x14ac:dyDescent="0.2">
      <c r="A2248" s="6">
        <v>92.213999999999999</v>
      </c>
    </row>
    <row r="2249" spans="1:1" x14ac:dyDescent="0.2">
      <c r="A2249" s="6">
        <v>80.858000000000004</v>
      </c>
    </row>
    <row r="2250" spans="1:1" x14ac:dyDescent="0.2">
      <c r="A2250" s="6">
        <v>79.873000000000005</v>
      </c>
    </row>
    <row r="2251" spans="1:1" x14ac:dyDescent="0.2">
      <c r="A2251" s="6">
        <v>73.286000000000001</v>
      </c>
    </row>
    <row r="2252" spans="1:1" x14ac:dyDescent="0.2">
      <c r="A2252" s="6">
        <v>78.730999999999995</v>
      </c>
    </row>
    <row r="2253" spans="1:1" x14ac:dyDescent="0.2">
      <c r="A2253" s="6">
        <v>82.686000000000007</v>
      </c>
    </row>
    <row r="2254" spans="1:1" x14ac:dyDescent="0.2">
      <c r="A2254" s="6">
        <v>80.325000000000003</v>
      </c>
    </row>
    <row r="2255" spans="1:1" x14ac:dyDescent="0.2">
      <c r="A2255" s="6">
        <v>84.353999999999999</v>
      </c>
    </row>
    <row r="2256" spans="1:1" x14ac:dyDescent="0.2">
      <c r="A2256" s="6">
        <v>89.918000000000006</v>
      </c>
    </row>
    <row r="2257" spans="1:1" x14ac:dyDescent="0.2">
      <c r="A2257" s="6">
        <v>81.727999999999994</v>
      </c>
    </row>
    <row r="2258" spans="1:1" x14ac:dyDescent="0.2">
      <c r="A2258" s="6">
        <v>76.114000000000004</v>
      </c>
    </row>
    <row r="2259" spans="1:1" x14ac:dyDescent="0.2">
      <c r="A2259" s="6">
        <v>79.423000000000002</v>
      </c>
    </row>
    <row r="2260" spans="1:1" x14ac:dyDescent="0.2">
      <c r="A2260" s="6">
        <v>82.186000000000007</v>
      </c>
    </row>
    <row r="2261" spans="1:1" x14ac:dyDescent="0.2">
      <c r="A2261" s="6">
        <v>76.286000000000001</v>
      </c>
    </row>
    <row r="2262" spans="1:1" x14ac:dyDescent="0.2">
      <c r="A2262" s="6">
        <v>91.210999999999999</v>
      </c>
    </row>
    <row r="2263" spans="1:1" x14ac:dyDescent="0.2">
      <c r="A2263" s="6">
        <v>80.364000000000004</v>
      </c>
    </row>
    <row r="2264" spans="1:1" x14ac:dyDescent="0.2">
      <c r="A2264" s="6">
        <v>81.316999999999993</v>
      </c>
    </row>
    <row r="2265" spans="1:1" x14ac:dyDescent="0.2">
      <c r="A2265" s="6">
        <v>88.043999999999997</v>
      </c>
    </row>
    <row r="2266" spans="1:1" x14ac:dyDescent="0.2">
      <c r="A2266" s="6">
        <v>83.251000000000005</v>
      </c>
    </row>
    <row r="2267" spans="1:1" x14ac:dyDescent="0.2">
      <c r="A2267" s="6">
        <v>84.831999999999994</v>
      </c>
    </row>
    <row r="2268" spans="1:1" x14ac:dyDescent="0.2">
      <c r="A2268" s="6">
        <v>85.927999999999997</v>
      </c>
    </row>
    <row r="2269" spans="1:1" x14ac:dyDescent="0.2">
      <c r="A2269" s="6">
        <v>83.432000000000002</v>
      </c>
    </row>
    <row r="2270" spans="1:1" x14ac:dyDescent="0.2">
      <c r="A2270" s="6">
        <v>79.054000000000002</v>
      </c>
    </row>
    <row r="2271" spans="1:1" x14ac:dyDescent="0.2">
      <c r="A2271" s="6">
        <v>80.436000000000007</v>
      </c>
    </row>
    <row r="2272" spans="1:1" x14ac:dyDescent="0.2">
      <c r="A2272" s="6">
        <v>85.111999999999995</v>
      </c>
    </row>
    <row r="2273" spans="1:1" x14ac:dyDescent="0.2">
      <c r="A2273" s="6">
        <v>89.507999999999996</v>
      </c>
    </row>
    <row r="2274" spans="1:1" x14ac:dyDescent="0.2">
      <c r="A2274" s="6">
        <v>85.4</v>
      </c>
    </row>
    <row r="2275" spans="1:1" x14ac:dyDescent="0.2">
      <c r="A2275" s="6">
        <v>86.93</v>
      </c>
    </row>
    <row r="2276" spans="1:1" x14ac:dyDescent="0.2">
      <c r="A2276" s="6">
        <v>80.983000000000004</v>
      </c>
    </row>
    <row r="2277" spans="1:1" x14ac:dyDescent="0.2">
      <c r="A2277" s="6">
        <v>81.191999999999993</v>
      </c>
    </row>
    <row r="2278" spans="1:1" x14ac:dyDescent="0.2">
      <c r="A2278" s="6">
        <v>87.513999999999996</v>
      </c>
    </row>
    <row r="2279" spans="1:1" x14ac:dyDescent="0.2">
      <c r="A2279" s="6">
        <v>89.757999999999996</v>
      </c>
    </row>
    <row r="2280" spans="1:1" x14ac:dyDescent="0.2">
      <c r="A2280" s="6">
        <v>86.04</v>
      </c>
    </row>
    <row r="2281" spans="1:1" x14ac:dyDescent="0.2">
      <c r="A2281" s="6">
        <v>85.313999999999993</v>
      </c>
    </row>
    <row r="2282" spans="1:1" x14ac:dyDescent="0.2">
      <c r="A2282" s="6">
        <v>86.891000000000005</v>
      </c>
    </row>
    <row r="2283" spans="1:1" x14ac:dyDescent="0.2">
      <c r="A2283" s="6">
        <v>80.293000000000006</v>
      </c>
    </row>
    <row r="2284" spans="1:1" x14ac:dyDescent="0.2">
      <c r="A2284" s="6">
        <v>77.944999999999993</v>
      </c>
    </row>
    <row r="2285" spans="1:1" x14ac:dyDescent="0.2">
      <c r="A2285" s="6">
        <v>82.512</v>
      </c>
    </row>
    <row r="2286" spans="1:1" x14ac:dyDescent="0.2">
      <c r="A2286" s="6">
        <v>88.034999999999997</v>
      </c>
    </row>
    <row r="2287" spans="1:1" x14ac:dyDescent="0.2">
      <c r="A2287" s="6">
        <v>92.39</v>
      </c>
    </row>
    <row r="2288" spans="1:1" x14ac:dyDescent="0.2">
      <c r="A2288" s="6">
        <v>84.585999999999999</v>
      </c>
    </row>
    <row r="2289" spans="1:1" x14ac:dyDescent="0.2">
      <c r="A2289" s="6">
        <v>86.867000000000004</v>
      </c>
    </row>
    <row r="2290" spans="1:1" x14ac:dyDescent="0.2">
      <c r="A2290" s="6">
        <v>87.305999999999997</v>
      </c>
    </row>
    <row r="2291" spans="1:1" x14ac:dyDescent="0.2">
      <c r="A2291" s="6">
        <v>95.870999999999995</v>
      </c>
    </row>
    <row r="2292" spans="1:1" x14ac:dyDescent="0.2">
      <c r="A2292" s="6">
        <v>86.662999999999997</v>
      </c>
    </row>
    <row r="2293" spans="1:1" x14ac:dyDescent="0.2">
      <c r="A2293" s="6">
        <v>87.352000000000004</v>
      </c>
    </row>
    <row r="2294" spans="1:1" x14ac:dyDescent="0.2">
      <c r="A2294" s="6">
        <v>83.338999999999999</v>
      </c>
    </row>
    <row r="2295" spans="1:1" x14ac:dyDescent="0.2">
      <c r="A2295" s="6">
        <v>88.236000000000004</v>
      </c>
    </row>
    <row r="2296" spans="1:1" x14ac:dyDescent="0.2">
      <c r="A2296" s="6">
        <v>86.83</v>
      </c>
    </row>
    <row r="2297" spans="1:1" x14ac:dyDescent="0.2">
      <c r="A2297" s="6">
        <v>90.911000000000001</v>
      </c>
    </row>
    <row r="2298" spans="1:1" x14ac:dyDescent="0.2">
      <c r="A2298" s="6">
        <v>87.531000000000006</v>
      </c>
    </row>
    <row r="2299" spans="1:1" x14ac:dyDescent="0.2">
      <c r="A2299" s="6">
        <v>84.382000000000005</v>
      </c>
    </row>
    <row r="2300" spans="1:1" x14ac:dyDescent="0.2">
      <c r="A2300" s="6">
        <v>90.165000000000006</v>
      </c>
    </row>
    <row r="2301" spans="1:1" x14ac:dyDescent="0.2">
      <c r="A2301" s="6">
        <v>89.087000000000003</v>
      </c>
    </row>
    <row r="2302" spans="1:1" x14ac:dyDescent="0.2">
      <c r="A2302" s="6">
        <v>89.575000000000003</v>
      </c>
    </row>
    <row r="2303" spans="1:1" x14ac:dyDescent="0.2">
      <c r="A2303" s="6">
        <v>86.527000000000001</v>
      </c>
    </row>
    <row r="2304" spans="1:1" x14ac:dyDescent="0.2">
      <c r="A2304" s="6">
        <v>84.641000000000005</v>
      </c>
    </row>
    <row r="2305" spans="1:1" x14ac:dyDescent="0.2">
      <c r="A2305" s="6">
        <v>89.542000000000002</v>
      </c>
    </row>
    <row r="2306" spans="1:1" x14ac:dyDescent="0.2">
      <c r="A2306" s="6">
        <v>90.078000000000003</v>
      </c>
    </row>
    <row r="2307" spans="1:1" x14ac:dyDescent="0.2">
      <c r="A2307" s="6">
        <v>87.287000000000006</v>
      </c>
    </row>
    <row r="2308" spans="1:1" x14ac:dyDescent="0.2">
      <c r="A2308" s="6">
        <v>83.861000000000004</v>
      </c>
    </row>
    <row r="2309" spans="1:1" x14ac:dyDescent="0.2">
      <c r="A2309" s="6">
        <v>88.637</v>
      </c>
    </row>
    <row r="2310" spans="1:1" x14ac:dyDescent="0.2">
      <c r="A2310" s="6">
        <v>85.617999999999995</v>
      </c>
    </row>
    <row r="2311" spans="1:1" x14ac:dyDescent="0.2">
      <c r="A2311" s="6">
        <v>85.36</v>
      </c>
    </row>
    <row r="2312" spans="1:1" x14ac:dyDescent="0.2">
      <c r="A2312" s="6">
        <v>85.986000000000004</v>
      </c>
    </row>
    <row r="2313" spans="1:1" x14ac:dyDescent="0.2">
      <c r="A2313" s="6">
        <v>82.046999999999997</v>
      </c>
    </row>
    <row r="2314" spans="1:1" x14ac:dyDescent="0.2">
      <c r="A2314" s="6">
        <v>82.241</v>
      </c>
    </row>
    <row r="2315" spans="1:1" x14ac:dyDescent="0.2">
      <c r="A2315" s="6">
        <v>83.994</v>
      </c>
    </row>
    <row r="2316" spans="1:1" x14ac:dyDescent="0.2">
      <c r="A2316" s="6">
        <v>87.744</v>
      </c>
    </row>
    <row r="2317" spans="1:1" x14ac:dyDescent="0.2">
      <c r="A2317" s="6">
        <v>87.444000000000003</v>
      </c>
    </row>
    <row r="2318" spans="1:1" x14ac:dyDescent="0.2">
      <c r="A2318" s="6">
        <v>84.328999999999994</v>
      </c>
    </row>
    <row r="2319" spans="1:1" x14ac:dyDescent="0.2">
      <c r="A2319" s="6">
        <v>89.426000000000002</v>
      </c>
    </row>
    <row r="2320" spans="1:1" x14ac:dyDescent="0.2">
      <c r="A2320" s="6">
        <v>85.509</v>
      </c>
    </row>
    <row r="2321" spans="1:1" x14ac:dyDescent="0.2">
      <c r="A2321" s="6">
        <v>78.751000000000005</v>
      </c>
    </row>
    <row r="2322" spans="1:1" x14ac:dyDescent="0.2">
      <c r="A2322" s="6">
        <v>89.488</v>
      </c>
    </row>
    <row r="2323" spans="1:1" x14ac:dyDescent="0.2">
      <c r="A2323" s="6">
        <v>78.241</v>
      </c>
    </row>
    <row r="2324" spans="1:1" x14ac:dyDescent="0.2">
      <c r="A2324" s="6">
        <v>85.019000000000005</v>
      </c>
    </row>
    <row r="2325" spans="1:1" x14ac:dyDescent="0.2">
      <c r="A2325" s="6">
        <v>91.59</v>
      </c>
    </row>
    <row r="2326" spans="1:1" x14ac:dyDescent="0.2">
      <c r="A2326" s="6">
        <v>94.725999999999999</v>
      </c>
    </row>
    <row r="2327" spans="1:1" x14ac:dyDescent="0.2">
      <c r="A2327" s="6">
        <v>86.123999999999995</v>
      </c>
    </row>
    <row r="2328" spans="1:1" x14ac:dyDescent="0.2">
      <c r="A2328" s="6">
        <v>86.742999999999995</v>
      </c>
    </row>
    <row r="2329" spans="1:1" x14ac:dyDescent="0.2">
      <c r="A2329" s="6">
        <v>81.44</v>
      </c>
    </row>
    <row r="2330" spans="1:1" x14ac:dyDescent="0.2">
      <c r="A2330" s="6">
        <v>85.289000000000001</v>
      </c>
    </row>
    <row r="2331" spans="1:1" x14ac:dyDescent="0.2">
      <c r="A2331" s="6">
        <v>83.986000000000004</v>
      </c>
    </row>
    <row r="2332" spans="1:1" x14ac:dyDescent="0.2">
      <c r="A2332" s="6">
        <v>87.947000000000003</v>
      </c>
    </row>
    <row r="2333" spans="1:1" x14ac:dyDescent="0.2">
      <c r="A2333" s="6">
        <v>85.494</v>
      </c>
    </row>
    <row r="2334" spans="1:1" x14ac:dyDescent="0.2">
      <c r="A2334" s="6">
        <v>83.150999999999996</v>
      </c>
    </row>
    <row r="2335" spans="1:1" x14ac:dyDescent="0.2">
      <c r="A2335" s="6">
        <v>71.745999999999995</v>
      </c>
    </row>
    <row r="2336" spans="1:1" x14ac:dyDescent="0.2">
      <c r="A2336" s="6">
        <v>94.058000000000007</v>
      </c>
    </row>
    <row r="2337" spans="1:1" x14ac:dyDescent="0.2">
      <c r="A2337" s="6">
        <v>94.765000000000001</v>
      </c>
    </row>
    <row r="2338" spans="1:1" x14ac:dyDescent="0.2">
      <c r="A2338" s="6">
        <v>86.52</v>
      </c>
    </row>
    <row r="2339" spans="1:1" x14ac:dyDescent="0.2">
      <c r="A2339" s="6">
        <v>86.62</v>
      </c>
    </row>
    <row r="2340" spans="1:1" x14ac:dyDescent="0.2">
      <c r="A2340" s="6">
        <v>91.522999999999996</v>
      </c>
    </row>
    <row r="2341" spans="1:1" x14ac:dyDescent="0.2">
      <c r="A2341" s="6">
        <v>99.763999999999996</v>
      </c>
    </row>
    <row r="2342" spans="1:1" x14ac:dyDescent="0.2">
      <c r="A2342" s="6">
        <v>91.320999999999998</v>
      </c>
    </row>
    <row r="2343" spans="1:1" x14ac:dyDescent="0.2">
      <c r="A2343" s="6">
        <v>91.399000000000001</v>
      </c>
    </row>
    <row r="2344" spans="1:1" x14ac:dyDescent="0.2">
      <c r="A2344" s="6">
        <v>87.625</v>
      </c>
    </row>
    <row r="2345" spans="1:1" x14ac:dyDescent="0.2">
      <c r="A2345" s="6">
        <v>84.522999999999996</v>
      </c>
    </row>
    <row r="2346" spans="1:1" x14ac:dyDescent="0.2">
      <c r="A2346" s="6">
        <v>86.891999999999996</v>
      </c>
    </row>
    <row r="2347" spans="1:1" x14ac:dyDescent="0.2">
      <c r="A2347" s="6">
        <v>84.343000000000004</v>
      </c>
    </row>
    <row r="2348" spans="1:1" x14ac:dyDescent="0.2">
      <c r="A2348" s="6">
        <v>79.438000000000002</v>
      </c>
    </row>
    <row r="2349" spans="1:1" x14ac:dyDescent="0.2">
      <c r="A2349" s="6">
        <v>85.156999999999996</v>
      </c>
    </row>
    <row r="2350" spans="1:1" x14ac:dyDescent="0.2">
      <c r="A2350" s="6">
        <v>81.471000000000004</v>
      </c>
    </row>
    <row r="2351" spans="1:1" x14ac:dyDescent="0.2">
      <c r="A2351" s="6">
        <v>87.628</v>
      </c>
    </row>
    <row r="2352" spans="1:1" x14ac:dyDescent="0.2">
      <c r="A2352" s="6">
        <v>75.349000000000004</v>
      </c>
    </row>
    <row r="2353" spans="1:1" x14ac:dyDescent="0.2">
      <c r="A2353" s="6">
        <v>82.248999999999995</v>
      </c>
    </row>
    <row r="2354" spans="1:1" x14ac:dyDescent="0.2">
      <c r="A2354" s="6">
        <v>79.147000000000006</v>
      </c>
    </row>
    <row r="2355" spans="1:1" x14ac:dyDescent="0.2">
      <c r="A2355" s="6">
        <v>81.813999999999993</v>
      </c>
    </row>
    <row r="2356" spans="1:1" x14ac:dyDescent="0.2">
      <c r="A2356" s="6">
        <v>80.673000000000002</v>
      </c>
    </row>
    <row r="2357" spans="1:1" x14ac:dyDescent="0.2">
      <c r="A2357" s="6">
        <v>82.099000000000004</v>
      </c>
    </row>
    <row r="2358" spans="1:1" x14ac:dyDescent="0.2">
      <c r="A2358" s="6">
        <v>85.447999999999993</v>
      </c>
    </row>
    <row r="2359" spans="1:1" x14ac:dyDescent="0.2">
      <c r="A2359" s="6">
        <v>85.599000000000004</v>
      </c>
    </row>
    <row r="2360" spans="1:1" x14ac:dyDescent="0.2">
      <c r="A2360" s="6">
        <v>81.966999999999999</v>
      </c>
    </row>
    <row r="2361" spans="1:1" x14ac:dyDescent="0.2">
      <c r="A2361" s="6">
        <v>82.91</v>
      </c>
    </row>
    <row r="2362" spans="1:1" x14ac:dyDescent="0.2">
      <c r="A2362" s="6">
        <v>93.04</v>
      </c>
    </row>
    <row r="2363" spans="1:1" x14ac:dyDescent="0.2">
      <c r="A2363" s="6">
        <v>87.33</v>
      </c>
    </row>
    <row r="2364" spans="1:1" x14ac:dyDescent="0.2">
      <c r="A2364" s="6">
        <v>83.542000000000002</v>
      </c>
    </row>
    <row r="2365" spans="1:1" x14ac:dyDescent="0.2">
      <c r="A2365" s="6">
        <v>95.569000000000003</v>
      </c>
    </row>
    <row r="2366" spans="1:1" x14ac:dyDescent="0.2">
      <c r="A2366" s="6">
        <v>80.045000000000002</v>
      </c>
    </row>
    <row r="2367" spans="1:1" x14ac:dyDescent="0.2">
      <c r="A2367" s="6">
        <v>85.328000000000003</v>
      </c>
    </row>
    <row r="2368" spans="1:1" x14ac:dyDescent="0.2">
      <c r="A2368" s="6">
        <v>84.891999999999996</v>
      </c>
    </row>
    <row r="2369" spans="1:1" x14ac:dyDescent="0.2">
      <c r="A2369" s="6">
        <v>81.593000000000004</v>
      </c>
    </row>
    <row r="2370" spans="1:1" x14ac:dyDescent="0.2">
      <c r="A2370" s="6">
        <v>78.769000000000005</v>
      </c>
    </row>
    <row r="2371" spans="1:1" x14ac:dyDescent="0.2">
      <c r="A2371" s="6">
        <v>93.236999999999995</v>
      </c>
    </row>
    <row r="2372" spans="1:1" x14ac:dyDescent="0.2">
      <c r="A2372" s="6">
        <v>89.908000000000001</v>
      </c>
    </row>
    <row r="2373" spans="1:1" x14ac:dyDescent="0.2">
      <c r="A2373" s="6">
        <v>96.852000000000004</v>
      </c>
    </row>
    <row r="2374" spans="1:1" x14ac:dyDescent="0.2">
      <c r="A2374" s="6">
        <v>93.817999999999998</v>
      </c>
    </row>
    <row r="2375" spans="1:1" x14ac:dyDescent="0.2">
      <c r="A2375" s="6">
        <v>94.632000000000005</v>
      </c>
    </row>
    <row r="2376" spans="1:1" x14ac:dyDescent="0.2">
      <c r="A2376" s="6">
        <v>90.1</v>
      </c>
    </row>
    <row r="2377" spans="1:1" x14ac:dyDescent="0.2">
      <c r="A2377" s="6">
        <v>90.349000000000004</v>
      </c>
    </row>
    <row r="2378" spans="1:1" x14ac:dyDescent="0.2">
      <c r="A2378" s="6">
        <v>95.712000000000003</v>
      </c>
    </row>
    <row r="2379" spans="1:1" x14ac:dyDescent="0.2">
      <c r="A2379" s="6">
        <v>95.98</v>
      </c>
    </row>
    <row r="2380" spans="1:1" x14ac:dyDescent="0.2">
      <c r="A2380" s="6">
        <v>93.356999999999999</v>
      </c>
    </row>
    <row r="2381" spans="1:1" x14ac:dyDescent="0.2">
      <c r="A2381" s="6">
        <v>93.281999999999996</v>
      </c>
    </row>
    <row r="2382" spans="1:1" x14ac:dyDescent="0.2">
      <c r="A2382" s="6">
        <v>96.004000000000005</v>
      </c>
    </row>
    <row r="2383" spans="1:1" x14ac:dyDescent="0.2">
      <c r="A2383" s="6">
        <v>91.626000000000005</v>
      </c>
    </row>
    <row r="2384" spans="1:1" x14ac:dyDescent="0.2">
      <c r="A2384" s="6">
        <v>92.132999999999996</v>
      </c>
    </row>
    <row r="2385" spans="1:1" x14ac:dyDescent="0.2">
      <c r="A2385" s="6">
        <v>97.927999999999997</v>
      </c>
    </row>
    <row r="2386" spans="1:1" x14ac:dyDescent="0.2">
      <c r="A2386" s="6">
        <v>86.5</v>
      </c>
    </row>
    <row r="2387" spans="1:1" x14ac:dyDescent="0.2">
      <c r="A2387" s="6">
        <v>93.683000000000007</v>
      </c>
    </row>
    <row r="2388" spans="1:1" x14ac:dyDescent="0.2">
      <c r="A2388" s="6">
        <v>90.614999999999995</v>
      </c>
    </row>
    <row r="2389" spans="1:1" x14ac:dyDescent="0.2">
      <c r="A2389" s="6">
        <v>91.225999999999999</v>
      </c>
    </row>
    <row r="2390" spans="1:1" x14ac:dyDescent="0.2">
      <c r="A2390" s="6">
        <v>97.662000000000006</v>
      </c>
    </row>
    <row r="2391" spans="1:1" x14ac:dyDescent="0.2">
      <c r="A2391" s="6">
        <v>95.412000000000006</v>
      </c>
    </row>
    <row r="2392" spans="1:1" x14ac:dyDescent="0.2">
      <c r="A2392" s="6">
        <v>95.308999999999997</v>
      </c>
    </row>
    <row r="2393" spans="1:1" x14ac:dyDescent="0.2">
      <c r="A2393" s="6">
        <v>100.417</v>
      </c>
    </row>
    <row r="2394" spans="1:1" x14ac:dyDescent="0.2">
      <c r="A2394" s="6">
        <v>102.66800000000001</v>
      </c>
    </row>
    <row r="2395" spans="1:1" x14ac:dyDescent="0.2">
      <c r="A2395" s="6">
        <v>82.132000000000005</v>
      </c>
    </row>
    <row r="2396" spans="1:1" x14ac:dyDescent="0.2">
      <c r="A2396" s="6">
        <v>87.757999999999996</v>
      </c>
    </row>
    <row r="2397" spans="1:1" x14ac:dyDescent="0.2">
      <c r="A2397" s="6">
        <v>92.9</v>
      </c>
    </row>
    <row r="2398" spans="1:1" x14ac:dyDescent="0.2">
      <c r="A2398" s="6">
        <v>98.52</v>
      </c>
    </row>
    <row r="2399" spans="1:1" x14ac:dyDescent="0.2">
      <c r="A2399" s="6">
        <v>91.965000000000003</v>
      </c>
    </row>
    <row r="2400" spans="1:1" x14ac:dyDescent="0.2">
      <c r="A2400" s="6">
        <v>102.958</v>
      </c>
    </row>
    <row r="2401" spans="1:1" x14ac:dyDescent="0.2">
      <c r="A2401" s="6">
        <v>96.778000000000006</v>
      </c>
    </row>
    <row r="2402" spans="1:1" x14ac:dyDescent="0.2">
      <c r="A2402" s="6">
        <v>85.777000000000001</v>
      </c>
    </row>
    <row r="2403" spans="1:1" x14ac:dyDescent="0.2">
      <c r="A2403" s="6">
        <v>92.647999999999996</v>
      </c>
    </row>
    <row r="2404" spans="1:1" x14ac:dyDescent="0.2">
      <c r="A2404" s="6">
        <v>95.658000000000001</v>
      </c>
    </row>
    <row r="2405" spans="1:1" x14ac:dyDescent="0.2">
      <c r="A2405" s="6">
        <v>98.903999999999996</v>
      </c>
    </row>
    <row r="2406" spans="1:1" x14ac:dyDescent="0.2">
      <c r="A2406" s="6">
        <v>98.284000000000006</v>
      </c>
    </row>
    <row r="2407" spans="1:1" x14ac:dyDescent="0.2">
      <c r="A2407" s="6">
        <v>93.117000000000004</v>
      </c>
    </row>
    <row r="2408" spans="1:1" x14ac:dyDescent="0.2">
      <c r="A2408" s="6">
        <v>90.293000000000006</v>
      </c>
    </row>
    <row r="2409" spans="1:1" x14ac:dyDescent="0.2">
      <c r="A2409" s="6">
        <v>92.783000000000001</v>
      </c>
    </row>
    <row r="2410" spans="1:1" x14ac:dyDescent="0.2">
      <c r="A2410" s="6">
        <v>94.856999999999999</v>
      </c>
    </row>
    <row r="2411" spans="1:1" x14ac:dyDescent="0.2">
      <c r="A2411" s="6">
        <v>96.855000000000004</v>
      </c>
    </row>
    <row r="2412" spans="1:1" x14ac:dyDescent="0.2">
      <c r="A2412" s="6">
        <v>90.716999999999999</v>
      </c>
    </row>
    <row r="2413" spans="1:1" x14ac:dyDescent="0.2">
      <c r="A2413" s="6">
        <v>97.370999999999995</v>
      </c>
    </row>
    <row r="2414" spans="1:1" x14ac:dyDescent="0.2">
      <c r="A2414" s="6">
        <v>92.930999999999997</v>
      </c>
    </row>
    <row r="2415" spans="1:1" x14ac:dyDescent="0.2">
      <c r="A2415" s="6">
        <v>96.188000000000002</v>
      </c>
    </row>
    <row r="2416" spans="1:1" x14ac:dyDescent="0.2">
      <c r="A2416" s="6">
        <v>91.268000000000001</v>
      </c>
    </row>
    <row r="2417" spans="1:1" x14ac:dyDescent="0.2">
      <c r="A2417" s="6">
        <v>91.691000000000003</v>
      </c>
    </row>
    <row r="2418" spans="1:1" x14ac:dyDescent="0.2">
      <c r="A2418" s="6">
        <v>91.662000000000006</v>
      </c>
    </row>
    <row r="2419" spans="1:1" x14ac:dyDescent="0.2">
      <c r="A2419" s="6">
        <v>95.832999999999998</v>
      </c>
    </row>
    <row r="2420" spans="1:1" x14ac:dyDescent="0.2">
      <c r="A2420" s="6">
        <v>93.179000000000002</v>
      </c>
    </row>
    <row r="2421" spans="1:1" x14ac:dyDescent="0.2">
      <c r="A2421" s="6">
        <v>95.275000000000006</v>
      </c>
    </row>
    <row r="2422" spans="1:1" x14ac:dyDescent="0.2">
      <c r="A2422" s="6">
        <v>98.277000000000001</v>
      </c>
    </row>
    <row r="2423" spans="1:1" x14ac:dyDescent="0.2">
      <c r="A2423" s="6">
        <v>96.299000000000007</v>
      </c>
    </row>
    <row r="2424" spans="1:1" x14ac:dyDescent="0.2">
      <c r="A2424" s="6">
        <v>97.126000000000005</v>
      </c>
    </row>
    <row r="2425" spans="1:1" x14ac:dyDescent="0.2">
      <c r="A2425" s="6">
        <v>95.518000000000001</v>
      </c>
    </row>
    <row r="2426" spans="1:1" x14ac:dyDescent="0.2">
      <c r="A2426" s="6">
        <v>98.262</v>
      </c>
    </row>
    <row r="2427" spans="1:1" x14ac:dyDescent="0.2">
      <c r="A2427" s="6">
        <v>99.905000000000001</v>
      </c>
    </row>
    <row r="2428" spans="1:1" x14ac:dyDescent="0.2">
      <c r="A2428" s="6">
        <v>97.875</v>
      </c>
    </row>
    <row r="2429" spans="1:1" x14ac:dyDescent="0.2">
      <c r="A2429" s="6">
        <v>97.025000000000006</v>
      </c>
    </row>
    <row r="2430" spans="1:1" x14ac:dyDescent="0.2">
      <c r="A2430" s="6">
        <v>99.335999999999999</v>
      </c>
    </row>
    <row r="2431" spans="1:1" x14ac:dyDescent="0.2">
      <c r="A2431" s="6">
        <v>93.78</v>
      </c>
    </row>
    <row r="2432" spans="1:1" x14ac:dyDescent="0.2">
      <c r="A2432" s="6">
        <v>104.31</v>
      </c>
    </row>
    <row r="2433" spans="1:1" x14ac:dyDescent="0.2">
      <c r="A2433" s="6">
        <v>99.375</v>
      </c>
    </row>
    <row r="2434" spans="1:1" x14ac:dyDescent="0.2">
      <c r="A2434" s="6">
        <v>108.381</v>
      </c>
    </row>
    <row r="2435" spans="1:1" x14ac:dyDescent="0.2">
      <c r="A2435" s="6">
        <v>101.124</v>
      </c>
    </row>
    <row r="2436" spans="1:1" x14ac:dyDescent="0.2">
      <c r="A2436" s="6">
        <v>99.546999999999997</v>
      </c>
    </row>
    <row r="2437" spans="1:1" x14ac:dyDescent="0.2">
      <c r="A2437" s="6">
        <v>107.80500000000001</v>
      </c>
    </row>
    <row r="2438" spans="1:1" x14ac:dyDescent="0.2">
      <c r="A2438" s="6">
        <v>102.952</v>
      </c>
    </row>
    <row r="2439" spans="1:1" x14ac:dyDescent="0.2">
      <c r="A2439" s="6">
        <v>102.703</v>
      </c>
    </row>
    <row r="2440" spans="1:1" x14ac:dyDescent="0.2">
      <c r="A2440" s="6">
        <v>100.128</v>
      </c>
    </row>
    <row r="2441" spans="1:1" x14ac:dyDescent="0.2">
      <c r="A2441" s="6">
        <v>87.694999999999993</v>
      </c>
    </row>
    <row r="2442" spans="1:1" x14ac:dyDescent="0.2">
      <c r="A2442" s="6">
        <v>88.947000000000003</v>
      </c>
    </row>
    <row r="2443" spans="1:1" x14ac:dyDescent="0.2">
      <c r="A2443" s="6">
        <v>81.992000000000004</v>
      </c>
    </row>
    <row r="2444" spans="1:1" x14ac:dyDescent="0.2">
      <c r="A2444" s="6">
        <v>90.412000000000006</v>
      </c>
    </row>
    <row r="2445" spans="1:1" x14ac:dyDescent="0.2">
      <c r="A2445" s="6">
        <v>103.10899999999999</v>
      </c>
    </row>
    <row r="2446" spans="1:1" x14ac:dyDescent="0.2">
      <c r="A2446" s="6">
        <v>98.135999999999996</v>
      </c>
    </row>
    <row r="2447" spans="1:1" x14ac:dyDescent="0.2">
      <c r="A2447" s="6">
        <v>104.645</v>
      </c>
    </row>
    <row r="2448" spans="1:1" x14ac:dyDescent="0.2">
      <c r="A2448" s="6">
        <v>103.702</v>
      </c>
    </row>
    <row r="2449" spans="1:1" x14ac:dyDescent="0.2">
      <c r="A2449" s="6">
        <v>102.39400000000001</v>
      </c>
    </row>
    <row r="2450" spans="1:1" x14ac:dyDescent="0.2">
      <c r="A2450" s="6">
        <v>100.39700000000001</v>
      </c>
    </row>
    <row r="2451" spans="1:1" x14ac:dyDescent="0.2">
      <c r="A2451" s="6">
        <v>93.692999999999998</v>
      </c>
    </row>
    <row r="2452" spans="1:1" x14ac:dyDescent="0.2">
      <c r="A2452" s="6">
        <v>94.478999999999999</v>
      </c>
    </row>
    <row r="2453" spans="1:1" x14ac:dyDescent="0.2">
      <c r="A2453" s="6">
        <v>102.351</v>
      </c>
    </row>
    <row r="2454" spans="1:1" x14ac:dyDescent="0.2">
      <c r="A2454" s="6">
        <v>101.625</v>
      </c>
    </row>
    <row r="2455" spans="1:1" x14ac:dyDescent="0.2">
      <c r="A2455" s="6">
        <v>100.919</v>
      </c>
    </row>
    <row r="2456" spans="1:1" x14ac:dyDescent="0.2">
      <c r="A2456" s="6">
        <v>91.897999999999996</v>
      </c>
    </row>
    <row r="2457" spans="1:1" x14ac:dyDescent="0.2">
      <c r="A2457" s="6">
        <v>92.356999999999999</v>
      </c>
    </row>
    <row r="2458" spans="1:1" x14ac:dyDescent="0.2">
      <c r="A2458" s="6">
        <v>94.477000000000004</v>
      </c>
    </row>
    <row r="2459" spans="1:1" x14ac:dyDescent="0.2">
      <c r="A2459" s="6">
        <v>91.024000000000001</v>
      </c>
    </row>
    <row r="2460" spans="1:1" x14ac:dyDescent="0.2">
      <c r="A2460" s="6">
        <v>94.100999999999999</v>
      </c>
    </row>
    <row r="2461" spans="1:1" x14ac:dyDescent="0.2">
      <c r="A2461" s="6">
        <v>89.805999999999997</v>
      </c>
    </row>
    <row r="2462" spans="1:1" x14ac:dyDescent="0.2">
      <c r="A2462" s="6">
        <v>95.031000000000006</v>
      </c>
    </row>
    <row r="2463" spans="1:1" x14ac:dyDescent="0.2">
      <c r="A2463" s="6">
        <v>91.129000000000005</v>
      </c>
    </row>
    <row r="2464" spans="1:1" x14ac:dyDescent="0.2">
      <c r="A2464" s="6">
        <v>88.55</v>
      </c>
    </row>
    <row r="2465" spans="1:1" x14ac:dyDescent="0.2">
      <c r="A2465" s="6">
        <v>84.632999999999996</v>
      </c>
    </row>
    <row r="2466" spans="1:1" x14ac:dyDescent="0.2">
      <c r="A2466" s="6">
        <v>92.741</v>
      </c>
    </row>
    <row r="2467" spans="1:1" x14ac:dyDescent="0.2">
      <c r="A2467" s="6">
        <v>94.153000000000006</v>
      </c>
    </row>
    <row r="2468" spans="1:1" x14ac:dyDescent="0.2">
      <c r="A2468" s="6">
        <v>100.19799999999999</v>
      </c>
    </row>
    <row r="2469" spans="1:1" x14ac:dyDescent="0.2">
      <c r="A2469" s="6">
        <v>90.885000000000005</v>
      </c>
    </row>
    <row r="2470" spans="1:1" x14ac:dyDescent="0.2">
      <c r="A2470" s="6">
        <v>93.397000000000006</v>
      </c>
    </row>
    <row r="2471" spans="1:1" x14ac:dyDescent="0.2">
      <c r="A2471" s="6">
        <v>101.508</v>
      </c>
    </row>
    <row r="2472" spans="1:1" x14ac:dyDescent="0.2">
      <c r="A2472" s="6">
        <v>89.724000000000004</v>
      </c>
    </row>
    <row r="2473" spans="1:1" x14ac:dyDescent="0.2">
      <c r="A2473" s="6">
        <v>84.350999999999999</v>
      </c>
    </row>
    <row r="2474" spans="1:1" x14ac:dyDescent="0.2">
      <c r="A2474" s="6">
        <v>92.986999999999995</v>
      </c>
    </row>
    <row r="2475" spans="1:1" x14ac:dyDescent="0.2">
      <c r="A2475" s="6">
        <v>92.744</v>
      </c>
    </row>
    <row r="2476" spans="1:1" x14ac:dyDescent="0.2">
      <c r="A2476" s="6">
        <v>95.265000000000001</v>
      </c>
    </row>
    <row r="2477" spans="1:1" x14ac:dyDescent="0.2">
      <c r="A2477" s="6">
        <v>94.405000000000001</v>
      </c>
    </row>
    <row r="2478" spans="1:1" x14ac:dyDescent="0.2">
      <c r="A2478" s="6">
        <v>97.415000000000006</v>
      </c>
    </row>
    <row r="2479" spans="1:1" x14ac:dyDescent="0.2">
      <c r="A2479" s="6">
        <v>92.897000000000006</v>
      </c>
    </row>
    <row r="2480" spans="1:1" x14ac:dyDescent="0.2">
      <c r="A2480" s="6">
        <v>103.82</v>
      </c>
    </row>
    <row r="2481" spans="1:1" x14ac:dyDescent="0.2">
      <c r="A2481" s="6">
        <v>92.578999999999994</v>
      </c>
    </row>
    <row r="2482" spans="1:1" x14ac:dyDescent="0.2">
      <c r="A2482" s="6">
        <v>90.210999999999999</v>
      </c>
    </row>
    <row r="2483" spans="1:1" x14ac:dyDescent="0.2">
      <c r="A2483" s="6">
        <v>99.518000000000001</v>
      </c>
    </row>
    <row r="2484" spans="1:1" x14ac:dyDescent="0.2">
      <c r="A2484" s="6">
        <v>105.619</v>
      </c>
    </row>
    <row r="2485" spans="1:1" x14ac:dyDescent="0.2">
      <c r="A2485" s="6">
        <v>101.217</v>
      </c>
    </row>
    <row r="2486" spans="1:1" x14ac:dyDescent="0.2">
      <c r="A2486" s="6">
        <v>101.414</v>
      </c>
    </row>
    <row r="2487" spans="1:1" x14ac:dyDescent="0.2">
      <c r="A2487" s="6">
        <v>98.968999999999994</v>
      </c>
    </row>
    <row r="2488" spans="1:1" x14ac:dyDescent="0.2">
      <c r="A2488" s="6">
        <v>100.655</v>
      </c>
    </row>
    <row r="2489" spans="1:1" x14ac:dyDescent="0.2">
      <c r="A2489" s="6">
        <v>103.785</v>
      </c>
    </row>
    <row r="2490" spans="1:1" x14ac:dyDescent="0.2">
      <c r="A2490" s="6">
        <v>88.945999999999998</v>
      </c>
    </row>
    <row r="2491" spans="1:1" x14ac:dyDescent="0.2">
      <c r="A2491" s="6">
        <v>90.576999999999998</v>
      </c>
    </row>
    <row r="2492" spans="1:1" x14ac:dyDescent="0.2">
      <c r="A2492" s="6">
        <v>83.596999999999994</v>
      </c>
    </row>
    <row r="2493" spans="1:1" x14ac:dyDescent="0.2">
      <c r="A2493" s="6">
        <v>89.61</v>
      </c>
    </row>
    <row r="2494" spans="1:1" x14ac:dyDescent="0.2">
      <c r="A2494" s="6">
        <v>103.02500000000001</v>
      </c>
    </row>
    <row r="2495" spans="1:1" x14ac:dyDescent="0.2">
      <c r="A2495" s="6">
        <v>94.284000000000006</v>
      </c>
    </row>
    <row r="2496" spans="1:1" x14ac:dyDescent="0.2">
      <c r="A2496" s="6">
        <v>99.497</v>
      </c>
    </row>
    <row r="2497" spans="1:1" x14ac:dyDescent="0.2">
      <c r="A2497" s="6">
        <v>97.210999999999999</v>
      </c>
    </row>
    <row r="2498" spans="1:1" x14ac:dyDescent="0.2">
      <c r="A2498" s="6">
        <v>89.591999999999999</v>
      </c>
    </row>
    <row r="2499" spans="1:1" x14ac:dyDescent="0.2">
      <c r="A2499" s="6">
        <v>93.001999999999995</v>
      </c>
    </row>
    <row r="2500" spans="1:1" x14ac:dyDescent="0.2">
      <c r="A2500" s="6">
        <v>90.527000000000001</v>
      </c>
    </row>
    <row r="2501" spans="1:1" x14ac:dyDescent="0.2">
      <c r="A2501" s="6">
        <v>94.213999999999999</v>
      </c>
    </row>
    <row r="2502" spans="1:1" x14ac:dyDescent="0.2">
      <c r="A2502" s="6">
        <v>99.983999999999995</v>
      </c>
    </row>
    <row r="2503" spans="1:1" x14ac:dyDescent="0.2">
      <c r="A2503" s="6">
        <v>86.632000000000005</v>
      </c>
    </row>
    <row r="2504" spans="1:1" x14ac:dyDescent="0.2">
      <c r="A2504" s="6">
        <v>88.763000000000005</v>
      </c>
    </row>
    <row r="2505" spans="1:1" x14ac:dyDescent="0.2">
      <c r="A2505" s="6">
        <v>98.135999999999996</v>
      </c>
    </row>
    <row r="2506" spans="1:1" x14ac:dyDescent="0.2">
      <c r="A2506" s="6">
        <v>95.872</v>
      </c>
    </row>
    <row r="2507" spans="1:1" x14ac:dyDescent="0.2">
      <c r="A2507" s="6">
        <v>81.519000000000005</v>
      </c>
    </row>
    <row r="2508" spans="1:1" x14ac:dyDescent="0.2">
      <c r="A2508" s="6">
        <v>89.62</v>
      </c>
    </row>
    <row r="2509" spans="1:1" x14ac:dyDescent="0.2">
      <c r="A2509" s="6">
        <v>80.438999999999993</v>
      </c>
    </row>
    <row r="2510" spans="1:1" x14ac:dyDescent="0.2">
      <c r="A2510" s="6">
        <v>83.384</v>
      </c>
    </row>
    <row r="2511" spans="1:1" x14ac:dyDescent="0.2">
      <c r="A2511" s="6">
        <v>87.674000000000007</v>
      </c>
    </row>
    <row r="2512" spans="1:1" x14ac:dyDescent="0.2">
      <c r="A2512" s="6">
        <v>89.742999999999995</v>
      </c>
    </row>
    <row r="2513" spans="1:1" x14ac:dyDescent="0.2">
      <c r="A2513" s="6">
        <v>89.475999999999999</v>
      </c>
    </row>
    <row r="2514" spans="1:1" x14ac:dyDescent="0.2">
      <c r="A2514" s="6">
        <v>96.373000000000005</v>
      </c>
    </row>
    <row r="2515" spans="1:1" x14ac:dyDescent="0.2">
      <c r="A2515" s="6">
        <v>95.676000000000002</v>
      </c>
    </row>
    <row r="2516" spans="1:1" x14ac:dyDescent="0.2">
      <c r="A2516" s="6">
        <v>85.433999999999997</v>
      </c>
    </row>
    <row r="2517" spans="1:1" x14ac:dyDescent="0.2">
      <c r="A2517" s="6">
        <v>89.908000000000001</v>
      </c>
    </row>
    <row r="2518" spans="1:1" x14ac:dyDescent="0.2">
      <c r="A2518" s="6">
        <v>89.46</v>
      </c>
    </row>
    <row r="2519" spans="1:1" x14ac:dyDescent="0.2">
      <c r="A2519" s="6">
        <v>92.001000000000005</v>
      </c>
    </row>
    <row r="2520" spans="1:1" x14ac:dyDescent="0.2">
      <c r="A2520" s="6">
        <v>87.584999999999994</v>
      </c>
    </row>
    <row r="2521" spans="1:1" x14ac:dyDescent="0.2">
      <c r="A2521" s="6">
        <v>89.34</v>
      </c>
    </row>
    <row r="2522" spans="1:1" x14ac:dyDescent="0.2">
      <c r="A2522" s="6">
        <v>90.748000000000005</v>
      </c>
    </row>
    <row r="2523" spans="1:1" x14ac:dyDescent="0.2">
      <c r="A2523" s="6">
        <v>93.055000000000007</v>
      </c>
    </row>
    <row r="2524" spans="1:1" x14ac:dyDescent="0.2">
      <c r="A2524" s="6">
        <v>95.91</v>
      </c>
    </row>
    <row r="2525" spans="1:1" x14ac:dyDescent="0.2">
      <c r="A2525" s="6">
        <v>95.668000000000006</v>
      </c>
    </row>
    <row r="2526" spans="1:1" x14ac:dyDescent="0.2">
      <c r="A2526" s="6">
        <v>98.137</v>
      </c>
    </row>
    <row r="2527" spans="1:1" x14ac:dyDescent="0.2">
      <c r="A2527" s="6">
        <v>91.870999999999995</v>
      </c>
    </row>
    <row r="2528" spans="1:1" x14ac:dyDescent="0.2">
      <c r="A2528" s="6">
        <v>89.703000000000003</v>
      </c>
    </row>
    <row r="2529" spans="1:1" x14ac:dyDescent="0.2">
      <c r="A2529" s="6">
        <v>92.381</v>
      </c>
    </row>
    <row r="2530" spans="1:1" x14ac:dyDescent="0.2">
      <c r="A2530" s="6">
        <v>94.986000000000004</v>
      </c>
    </row>
    <row r="2531" spans="1:1" x14ac:dyDescent="0.2">
      <c r="A2531" s="6">
        <v>87.95</v>
      </c>
    </row>
    <row r="2532" spans="1:1" x14ac:dyDescent="0.2">
      <c r="A2532" s="6">
        <v>91.409000000000006</v>
      </c>
    </row>
    <row r="2533" spans="1:1" x14ac:dyDescent="0.2">
      <c r="A2533" s="6">
        <v>90.858000000000004</v>
      </c>
    </row>
    <row r="2534" spans="1:1" x14ac:dyDescent="0.2">
      <c r="A2534" s="6">
        <v>88.119</v>
      </c>
    </row>
    <row r="2535" spans="1:1" x14ac:dyDescent="0.2">
      <c r="A2535" s="6">
        <v>94.775999999999996</v>
      </c>
    </row>
    <row r="2536" spans="1:1" x14ac:dyDescent="0.2">
      <c r="A2536" s="6">
        <v>90.191000000000003</v>
      </c>
    </row>
    <row r="2537" spans="1:1" x14ac:dyDescent="0.2">
      <c r="A2537" s="6">
        <v>91.09</v>
      </c>
    </row>
    <row r="2538" spans="1:1" x14ac:dyDescent="0.2">
      <c r="A2538" s="6">
        <v>86.665000000000006</v>
      </c>
    </row>
    <row r="2539" spans="1:1" x14ac:dyDescent="0.2">
      <c r="A2539" s="6">
        <v>85.918999999999997</v>
      </c>
    </row>
    <row r="2540" spans="1:1" x14ac:dyDescent="0.2">
      <c r="A2540" s="6">
        <v>89.313999999999993</v>
      </c>
    </row>
    <row r="2541" spans="1:1" x14ac:dyDescent="0.2">
      <c r="A2541" s="6">
        <v>84.796000000000006</v>
      </c>
    </row>
    <row r="2542" spans="1:1" x14ac:dyDescent="0.2">
      <c r="A2542" s="6">
        <v>82.655000000000001</v>
      </c>
    </row>
    <row r="2543" spans="1:1" x14ac:dyDescent="0.2">
      <c r="A2543" s="6">
        <v>89.349000000000004</v>
      </c>
    </row>
    <row r="2544" spans="1:1" x14ac:dyDescent="0.2">
      <c r="A2544" s="6">
        <v>89.248000000000005</v>
      </c>
    </row>
    <row r="2545" spans="1:1" x14ac:dyDescent="0.2">
      <c r="A2545" s="6">
        <v>84.275999999999996</v>
      </c>
    </row>
    <row r="2546" spans="1:1" x14ac:dyDescent="0.2">
      <c r="A2546" s="6">
        <v>89.13</v>
      </c>
    </row>
    <row r="2547" spans="1:1" x14ac:dyDescent="0.2">
      <c r="A2547" s="6">
        <v>71.409000000000006</v>
      </c>
    </row>
    <row r="2548" spans="1:1" x14ac:dyDescent="0.2">
      <c r="A2548" s="6">
        <v>81.379000000000005</v>
      </c>
    </row>
    <row r="2549" spans="1:1" x14ac:dyDescent="0.2">
      <c r="A2549" s="6">
        <v>95.77</v>
      </c>
    </row>
    <row r="2550" spans="1:1" x14ac:dyDescent="0.2">
      <c r="A2550" s="6">
        <v>78.915000000000006</v>
      </c>
    </row>
    <row r="2551" spans="1:1" x14ac:dyDescent="0.2">
      <c r="A2551" s="6">
        <v>83.492999999999995</v>
      </c>
    </row>
    <row r="2552" spans="1:1" x14ac:dyDescent="0.2">
      <c r="A2552" s="6">
        <v>87.721999999999994</v>
      </c>
    </row>
    <row r="2553" spans="1:1" x14ac:dyDescent="0.2">
      <c r="A2553" s="6">
        <v>89.622</v>
      </c>
    </row>
    <row r="2554" spans="1:1" x14ac:dyDescent="0.2">
      <c r="A2554" s="6">
        <v>87.052999999999997</v>
      </c>
    </row>
    <row r="2555" spans="1:1" x14ac:dyDescent="0.2">
      <c r="A2555" s="6">
        <v>78.837000000000003</v>
      </c>
    </row>
    <row r="2556" spans="1:1" x14ac:dyDescent="0.2">
      <c r="A2556" s="6">
        <v>85.391999999999996</v>
      </c>
    </row>
    <row r="2557" spans="1:1" x14ac:dyDescent="0.2">
      <c r="A2557" s="6">
        <v>85.058000000000007</v>
      </c>
    </row>
    <row r="2558" spans="1:1" x14ac:dyDescent="0.2">
      <c r="A2558" s="6">
        <v>73.55</v>
      </c>
    </row>
    <row r="2559" spans="1:1" x14ac:dyDescent="0.2">
      <c r="A2559" s="6">
        <v>79.997</v>
      </c>
    </row>
    <row r="2560" spans="1:1" x14ac:dyDescent="0.2">
      <c r="A2560" s="6">
        <v>79.212999999999994</v>
      </c>
    </row>
    <row r="2561" spans="1:1" x14ac:dyDescent="0.2">
      <c r="A2561" s="6">
        <v>77.811999999999998</v>
      </c>
    </row>
    <row r="2562" spans="1:1" x14ac:dyDescent="0.2">
      <c r="A2562" s="6">
        <v>77.393000000000001</v>
      </c>
    </row>
    <row r="2563" spans="1:1" x14ac:dyDescent="0.2">
      <c r="A2563" s="6">
        <v>81.054000000000002</v>
      </c>
    </row>
    <row r="2564" spans="1:1" x14ac:dyDescent="0.2">
      <c r="A2564" s="6">
        <v>75.412000000000006</v>
      </c>
    </row>
    <row r="2565" spans="1:1" x14ac:dyDescent="0.2">
      <c r="A2565" s="6">
        <v>77.730999999999995</v>
      </c>
    </row>
    <row r="2566" spans="1:1" x14ac:dyDescent="0.2">
      <c r="A2566" s="6">
        <v>71.417000000000002</v>
      </c>
    </row>
    <row r="2567" spans="1:1" x14ac:dyDescent="0.2">
      <c r="A2567" s="6">
        <v>73.676000000000002</v>
      </c>
    </row>
    <row r="2568" spans="1:1" x14ac:dyDescent="0.2">
      <c r="A2568" s="6">
        <v>69.075999999999993</v>
      </c>
    </row>
    <row r="2569" spans="1:1" x14ac:dyDescent="0.2">
      <c r="A2569" s="6">
        <v>67.731999999999999</v>
      </c>
    </row>
    <row r="2570" spans="1:1" x14ac:dyDescent="0.2">
      <c r="A2570" s="6">
        <v>81.680999999999997</v>
      </c>
    </row>
    <row r="2571" spans="1:1" x14ac:dyDescent="0.2">
      <c r="A2571" s="6">
        <v>94.159000000000006</v>
      </c>
    </row>
    <row r="2572" spans="1:1" x14ac:dyDescent="0.2">
      <c r="A2572" s="6">
        <v>79.108999999999995</v>
      </c>
    </row>
    <row r="2573" spans="1:1" x14ac:dyDescent="0.2">
      <c r="A2573" s="6">
        <v>84.597999999999999</v>
      </c>
    </row>
    <row r="2574" spans="1:1" x14ac:dyDescent="0.2">
      <c r="A2574" s="6">
        <v>83.644000000000005</v>
      </c>
    </row>
    <row r="2575" spans="1:1" x14ac:dyDescent="0.2">
      <c r="A2575" s="6">
        <v>90.277000000000001</v>
      </c>
    </row>
    <row r="2576" spans="1:1" x14ac:dyDescent="0.2">
      <c r="A2576" s="6">
        <v>76.302999999999997</v>
      </c>
    </row>
    <row r="2577" spans="1:1" x14ac:dyDescent="0.2">
      <c r="A2577" s="6">
        <v>82.632000000000005</v>
      </c>
    </row>
    <row r="2578" spans="1:1" x14ac:dyDescent="0.2">
      <c r="A2578" s="6">
        <v>78.929000000000002</v>
      </c>
    </row>
    <row r="2579" spans="1:1" x14ac:dyDescent="0.2">
      <c r="A2579" s="6">
        <v>86.022000000000006</v>
      </c>
    </row>
    <row r="2580" spans="1:1" x14ac:dyDescent="0.2">
      <c r="A2580" s="6">
        <v>82.108000000000004</v>
      </c>
    </row>
    <row r="2581" spans="1:1" x14ac:dyDescent="0.2">
      <c r="A2581" s="6">
        <v>83.596999999999994</v>
      </c>
    </row>
    <row r="2582" spans="1:1" x14ac:dyDescent="0.2">
      <c r="A2582" s="6">
        <v>85.188000000000002</v>
      </c>
    </row>
    <row r="2583" spans="1:1" x14ac:dyDescent="0.2">
      <c r="A2583" s="6">
        <v>83.784999999999997</v>
      </c>
    </row>
    <row r="2584" spans="1:1" x14ac:dyDescent="0.2">
      <c r="A2584" s="6">
        <v>83.052999999999997</v>
      </c>
    </row>
    <row r="2585" spans="1:1" x14ac:dyDescent="0.2">
      <c r="A2585" s="6">
        <v>88.980999999999995</v>
      </c>
    </row>
    <row r="2586" spans="1:1" x14ac:dyDescent="0.2">
      <c r="A2586" s="6">
        <v>90</v>
      </c>
    </row>
    <row r="2587" spans="1:1" x14ac:dyDescent="0.2">
      <c r="A2587" s="6">
        <v>84.036000000000001</v>
      </c>
    </row>
    <row r="2588" spans="1:1" x14ac:dyDescent="0.2">
      <c r="A2588" s="6">
        <v>93.625</v>
      </c>
    </row>
    <row r="2589" spans="1:1" x14ac:dyDescent="0.2">
      <c r="A2589" s="6">
        <v>88.820999999999998</v>
      </c>
    </row>
    <row r="2590" spans="1:1" x14ac:dyDescent="0.2">
      <c r="A2590" s="6">
        <v>87.679000000000002</v>
      </c>
    </row>
    <row r="2591" spans="1:1" x14ac:dyDescent="0.2">
      <c r="A2591" s="6">
        <v>87.305999999999997</v>
      </c>
    </row>
    <row r="2592" spans="1:1" x14ac:dyDescent="0.2">
      <c r="A2592" s="6">
        <v>90.525999999999996</v>
      </c>
    </row>
    <row r="2593" spans="1:1" x14ac:dyDescent="0.2">
      <c r="A2593" s="6">
        <v>87.994</v>
      </c>
    </row>
    <row r="2594" spans="1:1" x14ac:dyDescent="0.2">
      <c r="A2594" s="6">
        <v>86.805000000000007</v>
      </c>
    </row>
    <row r="2595" spans="1:1" x14ac:dyDescent="0.2">
      <c r="A2595" s="6">
        <v>102.72</v>
      </c>
    </row>
    <row r="2596" spans="1:1" x14ac:dyDescent="0.2">
      <c r="A2596" s="6">
        <v>88.173000000000002</v>
      </c>
    </row>
    <row r="2597" spans="1:1" x14ac:dyDescent="0.2">
      <c r="A2597" s="6">
        <v>106.218</v>
      </c>
    </row>
    <row r="2598" spans="1:1" x14ac:dyDescent="0.2">
      <c r="A2598" s="6">
        <v>89.65</v>
      </c>
    </row>
    <row r="2599" spans="1:1" x14ac:dyDescent="0.2">
      <c r="A2599" s="6">
        <v>94.67</v>
      </c>
    </row>
    <row r="2600" spans="1:1" x14ac:dyDescent="0.2">
      <c r="A2600" s="6">
        <v>86.963999999999999</v>
      </c>
    </row>
    <row r="2601" spans="1:1" x14ac:dyDescent="0.2">
      <c r="A2601" s="6">
        <v>85.72</v>
      </c>
    </row>
    <row r="2602" spans="1:1" x14ac:dyDescent="0.2">
      <c r="A2602" s="6">
        <v>90.835999999999999</v>
      </c>
    </row>
    <row r="2603" spans="1:1" x14ac:dyDescent="0.2">
      <c r="A2603" s="6">
        <v>91.194999999999993</v>
      </c>
    </row>
    <row r="2604" spans="1:1" x14ac:dyDescent="0.2">
      <c r="A2604" s="6">
        <v>92.066999999999993</v>
      </c>
    </row>
    <row r="2605" spans="1:1" x14ac:dyDescent="0.2">
      <c r="A2605" s="6">
        <v>93.899000000000001</v>
      </c>
    </row>
    <row r="2606" spans="1:1" x14ac:dyDescent="0.2">
      <c r="A2606" s="6">
        <v>82.266000000000005</v>
      </c>
    </row>
    <row r="2607" spans="1:1" x14ac:dyDescent="0.2">
      <c r="A2607" s="6">
        <v>87.263000000000005</v>
      </c>
    </row>
    <row r="2608" spans="1:1" x14ac:dyDescent="0.2">
      <c r="A2608" s="6">
        <v>90.683999999999997</v>
      </c>
    </row>
    <row r="2609" spans="1:1" x14ac:dyDescent="0.2">
      <c r="A2609" s="6">
        <v>90.340999999999994</v>
      </c>
    </row>
    <row r="2610" spans="1:1" x14ac:dyDescent="0.2">
      <c r="A2610" s="6">
        <v>94.402000000000001</v>
      </c>
    </row>
    <row r="2611" spans="1:1" x14ac:dyDescent="0.2">
      <c r="A2611" s="6">
        <v>96.808999999999997</v>
      </c>
    </row>
    <row r="2612" spans="1:1" x14ac:dyDescent="0.2">
      <c r="A2612" s="6">
        <v>101.02800000000001</v>
      </c>
    </row>
    <row r="2613" spans="1:1" x14ac:dyDescent="0.2">
      <c r="A2613" s="6">
        <v>101.69499999999999</v>
      </c>
    </row>
    <row r="2614" spans="1:1" x14ac:dyDescent="0.2">
      <c r="A2614" s="6">
        <v>85.491</v>
      </c>
    </row>
    <row r="2615" spans="1:1" x14ac:dyDescent="0.2">
      <c r="A2615" s="6">
        <v>99.992000000000004</v>
      </c>
    </row>
    <row r="2616" spans="1:1" x14ac:dyDescent="0.2">
      <c r="A2616" s="6">
        <v>87.231999999999999</v>
      </c>
    </row>
    <row r="2617" spans="1:1" x14ac:dyDescent="0.2">
      <c r="A2617" s="6">
        <v>102.30800000000001</v>
      </c>
    </row>
    <row r="2618" spans="1:1" x14ac:dyDescent="0.2">
      <c r="A2618" s="6">
        <v>90.861999999999995</v>
      </c>
    </row>
    <row r="2619" spans="1:1" x14ac:dyDescent="0.2">
      <c r="A2619" s="6">
        <v>93.311999999999998</v>
      </c>
    </row>
    <row r="2620" spans="1:1" x14ac:dyDescent="0.2">
      <c r="A2620" s="6">
        <v>96.248000000000005</v>
      </c>
    </row>
    <row r="2621" spans="1:1" x14ac:dyDescent="0.2">
      <c r="A2621" s="6">
        <v>92.263000000000005</v>
      </c>
    </row>
    <row r="2622" spans="1:1" x14ac:dyDescent="0.2">
      <c r="A2622" s="6">
        <v>95.588999999999999</v>
      </c>
    </row>
    <row r="2623" spans="1:1" x14ac:dyDescent="0.2">
      <c r="A2623" s="6">
        <v>92.753</v>
      </c>
    </row>
    <row r="2624" spans="1:1" x14ac:dyDescent="0.2">
      <c r="A2624" s="6">
        <v>85.379000000000005</v>
      </c>
    </row>
    <row r="2625" spans="1:1" x14ac:dyDescent="0.2">
      <c r="A2625" s="6">
        <v>92.182000000000002</v>
      </c>
    </row>
    <row r="2626" spans="1:1" x14ac:dyDescent="0.2">
      <c r="A2626" s="6">
        <v>100.95</v>
      </c>
    </row>
    <row r="2627" spans="1:1" x14ac:dyDescent="0.2">
      <c r="A2627" s="6">
        <v>86.475999999999999</v>
      </c>
    </row>
    <row r="2628" spans="1:1" x14ac:dyDescent="0.2">
      <c r="A2628" s="6">
        <v>91.082999999999998</v>
      </c>
    </row>
    <row r="2629" spans="1:1" x14ac:dyDescent="0.2">
      <c r="A2629" s="6">
        <v>81.635000000000005</v>
      </c>
    </row>
    <row r="2630" spans="1:1" x14ac:dyDescent="0.2">
      <c r="A2630" s="6">
        <v>80.141999999999996</v>
      </c>
    </row>
    <row r="2631" spans="1:1" x14ac:dyDescent="0.2">
      <c r="A2631" s="6">
        <v>82.903000000000006</v>
      </c>
    </row>
    <row r="2632" spans="1:1" x14ac:dyDescent="0.2">
      <c r="A2632" s="6">
        <v>92.646000000000001</v>
      </c>
    </row>
    <row r="2633" spans="1:1" x14ac:dyDescent="0.2">
      <c r="A2633" s="6">
        <v>101.798</v>
      </c>
    </row>
    <row r="2634" spans="1:1" x14ac:dyDescent="0.2">
      <c r="A2634" s="6">
        <v>89.828999999999994</v>
      </c>
    </row>
    <row r="2635" spans="1:1" x14ac:dyDescent="0.2">
      <c r="A2635" s="6">
        <v>91.882999999999996</v>
      </c>
    </row>
    <row r="2636" spans="1:1" x14ac:dyDescent="0.2">
      <c r="A2636" s="6">
        <v>87.831000000000003</v>
      </c>
    </row>
    <row r="2637" spans="1:1" x14ac:dyDescent="0.2">
      <c r="A2637" s="6">
        <v>92.38</v>
      </c>
    </row>
    <row r="2638" spans="1:1" x14ac:dyDescent="0.2">
      <c r="A2638" s="6">
        <v>92.513999999999996</v>
      </c>
    </row>
    <row r="2639" spans="1:1" x14ac:dyDescent="0.2">
      <c r="A2639" s="6">
        <v>86.575999999999993</v>
      </c>
    </row>
    <row r="2640" spans="1:1" x14ac:dyDescent="0.2">
      <c r="A2640" s="6">
        <v>88.650999999999996</v>
      </c>
    </row>
    <row r="2641" spans="1:1" x14ac:dyDescent="0.2">
      <c r="A2641" s="6">
        <v>91.177999999999997</v>
      </c>
    </row>
    <row r="2642" spans="1:1" x14ac:dyDescent="0.2">
      <c r="A2642" s="6">
        <v>98.97</v>
      </c>
    </row>
    <row r="2643" spans="1:1" x14ac:dyDescent="0.2">
      <c r="A2643" s="6">
        <v>92.673000000000002</v>
      </c>
    </row>
    <row r="2644" spans="1:1" x14ac:dyDescent="0.2">
      <c r="A2644" s="6">
        <v>90.742000000000004</v>
      </c>
    </row>
    <row r="2645" spans="1:1" x14ac:dyDescent="0.2">
      <c r="A2645" s="6">
        <v>93.19</v>
      </c>
    </row>
    <row r="2646" spans="1:1" x14ac:dyDescent="0.2">
      <c r="A2646" s="6">
        <v>94.123999999999995</v>
      </c>
    </row>
    <row r="2647" spans="1:1" x14ac:dyDescent="0.2">
      <c r="A2647" s="6">
        <v>88.86</v>
      </c>
    </row>
    <row r="2648" spans="1:1" x14ac:dyDescent="0.2">
      <c r="A2648" s="6">
        <v>91.801000000000002</v>
      </c>
    </row>
    <row r="2649" spans="1:1" x14ac:dyDescent="0.2">
      <c r="A2649" s="6">
        <v>94.176000000000002</v>
      </c>
    </row>
    <row r="2650" spans="1:1" x14ac:dyDescent="0.2">
      <c r="A2650" s="6">
        <v>86.783000000000001</v>
      </c>
    </row>
    <row r="2651" spans="1:1" x14ac:dyDescent="0.2">
      <c r="A2651" s="6">
        <v>87.6</v>
      </c>
    </row>
    <row r="2652" spans="1:1" x14ac:dyDescent="0.2">
      <c r="A2652" s="6">
        <v>82.352999999999994</v>
      </c>
    </row>
    <row r="2653" spans="1:1" x14ac:dyDescent="0.2">
      <c r="A2653" s="6">
        <v>90.552000000000007</v>
      </c>
    </row>
    <row r="2654" spans="1:1" x14ac:dyDescent="0.2">
      <c r="A2654" s="6">
        <v>86.191999999999993</v>
      </c>
    </row>
    <row r="2655" spans="1:1" x14ac:dyDescent="0.2">
      <c r="A2655" s="6">
        <v>80.835999999999999</v>
      </c>
    </row>
    <row r="2656" spans="1:1" x14ac:dyDescent="0.2">
      <c r="A2656" s="6">
        <v>89.123999999999995</v>
      </c>
    </row>
    <row r="2657" spans="1:1" x14ac:dyDescent="0.2">
      <c r="A2657" s="6">
        <v>90.090999999999994</v>
      </c>
    </row>
    <row r="2658" spans="1:1" x14ac:dyDescent="0.2">
      <c r="A2658" s="6">
        <v>99.003</v>
      </c>
    </row>
    <row r="2659" spans="1:1" x14ac:dyDescent="0.2">
      <c r="A2659" s="6">
        <v>84.936999999999998</v>
      </c>
    </row>
    <row r="2660" spans="1:1" x14ac:dyDescent="0.2">
      <c r="A2660" s="6">
        <v>91.817999999999998</v>
      </c>
    </row>
    <row r="2661" spans="1:1" x14ac:dyDescent="0.2">
      <c r="A2661" s="6">
        <v>91.986000000000004</v>
      </c>
    </row>
    <row r="2662" spans="1:1" x14ac:dyDescent="0.2">
      <c r="A2662" s="6">
        <v>93.602000000000004</v>
      </c>
    </row>
    <row r="2663" spans="1:1" x14ac:dyDescent="0.2">
      <c r="A2663" s="6">
        <v>91.906999999999996</v>
      </c>
    </row>
    <row r="2664" spans="1:1" x14ac:dyDescent="0.2">
      <c r="A2664" s="6">
        <v>95.51</v>
      </c>
    </row>
    <row r="2665" spans="1:1" x14ac:dyDescent="0.2">
      <c r="A2665" s="6">
        <v>85.727000000000004</v>
      </c>
    </row>
    <row r="2666" spans="1:1" x14ac:dyDescent="0.2">
      <c r="A2666" s="6">
        <v>90</v>
      </c>
    </row>
    <row r="2667" spans="1:1" x14ac:dyDescent="0.2">
      <c r="A2667" s="6">
        <v>87.67</v>
      </c>
    </row>
    <row r="2668" spans="1:1" x14ac:dyDescent="0.2">
      <c r="A2668" s="6">
        <v>85.959000000000003</v>
      </c>
    </row>
    <row r="2669" spans="1:1" x14ac:dyDescent="0.2">
      <c r="A2669" s="6">
        <v>80.960999999999999</v>
      </c>
    </row>
    <row r="2670" spans="1:1" x14ac:dyDescent="0.2">
      <c r="A2670" s="6">
        <v>87.762</v>
      </c>
    </row>
    <row r="2671" spans="1:1" x14ac:dyDescent="0.2">
      <c r="A2671" s="6">
        <v>84.027000000000001</v>
      </c>
    </row>
    <row r="2672" spans="1:1" x14ac:dyDescent="0.2">
      <c r="A2672" s="6">
        <v>89.355999999999995</v>
      </c>
    </row>
    <row r="2673" spans="1:1" x14ac:dyDescent="0.2">
      <c r="A2673" s="6">
        <v>94.305999999999997</v>
      </c>
    </row>
    <row r="2674" spans="1:1" x14ac:dyDescent="0.2">
      <c r="A2674" s="6">
        <v>96.977000000000004</v>
      </c>
    </row>
    <row r="2675" spans="1:1" x14ac:dyDescent="0.2">
      <c r="A2675" s="6">
        <v>104.55500000000001</v>
      </c>
    </row>
    <row r="2676" spans="1:1" x14ac:dyDescent="0.2">
      <c r="A2676" s="6">
        <v>104.63800000000001</v>
      </c>
    </row>
    <row r="2677" spans="1:1" x14ac:dyDescent="0.2">
      <c r="A2677" s="6">
        <v>105.158</v>
      </c>
    </row>
    <row r="2678" spans="1:1" x14ac:dyDescent="0.2">
      <c r="A2678" s="6">
        <v>100.28700000000001</v>
      </c>
    </row>
    <row r="2679" spans="1:1" x14ac:dyDescent="0.2">
      <c r="A2679" s="6">
        <v>104.069</v>
      </c>
    </row>
    <row r="2680" spans="1:1" x14ac:dyDescent="0.2">
      <c r="A2680" s="6">
        <v>105.56399999999999</v>
      </c>
    </row>
    <row r="2681" spans="1:1" x14ac:dyDescent="0.2">
      <c r="A2681" s="6">
        <v>101.89700000000001</v>
      </c>
    </row>
    <row r="2682" spans="1:1" x14ac:dyDescent="0.2">
      <c r="A2682" s="6">
        <v>102.19799999999999</v>
      </c>
    </row>
    <row r="2683" spans="1:1" x14ac:dyDescent="0.2">
      <c r="A2683" s="6">
        <v>86.921000000000006</v>
      </c>
    </row>
    <row r="2684" spans="1:1" x14ac:dyDescent="0.2">
      <c r="A2684" s="6">
        <v>85.578999999999994</v>
      </c>
    </row>
    <row r="2685" spans="1:1" x14ac:dyDescent="0.2">
      <c r="A2685" s="6">
        <v>92.902000000000001</v>
      </c>
    </row>
    <row r="2686" spans="1:1" x14ac:dyDescent="0.2">
      <c r="A2686" s="6">
        <v>93.625</v>
      </c>
    </row>
    <row r="2687" spans="1:1" x14ac:dyDescent="0.2">
      <c r="A2687" s="6">
        <v>92.475999999999999</v>
      </c>
    </row>
    <row r="2688" spans="1:1" x14ac:dyDescent="0.2">
      <c r="A2688" s="6">
        <v>95.980999999999995</v>
      </c>
    </row>
    <row r="2689" spans="1:1" x14ac:dyDescent="0.2">
      <c r="A2689" s="6">
        <v>104.005</v>
      </c>
    </row>
    <row r="2690" spans="1:1" x14ac:dyDescent="0.2">
      <c r="A2690" s="6">
        <v>91.099000000000004</v>
      </c>
    </row>
    <row r="2691" spans="1:1" x14ac:dyDescent="0.2">
      <c r="A2691" s="6">
        <v>80.688000000000002</v>
      </c>
    </row>
    <row r="2692" spans="1:1" x14ac:dyDescent="0.2">
      <c r="A2692" s="6">
        <v>91.040999999999997</v>
      </c>
    </row>
    <row r="2693" spans="1:1" x14ac:dyDescent="0.2">
      <c r="A2693" s="6">
        <v>82.665000000000006</v>
      </c>
    </row>
    <row r="2694" spans="1:1" x14ac:dyDescent="0.2">
      <c r="A2694" s="6">
        <v>81.325000000000003</v>
      </c>
    </row>
    <row r="2695" spans="1:1" x14ac:dyDescent="0.2">
      <c r="A2695" s="6">
        <v>86.903999999999996</v>
      </c>
    </row>
    <row r="2696" spans="1:1" x14ac:dyDescent="0.2">
      <c r="A2696" s="6">
        <v>102.48699999999999</v>
      </c>
    </row>
    <row r="2697" spans="1:1" x14ac:dyDescent="0.2">
      <c r="A2697" s="6">
        <v>83.975999999999999</v>
      </c>
    </row>
    <row r="2698" spans="1:1" x14ac:dyDescent="0.2">
      <c r="A2698" s="6">
        <v>80.290000000000006</v>
      </c>
    </row>
    <row r="2699" spans="1:1" x14ac:dyDescent="0.2">
      <c r="A2699" s="6">
        <v>89.915999999999997</v>
      </c>
    </row>
    <row r="2700" spans="1:1" x14ac:dyDescent="0.2">
      <c r="A2700" s="6">
        <v>79.281999999999996</v>
      </c>
    </row>
    <row r="2701" spans="1:1" x14ac:dyDescent="0.2">
      <c r="A2701" s="6">
        <v>99.855999999999995</v>
      </c>
    </row>
    <row r="2702" spans="1:1" x14ac:dyDescent="0.2">
      <c r="A2702" s="6">
        <v>80.814999999999998</v>
      </c>
    </row>
    <row r="2703" spans="1:1" x14ac:dyDescent="0.2">
      <c r="A2703" s="6">
        <v>86.167000000000002</v>
      </c>
    </row>
    <row r="2704" spans="1:1" x14ac:dyDescent="0.2">
      <c r="A2704" s="6">
        <v>81.314999999999998</v>
      </c>
    </row>
    <row r="2705" spans="1:1" x14ac:dyDescent="0.2">
      <c r="A2705" s="6">
        <v>77.227999999999994</v>
      </c>
    </row>
    <row r="2706" spans="1:1" x14ac:dyDescent="0.2">
      <c r="A2706" s="6">
        <v>83.122</v>
      </c>
    </row>
    <row r="2707" spans="1:1" x14ac:dyDescent="0.2">
      <c r="A2707" s="6">
        <v>77.311000000000007</v>
      </c>
    </row>
    <row r="2708" spans="1:1" x14ac:dyDescent="0.2">
      <c r="A2708" s="6">
        <v>77.686000000000007</v>
      </c>
    </row>
    <row r="2709" spans="1:1" x14ac:dyDescent="0.2">
      <c r="A2709" s="6">
        <v>78.757999999999996</v>
      </c>
    </row>
    <row r="2710" spans="1:1" x14ac:dyDescent="0.2">
      <c r="A2710" s="6">
        <v>82.534999999999997</v>
      </c>
    </row>
    <row r="2711" spans="1:1" x14ac:dyDescent="0.2">
      <c r="A2711" s="6">
        <v>86.816999999999993</v>
      </c>
    </row>
    <row r="2712" spans="1:1" x14ac:dyDescent="0.2">
      <c r="A2712" s="6">
        <v>82.263000000000005</v>
      </c>
    </row>
    <row r="2713" spans="1:1" x14ac:dyDescent="0.2">
      <c r="A2713" s="6">
        <v>94.427999999999997</v>
      </c>
    </row>
    <row r="2714" spans="1:1" x14ac:dyDescent="0.2">
      <c r="A2714" s="6">
        <v>90.085999999999999</v>
      </c>
    </row>
    <row r="2715" spans="1:1" x14ac:dyDescent="0.2">
      <c r="A2715" s="6">
        <v>87.646000000000001</v>
      </c>
    </row>
    <row r="2716" spans="1:1" x14ac:dyDescent="0.2">
      <c r="A2716" s="6">
        <v>87.44</v>
      </c>
    </row>
    <row r="2717" spans="1:1" x14ac:dyDescent="0.2">
      <c r="A2717" s="6">
        <v>93.665000000000006</v>
      </c>
    </row>
    <row r="2718" spans="1:1" x14ac:dyDescent="0.2">
      <c r="A2718" s="6">
        <v>96.096000000000004</v>
      </c>
    </row>
    <row r="2719" spans="1:1" x14ac:dyDescent="0.2">
      <c r="A2719" s="6">
        <v>99.266999999999996</v>
      </c>
    </row>
    <row r="2720" spans="1:1" x14ac:dyDescent="0.2">
      <c r="A2720" s="6">
        <v>94.843000000000004</v>
      </c>
    </row>
    <row r="2721" spans="1:1" x14ac:dyDescent="0.2">
      <c r="A2721" s="6">
        <v>94.778999999999996</v>
      </c>
    </row>
    <row r="2722" spans="1:1" x14ac:dyDescent="0.2">
      <c r="A2722" s="6">
        <v>102.464</v>
      </c>
    </row>
    <row r="2723" spans="1:1" x14ac:dyDescent="0.2">
      <c r="A2723" s="6">
        <v>89.143000000000001</v>
      </c>
    </row>
    <row r="2724" spans="1:1" x14ac:dyDescent="0.2">
      <c r="A2724" s="6">
        <v>85.998000000000005</v>
      </c>
    </row>
    <row r="2725" spans="1:1" x14ac:dyDescent="0.2">
      <c r="A2725" s="6">
        <v>87.89</v>
      </c>
    </row>
    <row r="2726" spans="1:1" x14ac:dyDescent="0.2">
      <c r="A2726" s="6">
        <v>91.796000000000006</v>
      </c>
    </row>
    <row r="2727" spans="1:1" x14ac:dyDescent="0.2">
      <c r="A2727" s="6">
        <v>88.046999999999997</v>
      </c>
    </row>
    <row r="2728" spans="1:1" x14ac:dyDescent="0.2">
      <c r="A2728" s="6">
        <v>74.335999999999999</v>
      </c>
    </row>
    <row r="2729" spans="1:1" x14ac:dyDescent="0.2">
      <c r="A2729" s="6">
        <v>84.391999999999996</v>
      </c>
    </row>
    <row r="2730" spans="1:1" x14ac:dyDescent="0.2">
      <c r="A2730" s="6">
        <v>79.728999999999999</v>
      </c>
    </row>
    <row r="2731" spans="1:1" x14ac:dyDescent="0.2">
      <c r="A2731" s="6">
        <v>85.231999999999999</v>
      </c>
    </row>
    <row r="2732" spans="1:1" x14ac:dyDescent="0.2">
      <c r="A2732" s="6">
        <v>97.29</v>
      </c>
    </row>
    <row r="2733" spans="1:1" x14ac:dyDescent="0.2">
      <c r="A2733" s="6">
        <v>105.17700000000001</v>
      </c>
    </row>
    <row r="2734" spans="1:1" x14ac:dyDescent="0.2">
      <c r="A2734" s="6">
        <v>100.666</v>
      </c>
    </row>
    <row r="2735" spans="1:1" x14ac:dyDescent="0.2">
      <c r="A2735" s="6">
        <v>90.822999999999993</v>
      </c>
    </row>
    <row r="2736" spans="1:1" x14ac:dyDescent="0.2">
      <c r="A2736" s="6">
        <v>89.792000000000002</v>
      </c>
    </row>
    <row r="2737" spans="1:1" x14ac:dyDescent="0.2">
      <c r="A2737" s="6">
        <v>102.79300000000001</v>
      </c>
    </row>
    <row r="2738" spans="1:1" x14ac:dyDescent="0.2">
      <c r="A2738" s="6">
        <v>98.188000000000002</v>
      </c>
    </row>
    <row r="2739" spans="1:1" x14ac:dyDescent="0.2">
      <c r="A2739" s="6">
        <v>98.581999999999994</v>
      </c>
    </row>
    <row r="2740" spans="1:1" x14ac:dyDescent="0.2">
      <c r="A2740" s="6">
        <v>89.799000000000007</v>
      </c>
    </row>
    <row r="2741" spans="1:1" x14ac:dyDescent="0.2">
      <c r="A2741" s="6">
        <v>96.269000000000005</v>
      </c>
    </row>
    <row r="2742" spans="1:1" x14ac:dyDescent="0.2">
      <c r="A2742" s="6">
        <v>92.597999999999999</v>
      </c>
    </row>
    <row r="2743" spans="1:1" x14ac:dyDescent="0.2">
      <c r="A2743" s="6">
        <v>104.533</v>
      </c>
    </row>
    <row r="2744" spans="1:1" x14ac:dyDescent="0.2">
      <c r="A2744" s="6">
        <v>93.769000000000005</v>
      </c>
    </row>
    <row r="2745" spans="1:1" x14ac:dyDescent="0.2">
      <c r="A2745" s="6">
        <v>101.666</v>
      </c>
    </row>
    <row r="2746" spans="1:1" x14ac:dyDescent="0.2">
      <c r="A2746" s="6">
        <v>94.653000000000006</v>
      </c>
    </row>
    <row r="2747" spans="1:1" x14ac:dyDescent="0.2">
      <c r="A2747" s="6">
        <v>89.616</v>
      </c>
    </row>
    <row r="2748" spans="1:1" x14ac:dyDescent="0.2">
      <c r="A2748" s="6">
        <v>108.726</v>
      </c>
    </row>
    <row r="2749" spans="1:1" x14ac:dyDescent="0.2">
      <c r="A2749" s="6">
        <v>97.001000000000005</v>
      </c>
    </row>
    <row r="2750" spans="1:1" x14ac:dyDescent="0.2">
      <c r="A2750" s="6">
        <v>85.808999999999997</v>
      </c>
    </row>
    <row r="2751" spans="1:1" x14ac:dyDescent="0.2">
      <c r="A2751" s="6">
        <v>97.605999999999995</v>
      </c>
    </row>
    <row r="2752" spans="1:1" x14ac:dyDescent="0.2">
      <c r="A2752" s="6">
        <v>104.47</v>
      </c>
    </row>
    <row r="2753" spans="1:1" x14ac:dyDescent="0.2">
      <c r="A2753" s="6">
        <v>95.084000000000003</v>
      </c>
    </row>
    <row r="2754" spans="1:1" x14ac:dyDescent="0.2">
      <c r="A2754" s="6">
        <v>86.7</v>
      </c>
    </row>
    <row r="2755" spans="1:1" x14ac:dyDescent="0.2">
      <c r="A2755" s="6">
        <v>78.552000000000007</v>
      </c>
    </row>
    <row r="2756" spans="1:1" x14ac:dyDescent="0.2">
      <c r="A2756" s="6">
        <v>78.52</v>
      </c>
    </row>
    <row r="2757" spans="1:1" x14ac:dyDescent="0.2">
      <c r="A2757" s="6">
        <v>84.254999999999995</v>
      </c>
    </row>
    <row r="2758" spans="1:1" x14ac:dyDescent="0.2">
      <c r="A2758" s="6">
        <v>87.19</v>
      </c>
    </row>
    <row r="2759" spans="1:1" x14ac:dyDescent="0.2">
      <c r="A2759" s="6">
        <v>82.218000000000004</v>
      </c>
    </row>
    <row r="2760" spans="1:1" x14ac:dyDescent="0.2">
      <c r="A2760" s="6">
        <v>87.813999999999993</v>
      </c>
    </row>
    <row r="2761" spans="1:1" x14ac:dyDescent="0.2">
      <c r="A2761" s="6">
        <v>87.409000000000006</v>
      </c>
    </row>
    <row r="2762" spans="1:1" x14ac:dyDescent="0.2">
      <c r="A2762" s="6">
        <v>98.272000000000006</v>
      </c>
    </row>
    <row r="2763" spans="1:1" x14ac:dyDescent="0.2">
      <c r="A2763" s="6">
        <v>84.25</v>
      </c>
    </row>
    <row r="2764" spans="1:1" x14ac:dyDescent="0.2">
      <c r="A2764" s="6">
        <v>89.209000000000003</v>
      </c>
    </row>
    <row r="2765" spans="1:1" x14ac:dyDescent="0.2">
      <c r="A2765" s="6">
        <v>84.808999999999997</v>
      </c>
    </row>
    <row r="2766" spans="1:1" x14ac:dyDescent="0.2">
      <c r="A2766" s="6">
        <v>89.688000000000002</v>
      </c>
    </row>
    <row r="2767" spans="1:1" x14ac:dyDescent="0.2">
      <c r="A2767" s="6">
        <v>94.263000000000005</v>
      </c>
    </row>
    <row r="2768" spans="1:1" x14ac:dyDescent="0.2">
      <c r="A2768" s="6">
        <v>77.893000000000001</v>
      </c>
    </row>
    <row r="2769" spans="1:1" x14ac:dyDescent="0.2">
      <c r="A2769" s="6">
        <v>91.08</v>
      </c>
    </row>
    <row r="2770" spans="1:1" x14ac:dyDescent="0.2">
      <c r="A2770" s="6">
        <v>87.298000000000002</v>
      </c>
    </row>
    <row r="2771" spans="1:1" x14ac:dyDescent="0.2">
      <c r="A2771" s="6">
        <v>87.572000000000003</v>
      </c>
    </row>
    <row r="2772" spans="1:1" x14ac:dyDescent="0.2">
      <c r="A2772" s="6">
        <v>84.528000000000006</v>
      </c>
    </row>
    <row r="2773" spans="1:1" x14ac:dyDescent="0.2">
      <c r="A2773" s="6">
        <v>82.067999999999998</v>
      </c>
    </row>
    <row r="2774" spans="1:1" x14ac:dyDescent="0.2">
      <c r="A2774" s="6">
        <v>83.352999999999994</v>
      </c>
    </row>
    <row r="2775" spans="1:1" x14ac:dyDescent="0.2">
      <c r="A2775" s="6">
        <v>83.938999999999993</v>
      </c>
    </row>
    <row r="2776" spans="1:1" x14ac:dyDescent="0.2">
      <c r="A2776" s="6">
        <v>87.71</v>
      </c>
    </row>
    <row r="2777" spans="1:1" x14ac:dyDescent="0.2">
      <c r="A2777" s="6">
        <v>84.381</v>
      </c>
    </row>
    <row r="2778" spans="1:1" x14ac:dyDescent="0.2">
      <c r="A2778" s="6">
        <v>100.86199999999999</v>
      </c>
    </row>
    <row r="2779" spans="1:1" x14ac:dyDescent="0.2">
      <c r="A2779" s="6">
        <v>94.376000000000005</v>
      </c>
    </row>
    <row r="2780" spans="1:1" x14ac:dyDescent="0.2">
      <c r="A2780" s="6">
        <v>97.957999999999998</v>
      </c>
    </row>
    <row r="2781" spans="1:1" x14ac:dyDescent="0.2">
      <c r="A2781" s="6">
        <v>94.052999999999997</v>
      </c>
    </row>
    <row r="2782" spans="1:1" x14ac:dyDescent="0.2">
      <c r="A2782" s="6">
        <v>93.495000000000005</v>
      </c>
    </row>
    <row r="2783" spans="1:1" x14ac:dyDescent="0.2">
      <c r="A2783" s="6">
        <v>92.07</v>
      </c>
    </row>
    <row r="2784" spans="1:1" x14ac:dyDescent="0.2">
      <c r="A2784" s="6">
        <v>85.536000000000001</v>
      </c>
    </row>
    <row r="2785" spans="1:1" x14ac:dyDescent="0.2">
      <c r="A2785" s="6">
        <v>92.552999999999997</v>
      </c>
    </row>
    <row r="2786" spans="1:1" x14ac:dyDescent="0.2">
      <c r="A2786" s="6">
        <v>99.012</v>
      </c>
    </row>
    <row r="2787" spans="1:1" x14ac:dyDescent="0.2">
      <c r="A2787" s="6">
        <v>106.554</v>
      </c>
    </row>
    <row r="2788" spans="1:1" x14ac:dyDescent="0.2">
      <c r="A2788" s="6">
        <v>93.97</v>
      </c>
    </row>
    <row r="2789" spans="1:1" x14ac:dyDescent="0.2">
      <c r="A2789" s="6">
        <v>90.094999999999999</v>
      </c>
    </row>
    <row r="2790" spans="1:1" x14ac:dyDescent="0.2">
      <c r="A2790" s="6">
        <v>88.763000000000005</v>
      </c>
    </row>
    <row r="2791" spans="1:1" x14ac:dyDescent="0.2">
      <c r="A2791" s="6">
        <v>97.763000000000005</v>
      </c>
    </row>
    <row r="2792" spans="1:1" x14ac:dyDescent="0.2">
      <c r="A2792" s="6">
        <v>79.364000000000004</v>
      </c>
    </row>
    <row r="2793" spans="1:1" x14ac:dyDescent="0.2">
      <c r="A2793" s="6">
        <v>90.992999999999995</v>
      </c>
    </row>
    <row r="2794" spans="1:1" x14ac:dyDescent="0.2">
      <c r="A2794" s="6">
        <v>85.191000000000003</v>
      </c>
    </row>
    <row r="2795" spans="1:1" x14ac:dyDescent="0.2">
      <c r="A2795" s="6">
        <v>86.935000000000002</v>
      </c>
    </row>
    <row r="2796" spans="1:1" x14ac:dyDescent="0.2">
      <c r="A2796" s="6">
        <v>88.376999999999995</v>
      </c>
    </row>
    <row r="2797" spans="1:1" x14ac:dyDescent="0.2">
      <c r="A2797" s="6">
        <v>93.165000000000006</v>
      </c>
    </row>
    <row r="2798" spans="1:1" x14ac:dyDescent="0.2">
      <c r="A2798" s="6">
        <v>102.84399999999999</v>
      </c>
    </row>
    <row r="2799" spans="1:1" x14ac:dyDescent="0.2">
      <c r="A2799" s="6">
        <v>95.1</v>
      </c>
    </row>
    <row r="2800" spans="1:1" x14ac:dyDescent="0.2">
      <c r="A2800" s="6">
        <v>99.465000000000003</v>
      </c>
    </row>
    <row r="2801" spans="1:1" x14ac:dyDescent="0.2">
      <c r="A2801" s="6">
        <v>90</v>
      </c>
    </row>
    <row r="2802" spans="1:1" x14ac:dyDescent="0.2">
      <c r="A2802" s="6">
        <v>92.811999999999998</v>
      </c>
    </row>
    <row r="2803" spans="1:1" x14ac:dyDescent="0.2">
      <c r="A2803" s="6">
        <v>95.927999999999997</v>
      </c>
    </row>
    <row r="2804" spans="1:1" x14ac:dyDescent="0.2">
      <c r="A2804" s="6">
        <v>90.483999999999995</v>
      </c>
    </row>
    <row r="2805" spans="1:1" x14ac:dyDescent="0.2">
      <c r="A2805" s="6">
        <v>100.717</v>
      </c>
    </row>
    <row r="2806" spans="1:1" x14ac:dyDescent="0.2">
      <c r="A2806" s="6">
        <v>92.227999999999994</v>
      </c>
    </row>
    <row r="2807" spans="1:1" x14ac:dyDescent="0.2">
      <c r="A2807" s="6">
        <v>95.045000000000002</v>
      </c>
    </row>
    <row r="2808" spans="1:1" x14ac:dyDescent="0.2">
      <c r="A2808" s="6">
        <v>102.273</v>
      </c>
    </row>
    <row r="2809" spans="1:1" x14ac:dyDescent="0.2">
      <c r="A2809" s="6">
        <v>89.474999999999994</v>
      </c>
    </row>
    <row r="2810" spans="1:1" x14ac:dyDescent="0.2">
      <c r="A2810" s="6">
        <v>101.467</v>
      </c>
    </row>
    <row r="2811" spans="1:1" x14ac:dyDescent="0.2">
      <c r="A2811" s="6">
        <v>100.59099999999999</v>
      </c>
    </row>
    <row r="2812" spans="1:1" x14ac:dyDescent="0.2">
      <c r="A2812" s="6">
        <v>109.127</v>
      </c>
    </row>
    <row r="2813" spans="1:1" x14ac:dyDescent="0.2">
      <c r="A2813" s="6">
        <v>89.203000000000003</v>
      </c>
    </row>
    <row r="2814" spans="1:1" x14ac:dyDescent="0.2">
      <c r="A2814" s="6">
        <v>94.774000000000001</v>
      </c>
    </row>
    <row r="2815" spans="1:1" x14ac:dyDescent="0.2">
      <c r="A2815" s="6">
        <v>98.876999999999995</v>
      </c>
    </row>
    <row r="2816" spans="1:1" x14ac:dyDescent="0.2">
      <c r="A2816" s="6">
        <v>91.042000000000002</v>
      </c>
    </row>
    <row r="2817" spans="1:1" x14ac:dyDescent="0.2">
      <c r="A2817" s="6">
        <v>88.853999999999999</v>
      </c>
    </row>
    <row r="2818" spans="1:1" x14ac:dyDescent="0.2">
      <c r="A2818" s="6">
        <v>89.296999999999997</v>
      </c>
    </row>
    <row r="2819" spans="1:1" x14ac:dyDescent="0.2">
      <c r="A2819" s="6">
        <v>99.198999999999998</v>
      </c>
    </row>
    <row r="2820" spans="1:1" x14ac:dyDescent="0.2">
      <c r="A2820" s="6">
        <v>94.489000000000004</v>
      </c>
    </row>
    <row r="2821" spans="1:1" x14ac:dyDescent="0.2">
      <c r="A2821" s="6">
        <v>96.293000000000006</v>
      </c>
    </row>
    <row r="2822" spans="1:1" x14ac:dyDescent="0.2">
      <c r="A2822" s="6">
        <v>101.15</v>
      </c>
    </row>
    <row r="2823" spans="1:1" x14ac:dyDescent="0.2">
      <c r="A2823" s="6">
        <v>109.524</v>
      </c>
    </row>
    <row r="2824" spans="1:1" x14ac:dyDescent="0.2">
      <c r="A2824" s="6">
        <v>102.758</v>
      </c>
    </row>
    <row r="2825" spans="1:1" x14ac:dyDescent="0.2">
      <c r="A2825" s="6">
        <v>100.92700000000001</v>
      </c>
    </row>
    <row r="2826" spans="1:1" x14ac:dyDescent="0.2">
      <c r="A2826" s="6">
        <v>102.723</v>
      </c>
    </row>
    <row r="2827" spans="1:1" x14ac:dyDescent="0.2">
      <c r="A2827" s="6">
        <v>99.144000000000005</v>
      </c>
    </row>
    <row r="2828" spans="1:1" x14ac:dyDescent="0.2">
      <c r="A2828" s="6">
        <v>91.414000000000001</v>
      </c>
    </row>
    <row r="2829" spans="1:1" x14ac:dyDescent="0.2">
      <c r="A2829" s="6">
        <v>84.63</v>
      </c>
    </row>
    <row r="2830" spans="1:1" x14ac:dyDescent="0.2">
      <c r="A2830" s="6">
        <v>94.843999999999994</v>
      </c>
    </row>
    <row r="2831" spans="1:1" x14ac:dyDescent="0.2">
      <c r="A2831" s="6">
        <v>86.867000000000004</v>
      </c>
    </row>
    <row r="2832" spans="1:1" x14ac:dyDescent="0.2">
      <c r="A2832" s="6">
        <v>103.4</v>
      </c>
    </row>
    <row r="2833" spans="1:1" x14ac:dyDescent="0.2">
      <c r="A2833" s="6">
        <v>100.672</v>
      </c>
    </row>
    <row r="2834" spans="1:1" x14ac:dyDescent="0.2">
      <c r="A2834" s="6">
        <v>103.029</v>
      </c>
    </row>
    <row r="2835" spans="1:1" x14ac:dyDescent="0.2">
      <c r="A2835" s="6">
        <v>108.968</v>
      </c>
    </row>
    <row r="2836" spans="1:1" x14ac:dyDescent="0.2">
      <c r="A2836" s="6">
        <v>103.069</v>
      </c>
    </row>
    <row r="2837" spans="1:1" x14ac:dyDescent="0.2">
      <c r="A2837" s="6">
        <v>96.867999999999995</v>
      </c>
    </row>
    <row r="2838" spans="1:1" x14ac:dyDescent="0.2">
      <c r="A2838" s="6">
        <v>96.423000000000002</v>
      </c>
    </row>
    <row r="2839" spans="1:1" x14ac:dyDescent="0.2">
      <c r="A2839" s="6">
        <v>101.637</v>
      </c>
    </row>
    <row r="2840" spans="1:1" x14ac:dyDescent="0.2">
      <c r="A2840" s="6">
        <v>111.675</v>
      </c>
    </row>
    <row r="2841" spans="1:1" x14ac:dyDescent="0.2">
      <c r="A2841" s="6">
        <v>105.486</v>
      </c>
    </row>
    <row r="2842" spans="1:1" x14ac:dyDescent="0.2">
      <c r="A2842" s="6">
        <v>91.935000000000002</v>
      </c>
    </row>
    <row r="2843" spans="1:1" x14ac:dyDescent="0.2">
      <c r="A2843" s="6">
        <v>83.537999999999997</v>
      </c>
    </row>
    <row r="2844" spans="1:1" x14ac:dyDescent="0.2">
      <c r="A2844" s="6">
        <v>98.457999999999998</v>
      </c>
    </row>
    <row r="2845" spans="1:1" x14ac:dyDescent="0.2">
      <c r="A2845" s="6">
        <v>103.179</v>
      </c>
    </row>
    <row r="2846" spans="1:1" x14ac:dyDescent="0.2">
      <c r="A2846" s="6">
        <v>119.19199999999999</v>
      </c>
    </row>
    <row r="2847" spans="1:1" x14ac:dyDescent="0.2">
      <c r="A2847" s="6">
        <v>103.815</v>
      </c>
    </row>
    <row r="2848" spans="1:1" x14ac:dyDescent="0.2">
      <c r="A2848" s="6">
        <v>116.07299999999999</v>
      </c>
    </row>
    <row r="2849" spans="1:1" x14ac:dyDescent="0.2">
      <c r="A2849" s="6">
        <v>102.48099999999999</v>
      </c>
    </row>
    <row r="2850" spans="1:1" x14ac:dyDescent="0.2">
      <c r="A2850" s="6">
        <v>101.616</v>
      </c>
    </row>
    <row r="2851" spans="1:1" x14ac:dyDescent="0.2">
      <c r="A2851" s="6">
        <v>91.358000000000004</v>
      </c>
    </row>
    <row r="2852" spans="1:1" x14ac:dyDescent="0.2">
      <c r="A2852" s="6">
        <v>97.308999999999997</v>
      </c>
    </row>
    <row r="2853" spans="1:1" x14ac:dyDescent="0.2">
      <c r="A2853" s="6">
        <v>87.974000000000004</v>
      </c>
    </row>
    <row r="2854" spans="1:1" x14ac:dyDescent="0.2">
      <c r="A2854" s="6">
        <v>79.753</v>
      </c>
    </row>
    <row r="2855" spans="1:1" x14ac:dyDescent="0.2">
      <c r="A2855" s="6">
        <v>77.664000000000001</v>
      </c>
    </row>
    <row r="2856" spans="1:1" x14ac:dyDescent="0.2">
      <c r="A2856" s="6">
        <v>83.769000000000005</v>
      </c>
    </row>
    <row r="2857" spans="1:1" x14ac:dyDescent="0.2">
      <c r="A2857" s="6">
        <v>79.738</v>
      </c>
    </row>
    <row r="2858" spans="1:1" x14ac:dyDescent="0.2">
      <c r="A2858" s="6">
        <v>76.150999999999996</v>
      </c>
    </row>
    <row r="2859" spans="1:1" x14ac:dyDescent="0.2">
      <c r="A2859" s="6">
        <v>78.403000000000006</v>
      </c>
    </row>
    <row r="2860" spans="1:1" x14ac:dyDescent="0.2">
      <c r="A2860" s="6">
        <v>79.622</v>
      </c>
    </row>
    <row r="2861" spans="1:1" x14ac:dyDescent="0.2">
      <c r="A2861" s="6">
        <v>90</v>
      </c>
    </row>
    <row r="2862" spans="1:1" x14ac:dyDescent="0.2">
      <c r="A2862" s="6">
        <v>96.19</v>
      </c>
    </row>
    <row r="2863" spans="1:1" x14ac:dyDescent="0.2">
      <c r="A2863" s="6">
        <v>69.555000000000007</v>
      </c>
    </row>
    <row r="2864" spans="1:1" x14ac:dyDescent="0.2">
      <c r="A2864" s="6">
        <v>83.400999999999996</v>
      </c>
    </row>
    <row r="2865" spans="1:1" x14ac:dyDescent="0.2">
      <c r="A2865" s="6">
        <v>89.251000000000005</v>
      </c>
    </row>
    <row r="2866" spans="1:1" x14ac:dyDescent="0.2">
      <c r="A2866" s="6">
        <v>89.7</v>
      </c>
    </row>
    <row r="2867" spans="1:1" x14ac:dyDescent="0.2">
      <c r="A2867" s="6">
        <v>109.56</v>
      </c>
    </row>
    <row r="2868" spans="1:1" x14ac:dyDescent="0.2">
      <c r="A2868" s="6">
        <v>100.59699999999999</v>
      </c>
    </row>
    <row r="2869" spans="1:1" x14ac:dyDescent="0.2">
      <c r="A2869" s="6">
        <v>103.16</v>
      </c>
    </row>
    <row r="2870" spans="1:1" x14ac:dyDescent="0.2">
      <c r="A2870" s="6">
        <v>112.238</v>
      </c>
    </row>
    <row r="2871" spans="1:1" x14ac:dyDescent="0.2">
      <c r="A2871" s="6">
        <v>102.85899999999999</v>
      </c>
    </row>
    <row r="2872" spans="1:1" x14ac:dyDescent="0.2">
      <c r="A2872" s="6">
        <v>104.905</v>
      </c>
    </row>
    <row r="2873" spans="1:1" x14ac:dyDescent="0.2">
      <c r="A2873" s="6">
        <v>101.82299999999999</v>
      </c>
    </row>
    <row r="2874" spans="1:1" x14ac:dyDescent="0.2">
      <c r="A2874" s="6">
        <v>106.17100000000001</v>
      </c>
    </row>
    <row r="2875" spans="1:1" x14ac:dyDescent="0.2">
      <c r="A2875" s="6">
        <v>106.569</v>
      </c>
    </row>
    <row r="2876" spans="1:1" x14ac:dyDescent="0.2">
      <c r="A2876" s="6">
        <v>103.824</v>
      </c>
    </row>
    <row r="2877" spans="1:1" x14ac:dyDescent="0.2">
      <c r="A2877" s="6">
        <v>104.581</v>
      </c>
    </row>
    <row r="2878" spans="1:1" x14ac:dyDescent="0.2">
      <c r="A2878" s="6">
        <v>103.97499999999999</v>
      </c>
    </row>
    <row r="2879" spans="1:1" x14ac:dyDescent="0.2">
      <c r="A2879" s="6">
        <v>98.43</v>
      </c>
    </row>
    <row r="2880" spans="1:1" x14ac:dyDescent="0.2">
      <c r="A2880" s="6">
        <v>101.51300000000001</v>
      </c>
    </row>
    <row r="2881" spans="1:1" x14ac:dyDescent="0.2">
      <c r="A2881" s="6">
        <v>102.901</v>
      </c>
    </row>
    <row r="2882" spans="1:1" x14ac:dyDescent="0.2">
      <c r="A2882" s="6">
        <v>101.898</v>
      </c>
    </row>
    <row r="2883" spans="1:1" x14ac:dyDescent="0.2">
      <c r="A2883" s="6">
        <v>102.669</v>
      </c>
    </row>
    <row r="2884" spans="1:1" x14ac:dyDescent="0.2">
      <c r="A2884" s="6">
        <v>98.463999999999999</v>
      </c>
    </row>
    <row r="2885" spans="1:1" x14ac:dyDescent="0.2">
      <c r="A2885" s="6">
        <v>104.718</v>
      </c>
    </row>
    <row r="2886" spans="1:1" x14ac:dyDescent="0.2">
      <c r="A2886" s="6">
        <v>102.22199999999999</v>
      </c>
    </row>
    <row r="2887" spans="1:1" x14ac:dyDescent="0.2">
      <c r="A2887" s="6">
        <v>92.078999999999994</v>
      </c>
    </row>
    <row r="2888" spans="1:1" x14ac:dyDescent="0.2">
      <c r="A2888" s="6">
        <v>96.409000000000006</v>
      </c>
    </row>
    <row r="2889" spans="1:1" x14ac:dyDescent="0.2">
      <c r="A2889" s="6">
        <v>90.864999999999995</v>
      </c>
    </row>
    <row r="2890" spans="1:1" x14ac:dyDescent="0.2">
      <c r="A2890" s="6">
        <v>87.882000000000005</v>
      </c>
    </row>
    <row r="2891" spans="1:1" x14ac:dyDescent="0.2">
      <c r="A2891" s="6">
        <v>102.113</v>
      </c>
    </row>
    <row r="2892" spans="1:1" x14ac:dyDescent="0.2">
      <c r="A2892" s="6">
        <v>101.11499999999999</v>
      </c>
    </row>
    <row r="2893" spans="1:1" x14ac:dyDescent="0.2">
      <c r="A2893" s="6">
        <v>100.104</v>
      </c>
    </row>
    <row r="2894" spans="1:1" x14ac:dyDescent="0.2">
      <c r="A2894" s="6">
        <v>101.779</v>
      </c>
    </row>
    <row r="2895" spans="1:1" x14ac:dyDescent="0.2">
      <c r="A2895" s="6">
        <v>96.188999999999993</v>
      </c>
    </row>
    <row r="2896" spans="1:1" x14ac:dyDescent="0.2">
      <c r="A2896" s="6">
        <v>102.77</v>
      </c>
    </row>
    <row r="2897" spans="1:1" x14ac:dyDescent="0.2">
      <c r="A2897" s="6">
        <v>104.837</v>
      </c>
    </row>
    <row r="2898" spans="1:1" x14ac:dyDescent="0.2">
      <c r="A2898" s="6">
        <v>104.61199999999999</v>
      </c>
    </row>
    <row r="2899" spans="1:1" x14ac:dyDescent="0.2">
      <c r="A2899" s="6">
        <v>95.706000000000003</v>
      </c>
    </row>
    <row r="2900" spans="1:1" x14ac:dyDescent="0.2">
      <c r="A2900" s="6">
        <v>103.34399999999999</v>
      </c>
    </row>
    <row r="2901" spans="1:1" x14ac:dyDescent="0.2">
      <c r="A2901" s="6">
        <v>97.248999999999995</v>
      </c>
    </row>
    <row r="2902" spans="1:1" x14ac:dyDescent="0.2">
      <c r="A2902" s="6">
        <v>104.92</v>
      </c>
    </row>
    <row r="2903" spans="1:1" x14ac:dyDescent="0.2">
      <c r="A2903" s="6">
        <v>92.960999999999999</v>
      </c>
    </row>
    <row r="2904" spans="1:1" x14ac:dyDescent="0.2">
      <c r="A2904" s="6">
        <v>98.326999999999998</v>
      </c>
    </row>
    <row r="2905" spans="1:1" x14ac:dyDescent="0.2">
      <c r="A2905" s="6">
        <v>92.528999999999996</v>
      </c>
    </row>
    <row r="2906" spans="1:1" x14ac:dyDescent="0.2">
      <c r="A2906" s="6">
        <v>94.885000000000005</v>
      </c>
    </row>
    <row r="2907" spans="1:1" x14ac:dyDescent="0.2">
      <c r="A2907" s="6">
        <v>96.507999999999996</v>
      </c>
    </row>
    <row r="2908" spans="1:1" x14ac:dyDescent="0.2">
      <c r="A2908" s="6">
        <v>93.988</v>
      </c>
    </row>
    <row r="2909" spans="1:1" x14ac:dyDescent="0.2">
      <c r="A2909" s="6">
        <v>96.581999999999994</v>
      </c>
    </row>
    <row r="2910" spans="1:1" x14ac:dyDescent="0.2">
      <c r="A2910" s="6">
        <v>89.734999999999999</v>
      </c>
    </row>
    <row r="2911" spans="1:1" x14ac:dyDescent="0.2">
      <c r="A2911" s="6">
        <v>89.665999999999997</v>
      </c>
    </row>
    <row r="2912" spans="1:1" x14ac:dyDescent="0.2">
      <c r="A2912" s="6">
        <v>95.43</v>
      </c>
    </row>
    <row r="2913" spans="1:1" x14ac:dyDescent="0.2">
      <c r="A2913" s="6">
        <v>95.575000000000003</v>
      </c>
    </row>
    <row r="2914" spans="1:1" x14ac:dyDescent="0.2">
      <c r="A2914" s="6">
        <v>93.876000000000005</v>
      </c>
    </row>
    <row r="2915" spans="1:1" x14ac:dyDescent="0.2">
      <c r="A2915" s="6">
        <v>88.935000000000002</v>
      </c>
    </row>
    <row r="2916" spans="1:1" x14ac:dyDescent="0.2">
      <c r="A2916" s="6">
        <v>95.594999999999999</v>
      </c>
    </row>
    <row r="2917" spans="1:1" x14ac:dyDescent="0.2">
      <c r="A2917" s="6">
        <v>94.781000000000006</v>
      </c>
    </row>
    <row r="2918" spans="1:1" x14ac:dyDescent="0.2">
      <c r="A2918" s="6">
        <v>94.343999999999994</v>
      </c>
    </row>
    <row r="2919" spans="1:1" x14ac:dyDescent="0.2">
      <c r="A2919" s="6">
        <v>96.701999999999998</v>
      </c>
    </row>
    <row r="2920" spans="1:1" x14ac:dyDescent="0.2">
      <c r="A2920" s="6">
        <v>91.701999999999998</v>
      </c>
    </row>
    <row r="2921" spans="1:1" x14ac:dyDescent="0.2">
      <c r="A2921" s="6">
        <v>99.745000000000005</v>
      </c>
    </row>
    <row r="2922" spans="1:1" x14ac:dyDescent="0.2">
      <c r="A2922" s="6">
        <v>104.447</v>
      </c>
    </row>
    <row r="2923" spans="1:1" x14ac:dyDescent="0.2">
      <c r="A2923" s="6">
        <v>103.47</v>
      </c>
    </row>
    <row r="2924" spans="1:1" x14ac:dyDescent="0.2">
      <c r="A2924" s="6">
        <v>106.43899999999999</v>
      </c>
    </row>
    <row r="2925" spans="1:1" x14ac:dyDescent="0.2">
      <c r="A2925" s="6">
        <v>104.67400000000001</v>
      </c>
    </row>
    <row r="2926" spans="1:1" x14ac:dyDescent="0.2">
      <c r="A2926" s="6">
        <v>96.155000000000001</v>
      </c>
    </row>
    <row r="2927" spans="1:1" x14ac:dyDescent="0.2">
      <c r="A2927" s="6">
        <v>104.928</v>
      </c>
    </row>
    <row r="2928" spans="1:1" x14ac:dyDescent="0.2">
      <c r="A2928" s="6">
        <v>99.376999999999995</v>
      </c>
    </row>
    <row r="2929" spans="1:1" x14ac:dyDescent="0.2">
      <c r="A2929" s="6">
        <v>106.681</v>
      </c>
    </row>
    <row r="2930" spans="1:1" x14ac:dyDescent="0.2">
      <c r="A2930" s="6">
        <v>97.421000000000006</v>
      </c>
    </row>
    <row r="2931" spans="1:1" x14ac:dyDescent="0.2">
      <c r="A2931" s="6">
        <v>101.726</v>
      </c>
    </row>
    <row r="2932" spans="1:1" x14ac:dyDescent="0.2">
      <c r="A2932" s="6">
        <v>103.702</v>
      </c>
    </row>
    <row r="2933" spans="1:1" x14ac:dyDescent="0.2">
      <c r="A2933" s="6">
        <v>100.348</v>
      </c>
    </row>
    <row r="2934" spans="1:1" x14ac:dyDescent="0.2">
      <c r="A2934" s="6">
        <v>96.067999999999998</v>
      </c>
    </row>
    <row r="2935" spans="1:1" x14ac:dyDescent="0.2">
      <c r="A2935" s="6">
        <v>93.153999999999996</v>
      </c>
    </row>
    <row r="2936" spans="1:1" x14ac:dyDescent="0.2">
      <c r="A2936" s="6">
        <v>99.093000000000004</v>
      </c>
    </row>
    <row r="2937" spans="1:1" x14ac:dyDescent="0.2">
      <c r="A2937" s="6">
        <v>100.673</v>
      </c>
    </row>
    <row r="2938" spans="1:1" x14ac:dyDescent="0.2">
      <c r="A2938" s="6">
        <v>103.205</v>
      </c>
    </row>
    <row r="2939" spans="1:1" x14ac:dyDescent="0.2">
      <c r="A2939" s="6">
        <v>102.926</v>
      </c>
    </row>
    <row r="2940" spans="1:1" x14ac:dyDescent="0.2">
      <c r="A2940" s="6">
        <v>96.688999999999993</v>
      </c>
    </row>
    <row r="2941" spans="1:1" x14ac:dyDescent="0.2">
      <c r="A2941" s="6">
        <v>97.183000000000007</v>
      </c>
    </row>
    <row r="2942" spans="1:1" x14ac:dyDescent="0.2">
      <c r="A2942" s="6">
        <v>94.582999999999998</v>
      </c>
    </row>
    <row r="2943" spans="1:1" x14ac:dyDescent="0.2">
      <c r="A2943" s="6">
        <v>98.379000000000005</v>
      </c>
    </row>
    <row r="2944" spans="1:1" x14ac:dyDescent="0.2">
      <c r="A2944" s="6">
        <v>98.766000000000005</v>
      </c>
    </row>
    <row r="2945" spans="1:1" x14ac:dyDescent="0.2">
      <c r="A2945" s="6">
        <v>98.153000000000006</v>
      </c>
    </row>
    <row r="2946" spans="1:1" x14ac:dyDescent="0.2">
      <c r="A2946" s="6">
        <v>98.174999999999997</v>
      </c>
    </row>
    <row r="2947" spans="1:1" x14ac:dyDescent="0.2">
      <c r="A2947" s="6">
        <v>97.138000000000005</v>
      </c>
    </row>
    <row r="2948" spans="1:1" x14ac:dyDescent="0.2">
      <c r="A2948" s="6">
        <v>95.956999999999994</v>
      </c>
    </row>
    <row r="2949" spans="1:1" x14ac:dyDescent="0.2">
      <c r="A2949" s="6">
        <v>96.284000000000006</v>
      </c>
    </row>
    <row r="2950" spans="1:1" x14ac:dyDescent="0.2">
      <c r="A2950" s="6">
        <v>99.227000000000004</v>
      </c>
    </row>
    <row r="2951" spans="1:1" x14ac:dyDescent="0.2">
      <c r="A2951" s="6">
        <v>101.288</v>
      </c>
    </row>
    <row r="2952" spans="1:1" x14ac:dyDescent="0.2">
      <c r="A2952" s="6">
        <v>96.06</v>
      </c>
    </row>
    <row r="2953" spans="1:1" x14ac:dyDescent="0.2">
      <c r="A2953" s="6">
        <v>98.861999999999995</v>
      </c>
    </row>
    <row r="2954" spans="1:1" x14ac:dyDescent="0.2">
      <c r="A2954" s="6">
        <v>90.356999999999999</v>
      </c>
    </row>
    <row r="2955" spans="1:1" x14ac:dyDescent="0.2">
      <c r="A2955" s="6">
        <v>98.260999999999996</v>
      </c>
    </row>
    <row r="2956" spans="1:1" x14ac:dyDescent="0.2">
      <c r="A2956" s="6">
        <v>95.876999999999995</v>
      </c>
    </row>
    <row r="2957" spans="1:1" x14ac:dyDescent="0.2">
      <c r="A2957" s="6">
        <v>93.411000000000001</v>
      </c>
    </row>
    <row r="2958" spans="1:1" x14ac:dyDescent="0.2">
      <c r="A2958" s="6">
        <v>98.033000000000001</v>
      </c>
    </row>
    <row r="2959" spans="1:1" x14ac:dyDescent="0.2">
      <c r="A2959" s="6">
        <v>90.433000000000007</v>
      </c>
    </row>
    <row r="2960" spans="1:1" x14ac:dyDescent="0.2">
      <c r="A2960" s="6">
        <v>94.718000000000004</v>
      </c>
    </row>
    <row r="2961" spans="1:1" x14ac:dyDescent="0.2">
      <c r="A2961" s="6">
        <v>94.132999999999996</v>
      </c>
    </row>
    <row r="2962" spans="1:1" x14ac:dyDescent="0.2">
      <c r="A2962" s="6">
        <v>94.6</v>
      </c>
    </row>
    <row r="2963" spans="1:1" x14ac:dyDescent="0.2">
      <c r="A2963" s="6">
        <v>96.230999999999995</v>
      </c>
    </row>
    <row r="2964" spans="1:1" x14ac:dyDescent="0.2">
      <c r="A2964" s="6">
        <v>97.498000000000005</v>
      </c>
    </row>
    <row r="2965" spans="1:1" x14ac:dyDescent="0.2">
      <c r="A2965" s="6">
        <v>96.177000000000007</v>
      </c>
    </row>
    <row r="2966" spans="1:1" x14ac:dyDescent="0.2">
      <c r="A2966" s="6">
        <v>94.760999999999996</v>
      </c>
    </row>
    <row r="2967" spans="1:1" x14ac:dyDescent="0.2">
      <c r="A2967" s="6">
        <v>94.096999999999994</v>
      </c>
    </row>
    <row r="2968" spans="1:1" x14ac:dyDescent="0.2">
      <c r="A2968" s="6">
        <v>97.274000000000001</v>
      </c>
    </row>
    <row r="2969" spans="1:1" x14ac:dyDescent="0.2">
      <c r="A2969" s="6">
        <v>90.265000000000001</v>
      </c>
    </row>
    <row r="2970" spans="1:1" x14ac:dyDescent="0.2">
      <c r="A2970" s="6">
        <v>100.55500000000001</v>
      </c>
    </row>
    <row r="2971" spans="1:1" x14ac:dyDescent="0.2">
      <c r="A2971" s="6">
        <v>93.424000000000007</v>
      </c>
    </row>
    <row r="2972" spans="1:1" x14ac:dyDescent="0.2">
      <c r="A2972" s="6">
        <v>108.08199999999999</v>
      </c>
    </row>
    <row r="2973" spans="1:1" x14ac:dyDescent="0.2">
      <c r="A2973" s="6">
        <v>107.10599999999999</v>
      </c>
    </row>
    <row r="2974" spans="1:1" x14ac:dyDescent="0.2">
      <c r="A2974" s="6">
        <v>101.863</v>
      </c>
    </row>
    <row r="2975" spans="1:1" x14ac:dyDescent="0.2">
      <c r="A2975" s="6">
        <v>99.966999999999999</v>
      </c>
    </row>
    <row r="2976" spans="1:1" x14ac:dyDescent="0.2">
      <c r="A2976" s="6">
        <v>101.443</v>
      </c>
    </row>
    <row r="2977" spans="1:1" x14ac:dyDescent="0.2">
      <c r="A2977" s="6">
        <v>95.025999999999996</v>
      </c>
    </row>
    <row r="2978" spans="1:1" x14ac:dyDescent="0.2">
      <c r="A2978" s="6">
        <v>88.332999999999998</v>
      </c>
    </row>
    <row r="2979" spans="1:1" x14ac:dyDescent="0.2">
      <c r="A2979" s="6">
        <v>89.022999999999996</v>
      </c>
    </row>
    <row r="2980" spans="1:1" x14ac:dyDescent="0.2">
      <c r="A2980" s="6">
        <v>92.453999999999994</v>
      </c>
    </row>
    <row r="2981" spans="1:1" x14ac:dyDescent="0.2">
      <c r="A2981" s="6">
        <v>95.668000000000006</v>
      </c>
    </row>
    <row r="2982" spans="1:1" x14ac:dyDescent="0.2">
      <c r="A2982" s="6">
        <v>101.328</v>
      </c>
    </row>
    <row r="2983" spans="1:1" x14ac:dyDescent="0.2">
      <c r="A2983" s="6">
        <v>105.883</v>
      </c>
    </row>
    <row r="2984" spans="1:1" x14ac:dyDescent="0.2">
      <c r="A2984" s="6">
        <v>87.468999999999994</v>
      </c>
    </row>
    <row r="2985" spans="1:1" x14ac:dyDescent="0.2">
      <c r="A2985" s="6">
        <v>95.965999999999994</v>
      </c>
    </row>
    <row r="2986" spans="1:1" x14ac:dyDescent="0.2">
      <c r="A2986" s="6">
        <v>99.236999999999995</v>
      </c>
    </row>
    <row r="2987" spans="1:1" x14ac:dyDescent="0.2">
      <c r="A2987" s="6">
        <v>92.742999999999995</v>
      </c>
    </row>
    <row r="2988" spans="1:1" x14ac:dyDescent="0.2">
      <c r="A2988" s="6">
        <v>88.013000000000005</v>
      </c>
    </row>
    <row r="2989" spans="1:1" x14ac:dyDescent="0.2">
      <c r="A2989" s="6">
        <v>94.191999999999993</v>
      </c>
    </row>
    <row r="2990" spans="1:1" x14ac:dyDescent="0.2">
      <c r="A2990" s="6">
        <v>92.024000000000001</v>
      </c>
    </row>
    <row r="2991" spans="1:1" x14ac:dyDescent="0.2">
      <c r="A2991" s="6">
        <v>89.031000000000006</v>
      </c>
    </row>
    <row r="2992" spans="1:1" x14ac:dyDescent="0.2">
      <c r="A2992" s="6">
        <v>86.959000000000003</v>
      </c>
    </row>
    <row r="2993" spans="1:1" x14ac:dyDescent="0.2">
      <c r="A2993" s="6">
        <v>84.686000000000007</v>
      </c>
    </row>
    <row r="2994" spans="1:1" x14ac:dyDescent="0.2">
      <c r="A2994" s="6">
        <v>92.984999999999999</v>
      </c>
    </row>
    <row r="2995" spans="1:1" x14ac:dyDescent="0.2">
      <c r="A2995" s="6">
        <v>92.406000000000006</v>
      </c>
    </row>
    <row r="2996" spans="1:1" x14ac:dyDescent="0.2">
      <c r="A2996" s="6">
        <v>93.162999999999997</v>
      </c>
    </row>
    <row r="2997" spans="1:1" x14ac:dyDescent="0.2">
      <c r="A2997" s="6">
        <v>94.849000000000004</v>
      </c>
    </row>
    <row r="2998" spans="1:1" x14ac:dyDescent="0.2">
      <c r="A2998" s="6">
        <v>93.912000000000006</v>
      </c>
    </row>
    <row r="2999" spans="1:1" x14ac:dyDescent="0.2">
      <c r="A2999" s="6">
        <v>102.81</v>
      </c>
    </row>
    <row r="3000" spans="1:1" x14ac:dyDescent="0.2">
      <c r="A3000" s="6">
        <v>92.018000000000001</v>
      </c>
    </row>
    <row r="3001" spans="1:1" x14ac:dyDescent="0.2">
      <c r="A3001" s="6">
        <v>100.85</v>
      </c>
    </row>
    <row r="3002" spans="1:1" x14ac:dyDescent="0.2">
      <c r="A3002" s="6">
        <v>95.332999999999998</v>
      </c>
    </row>
    <row r="3003" spans="1:1" x14ac:dyDescent="0.2">
      <c r="A3003" s="6">
        <v>94.748000000000005</v>
      </c>
    </row>
    <row r="3004" spans="1:1" x14ac:dyDescent="0.2">
      <c r="A3004" s="6">
        <v>93.004000000000005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646D8-26B4-EF4F-B947-27E0C34AAC88}">
  <dimension ref="A1:E4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9</v>
      </c>
      <c r="B2" s="5">
        <v>0.88362556292052297</v>
      </c>
      <c r="C2" s="6">
        <v>2.3771955333930999</v>
      </c>
      <c r="D2" s="6">
        <v>0.166361625236361</v>
      </c>
      <c r="E2" s="6">
        <v>59.478678038379499</v>
      </c>
    </row>
    <row r="3" spans="1:5" x14ac:dyDescent="0.2">
      <c r="A3" t="s">
        <v>15</v>
      </c>
      <c r="B3" s="5">
        <v>0.99654845156845795</v>
      </c>
      <c r="C3" s="6">
        <v>2.04198404733109</v>
      </c>
      <c r="D3" s="6">
        <v>-0.47535709439010798</v>
      </c>
      <c r="E3" s="6">
        <v>32.646055437100202</v>
      </c>
    </row>
    <row r="4" spans="1:5" x14ac:dyDescent="0.2">
      <c r="A4" t="s">
        <v>16</v>
      </c>
      <c r="B4" s="5">
        <v>0.99219493375429202</v>
      </c>
      <c r="C4" s="6">
        <v>7.0890337232160698</v>
      </c>
      <c r="D4" s="6">
        <v>-1.07193729410701</v>
      </c>
      <c r="E4" s="6">
        <v>52.461620469083101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83AED-B370-B545-938A-D0C4EFEF8AA3}">
  <dimension ref="A1:E4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9</v>
      </c>
      <c r="B2" s="5">
        <v>0.99955167013613999</v>
      </c>
      <c r="C2" s="6">
        <v>0.13761816868023999</v>
      </c>
      <c r="D2" s="6">
        <v>-1.6263548044734501E-3</v>
      </c>
      <c r="E2" s="6">
        <v>59.991471215351801</v>
      </c>
    </row>
    <row r="3" spans="1:5" x14ac:dyDescent="0.2">
      <c r="A3" t="s">
        <v>15</v>
      </c>
      <c r="B3" s="5">
        <v>0.99941066383961497</v>
      </c>
      <c r="C3" s="6">
        <v>0.15536687092128501</v>
      </c>
      <c r="D3" s="6">
        <v>2.10080892813705E-2</v>
      </c>
      <c r="E3" s="6">
        <v>33.768656716417901</v>
      </c>
    </row>
    <row r="4" spans="1:5" x14ac:dyDescent="0.2">
      <c r="A4" t="s">
        <v>16</v>
      </c>
      <c r="B4" s="5">
        <v>0.97746189847639398</v>
      </c>
      <c r="C4" s="6">
        <v>0.58684644472756997</v>
      </c>
      <c r="D4" s="6">
        <v>9.6195427822341001E-2</v>
      </c>
      <c r="E4" s="6">
        <v>64.493603411513803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60792-8DD4-134E-BC24-BB67A02E5428}">
  <dimension ref="A1:E11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</v>
      </c>
      <c r="C2" s="6">
        <v>0</v>
      </c>
      <c r="D2" s="6">
        <v>0</v>
      </c>
      <c r="E2" s="6">
        <v>0</v>
      </c>
    </row>
    <row r="3" spans="1:5" x14ac:dyDescent="0.2">
      <c r="A3" t="s">
        <v>8</v>
      </c>
      <c r="B3" s="5">
        <v>0</v>
      </c>
      <c r="C3" s="6">
        <v>0</v>
      </c>
      <c r="D3" s="6">
        <v>0</v>
      </c>
      <c r="E3" s="6">
        <v>0</v>
      </c>
    </row>
    <row r="4" spans="1:5" x14ac:dyDescent="0.2">
      <c r="A4" t="s">
        <v>9</v>
      </c>
      <c r="B4" s="5">
        <v>0</v>
      </c>
      <c r="C4" s="6">
        <v>0</v>
      </c>
      <c r="D4" s="6">
        <v>0</v>
      </c>
      <c r="E4" s="6">
        <v>0</v>
      </c>
    </row>
    <row r="5" spans="1:5" x14ac:dyDescent="0.2">
      <c r="A5" t="s">
        <v>10</v>
      </c>
      <c r="B5" s="5">
        <v>0</v>
      </c>
      <c r="C5" s="6">
        <v>0</v>
      </c>
      <c r="D5" s="6">
        <v>0</v>
      </c>
      <c r="E5" s="6">
        <v>0</v>
      </c>
    </row>
    <row r="6" spans="1:5" x14ac:dyDescent="0.2">
      <c r="A6" t="s">
        <v>11</v>
      </c>
      <c r="B6" s="5">
        <v>0.99870351348289099</v>
      </c>
      <c r="C6" s="6">
        <v>0.15834371563642699</v>
      </c>
      <c r="D6" s="6">
        <v>-7.2141232689022602E-2</v>
      </c>
      <c r="E6" s="6">
        <v>50.8368869936034</v>
      </c>
    </row>
    <row r="7" spans="1:5" x14ac:dyDescent="0.2">
      <c r="A7" t="s">
        <v>12</v>
      </c>
      <c r="B7" s="5">
        <v>0</v>
      </c>
      <c r="C7" s="6">
        <v>0</v>
      </c>
      <c r="D7" s="6">
        <v>0</v>
      </c>
      <c r="E7" s="6">
        <v>0</v>
      </c>
    </row>
    <row r="8" spans="1:5" x14ac:dyDescent="0.2">
      <c r="A8" t="s">
        <v>13</v>
      </c>
      <c r="B8" s="5">
        <v>0</v>
      </c>
      <c r="C8" s="6">
        <v>0</v>
      </c>
      <c r="D8" s="6">
        <v>0</v>
      </c>
      <c r="E8" s="6">
        <v>0</v>
      </c>
    </row>
    <row r="9" spans="1:5" x14ac:dyDescent="0.2">
      <c r="A9" t="s">
        <v>17</v>
      </c>
      <c r="B9" s="5">
        <v>0</v>
      </c>
      <c r="C9" s="6">
        <v>0</v>
      </c>
      <c r="D9" s="6">
        <v>0</v>
      </c>
      <c r="E9" s="6">
        <v>0</v>
      </c>
    </row>
    <row r="10" spans="1:5" x14ac:dyDescent="0.2">
      <c r="A10" t="s">
        <v>18</v>
      </c>
      <c r="B10" s="5">
        <v>0</v>
      </c>
      <c r="C10" s="6">
        <v>0</v>
      </c>
      <c r="D10" s="6">
        <v>0</v>
      </c>
      <c r="E10" s="6">
        <v>0</v>
      </c>
    </row>
    <row r="11" spans="1:5" x14ac:dyDescent="0.2">
      <c r="A11" t="s">
        <v>19</v>
      </c>
      <c r="B11" s="5">
        <v>0</v>
      </c>
      <c r="C11" s="6">
        <v>0</v>
      </c>
      <c r="D11" s="6">
        <v>0</v>
      </c>
      <c r="E11" s="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99AA6-7408-1C4D-BDE7-70DBC3288E93}">
  <dimension ref="A1:E12"/>
  <sheetViews>
    <sheetView workbookViewId="0">
      <selection activeCell="E1" sqref="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</v>
      </c>
      <c r="C2" s="6">
        <v>0</v>
      </c>
      <c r="D2" s="6">
        <v>0</v>
      </c>
      <c r="E2" s="6">
        <v>0</v>
      </c>
    </row>
    <row r="3" spans="1:5" x14ac:dyDescent="0.2">
      <c r="A3" t="s">
        <v>8</v>
      </c>
      <c r="B3" s="5">
        <v>0</v>
      </c>
      <c r="C3" s="6">
        <v>0</v>
      </c>
      <c r="D3" s="6">
        <v>0</v>
      </c>
      <c r="E3" s="6">
        <v>0</v>
      </c>
    </row>
    <row r="4" spans="1:5" x14ac:dyDescent="0.2">
      <c r="A4" t="s">
        <v>9</v>
      </c>
      <c r="B4" s="5">
        <v>0</v>
      </c>
      <c r="C4" s="6">
        <v>0</v>
      </c>
      <c r="D4" s="6">
        <v>0</v>
      </c>
      <c r="E4" s="6">
        <v>0</v>
      </c>
    </row>
    <row r="5" spans="1:5" x14ac:dyDescent="0.2">
      <c r="A5" t="s">
        <v>10</v>
      </c>
      <c r="B5" s="6">
        <v>0.99752257519573995</v>
      </c>
      <c r="C5" s="6">
        <v>0.27340892159500702</v>
      </c>
      <c r="D5" s="6">
        <v>-3.1739416739742503E-2</v>
      </c>
      <c r="E5" s="6">
        <v>67.161513859275004</v>
      </c>
    </row>
    <row r="6" spans="1:5" x14ac:dyDescent="0.2">
      <c r="A6" t="s">
        <v>11</v>
      </c>
      <c r="B6" s="5">
        <v>0</v>
      </c>
      <c r="C6" s="6">
        <v>0</v>
      </c>
      <c r="D6" s="6">
        <v>0</v>
      </c>
      <c r="E6" s="6">
        <v>0</v>
      </c>
    </row>
    <row r="7" spans="1:5" x14ac:dyDescent="0.2">
      <c r="A7" t="s">
        <v>12</v>
      </c>
      <c r="B7" s="5">
        <v>0.99916588798216799</v>
      </c>
      <c r="C7" s="6">
        <v>1.4949446024403199</v>
      </c>
      <c r="D7" s="6">
        <v>-0.16837019890259</v>
      </c>
      <c r="E7" s="6">
        <v>82.510660980810201</v>
      </c>
    </row>
    <row r="8" spans="1:5" x14ac:dyDescent="0.2">
      <c r="A8" t="s">
        <v>13</v>
      </c>
      <c r="B8" s="5">
        <v>0.99635884896316296</v>
      </c>
      <c r="C8" s="6">
        <v>0.43342362367849202</v>
      </c>
      <c r="D8" s="6">
        <v>-7.6519848475329902E-2</v>
      </c>
      <c r="E8" s="6">
        <v>20.6902985074626</v>
      </c>
    </row>
    <row r="9" spans="1:5" x14ac:dyDescent="0.2">
      <c r="A9" t="s">
        <v>17</v>
      </c>
      <c r="B9" s="5">
        <v>0.98881547898225997</v>
      </c>
      <c r="C9" s="6">
        <v>0.81646971797900403</v>
      </c>
      <c r="D9" s="6">
        <v>-0.49774125975959699</v>
      </c>
      <c r="E9" s="6">
        <v>45.010660980810201</v>
      </c>
    </row>
    <row r="10" spans="1:5" x14ac:dyDescent="0.2">
      <c r="A10" t="s">
        <v>18</v>
      </c>
      <c r="B10" s="5">
        <v>0</v>
      </c>
      <c r="C10" s="6">
        <v>0</v>
      </c>
      <c r="D10" s="6">
        <v>0</v>
      </c>
      <c r="E10" s="6">
        <v>0</v>
      </c>
    </row>
    <row r="11" spans="1:5" x14ac:dyDescent="0.2">
      <c r="A11" t="s">
        <v>19</v>
      </c>
      <c r="B11" s="5">
        <v>0</v>
      </c>
      <c r="C11" s="6">
        <v>0</v>
      </c>
      <c r="D11" s="6">
        <v>0</v>
      </c>
      <c r="E11" s="6">
        <v>0</v>
      </c>
    </row>
    <row r="12" spans="1:5" x14ac:dyDescent="0.2">
      <c r="B12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0BA9A-2405-334D-8DFC-33C73071BC22}">
  <dimension ref="A1:E4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9</v>
      </c>
      <c r="B2" s="5">
        <v>0.99552837263912897</v>
      </c>
      <c r="C2" s="6">
        <v>15</v>
      </c>
      <c r="D2" s="6">
        <v>5.0272241992050102</v>
      </c>
      <c r="E2" s="6">
        <v>70.833840999086206</v>
      </c>
    </row>
    <row r="3" spans="1:5" x14ac:dyDescent="0.2">
      <c r="A3" t="s">
        <v>15</v>
      </c>
      <c r="B3" s="5">
        <v>0.98579301152900001</v>
      </c>
      <c r="C3" s="6">
        <v>15</v>
      </c>
      <c r="D3" s="6">
        <v>4.0133967627553</v>
      </c>
      <c r="E3" s="6">
        <v>40.055589399939002</v>
      </c>
    </row>
    <row r="4" spans="1:5" x14ac:dyDescent="0.2">
      <c r="A4" t="s">
        <v>16</v>
      </c>
      <c r="B4" s="5">
        <v>0.98991935759563499</v>
      </c>
      <c r="C4" s="6">
        <v>15</v>
      </c>
      <c r="D4" s="6">
        <v>1.2689138716716399</v>
      </c>
      <c r="E4" s="6">
        <v>60.997563204386203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876B6-4844-3847-852A-E38557C8849B}">
  <dimension ref="A1:E10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0.92698605297859604</v>
      </c>
      <c r="C2" s="6">
        <v>0.40618016442812999</v>
      </c>
      <c r="D2" s="6">
        <v>2.8890310518603801E-2</v>
      </c>
      <c r="E2" s="6">
        <v>4.4136460554371002</v>
      </c>
    </row>
    <row r="3" spans="1:5" x14ac:dyDescent="0.2">
      <c r="A3" t="s">
        <v>8</v>
      </c>
      <c r="B3" s="5">
        <v>0.99907676808644197</v>
      </c>
      <c r="C3" s="6">
        <v>0.322202589061024</v>
      </c>
      <c r="D3" s="6">
        <v>-2.33561319046998E-2</v>
      </c>
      <c r="E3" s="6">
        <v>8.9045842217484008</v>
      </c>
    </row>
    <row r="4" spans="1:5" x14ac:dyDescent="0.2">
      <c r="A4" t="s">
        <v>9</v>
      </c>
      <c r="B4" s="5">
        <v>0.99644237998354201</v>
      </c>
      <c r="C4" s="6">
        <v>0.33127858819894401</v>
      </c>
      <c r="D4" s="6">
        <v>2.9184324599032599E-2</v>
      </c>
      <c r="E4" s="6">
        <v>0.62366737739872002</v>
      </c>
    </row>
    <row r="5" spans="1:5" x14ac:dyDescent="0.2">
      <c r="A5" t="s">
        <v>10</v>
      </c>
      <c r="B5" s="5">
        <v>0</v>
      </c>
      <c r="C5" s="6">
        <v>0</v>
      </c>
      <c r="D5" s="6">
        <v>0</v>
      </c>
      <c r="E5" s="6">
        <v>0</v>
      </c>
    </row>
    <row r="6" spans="1:5" x14ac:dyDescent="0.2">
      <c r="A6" t="s">
        <v>11</v>
      </c>
      <c r="B6" s="5">
        <v>0</v>
      </c>
      <c r="C6" s="6">
        <v>0</v>
      </c>
      <c r="D6" s="6">
        <v>0</v>
      </c>
      <c r="E6" s="6">
        <v>0</v>
      </c>
    </row>
    <row r="7" spans="1:5" x14ac:dyDescent="0.2">
      <c r="A7" t="s">
        <v>12</v>
      </c>
      <c r="B7" s="5">
        <v>0.99628175991936996</v>
      </c>
      <c r="C7" s="6">
        <v>10.3980094038796</v>
      </c>
      <c r="D7" s="6">
        <v>-0.37422454562645202</v>
      </c>
      <c r="E7" s="6">
        <v>66.074093816631105</v>
      </c>
    </row>
    <row r="8" spans="1:5" x14ac:dyDescent="0.2">
      <c r="A8" t="s">
        <v>13</v>
      </c>
      <c r="B8" s="5">
        <v>0.94472732317736696</v>
      </c>
      <c r="C8" s="6">
        <v>0.40441210979971498</v>
      </c>
      <c r="D8" s="6">
        <v>0.11870292881913</v>
      </c>
      <c r="E8" s="6">
        <v>14.914712153518099</v>
      </c>
    </row>
    <row r="9" spans="1:5" x14ac:dyDescent="0.2">
      <c r="A9" t="s">
        <v>17</v>
      </c>
      <c r="B9" s="5">
        <v>0.996684713698894</v>
      </c>
      <c r="C9" s="6">
        <v>0.19775029308945799</v>
      </c>
      <c r="D9" s="6">
        <v>2.3730248133098299E-2</v>
      </c>
      <c r="E9" s="6">
        <v>0.415778251599147</v>
      </c>
    </row>
    <row r="10" spans="1:5" x14ac:dyDescent="0.2">
      <c r="A10" t="s">
        <v>19</v>
      </c>
      <c r="B10" s="5">
        <v>0</v>
      </c>
      <c r="C10" s="6">
        <v>0</v>
      </c>
      <c r="D10" s="6">
        <v>0</v>
      </c>
      <c r="E10" s="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78A3E-C3D5-904B-9248-19FB77571751}">
  <dimension ref="A1:E10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0.99882197611914303</v>
      </c>
      <c r="C2" s="6">
        <v>5.31682327530421</v>
      </c>
      <c r="D2" s="6">
        <v>-0.73313838607562098</v>
      </c>
      <c r="E2" s="6">
        <v>20.117270788912499</v>
      </c>
    </row>
    <row r="3" spans="1:5" x14ac:dyDescent="0.2">
      <c r="A3" t="s">
        <v>8</v>
      </c>
      <c r="B3" s="5">
        <v>0.99605390847693398</v>
      </c>
      <c r="C3" s="6">
        <v>7.5748635103178401</v>
      </c>
      <c r="D3" s="6">
        <v>-1.70173751355376</v>
      </c>
      <c r="E3" s="6">
        <v>30.317164179104399</v>
      </c>
    </row>
    <row r="4" spans="1:5" x14ac:dyDescent="0.2">
      <c r="A4" t="s">
        <v>9</v>
      </c>
      <c r="B4" s="5">
        <v>0.995434041608662</v>
      </c>
      <c r="C4" s="6">
        <v>3.8960429626624902</v>
      </c>
      <c r="D4" s="6">
        <v>-0.60290770165857999</v>
      </c>
      <c r="E4" s="6">
        <v>9.0111940298507403</v>
      </c>
    </row>
    <row r="5" spans="1:5" x14ac:dyDescent="0.2">
      <c r="A5" t="s">
        <v>10</v>
      </c>
      <c r="B5" s="5">
        <v>0.98358805994758003</v>
      </c>
      <c r="C5" s="6">
        <v>5.1508330330001098</v>
      </c>
      <c r="D5" s="6">
        <v>-0.87162423368782305</v>
      </c>
      <c r="E5" s="6">
        <v>10.5783582089552</v>
      </c>
    </row>
    <row r="6" spans="1:5" x14ac:dyDescent="0.2">
      <c r="A6" t="s">
        <v>11</v>
      </c>
      <c r="B6" s="5">
        <v>0.97285342371332695</v>
      </c>
      <c r="C6" s="6">
        <v>11.612933223696199</v>
      </c>
      <c r="D6" s="6">
        <v>-1.0725988695117701</v>
      </c>
      <c r="E6" s="6">
        <v>66.801705756929607</v>
      </c>
    </row>
    <row r="7" spans="1:5" x14ac:dyDescent="0.2">
      <c r="A7" t="s">
        <v>12</v>
      </c>
      <c r="B7" s="5">
        <v>0</v>
      </c>
      <c r="C7" s="6">
        <v>0</v>
      </c>
      <c r="D7" s="6">
        <v>0</v>
      </c>
      <c r="E7" s="6">
        <v>0</v>
      </c>
    </row>
    <row r="8" spans="1:5" x14ac:dyDescent="0.2">
      <c r="A8" t="s">
        <v>13</v>
      </c>
      <c r="B8" s="5">
        <v>0</v>
      </c>
      <c r="C8" s="6">
        <v>0</v>
      </c>
      <c r="D8" s="6">
        <v>0</v>
      </c>
      <c r="E8" s="6">
        <v>0</v>
      </c>
    </row>
    <row r="9" spans="1:5" x14ac:dyDescent="0.2">
      <c r="A9" t="s">
        <v>17</v>
      </c>
      <c r="B9" s="5">
        <v>0</v>
      </c>
      <c r="C9" s="6">
        <v>0</v>
      </c>
      <c r="D9" s="6">
        <v>0</v>
      </c>
      <c r="E9" s="6">
        <v>0</v>
      </c>
    </row>
    <row r="10" spans="1:5" x14ac:dyDescent="0.2">
      <c r="A10" t="s">
        <v>19</v>
      </c>
      <c r="B10" s="5">
        <v>0.95287376362106502</v>
      </c>
      <c r="C10" s="6">
        <v>9.2682399461046092</v>
      </c>
      <c r="D10" s="6">
        <v>-0.39636175892504599</v>
      </c>
      <c r="E10" s="6">
        <v>14.869402985074601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D6C46-0AEB-A149-928B-A7D975389CAC}">
  <dimension ref="A1:E10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0.89259005294046601</v>
      </c>
      <c r="C2" s="6">
        <v>7.3527754526043498</v>
      </c>
      <c r="D2" s="6">
        <v>9.2771450257830992</v>
      </c>
      <c r="E2" s="6">
        <v>16.6577825159914</v>
      </c>
    </row>
    <row r="3" spans="1:5" x14ac:dyDescent="0.2">
      <c r="A3" t="s">
        <v>8</v>
      </c>
      <c r="B3" s="5">
        <v>0.98464899216810398</v>
      </c>
      <c r="C3" s="6">
        <v>4.8692987059313699</v>
      </c>
      <c r="D3" s="6">
        <v>-0.44668758399242398</v>
      </c>
      <c r="E3" s="6">
        <v>15.9941364605543</v>
      </c>
    </row>
    <row r="4" spans="1:5" x14ac:dyDescent="0.2">
      <c r="A4" t="s">
        <v>9</v>
      </c>
      <c r="B4" s="5">
        <v>0.965171383729438</v>
      </c>
      <c r="C4" s="6">
        <v>2.3411633677204802</v>
      </c>
      <c r="D4" s="6">
        <v>0.41992301070784199</v>
      </c>
      <c r="E4" s="6">
        <v>23.246268656716399</v>
      </c>
    </row>
    <row r="5" spans="1:5" x14ac:dyDescent="0.2">
      <c r="A5" t="s">
        <v>10</v>
      </c>
      <c r="B5" s="5">
        <v>0.99312960840049802</v>
      </c>
      <c r="C5" s="6">
        <v>9.2960012209723093</v>
      </c>
      <c r="D5" s="6">
        <v>-2.0285207839631099</v>
      </c>
      <c r="E5" s="6">
        <v>34.589552238805901</v>
      </c>
    </row>
    <row r="6" spans="1:5" x14ac:dyDescent="0.2">
      <c r="A6" t="s">
        <v>11</v>
      </c>
      <c r="B6" s="5">
        <v>0.97370091816014204</v>
      </c>
      <c r="C6" s="6">
        <v>10.9254724545803</v>
      </c>
      <c r="D6" s="6">
        <v>-5.9198709962871E-2</v>
      </c>
      <c r="E6" s="6">
        <v>89.245735607675897</v>
      </c>
    </row>
    <row r="7" spans="1:5" x14ac:dyDescent="0.2">
      <c r="A7" t="s">
        <v>12</v>
      </c>
      <c r="B7" s="5">
        <v>0.99580019791964203</v>
      </c>
      <c r="C7" s="6">
        <v>14.203809674888999</v>
      </c>
      <c r="D7" s="6">
        <v>-1.66618268388558</v>
      </c>
      <c r="E7" s="6">
        <v>37.563965884861403</v>
      </c>
    </row>
    <row r="8" spans="1:5" x14ac:dyDescent="0.2">
      <c r="A8" t="s">
        <v>13</v>
      </c>
      <c r="B8" s="5">
        <v>0.99800344230167903</v>
      </c>
      <c r="C8" s="6">
        <v>4.5991757315153396</v>
      </c>
      <c r="D8" s="6">
        <v>-0.13745364082975101</v>
      </c>
      <c r="E8" s="6">
        <v>15.746268656716399</v>
      </c>
    </row>
    <row r="9" spans="1:5" x14ac:dyDescent="0.2">
      <c r="A9" t="s">
        <v>17</v>
      </c>
      <c r="B9" s="5">
        <v>0.99151413950075196</v>
      </c>
      <c r="C9" s="6">
        <v>7.5425874667718498</v>
      </c>
      <c r="D9" s="6">
        <v>-0.52928777177472197</v>
      </c>
      <c r="E9" s="6">
        <v>18.7446695095948</v>
      </c>
    </row>
    <row r="10" spans="1:5" x14ac:dyDescent="0.2">
      <c r="A10" t="s">
        <v>19</v>
      </c>
      <c r="B10" s="5">
        <v>0</v>
      </c>
      <c r="C10" s="6">
        <v>0</v>
      </c>
      <c r="D10" s="6">
        <v>0</v>
      </c>
      <c r="E10" s="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52D7-5FB6-364B-A13D-24EDC830541D}">
  <dimension ref="A1:E10"/>
  <sheetViews>
    <sheetView workbookViewId="0">
      <selection sqref="A1:E1"/>
    </sheetView>
  </sheetViews>
  <sheetFormatPr baseColWidth="10" defaultRowHeight="15" x14ac:dyDescent="0.2"/>
  <sheetData>
    <row r="1" spans="1:5" x14ac:dyDescent="0.2">
      <c r="A1" s="8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0.99705662606315404</v>
      </c>
      <c r="C2" s="6">
        <v>1.5743220715688599</v>
      </c>
      <c r="D2" s="6">
        <v>8.3238419431217903E-2</v>
      </c>
      <c r="E2" s="6">
        <v>8.4888059701492509</v>
      </c>
    </row>
    <row r="3" spans="1:5" x14ac:dyDescent="0.2">
      <c r="A3" t="s">
        <v>8</v>
      </c>
      <c r="B3" s="5">
        <v>0.98238794226173398</v>
      </c>
      <c r="C3" s="6">
        <v>2.54407843183535</v>
      </c>
      <c r="D3" s="6">
        <v>-0.17349216677003801</v>
      </c>
      <c r="E3" s="6">
        <v>12.7345415778251</v>
      </c>
    </row>
    <row r="4" spans="1:5" x14ac:dyDescent="0.2">
      <c r="A4" t="s">
        <v>9</v>
      </c>
      <c r="B4" s="5">
        <v>0.99575504889976096</v>
      </c>
      <c r="C4" s="6">
        <v>2.6445079178405702</v>
      </c>
      <c r="D4" s="6">
        <v>-0.27605525246721702</v>
      </c>
      <c r="E4" s="6">
        <v>22.870469083155601</v>
      </c>
    </row>
    <row r="5" spans="1:5" x14ac:dyDescent="0.2">
      <c r="A5" t="s">
        <v>10</v>
      </c>
      <c r="B5" s="5">
        <v>0.93677504257399602</v>
      </c>
      <c r="C5" s="6">
        <v>3.7444388708177101</v>
      </c>
      <c r="D5" s="6">
        <v>1.1730649471099699</v>
      </c>
      <c r="E5" s="6">
        <v>34.906716417910403</v>
      </c>
    </row>
    <row r="6" spans="1:5" x14ac:dyDescent="0.2">
      <c r="A6" t="s">
        <v>11</v>
      </c>
      <c r="B6" s="5">
        <v>0.99709102681571604</v>
      </c>
      <c r="C6" s="6">
        <v>3.5340723898630402</v>
      </c>
      <c r="D6" s="6">
        <v>-0.51619135472647004</v>
      </c>
      <c r="E6" s="6">
        <v>39.299040511727</v>
      </c>
    </row>
    <row r="7" spans="1:5" x14ac:dyDescent="0.2">
      <c r="A7" t="s">
        <v>12</v>
      </c>
      <c r="B7" s="5">
        <v>0.96657973038949496</v>
      </c>
      <c r="C7" s="6">
        <v>6.1620943384860301</v>
      </c>
      <c r="D7" s="6">
        <v>0.289456076642507</v>
      </c>
      <c r="E7" s="6">
        <v>57.617270788912499</v>
      </c>
    </row>
    <row r="8" spans="1:5" x14ac:dyDescent="0.2">
      <c r="A8" t="s">
        <v>13</v>
      </c>
      <c r="B8" s="5">
        <v>0.98652039804297798</v>
      </c>
      <c r="C8" s="6">
        <v>4.0160064007140601</v>
      </c>
      <c r="D8" s="6">
        <v>-1.0718278510239101</v>
      </c>
      <c r="E8" s="6">
        <v>7.8544776119402897</v>
      </c>
    </row>
    <row r="9" spans="1:5" x14ac:dyDescent="0.2">
      <c r="A9" t="s">
        <v>17</v>
      </c>
      <c r="B9" s="5">
        <v>0.97919421933865602</v>
      </c>
      <c r="C9" s="6">
        <v>6.8856537575928503</v>
      </c>
      <c r="D9" s="6">
        <v>-0.85376812750090003</v>
      </c>
      <c r="E9" s="6">
        <v>15.2505330490405</v>
      </c>
    </row>
    <row r="10" spans="1:5" x14ac:dyDescent="0.2">
      <c r="A10" t="s">
        <v>19</v>
      </c>
      <c r="B10" s="5">
        <v>0</v>
      </c>
      <c r="C10" s="6">
        <v>0</v>
      </c>
      <c r="D10" s="6">
        <v>0</v>
      </c>
      <c r="E10" s="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597BB-FCC0-6646-83F5-CC8434D252CE}">
  <dimension ref="A1:E43"/>
  <sheetViews>
    <sheetView workbookViewId="0">
      <selection activeCell="J9" sqref="J9"/>
    </sheetView>
  </sheetViews>
  <sheetFormatPr baseColWidth="10" defaultRowHeight="15" x14ac:dyDescent="0.2"/>
  <sheetData>
    <row r="1" spans="1:5" x14ac:dyDescent="0.2">
      <c r="A1" t="s">
        <v>524</v>
      </c>
      <c r="B1" t="s">
        <v>525</v>
      </c>
      <c r="C1" t="s">
        <v>541</v>
      </c>
      <c r="D1" t="s">
        <v>526</v>
      </c>
      <c r="E1" t="s">
        <v>527</v>
      </c>
    </row>
    <row r="2" spans="1:5" x14ac:dyDescent="0.2">
      <c r="A2" s="5">
        <v>0.4</v>
      </c>
      <c r="B2">
        <v>0.6</v>
      </c>
      <c r="C2" s="7">
        <v>4.4255946892863701E-5</v>
      </c>
      <c r="D2">
        <v>0</v>
      </c>
      <c r="E2">
        <v>1</v>
      </c>
    </row>
    <row r="3" spans="1:5" x14ac:dyDescent="0.2">
      <c r="A3">
        <v>0.4</v>
      </c>
      <c r="B3">
        <v>0.65</v>
      </c>
      <c r="C3" s="7">
        <v>4.4255946892863701E-5</v>
      </c>
      <c r="D3">
        <v>0</v>
      </c>
      <c r="E3">
        <v>1</v>
      </c>
    </row>
    <row r="4" spans="1:5" x14ac:dyDescent="0.2">
      <c r="A4">
        <v>0.4</v>
      </c>
      <c r="B4">
        <v>0.7</v>
      </c>
      <c r="C4" s="7">
        <v>4.4255946892863701E-5</v>
      </c>
      <c r="D4">
        <v>0</v>
      </c>
      <c r="E4">
        <v>1</v>
      </c>
    </row>
    <row r="5" spans="1:5" x14ac:dyDescent="0.2">
      <c r="A5">
        <v>0.4</v>
      </c>
      <c r="B5">
        <v>0.75</v>
      </c>
      <c r="C5" s="7">
        <v>4.4255946892863701E-5</v>
      </c>
      <c r="D5">
        <v>0</v>
      </c>
      <c r="E5">
        <v>1</v>
      </c>
    </row>
    <row r="6" spans="1:5" x14ac:dyDescent="0.2">
      <c r="A6">
        <v>0.4</v>
      </c>
      <c r="B6">
        <v>0.8</v>
      </c>
      <c r="C6" s="7">
        <v>4.4255946892863701E-5</v>
      </c>
      <c r="D6">
        <v>0</v>
      </c>
      <c r="E6">
        <v>1</v>
      </c>
    </row>
    <row r="7" spans="1:5" x14ac:dyDescent="0.2">
      <c r="A7">
        <v>0.4</v>
      </c>
      <c r="B7">
        <v>0.85</v>
      </c>
      <c r="C7" s="7">
        <v>4.4255946892863701E-5</v>
      </c>
      <c r="D7">
        <v>0</v>
      </c>
      <c r="E7">
        <v>1</v>
      </c>
    </row>
    <row r="8" spans="1:5" x14ac:dyDescent="0.2">
      <c r="A8">
        <v>0.4</v>
      </c>
      <c r="B8">
        <v>0.9</v>
      </c>
      <c r="C8" s="7">
        <v>4.4255946892863701E-5</v>
      </c>
      <c r="D8">
        <v>0</v>
      </c>
      <c r="E8">
        <v>1</v>
      </c>
    </row>
    <row r="9" spans="1:5" x14ac:dyDescent="0.2">
      <c r="A9">
        <v>0.42499999999999999</v>
      </c>
      <c r="B9">
        <v>0.6</v>
      </c>
      <c r="C9">
        <v>3.6879955744053102E-4</v>
      </c>
      <c r="D9">
        <v>0</v>
      </c>
      <c r="E9">
        <v>7</v>
      </c>
    </row>
    <row r="10" spans="1:5" x14ac:dyDescent="0.2">
      <c r="A10">
        <v>0.42499999999999999</v>
      </c>
      <c r="B10">
        <v>0.65</v>
      </c>
      <c r="C10">
        <v>3.6879955744053102E-4</v>
      </c>
      <c r="D10">
        <v>0</v>
      </c>
      <c r="E10">
        <v>7</v>
      </c>
    </row>
    <row r="11" spans="1:5" x14ac:dyDescent="0.2">
      <c r="A11">
        <v>0.42499999999999999</v>
      </c>
      <c r="B11">
        <v>0.7</v>
      </c>
      <c r="C11">
        <v>3.6879955744053102E-4</v>
      </c>
      <c r="D11">
        <v>0</v>
      </c>
      <c r="E11">
        <v>7</v>
      </c>
    </row>
    <row r="12" spans="1:5" x14ac:dyDescent="0.2">
      <c r="A12">
        <v>0.42499999999999999</v>
      </c>
      <c r="B12">
        <v>0.75</v>
      </c>
      <c r="C12">
        <v>3.6879955744053102E-4</v>
      </c>
      <c r="D12">
        <v>0</v>
      </c>
      <c r="E12">
        <v>7</v>
      </c>
    </row>
    <row r="13" spans="1:5" x14ac:dyDescent="0.2">
      <c r="A13">
        <v>0.42499999999999999</v>
      </c>
      <c r="B13">
        <v>0.8</v>
      </c>
      <c r="C13">
        <v>3.6879955744053102E-4</v>
      </c>
      <c r="D13">
        <v>0</v>
      </c>
      <c r="E13">
        <v>7</v>
      </c>
    </row>
    <row r="14" spans="1:5" x14ac:dyDescent="0.2">
      <c r="A14">
        <v>0.42499999999999999</v>
      </c>
      <c r="B14">
        <v>0.85</v>
      </c>
      <c r="C14">
        <v>4.8238982113221399E-4</v>
      </c>
      <c r="D14">
        <v>0</v>
      </c>
      <c r="E14">
        <v>7</v>
      </c>
    </row>
    <row r="15" spans="1:5" x14ac:dyDescent="0.2">
      <c r="A15">
        <v>0.42499999999999999</v>
      </c>
      <c r="B15">
        <v>0.9</v>
      </c>
      <c r="C15">
        <v>6.1220726535128102E-4</v>
      </c>
      <c r="D15">
        <v>0</v>
      </c>
      <c r="E15">
        <v>7</v>
      </c>
    </row>
    <row r="16" spans="1:5" x14ac:dyDescent="0.2">
      <c r="A16">
        <v>0.45</v>
      </c>
      <c r="B16">
        <v>0.6</v>
      </c>
      <c r="C16">
        <v>4.9525267456042701E-2</v>
      </c>
      <c r="D16">
        <v>3</v>
      </c>
      <c r="E16">
        <v>170</v>
      </c>
    </row>
    <row r="17" spans="1:5" x14ac:dyDescent="0.2">
      <c r="A17">
        <v>0.45</v>
      </c>
      <c r="B17">
        <v>0.65</v>
      </c>
      <c r="C17">
        <v>5.2207384511963099E-2</v>
      </c>
      <c r="D17">
        <v>3</v>
      </c>
      <c r="E17">
        <v>170</v>
      </c>
    </row>
    <row r="18" spans="1:5" x14ac:dyDescent="0.2">
      <c r="A18">
        <v>0.45</v>
      </c>
      <c r="B18">
        <v>0.7</v>
      </c>
      <c r="C18">
        <v>5.4371742733221901E-2</v>
      </c>
      <c r="D18">
        <v>3</v>
      </c>
      <c r="E18">
        <v>170</v>
      </c>
    </row>
    <row r="19" spans="1:5" x14ac:dyDescent="0.2">
      <c r="A19">
        <v>0.45</v>
      </c>
      <c r="B19">
        <v>0.75</v>
      </c>
      <c r="C19">
        <v>5.6947149175056097E-2</v>
      </c>
      <c r="D19">
        <v>3</v>
      </c>
      <c r="E19">
        <v>170</v>
      </c>
    </row>
    <row r="20" spans="1:5" x14ac:dyDescent="0.2">
      <c r="A20">
        <v>0.45</v>
      </c>
      <c r="B20">
        <v>0.8</v>
      </c>
      <c r="C20">
        <v>6.0596707043657001E-2</v>
      </c>
      <c r="D20">
        <v>3</v>
      </c>
      <c r="E20">
        <v>170</v>
      </c>
    </row>
    <row r="21" spans="1:5" x14ac:dyDescent="0.2">
      <c r="A21">
        <v>0.45</v>
      </c>
      <c r="B21">
        <v>0.85</v>
      </c>
      <c r="C21">
        <v>6.6426106329006807E-2</v>
      </c>
      <c r="D21">
        <v>3</v>
      </c>
      <c r="E21">
        <v>170</v>
      </c>
    </row>
    <row r="22" spans="1:5" x14ac:dyDescent="0.2">
      <c r="A22">
        <v>0.45</v>
      </c>
      <c r="B22">
        <v>0.9</v>
      </c>
      <c r="C22">
        <v>7.2772910646614994E-2</v>
      </c>
      <c r="D22">
        <v>3</v>
      </c>
      <c r="E22">
        <v>170</v>
      </c>
    </row>
    <row r="23" spans="1:5" x14ac:dyDescent="0.2">
      <c r="A23">
        <v>0.47499999999999998</v>
      </c>
      <c r="B23">
        <v>0.6</v>
      </c>
      <c r="C23">
        <v>8.3527198940292993E-2</v>
      </c>
      <c r="D23">
        <v>12</v>
      </c>
      <c r="E23">
        <v>234</v>
      </c>
    </row>
    <row r="24" spans="1:5" x14ac:dyDescent="0.2">
      <c r="A24">
        <v>0.47499999999999998</v>
      </c>
      <c r="B24">
        <v>0.65</v>
      </c>
      <c r="C24">
        <v>8.7872930688191894E-2</v>
      </c>
      <c r="D24">
        <v>12</v>
      </c>
      <c r="E24">
        <v>234</v>
      </c>
    </row>
    <row r="25" spans="1:5" x14ac:dyDescent="0.2">
      <c r="A25">
        <v>0.47499999999999998</v>
      </c>
      <c r="B25">
        <v>0.7</v>
      </c>
      <c r="C25">
        <v>9.1239673591024001E-2</v>
      </c>
      <c r="D25">
        <v>11</v>
      </c>
      <c r="E25">
        <v>234</v>
      </c>
    </row>
    <row r="26" spans="1:5" x14ac:dyDescent="0.2">
      <c r="A26">
        <v>0.47499999999999998</v>
      </c>
      <c r="B26">
        <v>0.75</v>
      </c>
      <c r="C26">
        <v>9.5036216476716395E-2</v>
      </c>
      <c r="D26">
        <v>12</v>
      </c>
      <c r="E26">
        <v>234</v>
      </c>
    </row>
    <row r="27" spans="1:5" x14ac:dyDescent="0.2">
      <c r="A27">
        <v>0.47499999999999998</v>
      </c>
      <c r="B27">
        <v>0.8</v>
      </c>
      <c r="C27">
        <v>0.100744308294723</v>
      </c>
      <c r="D27">
        <v>12</v>
      </c>
      <c r="E27">
        <v>234</v>
      </c>
    </row>
    <row r="28" spans="1:5" x14ac:dyDescent="0.2">
      <c r="A28">
        <v>0.47499999999999998</v>
      </c>
      <c r="B28">
        <v>0.85</v>
      </c>
      <c r="C28">
        <v>0.110817466527055</v>
      </c>
      <c r="D28">
        <v>11</v>
      </c>
      <c r="E28">
        <v>234</v>
      </c>
    </row>
    <row r="29" spans="1:5" x14ac:dyDescent="0.2">
      <c r="A29">
        <v>0.47499999999999998</v>
      </c>
      <c r="B29">
        <v>0.9</v>
      </c>
      <c r="C29">
        <v>0.12553445212039099</v>
      </c>
      <c r="D29">
        <v>12</v>
      </c>
      <c r="E29">
        <v>234</v>
      </c>
    </row>
    <row r="30" spans="1:5" x14ac:dyDescent="0.2">
      <c r="A30">
        <v>0.5</v>
      </c>
      <c r="B30">
        <v>0.6</v>
      </c>
      <c r="C30">
        <v>8.25433191597469E-2</v>
      </c>
      <c r="D30">
        <v>8</v>
      </c>
      <c r="E30">
        <v>253</v>
      </c>
    </row>
    <row r="31" spans="1:5" x14ac:dyDescent="0.2">
      <c r="A31">
        <v>0.5</v>
      </c>
      <c r="B31">
        <v>0.65</v>
      </c>
      <c r="C31">
        <v>8.6920552257966702E-2</v>
      </c>
      <c r="D31">
        <v>7</v>
      </c>
      <c r="E31">
        <v>253</v>
      </c>
    </row>
    <row r="32" spans="1:5" x14ac:dyDescent="0.2">
      <c r="A32">
        <v>0.5</v>
      </c>
      <c r="B32">
        <v>0.7</v>
      </c>
      <c r="C32">
        <v>9.05796503121961E-2</v>
      </c>
      <c r="D32">
        <v>8</v>
      </c>
      <c r="E32">
        <v>253</v>
      </c>
    </row>
    <row r="33" spans="1:5" x14ac:dyDescent="0.2">
      <c r="A33">
        <v>0.5</v>
      </c>
      <c r="B33">
        <v>0.75</v>
      </c>
      <c r="C33">
        <v>9.4455622741378698E-2</v>
      </c>
      <c r="D33">
        <v>8</v>
      </c>
      <c r="E33">
        <v>253</v>
      </c>
    </row>
    <row r="34" spans="1:5" x14ac:dyDescent="0.2">
      <c r="A34">
        <v>0.5</v>
      </c>
      <c r="B34">
        <v>0.8</v>
      </c>
      <c r="C34">
        <v>0.10011757820249199</v>
      </c>
      <c r="D34">
        <v>8</v>
      </c>
      <c r="E34">
        <v>253</v>
      </c>
    </row>
    <row r="35" spans="1:5" x14ac:dyDescent="0.2">
      <c r="A35">
        <v>0.5</v>
      </c>
      <c r="B35">
        <v>0.85</v>
      </c>
      <c r="C35">
        <v>0.109992518132321</v>
      </c>
      <c r="D35">
        <v>7</v>
      </c>
      <c r="E35">
        <v>253</v>
      </c>
    </row>
    <row r="36" spans="1:5" x14ac:dyDescent="0.2">
      <c r="A36">
        <v>0.5</v>
      </c>
      <c r="B36">
        <v>0.9</v>
      </c>
      <c r="C36">
        <v>0.124537248573588</v>
      </c>
      <c r="D36">
        <v>7</v>
      </c>
      <c r="E36">
        <v>253</v>
      </c>
    </row>
    <row r="37" spans="1:5" x14ac:dyDescent="0.2">
      <c r="A37">
        <v>0.55000000000000004</v>
      </c>
      <c r="B37">
        <v>0.6</v>
      </c>
      <c r="C37">
        <v>7.9432728453503298E-2</v>
      </c>
      <c r="D37">
        <v>7</v>
      </c>
      <c r="E37">
        <v>272</v>
      </c>
    </row>
    <row r="38" spans="1:5" x14ac:dyDescent="0.2">
      <c r="A38">
        <v>0.55000000000000004</v>
      </c>
      <c r="B38">
        <v>0.65</v>
      </c>
      <c r="C38">
        <v>8.3621774525747802E-2</v>
      </c>
      <c r="D38">
        <v>7</v>
      </c>
      <c r="E38">
        <v>272</v>
      </c>
    </row>
    <row r="39" spans="1:5" x14ac:dyDescent="0.2">
      <c r="A39">
        <v>0.55000000000000004</v>
      </c>
      <c r="B39">
        <v>0.7</v>
      </c>
      <c r="C39">
        <v>8.6984429389142803E-2</v>
      </c>
      <c r="D39">
        <v>6</v>
      </c>
      <c r="E39">
        <v>272</v>
      </c>
    </row>
    <row r="40" spans="1:5" x14ac:dyDescent="0.2">
      <c r="A40">
        <v>0.55000000000000004</v>
      </c>
      <c r="B40">
        <v>0.75</v>
      </c>
      <c r="C40">
        <v>9.0909051180236997E-2</v>
      </c>
      <c r="D40">
        <v>7</v>
      </c>
      <c r="E40">
        <v>272</v>
      </c>
    </row>
    <row r="41" spans="1:5" x14ac:dyDescent="0.2">
      <c r="A41">
        <v>0.55000000000000004</v>
      </c>
      <c r="B41">
        <v>0.8</v>
      </c>
      <c r="C41">
        <v>9.6549211558130205E-2</v>
      </c>
      <c r="D41">
        <v>7</v>
      </c>
      <c r="E41">
        <v>272</v>
      </c>
    </row>
    <row r="42" spans="1:5" x14ac:dyDescent="0.2">
      <c r="A42">
        <v>0.55000000000000004</v>
      </c>
      <c r="B42">
        <v>0.85</v>
      </c>
      <c r="C42">
        <v>0.10674008045356299</v>
      </c>
      <c r="D42">
        <v>7</v>
      </c>
      <c r="E42">
        <v>272</v>
      </c>
    </row>
    <row r="43" spans="1:5" x14ac:dyDescent="0.2">
      <c r="A43">
        <v>0.55000000000000004</v>
      </c>
      <c r="B43">
        <v>0.9</v>
      </c>
      <c r="C43">
        <v>0.121169573796286</v>
      </c>
      <c r="D43">
        <v>6</v>
      </c>
      <c r="E43">
        <v>272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B84EC-F730-564E-ACEF-3F5B3F7869D9}">
  <dimension ref="A1:E11"/>
  <sheetViews>
    <sheetView workbookViewId="0">
      <selection activeCell="G8" sqref="G8"/>
    </sheetView>
  </sheetViews>
  <sheetFormatPr baseColWidth="10" defaultRowHeight="15" x14ac:dyDescent="0.2"/>
  <sheetData>
    <row r="1" spans="1:5" x14ac:dyDescent="0.2">
      <c r="A1" t="s">
        <v>1</v>
      </c>
      <c r="B1" t="s">
        <v>539</v>
      </c>
      <c r="C1" t="s">
        <v>540</v>
      </c>
      <c r="D1" t="s">
        <v>528</v>
      </c>
      <c r="E1" t="s">
        <v>536</v>
      </c>
    </row>
    <row r="2" spans="1:5" x14ac:dyDescent="0.2">
      <c r="A2">
        <v>0</v>
      </c>
      <c r="B2" s="5">
        <v>2133.0034386706102</v>
      </c>
      <c r="C2" s="5">
        <v>2133.0034386706102</v>
      </c>
      <c r="D2" s="5">
        <f>B2-C2</f>
        <v>0</v>
      </c>
      <c r="E2" s="6">
        <v>4.6882249783115399E-4</v>
      </c>
    </row>
    <row r="3" spans="1:5" x14ac:dyDescent="0.2">
      <c r="A3">
        <v>1</v>
      </c>
      <c r="B3" s="5">
        <v>0.141062948639258</v>
      </c>
      <c r="C3" s="5">
        <v>0.166193115197934</v>
      </c>
      <c r="D3" s="5">
        <f t="shared" ref="D3:D11" si="0">B3-C3</f>
        <v>-2.5130166558676004E-2</v>
      </c>
      <c r="E3" s="6">
        <v>7.0890337232160698</v>
      </c>
    </row>
    <row r="4" spans="1:5" x14ac:dyDescent="0.2">
      <c r="A4">
        <v>2</v>
      </c>
      <c r="B4" s="5">
        <v>2.2299572504402998</v>
      </c>
      <c r="C4" s="5">
        <v>1.9086956892722799</v>
      </c>
      <c r="D4" s="5">
        <f t="shared" si="0"/>
        <v>0.32126156116801985</v>
      </c>
      <c r="E4" s="6">
        <v>0.44843908994333698</v>
      </c>
    </row>
    <row r="5" spans="1:5" x14ac:dyDescent="0.2">
      <c r="A5">
        <v>3</v>
      </c>
      <c r="B5" s="5">
        <v>0.14873956354363299</v>
      </c>
      <c r="C5" s="5">
        <v>0.205218263527846</v>
      </c>
      <c r="D5" s="5">
        <f t="shared" si="0"/>
        <v>-5.647869998421301E-2</v>
      </c>
      <c r="E5" s="6">
        <v>6.7231607796579604</v>
      </c>
    </row>
    <row r="6" spans="1:5" x14ac:dyDescent="0.2">
      <c r="A6">
        <v>4</v>
      </c>
      <c r="B6" s="5">
        <v>2133.0034386706102</v>
      </c>
      <c r="C6" s="5">
        <v>2133.0034386706102</v>
      </c>
      <c r="D6" s="5">
        <f t="shared" si="0"/>
        <v>0</v>
      </c>
      <c r="E6" s="6">
        <v>4.6882249783115399E-4</v>
      </c>
    </row>
    <row r="7" spans="1:5" x14ac:dyDescent="0.2">
      <c r="A7">
        <v>5</v>
      </c>
      <c r="B7" s="5">
        <v>2.3341111498918301</v>
      </c>
      <c r="C7" s="5">
        <v>2.2787266515985301</v>
      </c>
      <c r="D7" s="5">
        <f t="shared" si="0"/>
        <v>5.5384498293300055E-2</v>
      </c>
      <c r="E7" s="6">
        <v>0.42842861191350801</v>
      </c>
    </row>
    <row r="8" spans="1:5" x14ac:dyDescent="0.2">
      <c r="A8">
        <v>6</v>
      </c>
      <c r="B8" s="5">
        <v>1.1637728365859901</v>
      </c>
      <c r="C8" s="5">
        <v>1.02197134735206</v>
      </c>
      <c r="D8" s="5">
        <f t="shared" si="0"/>
        <v>0.1418014892339301</v>
      </c>
      <c r="E8" s="6">
        <v>0.85927422308082402</v>
      </c>
    </row>
    <row r="9" spans="1:5" x14ac:dyDescent="0.2">
      <c r="A9">
        <v>7</v>
      </c>
      <c r="B9" s="5">
        <v>6.5828268752762202</v>
      </c>
      <c r="C9" s="5">
        <v>224.18016941439001</v>
      </c>
      <c r="D9" s="5">
        <f t="shared" si="0"/>
        <v>-217.59734253911378</v>
      </c>
      <c r="E9" s="6">
        <v>0.15191042069719299</v>
      </c>
    </row>
    <row r="10" spans="1:5" x14ac:dyDescent="0.2">
      <c r="A10">
        <v>8</v>
      </c>
      <c r="B10" s="5">
        <v>3.5435060026470699</v>
      </c>
      <c r="C10" s="5">
        <v>3.87781174110164</v>
      </c>
      <c r="D10" s="5">
        <f t="shared" si="0"/>
        <v>-0.33430573845457001</v>
      </c>
      <c r="E10" s="6">
        <v>0.28220637957237199</v>
      </c>
    </row>
    <row r="11" spans="1:5" x14ac:dyDescent="0.2">
      <c r="A11">
        <v>9</v>
      </c>
      <c r="B11" s="5">
        <v>1.7040232738637899</v>
      </c>
      <c r="C11" s="5">
        <v>1.4640390877748499</v>
      </c>
      <c r="D11" s="5">
        <f t="shared" si="0"/>
        <v>0.23998418608894001</v>
      </c>
      <c r="E11" s="6">
        <v>0.58684644472756997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669F5-DE44-B34F-9D03-7D3BF98DD40D}">
  <dimension ref="A1:J181"/>
  <sheetViews>
    <sheetView workbookViewId="0">
      <selection activeCell="D1" sqref="D1:G1"/>
    </sheetView>
  </sheetViews>
  <sheetFormatPr baseColWidth="10" defaultRowHeight="15" x14ac:dyDescent="0.2"/>
  <sheetData>
    <row r="1" spans="1:10" x14ac:dyDescent="0.2">
      <c r="A1" t="s">
        <v>4</v>
      </c>
      <c r="B1" t="s">
        <v>5</v>
      </c>
      <c r="C1" t="s">
        <v>529</v>
      </c>
      <c r="D1" s="8" t="s">
        <v>6</v>
      </c>
      <c r="E1" s="8" t="s">
        <v>532</v>
      </c>
      <c r="F1" s="8" t="s">
        <v>533</v>
      </c>
      <c r="G1" s="8" t="s">
        <v>534</v>
      </c>
      <c r="J1" s="8"/>
    </row>
    <row r="2" spans="1:10" x14ac:dyDescent="0.2">
      <c r="A2" t="s">
        <v>7</v>
      </c>
      <c r="B2">
        <v>0</v>
      </c>
      <c r="C2">
        <f>B2+1</f>
        <v>1</v>
      </c>
      <c r="D2" s="5">
        <v>0.98821689243191801</v>
      </c>
      <c r="E2" s="6">
        <v>1.2120152373694499</v>
      </c>
      <c r="F2" s="6">
        <v>-0.85390774585386497</v>
      </c>
      <c r="G2" s="6">
        <v>51.751066098080997</v>
      </c>
    </row>
    <row r="3" spans="1:10" x14ac:dyDescent="0.2">
      <c r="A3" t="s">
        <v>8</v>
      </c>
      <c r="B3">
        <v>0</v>
      </c>
      <c r="C3">
        <f t="shared" ref="C3:C66" si="0">B3+1</f>
        <v>1</v>
      </c>
      <c r="D3" s="5">
        <v>0.82635042120612301</v>
      </c>
      <c r="E3" s="6">
        <v>0.60936285319538297</v>
      </c>
      <c r="F3" s="6">
        <v>-0.11096919913277099</v>
      </c>
      <c r="G3" s="6">
        <v>40.898187633262197</v>
      </c>
    </row>
    <row r="4" spans="1:10" x14ac:dyDescent="0.2">
      <c r="A4" t="s">
        <v>9</v>
      </c>
      <c r="B4">
        <v>0</v>
      </c>
      <c r="C4">
        <f t="shared" si="0"/>
        <v>1</v>
      </c>
      <c r="D4" s="5">
        <v>0</v>
      </c>
      <c r="E4" s="6">
        <v>0</v>
      </c>
      <c r="F4" s="6">
        <v>0</v>
      </c>
      <c r="G4" s="6">
        <v>0</v>
      </c>
    </row>
    <row r="5" spans="1:10" x14ac:dyDescent="0.2">
      <c r="A5" t="s">
        <v>10</v>
      </c>
      <c r="B5">
        <v>0</v>
      </c>
      <c r="C5">
        <f t="shared" si="0"/>
        <v>1</v>
      </c>
      <c r="D5" s="5">
        <v>0.99883442547772305</v>
      </c>
      <c r="E5" s="6">
        <v>0.115482362793129</v>
      </c>
      <c r="F5" s="6">
        <v>-1.27371679327167E-2</v>
      </c>
      <c r="G5" s="6">
        <v>12.238805970149199</v>
      </c>
    </row>
    <row r="6" spans="1:10" x14ac:dyDescent="0.2">
      <c r="A6" t="s">
        <v>11</v>
      </c>
      <c r="B6">
        <v>0</v>
      </c>
      <c r="C6">
        <f t="shared" si="0"/>
        <v>1</v>
      </c>
      <c r="D6" s="5">
        <v>0.99076047990589799</v>
      </c>
      <c r="E6" s="6">
        <v>1.14157111924667</v>
      </c>
      <c r="F6" s="6">
        <v>-0.422193120422445</v>
      </c>
      <c r="G6" s="6">
        <v>63.917910447761102</v>
      </c>
    </row>
    <row r="7" spans="1:10" x14ac:dyDescent="0.2">
      <c r="A7" t="s">
        <v>12</v>
      </c>
      <c r="B7">
        <v>0</v>
      </c>
      <c r="C7">
        <f t="shared" si="0"/>
        <v>1</v>
      </c>
      <c r="D7" s="5">
        <v>0</v>
      </c>
      <c r="E7" s="6">
        <v>0</v>
      </c>
      <c r="F7" s="6">
        <v>0</v>
      </c>
      <c r="G7" s="6">
        <v>0</v>
      </c>
    </row>
    <row r="8" spans="1:10" x14ac:dyDescent="0.2">
      <c r="A8" t="s">
        <v>13</v>
      </c>
      <c r="B8">
        <v>0</v>
      </c>
      <c r="C8">
        <f t="shared" si="0"/>
        <v>1</v>
      </c>
      <c r="D8" s="5">
        <v>0</v>
      </c>
      <c r="E8" s="6">
        <v>0</v>
      </c>
      <c r="F8" s="6">
        <v>0</v>
      </c>
      <c r="G8" s="6">
        <v>0</v>
      </c>
    </row>
    <row r="9" spans="1:10" x14ac:dyDescent="0.2">
      <c r="A9" t="s">
        <v>17</v>
      </c>
      <c r="B9">
        <v>0</v>
      </c>
      <c r="C9">
        <f t="shared" si="0"/>
        <v>1</v>
      </c>
      <c r="D9" s="5">
        <v>0</v>
      </c>
      <c r="E9" s="6">
        <v>0</v>
      </c>
      <c r="F9" s="6">
        <v>0</v>
      </c>
      <c r="G9" s="6">
        <v>0</v>
      </c>
    </row>
    <row r="10" spans="1:10" x14ac:dyDescent="0.2">
      <c r="A10" t="s">
        <v>18</v>
      </c>
      <c r="B10">
        <v>0</v>
      </c>
      <c r="C10">
        <f t="shared" si="0"/>
        <v>1</v>
      </c>
      <c r="D10" s="5">
        <v>0.99143542349095104</v>
      </c>
      <c r="E10" s="6">
        <v>0.779096975604886</v>
      </c>
      <c r="F10" s="6">
        <v>-0.45988254479811802</v>
      </c>
      <c r="G10" s="6">
        <v>31.279317697228102</v>
      </c>
    </row>
    <row r="11" spans="1:10" x14ac:dyDescent="0.2">
      <c r="A11" t="s">
        <v>19</v>
      </c>
      <c r="B11">
        <v>0</v>
      </c>
      <c r="C11">
        <f t="shared" si="0"/>
        <v>1</v>
      </c>
      <c r="D11" s="5">
        <v>0.99812488563155199</v>
      </c>
      <c r="E11" s="6">
        <v>2.0464227828065802</v>
      </c>
      <c r="F11" s="6">
        <v>-0.40317326875651699</v>
      </c>
      <c r="G11" s="6">
        <v>62.587953091684398</v>
      </c>
    </row>
    <row r="12" spans="1:10" x14ac:dyDescent="0.2">
      <c r="A12" t="s">
        <v>7</v>
      </c>
      <c r="B12">
        <v>1</v>
      </c>
      <c r="C12">
        <f t="shared" si="0"/>
        <v>2</v>
      </c>
      <c r="D12" s="5">
        <v>0</v>
      </c>
      <c r="E12" s="6">
        <v>0</v>
      </c>
      <c r="F12" s="6">
        <v>0</v>
      </c>
      <c r="G12" s="6">
        <v>0</v>
      </c>
    </row>
    <row r="13" spans="1:10" x14ac:dyDescent="0.2">
      <c r="A13" t="s">
        <v>8</v>
      </c>
      <c r="B13">
        <v>1</v>
      </c>
      <c r="C13">
        <f t="shared" si="0"/>
        <v>2</v>
      </c>
      <c r="D13" s="5">
        <v>0.99833409795887196</v>
      </c>
      <c r="E13" s="6">
        <v>0.17608278722179799</v>
      </c>
      <c r="F13" s="6">
        <v>-1.92427164514129E-2</v>
      </c>
      <c r="G13" s="6">
        <v>50.535714285714199</v>
      </c>
    </row>
    <row r="14" spans="1:10" x14ac:dyDescent="0.2">
      <c r="A14" t="s">
        <v>9</v>
      </c>
      <c r="B14">
        <v>1</v>
      </c>
      <c r="C14">
        <f t="shared" si="0"/>
        <v>2</v>
      </c>
      <c r="D14" s="5">
        <v>0</v>
      </c>
      <c r="E14" s="6">
        <v>0</v>
      </c>
      <c r="F14" s="6">
        <v>0</v>
      </c>
      <c r="G14" s="6">
        <v>0</v>
      </c>
    </row>
    <row r="15" spans="1:10" x14ac:dyDescent="0.2">
      <c r="A15" t="s">
        <v>10</v>
      </c>
      <c r="B15">
        <v>1</v>
      </c>
      <c r="C15">
        <f t="shared" si="0"/>
        <v>2</v>
      </c>
      <c r="D15" s="5">
        <v>0</v>
      </c>
      <c r="E15" s="6">
        <v>0</v>
      </c>
      <c r="F15" s="6">
        <v>0</v>
      </c>
      <c r="G15" s="6">
        <v>0</v>
      </c>
    </row>
    <row r="16" spans="1:10" x14ac:dyDescent="0.2">
      <c r="A16" t="s">
        <v>11</v>
      </c>
      <c r="B16">
        <v>1</v>
      </c>
      <c r="C16">
        <f t="shared" si="0"/>
        <v>2</v>
      </c>
      <c r="D16" s="5">
        <v>0</v>
      </c>
      <c r="E16" s="6">
        <v>0</v>
      </c>
      <c r="F16" s="6">
        <v>0</v>
      </c>
      <c r="G16" s="6">
        <v>0</v>
      </c>
    </row>
    <row r="17" spans="1:7" x14ac:dyDescent="0.2">
      <c r="A17" t="s">
        <v>12</v>
      </c>
      <c r="B17">
        <v>1</v>
      </c>
      <c r="C17">
        <f t="shared" si="0"/>
        <v>2</v>
      </c>
      <c r="D17" s="5">
        <v>0</v>
      </c>
      <c r="E17" s="6">
        <v>0</v>
      </c>
      <c r="F17" s="6">
        <v>0</v>
      </c>
      <c r="G17" s="6">
        <v>0</v>
      </c>
    </row>
    <row r="18" spans="1:7" x14ac:dyDescent="0.2">
      <c r="A18" t="s">
        <v>13</v>
      </c>
      <c r="B18">
        <v>1</v>
      </c>
      <c r="C18">
        <f t="shared" si="0"/>
        <v>2</v>
      </c>
      <c r="D18" s="5">
        <v>0</v>
      </c>
      <c r="E18" s="6">
        <v>0</v>
      </c>
      <c r="F18" s="6">
        <v>0</v>
      </c>
      <c r="G18" s="6">
        <v>0</v>
      </c>
    </row>
    <row r="19" spans="1:7" x14ac:dyDescent="0.2">
      <c r="A19" t="s">
        <v>17</v>
      </c>
      <c r="B19">
        <v>1</v>
      </c>
      <c r="C19">
        <f t="shared" si="0"/>
        <v>2</v>
      </c>
      <c r="D19" s="5">
        <v>0</v>
      </c>
      <c r="E19" s="6">
        <v>0</v>
      </c>
      <c r="F19" s="6">
        <v>0</v>
      </c>
      <c r="G19" s="6">
        <v>0</v>
      </c>
    </row>
    <row r="20" spans="1:7" x14ac:dyDescent="0.2">
      <c r="A20" t="s">
        <v>18</v>
      </c>
      <c r="B20">
        <v>1</v>
      </c>
      <c r="C20">
        <f t="shared" si="0"/>
        <v>2</v>
      </c>
      <c r="D20" s="5">
        <v>0.99829354725431196</v>
      </c>
      <c r="E20" s="6">
        <v>0.184999912119234</v>
      </c>
      <c r="F20" s="6">
        <v>-2.20715180486394E-2</v>
      </c>
      <c r="G20" s="6">
        <v>36.423240938166302</v>
      </c>
    </row>
    <row r="21" spans="1:7" x14ac:dyDescent="0.2">
      <c r="A21" t="s">
        <v>19</v>
      </c>
      <c r="B21">
        <v>1</v>
      </c>
      <c r="C21">
        <f t="shared" si="0"/>
        <v>2</v>
      </c>
      <c r="D21" s="5">
        <v>0.99912974370192398</v>
      </c>
      <c r="E21" s="6">
        <v>1.72630291390706</v>
      </c>
      <c r="F21" s="6">
        <v>-0.12812993943586501</v>
      </c>
      <c r="G21" s="6">
        <v>84.0271855010661</v>
      </c>
    </row>
    <row r="22" spans="1:7" x14ac:dyDescent="0.2">
      <c r="A22" t="s">
        <v>7</v>
      </c>
      <c r="B22">
        <v>2</v>
      </c>
      <c r="C22">
        <f t="shared" si="0"/>
        <v>3</v>
      </c>
      <c r="D22" s="5">
        <v>0</v>
      </c>
      <c r="E22" s="6">
        <v>0</v>
      </c>
      <c r="F22" s="6">
        <v>0</v>
      </c>
      <c r="G22" s="6">
        <v>0</v>
      </c>
    </row>
    <row r="23" spans="1:7" x14ac:dyDescent="0.2">
      <c r="A23" t="s">
        <v>8</v>
      </c>
      <c r="B23">
        <v>2</v>
      </c>
      <c r="C23">
        <f t="shared" si="0"/>
        <v>3</v>
      </c>
      <c r="D23" s="5">
        <v>0</v>
      </c>
      <c r="E23" s="6">
        <v>0</v>
      </c>
      <c r="F23" s="6">
        <v>0</v>
      </c>
      <c r="G23" s="6">
        <v>0</v>
      </c>
    </row>
    <row r="24" spans="1:7" x14ac:dyDescent="0.2">
      <c r="A24" t="s">
        <v>9</v>
      </c>
      <c r="B24">
        <v>2</v>
      </c>
      <c r="C24">
        <f t="shared" si="0"/>
        <v>3</v>
      </c>
      <c r="D24" s="5">
        <v>0</v>
      </c>
      <c r="E24" s="6">
        <v>0</v>
      </c>
      <c r="F24" s="6">
        <v>0</v>
      </c>
      <c r="G24" s="6">
        <v>0</v>
      </c>
    </row>
    <row r="25" spans="1:7" x14ac:dyDescent="0.2">
      <c r="A25" t="s">
        <v>10</v>
      </c>
      <c r="B25">
        <v>2</v>
      </c>
      <c r="C25">
        <f t="shared" si="0"/>
        <v>3</v>
      </c>
      <c r="D25" s="5">
        <v>0.99752257519573995</v>
      </c>
      <c r="E25" s="6">
        <v>0.27340892159500702</v>
      </c>
      <c r="F25" s="6">
        <v>-3.1739416739742503E-2</v>
      </c>
      <c r="G25" s="6">
        <v>67.161513859275004</v>
      </c>
    </row>
    <row r="26" spans="1:7" x14ac:dyDescent="0.2">
      <c r="A26" t="s">
        <v>11</v>
      </c>
      <c r="B26">
        <v>2</v>
      </c>
      <c r="C26">
        <f t="shared" si="0"/>
        <v>3</v>
      </c>
      <c r="D26" s="5">
        <v>0</v>
      </c>
      <c r="E26" s="6">
        <v>0</v>
      </c>
      <c r="F26" s="6">
        <v>0</v>
      </c>
      <c r="G26" s="6">
        <v>0</v>
      </c>
    </row>
    <row r="27" spans="1:7" x14ac:dyDescent="0.2">
      <c r="A27" t="s">
        <v>12</v>
      </c>
      <c r="B27">
        <v>2</v>
      </c>
      <c r="C27">
        <f t="shared" si="0"/>
        <v>3</v>
      </c>
      <c r="D27" s="5">
        <v>0.99916588798216799</v>
      </c>
      <c r="E27" s="6">
        <v>1.4949446024403199</v>
      </c>
      <c r="F27" s="6">
        <v>-0.16837019890259</v>
      </c>
      <c r="G27" s="6">
        <v>82.510660980810201</v>
      </c>
    </row>
    <row r="28" spans="1:7" x14ac:dyDescent="0.2">
      <c r="A28" t="s">
        <v>13</v>
      </c>
      <c r="B28">
        <v>2</v>
      </c>
      <c r="C28">
        <f t="shared" si="0"/>
        <v>3</v>
      </c>
      <c r="D28" s="5">
        <v>0.99635884896316296</v>
      </c>
      <c r="E28" s="6">
        <v>0.43342362367849202</v>
      </c>
      <c r="F28" s="6">
        <v>-7.6519848475329902E-2</v>
      </c>
      <c r="G28" s="6">
        <v>20.6902985074626</v>
      </c>
    </row>
    <row r="29" spans="1:7" x14ac:dyDescent="0.2">
      <c r="A29" t="s">
        <v>17</v>
      </c>
      <c r="B29">
        <v>2</v>
      </c>
      <c r="C29">
        <f t="shared" si="0"/>
        <v>3</v>
      </c>
      <c r="D29" s="5">
        <v>0.98881547898225997</v>
      </c>
      <c r="E29" s="6">
        <v>0.81646971797900403</v>
      </c>
      <c r="F29" s="6">
        <v>-0.49774125975959699</v>
      </c>
      <c r="G29" s="6">
        <v>45.010660980810201</v>
      </c>
    </row>
    <row r="30" spans="1:7" x14ac:dyDescent="0.2">
      <c r="A30" t="s">
        <v>18</v>
      </c>
      <c r="B30">
        <v>2</v>
      </c>
      <c r="C30">
        <f t="shared" si="0"/>
        <v>3</v>
      </c>
      <c r="D30" s="5">
        <v>0</v>
      </c>
      <c r="E30" s="6">
        <v>0</v>
      </c>
      <c r="F30" s="6">
        <v>0</v>
      </c>
      <c r="G30" s="6">
        <v>0</v>
      </c>
    </row>
    <row r="31" spans="1:7" x14ac:dyDescent="0.2">
      <c r="A31" t="s">
        <v>19</v>
      </c>
      <c r="B31">
        <v>2</v>
      </c>
      <c r="C31">
        <f t="shared" si="0"/>
        <v>3</v>
      </c>
      <c r="D31" s="5">
        <v>0</v>
      </c>
      <c r="E31" s="6">
        <v>0</v>
      </c>
      <c r="F31" s="6">
        <v>0</v>
      </c>
      <c r="G31" s="6">
        <v>0</v>
      </c>
    </row>
    <row r="32" spans="1:7" x14ac:dyDescent="0.2">
      <c r="A32" t="s">
        <v>7</v>
      </c>
      <c r="B32">
        <v>3</v>
      </c>
      <c r="C32">
        <f t="shared" si="0"/>
        <v>4</v>
      </c>
      <c r="D32" s="5">
        <v>0</v>
      </c>
      <c r="E32" s="6">
        <v>0</v>
      </c>
      <c r="F32" s="6">
        <v>0</v>
      </c>
      <c r="G32" s="6">
        <v>0</v>
      </c>
    </row>
    <row r="33" spans="1:7" x14ac:dyDescent="0.2">
      <c r="A33" t="s">
        <v>8</v>
      </c>
      <c r="B33">
        <v>3</v>
      </c>
      <c r="C33">
        <f t="shared" si="0"/>
        <v>4</v>
      </c>
      <c r="D33" s="5">
        <v>0</v>
      </c>
      <c r="E33" s="6">
        <v>0</v>
      </c>
      <c r="F33" s="6">
        <v>0</v>
      </c>
      <c r="G33" s="6">
        <v>0</v>
      </c>
    </row>
    <row r="34" spans="1:7" x14ac:dyDescent="0.2">
      <c r="A34" t="s">
        <v>9</v>
      </c>
      <c r="B34">
        <v>3</v>
      </c>
      <c r="C34">
        <f t="shared" si="0"/>
        <v>4</v>
      </c>
      <c r="D34" s="5">
        <v>0</v>
      </c>
      <c r="E34" s="6">
        <v>0</v>
      </c>
      <c r="F34" s="6">
        <v>0</v>
      </c>
      <c r="G34" s="6">
        <v>0</v>
      </c>
    </row>
    <row r="35" spans="1:7" x14ac:dyDescent="0.2">
      <c r="A35" t="s">
        <v>10</v>
      </c>
      <c r="B35">
        <v>3</v>
      </c>
      <c r="C35">
        <f t="shared" si="0"/>
        <v>4</v>
      </c>
      <c r="D35" s="5">
        <v>0</v>
      </c>
      <c r="E35" s="6">
        <v>0</v>
      </c>
      <c r="F35" s="6">
        <v>0</v>
      </c>
      <c r="G35" s="6">
        <v>0</v>
      </c>
    </row>
    <row r="36" spans="1:7" x14ac:dyDescent="0.2">
      <c r="A36" t="s">
        <v>11</v>
      </c>
      <c r="B36">
        <v>3</v>
      </c>
      <c r="C36">
        <f t="shared" si="0"/>
        <v>4</v>
      </c>
      <c r="D36" s="5">
        <v>0.99318128091422297</v>
      </c>
      <c r="E36" s="6">
        <v>0.89953256409325899</v>
      </c>
      <c r="F36" s="6">
        <v>-0.48875967491474398</v>
      </c>
      <c r="G36" s="6">
        <v>89.131130063965799</v>
      </c>
    </row>
    <row r="37" spans="1:7" x14ac:dyDescent="0.2">
      <c r="A37" t="s">
        <v>12</v>
      </c>
      <c r="B37">
        <v>3</v>
      </c>
      <c r="C37">
        <f t="shared" si="0"/>
        <v>4</v>
      </c>
      <c r="D37" s="5">
        <v>0</v>
      </c>
      <c r="E37" s="6">
        <v>0</v>
      </c>
      <c r="F37" s="6">
        <v>0</v>
      </c>
      <c r="G37" s="6">
        <v>0</v>
      </c>
    </row>
    <row r="38" spans="1:7" x14ac:dyDescent="0.2">
      <c r="A38" t="s">
        <v>13</v>
      </c>
      <c r="B38">
        <v>3</v>
      </c>
      <c r="C38">
        <f t="shared" si="0"/>
        <v>4</v>
      </c>
      <c r="D38" s="5">
        <v>0</v>
      </c>
      <c r="E38" s="6">
        <v>0</v>
      </c>
      <c r="F38" s="6">
        <v>0</v>
      </c>
      <c r="G38" s="6">
        <v>0</v>
      </c>
    </row>
    <row r="39" spans="1:7" x14ac:dyDescent="0.2">
      <c r="A39" t="s">
        <v>17</v>
      </c>
      <c r="B39">
        <v>3</v>
      </c>
      <c r="C39">
        <f t="shared" si="0"/>
        <v>4</v>
      </c>
      <c r="D39" s="5">
        <v>0</v>
      </c>
      <c r="E39" s="6">
        <v>0</v>
      </c>
      <c r="F39" s="6">
        <v>0</v>
      </c>
      <c r="G39" s="6">
        <v>0</v>
      </c>
    </row>
    <row r="40" spans="1:7" x14ac:dyDescent="0.2">
      <c r="A40" t="s">
        <v>18</v>
      </c>
      <c r="B40">
        <v>3</v>
      </c>
      <c r="C40">
        <f t="shared" si="0"/>
        <v>4</v>
      </c>
      <c r="D40" s="5">
        <v>0</v>
      </c>
      <c r="E40" s="6">
        <v>0</v>
      </c>
      <c r="F40" s="6">
        <v>0</v>
      </c>
      <c r="G40" s="6">
        <v>0</v>
      </c>
    </row>
    <row r="41" spans="1:7" x14ac:dyDescent="0.2">
      <c r="A41" t="s">
        <v>19</v>
      </c>
      <c r="B41">
        <v>3</v>
      </c>
      <c r="C41">
        <f t="shared" si="0"/>
        <v>4</v>
      </c>
      <c r="D41" s="5">
        <v>0</v>
      </c>
      <c r="E41" s="6">
        <v>0</v>
      </c>
      <c r="F41" s="6">
        <v>0</v>
      </c>
      <c r="G41" s="6">
        <v>0</v>
      </c>
    </row>
    <row r="42" spans="1:7" x14ac:dyDescent="0.2">
      <c r="A42" t="s">
        <v>7</v>
      </c>
      <c r="B42">
        <v>4</v>
      </c>
      <c r="C42">
        <f t="shared" si="0"/>
        <v>5</v>
      </c>
      <c r="D42" s="5">
        <v>0</v>
      </c>
      <c r="E42" s="6">
        <v>0</v>
      </c>
      <c r="F42" s="6">
        <v>0</v>
      </c>
      <c r="G42" s="6">
        <v>0</v>
      </c>
    </row>
    <row r="43" spans="1:7" x14ac:dyDescent="0.2">
      <c r="A43" t="s">
        <v>8</v>
      </c>
      <c r="B43">
        <v>4</v>
      </c>
      <c r="C43">
        <f t="shared" si="0"/>
        <v>5</v>
      </c>
      <c r="D43" s="5">
        <v>0</v>
      </c>
      <c r="E43" s="6">
        <v>0</v>
      </c>
      <c r="F43" s="6">
        <v>0</v>
      </c>
      <c r="G43" s="6">
        <v>0</v>
      </c>
    </row>
    <row r="44" spans="1:7" x14ac:dyDescent="0.2">
      <c r="A44" t="s">
        <v>9</v>
      </c>
      <c r="B44">
        <v>4</v>
      </c>
      <c r="C44">
        <f t="shared" si="0"/>
        <v>5</v>
      </c>
      <c r="D44" s="5">
        <v>0</v>
      </c>
      <c r="E44" s="6">
        <v>0</v>
      </c>
      <c r="F44" s="6">
        <v>0</v>
      </c>
      <c r="G44" s="6">
        <v>0</v>
      </c>
    </row>
    <row r="45" spans="1:7" x14ac:dyDescent="0.2">
      <c r="A45" t="s">
        <v>10</v>
      </c>
      <c r="B45">
        <v>4</v>
      </c>
      <c r="C45">
        <f t="shared" si="0"/>
        <v>5</v>
      </c>
      <c r="D45" s="5">
        <v>0</v>
      </c>
      <c r="E45" s="6">
        <v>0</v>
      </c>
      <c r="F45" s="6">
        <v>0</v>
      </c>
      <c r="G45" s="6">
        <v>0</v>
      </c>
    </row>
    <row r="46" spans="1:7" x14ac:dyDescent="0.2">
      <c r="A46" t="s">
        <v>11</v>
      </c>
      <c r="B46">
        <v>4</v>
      </c>
      <c r="C46">
        <f t="shared" si="0"/>
        <v>5</v>
      </c>
      <c r="D46" s="5">
        <v>0</v>
      </c>
      <c r="E46" s="6">
        <v>0</v>
      </c>
      <c r="F46" s="6">
        <v>0</v>
      </c>
      <c r="G46" s="6">
        <v>0</v>
      </c>
    </row>
    <row r="47" spans="1:7" x14ac:dyDescent="0.2">
      <c r="A47" t="s">
        <v>12</v>
      </c>
      <c r="B47">
        <v>4</v>
      </c>
      <c r="C47">
        <f t="shared" si="0"/>
        <v>5</v>
      </c>
      <c r="D47" s="5">
        <v>0</v>
      </c>
      <c r="E47" s="6">
        <v>0</v>
      </c>
      <c r="F47" s="6">
        <v>0</v>
      </c>
      <c r="G47" s="6">
        <v>0</v>
      </c>
    </row>
    <row r="48" spans="1:7" x14ac:dyDescent="0.2">
      <c r="A48" t="s">
        <v>13</v>
      </c>
      <c r="B48">
        <v>4</v>
      </c>
      <c r="C48">
        <f t="shared" si="0"/>
        <v>5</v>
      </c>
      <c r="D48" s="5">
        <v>0</v>
      </c>
      <c r="E48" s="6">
        <v>0</v>
      </c>
      <c r="F48" s="6">
        <v>0</v>
      </c>
      <c r="G48" s="6">
        <v>0</v>
      </c>
    </row>
    <row r="49" spans="1:7" x14ac:dyDescent="0.2">
      <c r="A49" t="s">
        <v>17</v>
      </c>
      <c r="B49">
        <v>4</v>
      </c>
      <c r="C49">
        <f t="shared" si="0"/>
        <v>5</v>
      </c>
      <c r="D49" s="5">
        <v>0</v>
      </c>
      <c r="E49" s="6">
        <v>0</v>
      </c>
      <c r="F49" s="6">
        <v>0</v>
      </c>
      <c r="G49" s="6">
        <v>0</v>
      </c>
    </row>
    <row r="50" spans="1:7" x14ac:dyDescent="0.2">
      <c r="A50" t="s">
        <v>18</v>
      </c>
      <c r="B50">
        <v>4</v>
      </c>
      <c r="C50">
        <f t="shared" si="0"/>
        <v>5</v>
      </c>
      <c r="D50" s="5">
        <v>0</v>
      </c>
      <c r="E50" s="6">
        <v>0</v>
      </c>
      <c r="F50" s="6">
        <v>0</v>
      </c>
      <c r="G50" s="6">
        <v>0</v>
      </c>
    </row>
    <row r="51" spans="1:7" x14ac:dyDescent="0.2">
      <c r="A51" t="s">
        <v>19</v>
      </c>
      <c r="B51">
        <v>4</v>
      </c>
      <c r="C51">
        <f t="shared" si="0"/>
        <v>5</v>
      </c>
      <c r="D51" s="5">
        <v>0</v>
      </c>
      <c r="E51" s="6">
        <v>0</v>
      </c>
      <c r="F51" s="6">
        <v>0</v>
      </c>
      <c r="G51" s="6">
        <v>0</v>
      </c>
    </row>
    <row r="52" spans="1:7" x14ac:dyDescent="0.2">
      <c r="A52" t="s">
        <v>7</v>
      </c>
      <c r="B52">
        <v>5</v>
      </c>
      <c r="C52">
        <f t="shared" si="0"/>
        <v>6</v>
      </c>
      <c r="D52" s="5">
        <v>0</v>
      </c>
      <c r="E52" s="6">
        <v>0</v>
      </c>
      <c r="F52" s="6">
        <v>0</v>
      </c>
      <c r="G52" s="6">
        <v>0</v>
      </c>
    </row>
    <row r="53" spans="1:7" x14ac:dyDescent="0.2">
      <c r="A53" t="s">
        <v>8</v>
      </c>
      <c r="B53">
        <v>5</v>
      </c>
      <c r="C53">
        <f t="shared" si="0"/>
        <v>6</v>
      </c>
      <c r="D53" s="5">
        <v>0</v>
      </c>
      <c r="E53" s="6">
        <v>0</v>
      </c>
      <c r="F53" s="6">
        <v>0</v>
      </c>
      <c r="G53" s="6">
        <v>0</v>
      </c>
    </row>
    <row r="54" spans="1:7" x14ac:dyDescent="0.2">
      <c r="A54" t="s">
        <v>9</v>
      </c>
      <c r="B54">
        <v>5</v>
      </c>
      <c r="C54">
        <f t="shared" si="0"/>
        <v>6</v>
      </c>
      <c r="D54" s="5">
        <v>0</v>
      </c>
      <c r="E54" s="6">
        <v>0</v>
      </c>
      <c r="F54" s="6">
        <v>0</v>
      </c>
      <c r="G54" s="6">
        <v>0</v>
      </c>
    </row>
    <row r="55" spans="1:7" x14ac:dyDescent="0.2">
      <c r="A55" t="s">
        <v>10</v>
      </c>
      <c r="B55">
        <v>5</v>
      </c>
      <c r="C55">
        <f t="shared" si="0"/>
        <v>6</v>
      </c>
      <c r="D55" s="5">
        <v>0.99316559739000498</v>
      </c>
      <c r="E55" s="6">
        <v>0.26694850330175302</v>
      </c>
      <c r="F55" s="6">
        <v>-3.5485239331477403E-2</v>
      </c>
      <c r="G55" s="6">
        <v>22.750533049040499</v>
      </c>
    </row>
    <row r="56" spans="1:7" x14ac:dyDescent="0.2">
      <c r="A56" t="s">
        <v>11</v>
      </c>
      <c r="B56">
        <v>5</v>
      </c>
      <c r="C56">
        <f t="shared" si="0"/>
        <v>6</v>
      </c>
      <c r="D56" s="5">
        <v>0</v>
      </c>
      <c r="E56" s="6">
        <v>0</v>
      </c>
      <c r="F56" s="6">
        <v>0</v>
      </c>
      <c r="G56" s="6">
        <v>0</v>
      </c>
    </row>
    <row r="57" spans="1:7" x14ac:dyDescent="0.2">
      <c r="A57" t="s">
        <v>12</v>
      </c>
      <c r="B57">
        <v>5</v>
      </c>
      <c r="C57">
        <f t="shared" si="0"/>
        <v>6</v>
      </c>
      <c r="D57" s="5">
        <v>0</v>
      </c>
      <c r="E57" s="6">
        <v>0</v>
      </c>
      <c r="F57" s="6">
        <v>0</v>
      </c>
      <c r="G57" s="6">
        <v>0</v>
      </c>
    </row>
    <row r="58" spans="1:7" x14ac:dyDescent="0.2">
      <c r="A58" t="s">
        <v>13</v>
      </c>
      <c r="B58">
        <v>5</v>
      </c>
      <c r="C58">
        <f t="shared" si="0"/>
        <v>6</v>
      </c>
      <c r="D58" s="5">
        <v>0</v>
      </c>
      <c r="E58" s="6">
        <v>0</v>
      </c>
      <c r="F58" s="6">
        <v>0</v>
      </c>
      <c r="G58" s="6">
        <v>0</v>
      </c>
    </row>
    <row r="59" spans="1:7" x14ac:dyDescent="0.2">
      <c r="A59" t="s">
        <v>17</v>
      </c>
      <c r="B59">
        <v>5</v>
      </c>
      <c r="C59">
        <f t="shared" si="0"/>
        <v>6</v>
      </c>
      <c r="D59" s="5">
        <v>0</v>
      </c>
      <c r="E59" s="6">
        <v>0</v>
      </c>
      <c r="F59" s="6">
        <v>0</v>
      </c>
      <c r="G59" s="6">
        <v>0</v>
      </c>
    </row>
    <row r="60" spans="1:7" x14ac:dyDescent="0.2">
      <c r="A60" t="s">
        <v>18</v>
      </c>
      <c r="B60">
        <v>5</v>
      </c>
      <c r="C60">
        <f t="shared" si="0"/>
        <v>6</v>
      </c>
      <c r="D60" s="5">
        <v>0</v>
      </c>
      <c r="E60" s="6">
        <v>0</v>
      </c>
      <c r="F60" s="6">
        <v>0</v>
      </c>
      <c r="G60" s="6">
        <v>0</v>
      </c>
    </row>
    <row r="61" spans="1:7" x14ac:dyDescent="0.2">
      <c r="A61" t="s">
        <v>19</v>
      </c>
      <c r="B61">
        <v>5</v>
      </c>
      <c r="C61">
        <f t="shared" si="0"/>
        <v>6</v>
      </c>
      <c r="D61" s="5">
        <v>0</v>
      </c>
      <c r="E61" s="6">
        <v>0</v>
      </c>
      <c r="F61" s="6">
        <v>0</v>
      </c>
      <c r="G61" s="6">
        <v>0</v>
      </c>
    </row>
    <row r="62" spans="1:7" x14ac:dyDescent="0.2">
      <c r="A62" t="s">
        <v>7</v>
      </c>
      <c r="B62">
        <v>6</v>
      </c>
      <c r="C62">
        <f t="shared" si="0"/>
        <v>7</v>
      </c>
      <c r="D62" s="5">
        <v>0</v>
      </c>
      <c r="E62" s="6">
        <v>0</v>
      </c>
      <c r="F62" s="6">
        <v>0</v>
      </c>
      <c r="G62" s="6">
        <v>0</v>
      </c>
    </row>
    <row r="63" spans="1:7" x14ac:dyDescent="0.2">
      <c r="A63" t="s">
        <v>8</v>
      </c>
      <c r="B63">
        <v>6</v>
      </c>
      <c r="C63">
        <f t="shared" si="0"/>
        <v>7</v>
      </c>
      <c r="D63" s="5">
        <v>0</v>
      </c>
      <c r="E63" s="6">
        <v>0</v>
      </c>
      <c r="F63" s="6">
        <v>0</v>
      </c>
      <c r="G63" s="6">
        <v>0</v>
      </c>
    </row>
    <row r="64" spans="1:7" x14ac:dyDescent="0.2">
      <c r="A64" t="s">
        <v>9</v>
      </c>
      <c r="B64">
        <v>6</v>
      </c>
      <c r="C64">
        <f t="shared" si="0"/>
        <v>7</v>
      </c>
      <c r="D64" s="5">
        <v>0</v>
      </c>
      <c r="E64" s="6">
        <v>0</v>
      </c>
      <c r="F64" s="6">
        <v>0</v>
      </c>
      <c r="G64" s="6">
        <v>0</v>
      </c>
    </row>
    <row r="65" spans="1:7" x14ac:dyDescent="0.2">
      <c r="A65" t="s">
        <v>10</v>
      </c>
      <c r="B65">
        <v>6</v>
      </c>
      <c r="C65">
        <f t="shared" si="0"/>
        <v>7</v>
      </c>
      <c r="D65" s="5">
        <v>0</v>
      </c>
      <c r="E65" s="6">
        <v>0</v>
      </c>
      <c r="F65" s="6">
        <v>0</v>
      </c>
      <c r="G65" s="6">
        <v>0</v>
      </c>
    </row>
    <row r="66" spans="1:7" x14ac:dyDescent="0.2">
      <c r="A66" t="s">
        <v>11</v>
      </c>
      <c r="B66">
        <v>6</v>
      </c>
      <c r="C66">
        <f t="shared" si="0"/>
        <v>7</v>
      </c>
      <c r="D66" s="5">
        <v>0</v>
      </c>
      <c r="E66" s="6">
        <v>0</v>
      </c>
      <c r="F66" s="6">
        <v>0</v>
      </c>
      <c r="G66" s="6">
        <v>0</v>
      </c>
    </row>
    <row r="67" spans="1:7" x14ac:dyDescent="0.2">
      <c r="A67" t="s">
        <v>12</v>
      </c>
      <c r="B67">
        <v>6</v>
      </c>
      <c r="C67">
        <f t="shared" ref="C67:C130" si="1">B67+1</f>
        <v>7</v>
      </c>
      <c r="D67" s="5">
        <v>0</v>
      </c>
      <c r="E67" s="6">
        <v>0</v>
      </c>
      <c r="F67" s="6">
        <v>0</v>
      </c>
      <c r="G67" s="6">
        <v>0</v>
      </c>
    </row>
    <row r="68" spans="1:7" x14ac:dyDescent="0.2">
      <c r="A68" t="s">
        <v>13</v>
      </c>
      <c r="B68">
        <v>6</v>
      </c>
      <c r="C68">
        <f t="shared" si="1"/>
        <v>7</v>
      </c>
      <c r="D68" s="5">
        <v>0</v>
      </c>
      <c r="E68" s="6">
        <v>0</v>
      </c>
      <c r="F68" s="6">
        <v>0</v>
      </c>
      <c r="G68" s="6">
        <v>0</v>
      </c>
    </row>
    <row r="69" spans="1:7" x14ac:dyDescent="0.2">
      <c r="A69" t="s">
        <v>17</v>
      </c>
      <c r="B69">
        <v>6</v>
      </c>
      <c r="C69">
        <f t="shared" si="1"/>
        <v>7</v>
      </c>
      <c r="D69" s="5">
        <v>0</v>
      </c>
      <c r="E69" s="6">
        <v>0</v>
      </c>
      <c r="F69" s="6">
        <v>0</v>
      </c>
      <c r="G69" s="6">
        <v>0</v>
      </c>
    </row>
    <row r="70" spans="1:7" x14ac:dyDescent="0.2">
      <c r="A70" t="s">
        <v>18</v>
      </c>
      <c r="B70">
        <v>6</v>
      </c>
      <c r="C70">
        <f t="shared" si="1"/>
        <v>7</v>
      </c>
      <c r="D70" s="5">
        <v>0.99455739388303299</v>
      </c>
      <c r="E70" s="6">
        <v>0.23434066596804701</v>
      </c>
      <c r="F70" s="6">
        <v>-4.0055567259760297E-2</v>
      </c>
      <c r="G70" s="6">
        <v>31.631130063965799</v>
      </c>
    </row>
    <row r="71" spans="1:7" x14ac:dyDescent="0.2">
      <c r="A71" t="s">
        <v>19</v>
      </c>
      <c r="B71">
        <v>6</v>
      </c>
      <c r="C71">
        <f t="shared" si="1"/>
        <v>7</v>
      </c>
      <c r="D71" s="5">
        <v>0</v>
      </c>
      <c r="E71" s="6">
        <v>0</v>
      </c>
      <c r="F71" s="6">
        <v>0</v>
      </c>
      <c r="G71" s="6">
        <v>0</v>
      </c>
    </row>
    <row r="72" spans="1:7" x14ac:dyDescent="0.2">
      <c r="A72" t="s">
        <v>7</v>
      </c>
      <c r="B72">
        <v>7</v>
      </c>
      <c r="C72">
        <f t="shared" si="1"/>
        <v>8</v>
      </c>
      <c r="D72" s="5">
        <v>0</v>
      </c>
      <c r="E72" s="6">
        <v>0</v>
      </c>
      <c r="F72" s="6">
        <v>0</v>
      </c>
      <c r="G72" s="6">
        <v>0</v>
      </c>
    </row>
    <row r="73" spans="1:7" x14ac:dyDescent="0.2">
      <c r="A73" t="s">
        <v>8</v>
      </c>
      <c r="B73">
        <v>7</v>
      </c>
      <c r="C73">
        <f t="shared" si="1"/>
        <v>8</v>
      </c>
      <c r="D73" s="5">
        <v>0</v>
      </c>
      <c r="E73" s="6">
        <v>0</v>
      </c>
      <c r="F73" s="6">
        <v>0</v>
      </c>
      <c r="G73" s="6">
        <v>0</v>
      </c>
    </row>
    <row r="74" spans="1:7" x14ac:dyDescent="0.2">
      <c r="A74" t="s">
        <v>9</v>
      </c>
      <c r="B74">
        <v>7</v>
      </c>
      <c r="C74">
        <f t="shared" si="1"/>
        <v>8</v>
      </c>
      <c r="D74" s="5">
        <v>0</v>
      </c>
      <c r="E74" s="6">
        <v>0</v>
      </c>
      <c r="F74" s="6">
        <v>0</v>
      </c>
      <c r="G74" s="6">
        <v>0</v>
      </c>
    </row>
    <row r="75" spans="1:7" x14ac:dyDescent="0.2">
      <c r="A75" t="s">
        <v>10</v>
      </c>
      <c r="B75">
        <v>7</v>
      </c>
      <c r="C75">
        <f t="shared" si="1"/>
        <v>8</v>
      </c>
      <c r="D75" s="5">
        <v>0</v>
      </c>
      <c r="E75" s="6">
        <v>0</v>
      </c>
      <c r="F75" s="6">
        <v>0</v>
      </c>
      <c r="G75" s="6">
        <v>0</v>
      </c>
    </row>
    <row r="76" spans="1:7" x14ac:dyDescent="0.2">
      <c r="A76" t="s">
        <v>11</v>
      </c>
      <c r="B76">
        <v>7</v>
      </c>
      <c r="C76">
        <f t="shared" si="1"/>
        <v>8</v>
      </c>
      <c r="D76" s="5">
        <v>0</v>
      </c>
      <c r="E76" s="6">
        <v>0</v>
      </c>
      <c r="F76" s="6">
        <v>0</v>
      </c>
      <c r="G76" s="6">
        <v>0</v>
      </c>
    </row>
    <row r="77" spans="1:7" x14ac:dyDescent="0.2">
      <c r="A77" t="s">
        <v>12</v>
      </c>
      <c r="B77">
        <v>7</v>
      </c>
      <c r="C77">
        <f t="shared" si="1"/>
        <v>8</v>
      </c>
      <c r="D77" s="5">
        <v>0</v>
      </c>
      <c r="E77" s="6">
        <v>0</v>
      </c>
      <c r="F77" s="6">
        <v>0</v>
      </c>
      <c r="G77" s="6">
        <v>0</v>
      </c>
    </row>
    <row r="78" spans="1:7" x14ac:dyDescent="0.2">
      <c r="A78" t="s">
        <v>13</v>
      </c>
      <c r="B78">
        <v>7</v>
      </c>
      <c r="C78">
        <f t="shared" si="1"/>
        <v>8</v>
      </c>
      <c r="D78" s="5">
        <v>0</v>
      </c>
      <c r="E78" s="6">
        <v>0</v>
      </c>
      <c r="F78" s="6">
        <v>0</v>
      </c>
      <c r="G78" s="6">
        <v>0</v>
      </c>
    </row>
    <row r="79" spans="1:7" x14ac:dyDescent="0.2">
      <c r="A79" t="s">
        <v>17</v>
      </c>
      <c r="B79">
        <v>7</v>
      </c>
      <c r="C79">
        <f t="shared" si="1"/>
        <v>8</v>
      </c>
      <c r="D79" s="5">
        <v>0</v>
      </c>
      <c r="E79" s="6">
        <v>0</v>
      </c>
      <c r="F79" s="6">
        <v>0</v>
      </c>
      <c r="G79" s="6">
        <v>0</v>
      </c>
    </row>
    <row r="80" spans="1:7" x14ac:dyDescent="0.2">
      <c r="A80" t="s">
        <v>18</v>
      </c>
      <c r="B80">
        <v>7</v>
      </c>
      <c r="C80">
        <f t="shared" si="1"/>
        <v>8</v>
      </c>
      <c r="D80" s="5">
        <v>0</v>
      </c>
      <c r="E80" s="6">
        <v>0</v>
      </c>
      <c r="F80" s="6">
        <v>0</v>
      </c>
      <c r="G80" s="6">
        <v>0</v>
      </c>
    </row>
    <row r="81" spans="1:7" x14ac:dyDescent="0.2">
      <c r="A81" t="s">
        <v>19</v>
      </c>
      <c r="B81">
        <v>7</v>
      </c>
      <c r="C81">
        <f t="shared" si="1"/>
        <v>8</v>
      </c>
      <c r="D81" s="5">
        <v>0.99907459825156397</v>
      </c>
      <c r="E81" s="6">
        <v>2.4127733373037099</v>
      </c>
      <c r="F81" s="6">
        <v>-0.10864456264868499</v>
      </c>
      <c r="G81" s="6">
        <v>98.379530916844303</v>
      </c>
    </row>
    <row r="82" spans="1:7" x14ac:dyDescent="0.2">
      <c r="A82" t="s">
        <v>7</v>
      </c>
      <c r="B82">
        <v>8</v>
      </c>
      <c r="C82">
        <f t="shared" si="1"/>
        <v>9</v>
      </c>
      <c r="D82" s="5">
        <v>0</v>
      </c>
      <c r="E82" s="6">
        <v>0</v>
      </c>
      <c r="F82" s="6">
        <v>0</v>
      </c>
      <c r="G82" s="6">
        <v>0</v>
      </c>
    </row>
    <row r="83" spans="1:7" x14ac:dyDescent="0.2">
      <c r="A83" t="s">
        <v>8</v>
      </c>
      <c r="B83">
        <v>8</v>
      </c>
      <c r="C83">
        <f t="shared" si="1"/>
        <v>9</v>
      </c>
      <c r="D83" s="5">
        <v>0</v>
      </c>
      <c r="E83" s="6">
        <v>0</v>
      </c>
      <c r="F83" s="6">
        <v>0</v>
      </c>
      <c r="G83" s="6">
        <v>0</v>
      </c>
    </row>
    <row r="84" spans="1:7" x14ac:dyDescent="0.2">
      <c r="A84" t="s">
        <v>9</v>
      </c>
      <c r="B84">
        <v>8</v>
      </c>
      <c r="C84">
        <f t="shared" si="1"/>
        <v>9</v>
      </c>
      <c r="D84" s="5">
        <v>0</v>
      </c>
      <c r="E84" s="6">
        <v>0</v>
      </c>
      <c r="F84" s="6">
        <v>0</v>
      </c>
      <c r="G84" s="6">
        <v>0</v>
      </c>
    </row>
    <row r="85" spans="1:7" x14ac:dyDescent="0.2">
      <c r="A85" t="s">
        <v>10</v>
      </c>
      <c r="B85">
        <v>8</v>
      </c>
      <c r="C85">
        <f t="shared" si="1"/>
        <v>9</v>
      </c>
      <c r="D85" s="5">
        <v>0</v>
      </c>
      <c r="E85" s="6">
        <v>0</v>
      </c>
      <c r="F85" s="6">
        <v>0</v>
      </c>
      <c r="G85" s="6">
        <v>0</v>
      </c>
    </row>
    <row r="86" spans="1:7" x14ac:dyDescent="0.2">
      <c r="A86" t="s">
        <v>11</v>
      </c>
      <c r="B86">
        <v>8</v>
      </c>
      <c r="C86">
        <f t="shared" si="1"/>
        <v>9</v>
      </c>
      <c r="D86" s="5">
        <v>0</v>
      </c>
      <c r="E86" s="6">
        <v>0</v>
      </c>
      <c r="F86" s="6">
        <v>0</v>
      </c>
      <c r="G86" s="6">
        <v>0</v>
      </c>
    </row>
    <row r="87" spans="1:7" x14ac:dyDescent="0.2">
      <c r="A87" t="s">
        <v>12</v>
      </c>
      <c r="B87">
        <v>8</v>
      </c>
      <c r="C87">
        <f t="shared" si="1"/>
        <v>9</v>
      </c>
      <c r="D87" s="5">
        <v>0</v>
      </c>
      <c r="E87" s="6">
        <v>0</v>
      </c>
      <c r="F87" s="6">
        <v>0</v>
      </c>
      <c r="G87" s="6">
        <v>0</v>
      </c>
    </row>
    <row r="88" spans="1:7" x14ac:dyDescent="0.2">
      <c r="A88" t="s">
        <v>13</v>
      </c>
      <c r="B88">
        <v>8</v>
      </c>
      <c r="C88">
        <f t="shared" si="1"/>
        <v>9</v>
      </c>
      <c r="D88" s="5">
        <v>0</v>
      </c>
      <c r="E88" s="6">
        <v>0</v>
      </c>
      <c r="F88" s="6">
        <v>0</v>
      </c>
      <c r="G88" s="6">
        <v>0</v>
      </c>
    </row>
    <row r="89" spans="1:7" x14ac:dyDescent="0.2">
      <c r="A89" t="s">
        <v>17</v>
      </c>
      <c r="B89">
        <v>8</v>
      </c>
      <c r="C89">
        <f t="shared" si="1"/>
        <v>9</v>
      </c>
      <c r="D89" s="5">
        <v>0</v>
      </c>
      <c r="E89" s="6">
        <v>0</v>
      </c>
      <c r="F89" s="6">
        <v>0</v>
      </c>
      <c r="G89" s="6">
        <v>0</v>
      </c>
    </row>
    <row r="90" spans="1:7" x14ac:dyDescent="0.2">
      <c r="A90" t="s">
        <v>18</v>
      </c>
      <c r="B90">
        <v>8</v>
      </c>
      <c r="C90">
        <f t="shared" si="1"/>
        <v>9</v>
      </c>
      <c r="D90" s="5">
        <v>0</v>
      </c>
      <c r="E90" s="6">
        <v>0</v>
      </c>
      <c r="F90" s="6">
        <v>0</v>
      </c>
      <c r="G90" s="6">
        <v>0</v>
      </c>
    </row>
    <row r="91" spans="1:7" x14ac:dyDescent="0.2">
      <c r="A91" t="s">
        <v>19</v>
      </c>
      <c r="B91">
        <v>8</v>
      </c>
      <c r="C91">
        <f t="shared" si="1"/>
        <v>9</v>
      </c>
      <c r="D91" s="5">
        <v>0</v>
      </c>
      <c r="E91" s="6">
        <v>0</v>
      </c>
      <c r="F91" s="6">
        <v>0</v>
      </c>
      <c r="G91" s="6">
        <v>0</v>
      </c>
    </row>
    <row r="92" spans="1:7" x14ac:dyDescent="0.2">
      <c r="A92" t="s">
        <v>7</v>
      </c>
      <c r="B92">
        <v>9</v>
      </c>
      <c r="C92">
        <f t="shared" si="1"/>
        <v>10</v>
      </c>
      <c r="D92" s="5">
        <v>0</v>
      </c>
      <c r="E92" s="6">
        <v>0</v>
      </c>
      <c r="F92" s="6">
        <v>0</v>
      </c>
      <c r="G92" s="6">
        <v>0</v>
      </c>
    </row>
    <row r="93" spans="1:7" x14ac:dyDescent="0.2">
      <c r="A93" t="s">
        <v>8</v>
      </c>
      <c r="B93">
        <v>9</v>
      </c>
      <c r="C93">
        <f t="shared" si="1"/>
        <v>10</v>
      </c>
      <c r="D93" s="5">
        <v>0</v>
      </c>
      <c r="E93" s="6">
        <v>0</v>
      </c>
      <c r="F93" s="6">
        <v>0</v>
      </c>
      <c r="G93" s="6">
        <v>0</v>
      </c>
    </row>
    <row r="94" spans="1:7" x14ac:dyDescent="0.2">
      <c r="A94" t="s">
        <v>9</v>
      </c>
      <c r="B94">
        <v>9</v>
      </c>
      <c r="C94">
        <f t="shared" si="1"/>
        <v>10</v>
      </c>
      <c r="D94" s="5">
        <v>0</v>
      </c>
      <c r="E94" s="6">
        <v>0</v>
      </c>
      <c r="F94" s="6">
        <v>0</v>
      </c>
      <c r="G94" s="6">
        <v>0</v>
      </c>
    </row>
    <row r="95" spans="1:7" x14ac:dyDescent="0.2">
      <c r="A95" t="s">
        <v>10</v>
      </c>
      <c r="B95">
        <v>9</v>
      </c>
      <c r="C95">
        <f t="shared" si="1"/>
        <v>10</v>
      </c>
      <c r="D95" s="5">
        <v>0</v>
      </c>
      <c r="E95" s="6">
        <v>0</v>
      </c>
      <c r="F95" s="6">
        <v>0</v>
      </c>
      <c r="G95" s="6">
        <v>0</v>
      </c>
    </row>
    <row r="96" spans="1:7" x14ac:dyDescent="0.2">
      <c r="A96" t="s">
        <v>11</v>
      </c>
      <c r="B96">
        <v>9</v>
      </c>
      <c r="C96">
        <f t="shared" si="1"/>
        <v>10</v>
      </c>
      <c r="D96" s="5">
        <v>0</v>
      </c>
      <c r="E96" s="6">
        <v>0</v>
      </c>
      <c r="F96" s="6">
        <v>0</v>
      </c>
      <c r="G96" s="6">
        <v>0</v>
      </c>
    </row>
    <row r="97" spans="1:7" x14ac:dyDescent="0.2">
      <c r="A97" t="s">
        <v>12</v>
      </c>
      <c r="B97">
        <v>9</v>
      </c>
      <c r="C97">
        <f t="shared" si="1"/>
        <v>10</v>
      </c>
      <c r="D97" s="5">
        <v>0</v>
      </c>
      <c r="E97" s="6">
        <v>0</v>
      </c>
      <c r="F97" s="6">
        <v>0</v>
      </c>
      <c r="G97" s="6">
        <v>0</v>
      </c>
    </row>
    <row r="98" spans="1:7" x14ac:dyDescent="0.2">
      <c r="A98" t="s">
        <v>13</v>
      </c>
      <c r="B98">
        <v>9</v>
      </c>
      <c r="C98">
        <f t="shared" si="1"/>
        <v>10</v>
      </c>
      <c r="D98" s="5">
        <v>0</v>
      </c>
      <c r="E98" s="6">
        <v>0</v>
      </c>
      <c r="F98" s="6">
        <v>0</v>
      </c>
      <c r="G98" s="6">
        <v>0</v>
      </c>
    </row>
    <row r="99" spans="1:7" x14ac:dyDescent="0.2">
      <c r="A99" t="s">
        <v>17</v>
      </c>
      <c r="B99">
        <v>9</v>
      </c>
      <c r="C99">
        <f t="shared" si="1"/>
        <v>10</v>
      </c>
      <c r="D99" s="5">
        <v>0</v>
      </c>
      <c r="E99" s="6">
        <v>0</v>
      </c>
      <c r="F99" s="6">
        <v>0</v>
      </c>
      <c r="G99" s="6">
        <v>0</v>
      </c>
    </row>
    <row r="100" spans="1:7" x14ac:dyDescent="0.2">
      <c r="A100" t="s">
        <v>18</v>
      </c>
      <c r="B100">
        <v>9</v>
      </c>
      <c r="C100">
        <f t="shared" si="1"/>
        <v>10</v>
      </c>
      <c r="D100" s="5">
        <v>0</v>
      </c>
      <c r="E100" s="6">
        <v>0</v>
      </c>
      <c r="F100" s="6">
        <v>0</v>
      </c>
      <c r="G100" s="6">
        <v>0</v>
      </c>
    </row>
    <row r="101" spans="1:7" x14ac:dyDescent="0.2">
      <c r="A101" t="s">
        <v>19</v>
      </c>
      <c r="B101">
        <v>9</v>
      </c>
      <c r="C101">
        <f t="shared" si="1"/>
        <v>10</v>
      </c>
      <c r="D101" s="5">
        <v>0</v>
      </c>
      <c r="E101" s="6">
        <v>0</v>
      </c>
      <c r="F101" s="6">
        <v>0</v>
      </c>
      <c r="G101" s="6">
        <v>0</v>
      </c>
    </row>
    <row r="102" spans="1:7" x14ac:dyDescent="0.2">
      <c r="A102" t="s">
        <v>7</v>
      </c>
      <c r="B102">
        <v>10</v>
      </c>
      <c r="C102">
        <f t="shared" si="1"/>
        <v>11</v>
      </c>
      <c r="D102" s="5">
        <v>0</v>
      </c>
      <c r="E102" s="6">
        <v>0</v>
      </c>
      <c r="F102" s="6">
        <v>0</v>
      </c>
      <c r="G102" s="6">
        <v>0</v>
      </c>
    </row>
    <row r="103" spans="1:7" x14ac:dyDescent="0.2">
      <c r="A103" t="s">
        <v>8</v>
      </c>
      <c r="B103">
        <v>10</v>
      </c>
      <c r="C103">
        <f t="shared" si="1"/>
        <v>11</v>
      </c>
      <c r="D103" s="5">
        <v>0</v>
      </c>
      <c r="E103" s="6">
        <v>0</v>
      </c>
      <c r="F103" s="6">
        <v>0</v>
      </c>
      <c r="G103" s="6">
        <v>0</v>
      </c>
    </row>
    <row r="104" spans="1:7" x14ac:dyDescent="0.2">
      <c r="A104" t="s">
        <v>9</v>
      </c>
      <c r="B104">
        <v>10</v>
      </c>
      <c r="C104">
        <f t="shared" si="1"/>
        <v>11</v>
      </c>
      <c r="D104" s="5">
        <v>0</v>
      </c>
      <c r="E104" s="6">
        <v>0</v>
      </c>
      <c r="F104" s="6">
        <v>0</v>
      </c>
      <c r="G104" s="6">
        <v>0</v>
      </c>
    </row>
    <row r="105" spans="1:7" x14ac:dyDescent="0.2">
      <c r="A105" t="s">
        <v>10</v>
      </c>
      <c r="B105">
        <v>10</v>
      </c>
      <c r="C105">
        <f t="shared" si="1"/>
        <v>11</v>
      </c>
      <c r="D105" s="5">
        <v>0</v>
      </c>
      <c r="E105" s="6">
        <v>0</v>
      </c>
      <c r="F105" s="6">
        <v>0</v>
      </c>
      <c r="G105" s="6">
        <v>0</v>
      </c>
    </row>
    <row r="106" spans="1:7" x14ac:dyDescent="0.2">
      <c r="A106" t="s">
        <v>11</v>
      </c>
      <c r="B106">
        <v>10</v>
      </c>
      <c r="C106">
        <f t="shared" si="1"/>
        <v>11</v>
      </c>
      <c r="D106" s="5">
        <v>0</v>
      </c>
      <c r="E106" s="6">
        <v>0</v>
      </c>
      <c r="F106" s="6">
        <v>0</v>
      </c>
      <c r="G106" s="6">
        <v>0</v>
      </c>
    </row>
    <row r="107" spans="1:7" x14ac:dyDescent="0.2">
      <c r="A107" t="s">
        <v>12</v>
      </c>
      <c r="B107">
        <v>10</v>
      </c>
      <c r="C107">
        <f t="shared" si="1"/>
        <v>11</v>
      </c>
      <c r="D107" s="5">
        <v>0.970345722718152</v>
      </c>
      <c r="E107" s="6">
        <v>0.81025151433278997</v>
      </c>
      <c r="F107" s="6">
        <v>6.06168829965677E-2</v>
      </c>
      <c r="G107" s="6">
        <v>87.926439232409294</v>
      </c>
    </row>
    <row r="108" spans="1:7" x14ac:dyDescent="0.2">
      <c r="A108" t="s">
        <v>13</v>
      </c>
      <c r="B108">
        <v>10</v>
      </c>
      <c r="C108">
        <f t="shared" si="1"/>
        <v>11</v>
      </c>
      <c r="D108" s="5">
        <v>0.99807302701476397</v>
      </c>
      <c r="E108" s="6">
        <v>0.17888661435713399</v>
      </c>
      <c r="F108" s="6">
        <v>1.7556136680477102E-2</v>
      </c>
      <c r="G108" s="6">
        <v>27.897121535181199</v>
      </c>
    </row>
    <row r="109" spans="1:7" x14ac:dyDescent="0.2">
      <c r="A109" t="s">
        <v>17</v>
      </c>
      <c r="B109">
        <v>10</v>
      </c>
      <c r="C109">
        <f t="shared" si="1"/>
        <v>11</v>
      </c>
      <c r="D109" s="5">
        <v>0</v>
      </c>
      <c r="E109" s="6">
        <v>0</v>
      </c>
      <c r="F109" s="6">
        <v>0</v>
      </c>
      <c r="G109" s="6">
        <v>0</v>
      </c>
    </row>
    <row r="110" spans="1:7" x14ac:dyDescent="0.2">
      <c r="A110" t="s">
        <v>18</v>
      </c>
      <c r="B110">
        <v>10</v>
      </c>
      <c r="C110">
        <f t="shared" si="1"/>
        <v>11</v>
      </c>
      <c r="D110" s="5">
        <v>0</v>
      </c>
      <c r="E110" s="6">
        <v>0</v>
      </c>
      <c r="F110" s="6">
        <v>0</v>
      </c>
      <c r="G110" s="6">
        <v>0</v>
      </c>
    </row>
    <row r="111" spans="1:7" x14ac:dyDescent="0.2">
      <c r="A111" t="s">
        <v>19</v>
      </c>
      <c r="B111">
        <v>10</v>
      </c>
      <c r="C111">
        <f t="shared" si="1"/>
        <v>11</v>
      </c>
      <c r="D111" s="5">
        <v>0</v>
      </c>
      <c r="E111" s="6">
        <v>0</v>
      </c>
      <c r="F111" s="6">
        <v>0</v>
      </c>
      <c r="G111" s="6">
        <v>0</v>
      </c>
    </row>
    <row r="112" spans="1:7" x14ac:dyDescent="0.2">
      <c r="A112" t="s">
        <v>7</v>
      </c>
      <c r="B112">
        <v>11</v>
      </c>
      <c r="C112">
        <f t="shared" si="1"/>
        <v>12</v>
      </c>
      <c r="D112" s="5">
        <v>0</v>
      </c>
      <c r="E112" s="6">
        <v>0</v>
      </c>
      <c r="F112" s="6">
        <v>0</v>
      </c>
      <c r="G112" s="6">
        <v>0</v>
      </c>
    </row>
    <row r="113" spans="1:7" x14ac:dyDescent="0.2">
      <c r="A113" t="s">
        <v>8</v>
      </c>
      <c r="B113">
        <v>11</v>
      </c>
      <c r="C113">
        <f t="shared" si="1"/>
        <v>12</v>
      </c>
      <c r="D113" s="5">
        <v>0.70467583171473402</v>
      </c>
      <c r="E113" s="6">
        <v>0.56485696603305802</v>
      </c>
      <c r="F113" s="6">
        <v>0.72853223624475705</v>
      </c>
      <c r="G113" s="6">
        <v>52.995735607675897</v>
      </c>
    </row>
    <row r="114" spans="1:7" x14ac:dyDescent="0.2">
      <c r="A114" t="s">
        <v>9</v>
      </c>
      <c r="B114">
        <v>11</v>
      </c>
      <c r="C114">
        <f t="shared" si="1"/>
        <v>12</v>
      </c>
      <c r="D114" s="5">
        <v>0.82721167771538295</v>
      </c>
      <c r="E114" s="6">
        <v>0.19726226695582599</v>
      </c>
      <c r="F114" s="6">
        <v>0.20685232015959701</v>
      </c>
      <c r="G114" s="6">
        <v>49.677505330490398</v>
      </c>
    </row>
    <row r="115" spans="1:7" x14ac:dyDescent="0.2">
      <c r="A115" t="s">
        <v>10</v>
      </c>
      <c r="B115">
        <v>11</v>
      </c>
      <c r="C115">
        <f t="shared" si="1"/>
        <v>12</v>
      </c>
      <c r="D115" s="5">
        <v>0.99765601383076596</v>
      </c>
      <c r="E115" s="6">
        <v>0.38016682759315201</v>
      </c>
      <c r="F115" s="6">
        <v>-7.2572159349553397E-2</v>
      </c>
      <c r="G115" s="6">
        <v>54.418976545842199</v>
      </c>
    </row>
    <row r="116" spans="1:7" x14ac:dyDescent="0.2">
      <c r="A116" t="s">
        <v>11</v>
      </c>
      <c r="B116">
        <v>11</v>
      </c>
      <c r="C116">
        <f t="shared" si="1"/>
        <v>12</v>
      </c>
      <c r="D116" s="5">
        <v>0</v>
      </c>
      <c r="E116" s="6">
        <v>0</v>
      </c>
      <c r="F116" s="6">
        <v>0</v>
      </c>
      <c r="G116" s="6">
        <v>0</v>
      </c>
    </row>
    <row r="117" spans="1:7" x14ac:dyDescent="0.2">
      <c r="A117" t="s">
        <v>12</v>
      </c>
      <c r="B117">
        <v>11</v>
      </c>
      <c r="C117">
        <f t="shared" si="1"/>
        <v>12</v>
      </c>
      <c r="D117" s="5">
        <v>0.99813670946989197</v>
      </c>
      <c r="E117" s="6">
        <v>0.542214388400034</v>
      </c>
      <c r="F117" s="6">
        <v>-0.16360921449475399</v>
      </c>
      <c r="G117" s="6">
        <v>32.062899786780299</v>
      </c>
    </row>
    <row r="118" spans="1:7" x14ac:dyDescent="0.2">
      <c r="A118" t="s">
        <v>13</v>
      </c>
      <c r="B118">
        <v>11</v>
      </c>
      <c r="C118">
        <f t="shared" si="1"/>
        <v>12</v>
      </c>
      <c r="D118" s="5">
        <v>0.99691291128836701</v>
      </c>
      <c r="E118" s="6">
        <v>0.257979164880977</v>
      </c>
      <c r="F118" s="6">
        <v>-6.34626480698776E-2</v>
      </c>
      <c r="G118" s="6">
        <v>22.8384861407249</v>
      </c>
    </row>
    <row r="119" spans="1:7" x14ac:dyDescent="0.2">
      <c r="A119" t="s">
        <v>17</v>
      </c>
      <c r="B119">
        <v>11</v>
      </c>
      <c r="C119">
        <f t="shared" si="1"/>
        <v>12</v>
      </c>
      <c r="D119" s="5">
        <v>0</v>
      </c>
      <c r="E119" s="6">
        <v>0</v>
      </c>
      <c r="F119" s="6">
        <v>0</v>
      </c>
      <c r="G119" s="6">
        <v>0</v>
      </c>
    </row>
    <row r="120" spans="1:7" x14ac:dyDescent="0.2">
      <c r="A120" t="s">
        <v>18</v>
      </c>
      <c r="B120">
        <v>11</v>
      </c>
      <c r="C120">
        <f t="shared" si="1"/>
        <v>12</v>
      </c>
      <c r="D120" s="5">
        <v>0</v>
      </c>
      <c r="E120" s="6">
        <v>0</v>
      </c>
      <c r="F120" s="6">
        <v>0</v>
      </c>
      <c r="G120" s="6">
        <v>0</v>
      </c>
    </row>
    <row r="121" spans="1:7" x14ac:dyDescent="0.2">
      <c r="A121" t="s">
        <v>19</v>
      </c>
      <c r="B121">
        <v>11</v>
      </c>
      <c r="C121">
        <f t="shared" si="1"/>
        <v>12</v>
      </c>
      <c r="D121" s="5">
        <v>0</v>
      </c>
      <c r="E121" s="6">
        <v>0</v>
      </c>
      <c r="F121" s="6">
        <v>0</v>
      </c>
      <c r="G121" s="6">
        <v>0</v>
      </c>
    </row>
    <row r="122" spans="1:7" x14ac:dyDescent="0.2">
      <c r="A122" t="s">
        <v>7</v>
      </c>
      <c r="B122">
        <v>12</v>
      </c>
      <c r="C122">
        <f t="shared" si="1"/>
        <v>13</v>
      </c>
      <c r="D122" s="5">
        <v>0</v>
      </c>
      <c r="E122" s="6">
        <v>0</v>
      </c>
      <c r="F122" s="6">
        <v>0</v>
      </c>
      <c r="G122" s="6">
        <v>0</v>
      </c>
    </row>
    <row r="123" spans="1:7" x14ac:dyDescent="0.2">
      <c r="A123" t="s">
        <v>8</v>
      </c>
      <c r="B123">
        <v>12</v>
      </c>
      <c r="C123">
        <f t="shared" si="1"/>
        <v>13</v>
      </c>
      <c r="D123" s="5">
        <v>0.99643632202695198</v>
      </c>
      <c r="E123" s="6">
        <v>0.215537552113617</v>
      </c>
      <c r="F123" s="6">
        <v>-3.5382344736631099E-2</v>
      </c>
      <c r="G123" s="6">
        <v>61.159381663113003</v>
      </c>
    </row>
    <row r="124" spans="1:7" x14ac:dyDescent="0.2">
      <c r="A124" t="s">
        <v>9</v>
      </c>
      <c r="B124">
        <v>12</v>
      </c>
      <c r="C124">
        <f t="shared" si="1"/>
        <v>13</v>
      </c>
      <c r="D124" s="5">
        <v>0.97552837517120805</v>
      </c>
      <c r="E124" s="6">
        <v>0.79776451735503895</v>
      </c>
      <c r="F124" s="6">
        <v>-0.41614270202369602</v>
      </c>
      <c r="G124" s="6">
        <v>68.832622601279297</v>
      </c>
    </row>
    <row r="125" spans="1:7" x14ac:dyDescent="0.2">
      <c r="A125" t="s">
        <v>10</v>
      </c>
      <c r="B125">
        <v>12</v>
      </c>
      <c r="C125">
        <f t="shared" si="1"/>
        <v>13</v>
      </c>
      <c r="D125" s="5">
        <v>0.99715977690865198</v>
      </c>
      <c r="E125" s="6">
        <v>0.24949360655969799</v>
      </c>
      <c r="F125" s="6">
        <v>-5.8582406646604801E-2</v>
      </c>
      <c r="G125" s="6">
        <v>72.569296375266504</v>
      </c>
    </row>
    <row r="126" spans="1:7" x14ac:dyDescent="0.2">
      <c r="A126" t="s">
        <v>11</v>
      </c>
      <c r="B126">
        <v>12</v>
      </c>
      <c r="C126">
        <f t="shared" si="1"/>
        <v>13</v>
      </c>
      <c r="D126" s="5">
        <v>0</v>
      </c>
      <c r="E126" s="6">
        <v>0</v>
      </c>
      <c r="F126" s="6">
        <v>0</v>
      </c>
      <c r="G126" s="6">
        <v>0</v>
      </c>
    </row>
    <row r="127" spans="1:7" x14ac:dyDescent="0.2">
      <c r="A127" t="s">
        <v>12</v>
      </c>
      <c r="B127">
        <v>12</v>
      </c>
      <c r="C127">
        <f t="shared" si="1"/>
        <v>13</v>
      </c>
      <c r="D127" s="5">
        <v>0</v>
      </c>
      <c r="E127" s="6">
        <v>0</v>
      </c>
      <c r="F127" s="6">
        <v>0</v>
      </c>
      <c r="G127" s="6">
        <v>0</v>
      </c>
    </row>
    <row r="128" spans="1:7" x14ac:dyDescent="0.2">
      <c r="A128" t="s">
        <v>13</v>
      </c>
      <c r="B128">
        <v>12</v>
      </c>
      <c r="C128">
        <f t="shared" si="1"/>
        <v>13</v>
      </c>
      <c r="D128" s="5">
        <v>0</v>
      </c>
      <c r="E128" s="6">
        <v>0</v>
      </c>
      <c r="F128" s="6">
        <v>0</v>
      </c>
      <c r="G128" s="6">
        <v>0</v>
      </c>
    </row>
    <row r="129" spans="1:7" x14ac:dyDescent="0.2">
      <c r="A129" t="s">
        <v>17</v>
      </c>
      <c r="B129">
        <v>12</v>
      </c>
      <c r="C129">
        <f t="shared" si="1"/>
        <v>13</v>
      </c>
      <c r="D129" s="5">
        <v>0</v>
      </c>
      <c r="E129" s="6">
        <v>0</v>
      </c>
      <c r="F129" s="6">
        <v>0</v>
      </c>
      <c r="G129" s="6">
        <v>0</v>
      </c>
    </row>
    <row r="130" spans="1:7" x14ac:dyDescent="0.2">
      <c r="A130" t="s">
        <v>18</v>
      </c>
      <c r="B130">
        <v>12</v>
      </c>
      <c r="C130">
        <f t="shared" si="1"/>
        <v>13</v>
      </c>
      <c r="D130" s="5">
        <v>0</v>
      </c>
      <c r="E130" s="6">
        <v>0</v>
      </c>
      <c r="F130" s="6">
        <v>0</v>
      </c>
      <c r="G130" s="6">
        <v>0</v>
      </c>
    </row>
    <row r="131" spans="1:7" x14ac:dyDescent="0.2">
      <c r="A131" t="s">
        <v>19</v>
      </c>
      <c r="B131">
        <v>12</v>
      </c>
      <c r="C131">
        <f t="shared" ref="C131:C181" si="2">B131+1</f>
        <v>13</v>
      </c>
      <c r="D131" s="5">
        <v>0</v>
      </c>
      <c r="E131" s="6">
        <v>0</v>
      </c>
      <c r="F131" s="6">
        <v>0</v>
      </c>
      <c r="G131" s="6">
        <v>0</v>
      </c>
    </row>
    <row r="132" spans="1:7" x14ac:dyDescent="0.2">
      <c r="A132" t="s">
        <v>7</v>
      </c>
      <c r="B132">
        <v>13</v>
      </c>
      <c r="C132">
        <f t="shared" si="2"/>
        <v>14</v>
      </c>
      <c r="D132" s="5">
        <v>0.98645117382319802</v>
      </c>
      <c r="E132" s="6">
        <v>0.71120501420892501</v>
      </c>
      <c r="F132" s="6">
        <v>-0.43890732334065802</v>
      </c>
      <c r="G132" s="6">
        <v>52.982409381663103</v>
      </c>
    </row>
    <row r="133" spans="1:7" x14ac:dyDescent="0.2">
      <c r="A133" t="s">
        <v>8</v>
      </c>
      <c r="B133">
        <v>13</v>
      </c>
      <c r="C133">
        <f t="shared" si="2"/>
        <v>14</v>
      </c>
      <c r="D133" s="5">
        <v>0</v>
      </c>
      <c r="E133" s="6">
        <v>0</v>
      </c>
      <c r="F133" s="6">
        <v>0</v>
      </c>
      <c r="G133" s="6">
        <v>0</v>
      </c>
    </row>
    <row r="134" spans="1:7" x14ac:dyDescent="0.2">
      <c r="A134" t="s">
        <v>9</v>
      </c>
      <c r="B134">
        <v>13</v>
      </c>
      <c r="C134">
        <f t="shared" si="2"/>
        <v>14</v>
      </c>
      <c r="D134" s="5">
        <v>0</v>
      </c>
      <c r="E134" s="6">
        <v>0</v>
      </c>
      <c r="F134" s="6">
        <v>0</v>
      </c>
      <c r="G134" s="6">
        <v>0</v>
      </c>
    </row>
    <row r="135" spans="1:7" x14ac:dyDescent="0.2">
      <c r="A135" t="s">
        <v>10</v>
      </c>
      <c r="B135">
        <v>13</v>
      </c>
      <c r="C135">
        <f t="shared" si="2"/>
        <v>14</v>
      </c>
      <c r="D135" s="5">
        <v>0</v>
      </c>
      <c r="E135" s="6">
        <v>0</v>
      </c>
      <c r="F135" s="6">
        <v>0</v>
      </c>
      <c r="G135" s="6">
        <v>0</v>
      </c>
    </row>
    <row r="136" spans="1:7" x14ac:dyDescent="0.2">
      <c r="A136" t="s">
        <v>11</v>
      </c>
      <c r="B136">
        <v>13</v>
      </c>
      <c r="C136">
        <f t="shared" si="2"/>
        <v>14</v>
      </c>
      <c r="D136" s="5">
        <v>0.947564404149561</v>
      </c>
      <c r="E136" s="6">
        <v>0.48419411730886103</v>
      </c>
      <c r="F136" s="6">
        <v>-1.64357585566711E-2</v>
      </c>
      <c r="G136" s="6">
        <v>98.747334754797393</v>
      </c>
    </row>
    <row r="137" spans="1:7" x14ac:dyDescent="0.2">
      <c r="A137" t="s">
        <v>12</v>
      </c>
      <c r="B137">
        <v>13</v>
      </c>
      <c r="C137">
        <f t="shared" si="2"/>
        <v>14</v>
      </c>
      <c r="D137" s="5">
        <v>0</v>
      </c>
      <c r="E137" s="6">
        <v>0</v>
      </c>
      <c r="F137" s="6">
        <v>0</v>
      </c>
      <c r="G137" s="6">
        <v>0</v>
      </c>
    </row>
    <row r="138" spans="1:7" x14ac:dyDescent="0.2">
      <c r="A138" t="s">
        <v>13</v>
      </c>
      <c r="B138">
        <v>13</v>
      </c>
      <c r="C138">
        <f t="shared" si="2"/>
        <v>14</v>
      </c>
      <c r="D138" s="5">
        <v>0</v>
      </c>
      <c r="E138" s="6">
        <v>0</v>
      </c>
      <c r="F138" s="6">
        <v>0</v>
      </c>
      <c r="G138" s="6">
        <v>0</v>
      </c>
    </row>
    <row r="139" spans="1:7" x14ac:dyDescent="0.2">
      <c r="A139" t="s">
        <v>17</v>
      </c>
      <c r="B139">
        <v>13</v>
      </c>
      <c r="C139">
        <f t="shared" si="2"/>
        <v>14</v>
      </c>
      <c r="D139" s="5">
        <v>0</v>
      </c>
      <c r="E139" s="6">
        <v>0</v>
      </c>
      <c r="F139" s="6">
        <v>0</v>
      </c>
      <c r="G139" s="6">
        <v>0</v>
      </c>
    </row>
    <row r="140" spans="1:7" x14ac:dyDescent="0.2">
      <c r="A140" t="s">
        <v>18</v>
      </c>
      <c r="B140">
        <v>13</v>
      </c>
      <c r="C140">
        <f t="shared" si="2"/>
        <v>14</v>
      </c>
      <c r="D140" s="5">
        <v>0.99516649555361802</v>
      </c>
      <c r="E140" s="6">
        <v>0.20345287736503301</v>
      </c>
      <c r="F140" s="6">
        <v>-3.3870062256364502E-3</v>
      </c>
      <c r="G140" s="6">
        <v>49.323027718550101</v>
      </c>
    </row>
    <row r="141" spans="1:7" x14ac:dyDescent="0.2">
      <c r="A141" t="s">
        <v>19</v>
      </c>
      <c r="B141">
        <v>13</v>
      </c>
      <c r="C141">
        <f t="shared" si="2"/>
        <v>14</v>
      </c>
      <c r="D141" s="5">
        <v>0</v>
      </c>
      <c r="E141" s="6">
        <v>0</v>
      </c>
      <c r="F141" s="6">
        <v>0</v>
      </c>
      <c r="G141" s="6">
        <v>0</v>
      </c>
    </row>
    <row r="142" spans="1:7" x14ac:dyDescent="0.2">
      <c r="A142" t="s">
        <v>7</v>
      </c>
      <c r="B142">
        <v>14</v>
      </c>
      <c r="C142">
        <f t="shared" si="2"/>
        <v>15</v>
      </c>
      <c r="D142" s="5">
        <v>0.99783521338968795</v>
      </c>
      <c r="E142" s="6">
        <v>0.13902177533394799</v>
      </c>
      <c r="F142" s="6">
        <v>-1.92592206380134E-2</v>
      </c>
      <c r="G142" s="6">
        <v>51.671108742004201</v>
      </c>
    </row>
    <row r="143" spans="1:7" x14ac:dyDescent="0.2">
      <c r="A143" t="s">
        <v>8</v>
      </c>
      <c r="B143">
        <v>14</v>
      </c>
      <c r="C143">
        <f t="shared" si="2"/>
        <v>15</v>
      </c>
      <c r="D143" s="5">
        <v>0</v>
      </c>
      <c r="E143" s="6">
        <v>0</v>
      </c>
      <c r="F143" s="6">
        <v>0</v>
      </c>
      <c r="G143" s="6">
        <v>0</v>
      </c>
    </row>
    <row r="144" spans="1:7" x14ac:dyDescent="0.2">
      <c r="A144" t="s">
        <v>9</v>
      </c>
      <c r="B144">
        <v>14</v>
      </c>
      <c r="C144">
        <f t="shared" si="2"/>
        <v>15</v>
      </c>
      <c r="D144" s="5">
        <v>0</v>
      </c>
      <c r="E144" s="6">
        <v>0</v>
      </c>
      <c r="F144" s="6">
        <v>0</v>
      </c>
      <c r="G144" s="6">
        <v>0</v>
      </c>
    </row>
    <row r="145" spans="1:7" x14ac:dyDescent="0.2">
      <c r="A145" t="s">
        <v>10</v>
      </c>
      <c r="B145">
        <v>14</v>
      </c>
      <c r="C145">
        <f t="shared" si="2"/>
        <v>15</v>
      </c>
      <c r="D145" s="5">
        <v>0</v>
      </c>
      <c r="E145" s="6">
        <v>0</v>
      </c>
      <c r="F145" s="6">
        <v>0</v>
      </c>
      <c r="G145" s="6">
        <v>0</v>
      </c>
    </row>
    <row r="146" spans="1:7" x14ac:dyDescent="0.2">
      <c r="A146" t="s">
        <v>11</v>
      </c>
      <c r="B146">
        <v>14</v>
      </c>
      <c r="C146">
        <f t="shared" si="2"/>
        <v>15</v>
      </c>
      <c r="D146" s="5">
        <v>0</v>
      </c>
      <c r="E146" s="6">
        <v>0</v>
      </c>
      <c r="F146" s="6">
        <v>0</v>
      </c>
      <c r="G146" s="6">
        <v>0</v>
      </c>
    </row>
    <row r="147" spans="1:7" x14ac:dyDescent="0.2">
      <c r="A147" t="s">
        <v>12</v>
      </c>
      <c r="B147">
        <v>14</v>
      </c>
      <c r="C147">
        <f t="shared" si="2"/>
        <v>15</v>
      </c>
      <c r="D147" s="5">
        <v>0</v>
      </c>
      <c r="E147" s="6">
        <v>0</v>
      </c>
      <c r="F147" s="6">
        <v>0</v>
      </c>
      <c r="G147" s="6">
        <v>0</v>
      </c>
    </row>
    <row r="148" spans="1:7" x14ac:dyDescent="0.2">
      <c r="A148" t="s">
        <v>13</v>
      </c>
      <c r="B148">
        <v>14</v>
      </c>
      <c r="C148">
        <f t="shared" si="2"/>
        <v>15</v>
      </c>
      <c r="D148" s="5">
        <v>0.99891128095848003</v>
      </c>
      <c r="E148" s="6">
        <v>0.198460576002914</v>
      </c>
      <c r="F148" s="6">
        <v>3.9163293833237803E-3</v>
      </c>
      <c r="G148" s="6">
        <v>45.026652452025502</v>
      </c>
    </row>
    <row r="149" spans="1:7" x14ac:dyDescent="0.2">
      <c r="A149" t="s">
        <v>17</v>
      </c>
      <c r="B149">
        <v>14</v>
      </c>
      <c r="C149">
        <f t="shared" si="2"/>
        <v>15</v>
      </c>
      <c r="D149" s="5">
        <v>0.99692961428078897</v>
      </c>
      <c r="E149" s="6">
        <v>0.28893751439517801</v>
      </c>
      <c r="F149" s="6">
        <v>-4.6127511159640401E-2</v>
      </c>
      <c r="G149" s="6">
        <v>51.236673773987199</v>
      </c>
    </row>
    <row r="150" spans="1:7" x14ac:dyDescent="0.2">
      <c r="A150" t="s">
        <v>18</v>
      </c>
      <c r="B150">
        <v>14</v>
      </c>
      <c r="C150">
        <f t="shared" si="2"/>
        <v>15</v>
      </c>
      <c r="D150" s="5">
        <v>0</v>
      </c>
      <c r="E150" s="6">
        <v>0</v>
      </c>
      <c r="F150" s="6">
        <v>0</v>
      </c>
      <c r="G150" s="6">
        <v>0</v>
      </c>
    </row>
    <row r="151" spans="1:7" x14ac:dyDescent="0.2">
      <c r="A151" t="s">
        <v>19</v>
      </c>
      <c r="B151">
        <v>14</v>
      </c>
      <c r="C151">
        <f t="shared" si="2"/>
        <v>15</v>
      </c>
      <c r="D151" s="5">
        <v>0</v>
      </c>
      <c r="E151" s="6">
        <v>0</v>
      </c>
      <c r="F151" s="6">
        <v>0</v>
      </c>
      <c r="G151" s="6">
        <v>0</v>
      </c>
    </row>
    <row r="152" spans="1:7" x14ac:dyDescent="0.2">
      <c r="A152" t="s">
        <v>7</v>
      </c>
      <c r="B152">
        <v>15</v>
      </c>
      <c r="C152">
        <f t="shared" si="2"/>
        <v>16</v>
      </c>
      <c r="D152" s="5">
        <v>0</v>
      </c>
      <c r="E152" s="6">
        <v>0</v>
      </c>
      <c r="F152" s="6">
        <v>0</v>
      </c>
      <c r="G152" s="6">
        <v>0</v>
      </c>
    </row>
    <row r="153" spans="1:7" x14ac:dyDescent="0.2">
      <c r="A153" t="s">
        <v>8</v>
      </c>
      <c r="B153">
        <v>15</v>
      </c>
      <c r="C153">
        <f t="shared" si="2"/>
        <v>16</v>
      </c>
      <c r="D153" s="5">
        <v>0</v>
      </c>
      <c r="E153" s="6">
        <v>0</v>
      </c>
      <c r="F153" s="6">
        <v>0</v>
      </c>
      <c r="G153" s="6">
        <v>0</v>
      </c>
    </row>
    <row r="154" spans="1:7" x14ac:dyDescent="0.2">
      <c r="A154" t="s">
        <v>9</v>
      </c>
      <c r="B154">
        <v>15</v>
      </c>
      <c r="C154">
        <f t="shared" si="2"/>
        <v>16</v>
      </c>
      <c r="D154" s="5">
        <v>0</v>
      </c>
      <c r="E154" s="6">
        <v>0</v>
      </c>
      <c r="F154" s="6">
        <v>0</v>
      </c>
      <c r="G154" s="6">
        <v>0</v>
      </c>
    </row>
    <row r="155" spans="1:7" x14ac:dyDescent="0.2">
      <c r="A155" t="s">
        <v>10</v>
      </c>
      <c r="B155">
        <v>15</v>
      </c>
      <c r="C155">
        <f t="shared" si="2"/>
        <v>16</v>
      </c>
      <c r="D155" s="5">
        <v>0</v>
      </c>
      <c r="E155" s="6">
        <v>0</v>
      </c>
      <c r="F155" s="6">
        <v>0</v>
      </c>
      <c r="G155" s="6">
        <v>0</v>
      </c>
    </row>
    <row r="156" spans="1:7" x14ac:dyDescent="0.2">
      <c r="A156" t="s">
        <v>11</v>
      </c>
      <c r="B156">
        <v>15</v>
      </c>
      <c r="C156">
        <f t="shared" si="2"/>
        <v>16</v>
      </c>
      <c r="D156" s="5">
        <v>0</v>
      </c>
      <c r="E156" s="6">
        <v>0</v>
      </c>
      <c r="F156" s="6">
        <v>0</v>
      </c>
      <c r="G156" s="6">
        <v>0</v>
      </c>
    </row>
    <row r="157" spans="1:7" x14ac:dyDescent="0.2">
      <c r="A157" t="s">
        <v>12</v>
      </c>
      <c r="B157">
        <v>15</v>
      </c>
      <c r="C157">
        <f t="shared" si="2"/>
        <v>16</v>
      </c>
      <c r="D157" s="5">
        <v>0.97245366997675897</v>
      </c>
      <c r="E157" s="6">
        <v>0.729595551067174</v>
      </c>
      <c r="F157" s="6">
        <v>6.7083112819417201E-2</v>
      </c>
      <c r="G157" s="6">
        <v>70.442430703624694</v>
      </c>
    </row>
    <row r="158" spans="1:7" x14ac:dyDescent="0.2">
      <c r="A158" t="s">
        <v>13</v>
      </c>
      <c r="B158">
        <v>15</v>
      </c>
      <c r="C158">
        <f t="shared" si="2"/>
        <v>16</v>
      </c>
      <c r="D158" s="5">
        <v>0</v>
      </c>
      <c r="E158" s="6">
        <v>0</v>
      </c>
      <c r="F158" s="6">
        <v>0</v>
      </c>
      <c r="G158" s="6">
        <v>0</v>
      </c>
    </row>
    <row r="159" spans="1:7" x14ac:dyDescent="0.2">
      <c r="A159" t="s">
        <v>17</v>
      </c>
      <c r="B159">
        <v>15</v>
      </c>
      <c r="C159">
        <f t="shared" si="2"/>
        <v>16</v>
      </c>
      <c r="D159" s="5">
        <v>0.99280214225069097</v>
      </c>
      <c r="E159" s="6">
        <v>0.40207324893191898</v>
      </c>
      <c r="F159" s="6">
        <v>-0.15641992141144201</v>
      </c>
      <c r="G159" s="6">
        <v>15.429104477611901</v>
      </c>
    </row>
    <row r="160" spans="1:7" x14ac:dyDescent="0.2">
      <c r="A160" t="s">
        <v>18</v>
      </c>
      <c r="B160">
        <v>15</v>
      </c>
      <c r="C160">
        <f t="shared" si="2"/>
        <v>16</v>
      </c>
      <c r="D160" s="5">
        <v>0</v>
      </c>
      <c r="E160" s="6">
        <v>0</v>
      </c>
      <c r="F160" s="6">
        <v>0</v>
      </c>
      <c r="G160" s="6">
        <v>0</v>
      </c>
    </row>
    <row r="161" spans="1:7" x14ac:dyDescent="0.2">
      <c r="A161" t="s">
        <v>19</v>
      </c>
      <c r="B161">
        <v>15</v>
      </c>
      <c r="C161">
        <f t="shared" si="2"/>
        <v>16</v>
      </c>
      <c r="D161" s="5">
        <v>0</v>
      </c>
      <c r="E161" s="6">
        <v>0</v>
      </c>
      <c r="F161" s="6">
        <v>0</v>
      </c>
      <c r="G161" s="6">
        <v>0</v>
      </c>
    </row>
    <row r="162" spans="1:7" x14ac:dyDescent="0.2">
      <c r="A162" t="s">
        <v>7</v>
      </c>
      <c r="B162">
        <v>16</v>
      </c>
      <c r="C162">
        <f t="shared" si="2"/>
        <v>17</v>
      </c>
      <c r="D162" s="5">
        <v>0.714748036028659</v>
      </c>
      <c r="E162" s="6">
        <v>0.18270597412460299</v>
      </c>
      <c r="F162" s="6">
        <v>0.297626616122871</v>
      </c>
      <c r="G162" s="6">
        <v>46.319296375266497</v>
      </c>
    </row>
    <row r="163" spans="1:7" x14ac:dyDescent="0.2">
      <c r="A163" t="s">
        <v>8</v>
      </c>
      <c r="B163">
        <v>16</v>
      </c>
      <c r="C163">
        <f t="shared" si="2"/>
        <v>17</v>
      </c>
      <c r="D163" s="5">
        <v>0.80431938197077502</v>
      </c>
      <c r="E163" s="6">
        <v>1.05210498464408</v>
      </c>
      <c r="F163" s="6">
        <v>0.22981561115315</v>
      </c>
      <c r="G163" s="6">
        <v>55.189232409381603</v>
      </c>
    </row>
    <row r="164" spans="1:7" x14ac:dyDescent="0.2">
      <c r="A164" t="s">
        <v>9</v>
      </c>
      <c r="B164">
        <v>16</v>
      </c>
      <c r="C164">
        <f t="shared" si="2"/>
        <v>17</v>
      </c>
      <c r="D164" s="5">
        <v>0.68159261702130003</v>
      </c>
      <c r="E164" s="6">
        <v>1.8626121483446401</v>
      </c>
      <c r="F164" s="6">
        <v>-1.5751372363532901</v>
      </c>
      <c r="G164" s="6">
        <v>22.8358208955223</v>
      </c>
    </row>
    <row r="165" spans="1:7" x14ac:dyDescent="0.2">
      <c r="A165" t="s">
        <v>10</v>
      </c>
      <c r="B165">
        <v>16</v>
      </c>
      <c r="C165">
        <f t="shared" si="2"/>
        <v>17</v>
      </c>
      <c r="D165" s="5">
        <v>0.99194333152465997</v>
      </c>
      <c r="E165" s="6">
        <v>0.442703565184911</v>
      </c>
      <c r="F165" s="6">
        <v>-0.16992838237403299</v>
      </c>
      <c r="G165" s="6">
        <v>23.041044776119399</v>
      </c>
    </row>
    <row r="166" spans="1:7" x14ac:dyDescent="0.2">
      <c r="A166" t="s">
        <v>11</v>
      </c>
      <c r="B166">
        <v>16</v>
      </c>
      <c r="C166">
        <f t="shared" si="2"/>
        <v>17</v>
      </c>
      <c r="D166" s="5">
        <v>0.91297214353558598</v>
      </c>
      <c r="E166" s="6">
        <v>0.32489298216549201</v>
      </c>
      <c r="F166" s="6">
        <v>-1.96117365259398E-2</v>
      </c>
      <c r="G166" s="6">
        <v>80.954157782516006</v>
      </c>
    </row>
    <row r="167" spans="1:7" x14ac:dyDescent="0.2">
      <c r="A167" t="s">
        <v>12</v>
      </c>
      <c r="B167">
        <v>16</v>
      </c>
      <c r="C167">
        <f t="shared" si="2"/>
        <v>17</v>
      </c>
      <c r="D167" s="5">
        <v>0</v>
      </c>
      <c r="E167" s="6">
        <v>0</v>
      </c>
      <c r="F167" s="6">
        <v>0</v>
      </c>
      <c r="G167" s="6">
        <v>0</v>
      </c>
    </row>
    <row r="168" spans="1:7" x14ac:dyDescent="0.2">
      <c r="A168" t="s">
        <v>13</v>
      </c>
      <c r="B168">
        <v>16</v>
      </c>
      <c r="C168">
        <f t="shared" si="2"/>
        <v>17</v>
      </c>
      <c r="D168" s="5">
        <v>0</v>
      </c>
      <c r="E168" s="6">
        <v>0</v>
      </c>
      <c r="F168" s="6">
        <v>0</v>
      </c>
      <c r="G168" s="6">
        <v>0</v>
      </c>
    </row>
    <row r="169" spans="1:7" x14ac:dyDescent="0.2">
      <c r="A169" t="s">
        <v>17</v>
      </c>
      <c r="B169">
        <v>16</v>
      </c>
      <c r="C169">
        <f t="shared" si="2"/>
        <v>17</v>
      </c>
      <c r="D169" s="5">
        <v>0</v>
      </c>
      <c r="E169" s="6">
        <v>0</v>
      </c>
      <c r="F169" s="6">
        <v>0</v>
      </c>
      <c r="G169" s="6">
        <v>0</v>
      </c>
    </row>
    <row r="170" spans="1:7" x14ac:dyDescent="0.2">
      <c r="A170" t="s">
        <v>18</v>
      </c>
      <c r="B170">
        <v>16</v>
      </c>
      <c r="C170">
        <f t="shared" si="2"/>
        <v>17</v>
      </c>
      <c r="D170" s="5">
        <v>0.98117157704537095</v>
      </c>
      <c r="E170" s="6">
        <v>1.23620260744766</v>
      </c>
      <c r="F170" s="6">
        <v>-0.79027976626260299</v>
      </c>
      <c r="G170" s="6">
        <v>46.3779317697228</v>
      </c>
    </row>
    <row r="171" spans="1:7" x14ac:dyDescent="0.2">
      <c r="A171" t="s">
        <v>19</v>
      </c>
      <c r="B171">
        <v>16</v>
      </c>
      <c r="C171">
        <f t="shared" si="2"/>
        <v>17</v>
      </c>
      <c r="D171" s="5">
        <v>0</v>
      </c>
      <c r="E171" s="6">
        <v>0</v>
      </c>
      <c r="F171" s="6">
        <v>0</v>
      </c>
      <c r="G171" s="6">
        <v>0</v>
      </c>
    </row>
    <row r="172" spans="1:7" x14ac:dyDescent="0.2">
      <c r="A172" t="s">
        <v>7</v>
      </c>
      <c r="B172">
        <v>17</v>
      </c>
      <c r="C172">
        <f t="shared" si="2"/>
        <v>18</v>
      </c>
      <c r="D172" s="5">
        <v>0</v>
      </c>
      <c r="E172" s="6">
        <v>0</v>
      </c>
      <c r="F172" s="6">
        <v>0</v>
      </c>
      <c r="G172" s="6">
        <v>0</v>
      </c>
    </row>
    <row r="173" spans="1:7" x14ac:dyDescent="0.2">
      <c r="A173" t="s">
        <v>8</v>
      </c>
      <c r="B173">
        <v>17</v>
      </c>
      <c r="C173">
        <f t="shared" si="2"/>
        <v>18</v>
      </c>
      <c r="D173" s="5">
        <v>0</v>
      </c>
      <c r="E173" s="6">
        <v>0</v>
      </c>
      <c r="F173" s="6">
        <v>0</v>
      </c>
      <c r="G173" s="6">
        <v>0</v>
      </c>
    </row>
    <row r="174" spans="1:7" x14ac:dyDescent="0.2">
      <c r="A174" t="s">
        <v>9</v>
      </c>
      <c r="B174">
        <v>17</v>
      </c>
      <c r="C174">
        <f t="shared" si="2"/>
        <v>18</v>
      </c>
      <c r="D174" s="5">
        <v>0</v>
      </c>
      <c r="E174" s="6">
        <v>0</v>
      </c>
      <c r="F174" s="6">
        <v>0</v>
      </c>
      <c r="G174" s="6">
        <v>0</v>
      </c>
    </row>
    <row r="175" spans="1:7" x14ac:dyDescent="0.2">
      <c r="A175" t="s">
        <v>10</v>
      </c>
      <c r="B175">
        <v>17</v>
      </c>
      <c r="C175">
        <f t="shared" si="2"/>
        <v>18</v>
      </c>
      <c r="D175" s="5">
        <v>0</v>
      </c>
      <c r="E175" s="6">
        <v>0</v>
      </c>
      <c r="F175" s="6">
        <v>0</v>
      </c>
      <c r="G175" s="6">
        <v>0</v>
      </c>
    </row>
    <row r="176" spans="1:7" x14ac:dyDescent="0.2">
      <c r="A176" t="s">
        <v>11</v>
      </c>
      <c r="B176">
        <v>17</v>
      </c>
      <c r="C176">
        <f t="shared" si="2"/>
        <v>18</v>
      </c>
      <c r="D176" s="5">
        <v>0.99870351348289099</v>
      </c>
      <c r="E176" s="6">
        <v>0.15834371563642699</v>
      </c>
      <c r="F176" s="6">
        <v>-7.2141232689022602E-2</v>
      </c>
      <c r="G176" s="6">
        <v>50.8368869936034</v>
      </c>
    </row>
    <row r="177" spans="1:7" x14ac:dyDescent="0.2">
      <c r="A177" t="s">
        <v>12</v>
      </c>
      <c r="B177">
        <v>17</v>
      </c>
      <c r="C177">
        <f t="shared" si="2"/>
        <v>18</v>
      </c>
      <c r="D177" s="5">
        <v>0</v>
      </c>
      <c r="E177" s="6">
        <v>0</v>
      </c>
      <c r="F177" s="6">
        <v>0</v>
      </c>
      <c r="G177" s="6">
        <v>0</v>
      </c>
    </row>
    <row r="178" spans="1:7" x14ac:dyDescent="0.2">
      <c r="A178" t="s">
        <v>13</v>
      </c>
      <c r="B178">
        <v>17</v>
      </c>
      <c r="C178">
        <f t="shared" si="2"/>
        <v>18</v>
      </c>
      <c r="D178" s="5">
        <v>0</v>
      </c>
      <c r="E178" s="6">
        <v>0</v>
      </c>
      <c r="F178" s="6">
        <v>0</v>
      </c>
      <c r="G178" s="6">
        <v>0</v>
      </c>
    </row>
    <row r="179" spans="1:7" x14ac:dyDescent="0.2">
      <c r="A179" t="s">
        <v>17</v>
      </c>
      <c r="B179">
        <v>17</v>
      </c>
      <c r="C179">
        <f t="shared" si="2"/>
        <v>18</v>
      </c>
      <c r="D179" s="5">
        <v>0</v>
      </c>
      <c r="E179" s="6">
        <v>0</v>
      </c>
      <c r="F179" s="6">
        <v>0</v>
      </c>
      <c r="G179" s="6">
        <v>0</v>
      </c>
    </row>
    <row r="180" spans="1:7" x14ac:dyDescent="0.2">
      <c r="A180" t="s">
        <v>18</v>
      </c>
      <c r="B180">
        <v>17</v>
      </c>
      <c r="C180">
        <f t="shared" si="2"/>
        <v>18</v>
      </c>
      <c r="D180" s="5">
        <v>0</v>
      </c>
      <c r="E180" s="6">
        <v>0</v>
      </c>
      <c r="F180" s="6">
        <v>0</v>
      </c>
      <c r="G180" s="6">
        <v>0</v>
      </c>
    </row>
    <row r="181" spans="1:7" x14ac:dyDescent="0.2">
      <c r="A181" t="s">
        <v>19</v>
      </c>
      <c r="B181">
        <v>17</v>
      </c>
      <c r="C181">
        <f t="shared" si="2"/>
        <v>18</v>
      </c>
      <c r="D181" s="5">
        <v>0</v>
      </c>
      <c r="E181" s="6">
        <v>0</v>
      </c>
      <c r="F181" s="6">
        <v>0</v>
      </c>
      <c r="G181" s="6">
        <v>0</v>
      </c>
    </row>
  </sheetData>
  <sortState xmlns:xlrd2="http://schemas.microsoft.com/office/spreadsheetml/2017/richdata2" ref="A2:G181">
    <sortCondition ref="B1:B181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0EABB-102F-2B47-9D92-A40AF601E453}">
  <dimension ref="A1:E3"/>
  <sheetViews>
    <sheetView workbookViewId="0">
      <selection activeCell="B1" sqref="B1:E1"/>
    </sheetView>
  </sheetViews>
  <sheetFormatPr baseColWidth="10" defaultRowHeight="15" x14ac:dyDescent="0.2"/>
  <sheetData>
    <row r="1" spans="1:5" x14ac:dyDescent="0.2">
      <c r="A1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530</v>
      </c>
      <c r="B2" s="5">
        <v>0.99999687176212104</v>
      </c>
      <c r="C2" s="6">
        <v>1.28989854256179E-2</v>
      </c>
      <c r="D2" s="6">
        <v>-6.3830375438428898E-4</v>
      </c>
      <c r="E2" s="6">
        <v>0.83866382373845005</v>
      </c>
    </row>
    <row r="3" spans="1:5" x14ac:dyDescent="0.2">
      <c r="A3" t="s">
        <v>531</v>
      </c>
      <c r="B3" s="5">
        <v>0.99751236306812696</v>
      </c>
      <c r="C3" s="6">
        <v>0.32680356527605797</v>
      </c>
      <c r="D3" s="6">
        <v>-0.117577116341455</v>
      </c>
      <c r="E3" s="6">
        <v>76.313077469793797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0379B-A1DD-D843-904A-ABCD420261C8}">
  <dimension ref="A1:E4"/>
  <sheetViews>
    <sheetView workbookViewId="0">
      <selection activeCell="B1" sqref="B1:E1"/>
    </sheetView>
  </sheetViews>
  <sheetFormatPr baseColWidth="10" defaultRowHeight="15" x14ac:dyDescent="0.2"/>
  <sheetData>
    <row r="1" spans="1:5" x14ac:dyDescent="0.2">
      <c r="A1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10</v>
      </c>
      <c r="B2" s="5">
        <v>0.99982685840750496</v>
      </c>
      <c r="C2" s="6">
        <v>0.142517362123916</v>
      </c>
      <c r="D2" s="6">
        <v>-1.07567176812381E-3</v>
      </c>
      <c r="E2" s="6">
        <v>73.3368869936034</v>
      </c>
    </row>
    <row r="3" spans="1:5" x14ac:dyDescent="0.2">
      <c r="A3" t="s">
        <v>13</v>
      </c>
      <c r="B3" s="5">
        <v>0.99984554521128199</v>
      </c>
      <c r="C3" s="6">
        <v>0.192522025502537</v>
      </c>
      <c r="D3" s="6">
        <v>-1.1706179374609301E-2</v>
      </c>
      <c r="E3" s="6">
        <v>45.572139303482501</v>
      </c>
    </row>
    <row r="4" spans="1:5" x14ac:dyDescent="0.2">
      <c r="A4" t="s">
        <v>7</v>
      </c>
      <c r="B4" s="5">
        <v>0.99943368098435403</v>
      </c>
      <c r="C4" s="6">
        <v>0.12634565122588101</v>
      </c>
      <c r="D4" s="6">
        <v>-4.20400708172397E-4</v>
      </c>
      <c r="E4" s="6">
        <v>42.892679459843599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06A9A-A966-314E-92BD-F6D299CC0426}">
  <dimension ref="A1:E4"/>
  <sheetViews>
    <sheetView workbookViewId="0">
      <selection activeCell="C1" sqref="C1"/>
    </sheetView>
  </sheetViews>
  <sheetFormatPr baseColWidth="10" defaultRowHeight="15" x14ac:dyDescent="0.2"/>
  <sheetData>
    <row r="1" spans="1:5" x14ac:dyDescent="0.2">
      <c r="A1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10</v>
      </c>
      <c r="B2" s="5">
        <v>0.99909816410806196</v>
      </c>
      <c r="C2" s="6">
        <v>0.21991835654915301</v>
      </c>
      <c r="D2" s="6">
        <v>2.2490416502132498E-3</v>
      </c>
      <c r="E2" s="6">
        <v>71.883439943141397</v>
      </c>
    </row>
    <row r="3" spans="1:5" x14ac:dyDescent="0.2">
      <c r="A3" t="s">
        <v>13</v>
      </c>
      <c r="B3" s="5">
        <v>0.99989283214586899</v>
      </c>
      <c r="C3" s="6">
        <v>9.3426124703796201E-2</v>
      </c>
      <c r="D3" s="6">
        <v>-2.4514821450959102E-4</v>
      </c>
      <c r="E3" s="6">
        <v>30.995024875621802</v>
      </c>
    </row>
    <row r="4" spans="1:5" x14ac:dyDescent="0.2">
      <c r="A4" t="s">
        <v>7</v>
      </c>
      <c r="B4" s="5">
        <v>0</v>
      </c>
      <c r="C4" s="6">
        <v>0</v>
      </c>
      <c r="D4" s="6">
        <v>0</v>
      </c>
      <c r="E4" s="6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2D3B8-AD46-6C4F-A0B1-C2B6A89A17A4}">
  <dimension ref="A1:E3"/>
  <sheetViews>
    <sheetView workbookViewId="0">
      <selection activeCell="B1" sqref="B1:E1"/>
    </sheetView>
  </sheetViews>
  <sheetFormatPr baseColWidth="10" defaultRowHeight="15" x14ac:dyDescent="0.2"/>
  <sheetData>
    <row r="1" spans="1:5" x14ac:dyDescent="0.2">
      <c r="A1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0.99990757192544999</v>
      </c>
      <c r="C2" s="6">
        <v>0.26903662026729103</v>
      </c>
      <c r="D2" s="6">
        <v>-4.0966973444813003E-2</v>
      </c>
      <c r="E2" s="6">
        <v>92.739361702127596</v>
      </c>
    </row>
    <row r="3" spans="1:5" x14ac:dyDescent="0.2">
      <c r="A3" t="s">
        <v>11</v>
      </c>
      <c r="B3" s="5">
        <v>0.97877905671228405</v>
      </c>
      <c r="C3" s="6">
        <v>15.230426591147699</v>
      </c>
      <c r="D3" s="6">
        <v>2.8255873975854402</v>
      </c>
      <c r="E3" s="6">
        <v>79.202127659574401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C096D-D0AD-D842-BEF6-845D4D4773E0}">
  <dimension ref="A1:B14"/>
  <sheetViews>
    <sheetView workbookViewId="0">
      <selection activeCell="G20" sqref="G20"/>
    </sheetView>
  </sheetViews>
  <sheetFormatPr baseColWidth="10" defaultRowHeight="15" x14ac:dyDescent="0.2"/>
  <sheetData>
    <row r="1" spans="1:2" x14ac:dyDescent="0.2">
      <c r="A1" t="s">
        <v>1</v>
      </c>
      <c r="B1" t="s">
        <v>536</v>
      </c>
    </row>
    <row r="2" spans="1:2" x14ac:dyDescent="0.2">
      <c r="A2">
        <v>0</v>
      </c>
      <c r="B2" s="6">
        <v>1.1594277294342199</v>
      </c>
    </row>
    <row r="3" spans="1:2" x14ac:dyDescent="0.2">
      <c r="A3">
        <v>1</v>
      </c>
      <c r="B3" s="6">
        <v>2.5195302607074002</v>
      </c>
    </row>
    <row r="4" spans="1:2" x14ac:dyDescent="0.2">
      <c r="A4">
        <v>2</v>
      </c>
      <c r="B4" s="6">
        <v>1.3639856668557101E-2</v>
      </c>
    </row>
    <row r="5" spans="1:2" x14ac:dyDescent="0.2">
      <c r="A5">
        <v>3</v>
      </c>
      <c r="B5" s="6">
        <v>5.0297668800129296</v>
      </c>
    </row>
    <row r="6" spans="1:2" x14ac:dyDescent="0.2">
      <c r="A6">
        <v>4</v>
      </c>
      <c r="B6" s="6">
        <v>7.45190357090957</v>
      </c>
    </row>
    <row r="7" spans="1:2" x14ac:dyDescent="0.2">
      <c r="A7">
        <v>5</v>
      </c>
      <c r="B7" s="6">
        <v>0.20832149743857301</v>
      </c>
    </row>
    <row r="8" spans="1:2" x14ac:dyDescent="0.2">
      <c r="A8">
        <v>6</v>
      </c>
      <c r="B8" s="6">
        <v>0.219980116895167</v>
      </c>
    </row>
    <row r="9" spans="1:2" x14ac:dyDescent="0.2">
      <c r="A9">
        <v>7</v>
      </c>
      <c r="B9" s="6">
        <v>2.1587689873935401</v>
      </c>
    </row>
    <row r="10" spans="1:2" x14ac:dyDescent="0.2">
      <c r="A10">
        <v>8</v>
      </c>
      <c r="B10" s="6">
        <v>0.57360777976420196</v>
      </c>
    </row>
    <row r="11" spans="1:2" x14ac:dyDescent="0.2">
      <c r="A11">
        <v>9</v>
      </c>
      <c r="B11" s="6">
        <v>1.1648798077506</v>
      </c>
    </row>
    <row r="12" spans="1:2" x14ac:dyDescent="0.2">
      <c r="A12">
        <v>10</v>
      </c>
      <c r="B12" s="6">
        <v>0.43931266294221299</v>
      </c>
    </row>
    <row r="13" spans="1:2" x14ac:dyDescent="0.2">
      <c r="A13">
        <v>11</v>
      </c>
      <c r="B13" s="6">
        <v>5.9673981780509901E-2</v>
      </c>
    </row>
    <row r="14" spans="1:2" x14ac:dyDescent="0.2">
      <c r="A14">
        <v>12</v>
      </c>
      <c r="B14" s="6">
        <v>6.2953502487228197E-2</v>
      </c>
    </row>
  </sheetData>
  <sortState xmlns:xlrd2="http://schemas.microsoft.com/office/spreadsheetml/2017/richdata2" ref="A2:B14">
    <sortCondition ref="A1:A14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B8E24-6478-2E46-8BFA-0903CA17DB0E}">
  <dimension ref="A1:E8"/>
  <sheetViews>
    <sheetView tabSelected="1" workbookViewId="0">
      <selection activeCell="G27" sqref="G27"/>
    </sheetView>
  </sheetViews>
  <sheetFormatPr baseColWidth="10" defaultRowHeight="15" x14ac:dyDescent="0.2"/>
  <sheetData>
    <row r="1" spans="1:5" x14ac:dyDescent="0.2">
      <c r="A1" t="s">
        <v>4</v>
      </c>
      <c r="B1" s="8" t="s">
        <v>6</v>
      </c>
      <c r="C1" s="8" t="s">
        <v>532</v>
      </c>
      <c r="D1" s="8" t="s">
        <v>533</v>
      </c>
      <c r="E1" s="8" t="s">
        <v>534</v>
      </c>
    </row>
    <row r="2" spans="1:5" x14ac:dyDescent="0.2">
      <c r="A2" t="s">
        <v>7</v>
      </c>
      <c r="B2" s="5">
        <v>0.96622343050103698</v>
      </c>
      <c r="C2" s="6">
        <v>10.407187476020299</v>
      </c>
      <c r="D2" s="6">
        <v>-9.7119742869707792</v>
      </c>
      <c r="E2" s="6">
        <v>99.468085106382901</v>
      </c>
    </row>
    <row r="3" spans="1:5" x14ac:dyDescent="0.2">
      <c r="A3" t="s">
        <v>8</v>
      </c>
      <c r="B3" s="5">
        <v>0.98576001399012203</v>
      </c>
      <c r="C3" s="6">
        <v>5.5929979007965898</v>
      </c>
      <c r="D3" s="6">
        <v>-4.9708513004780599</v>
      </c>
      <c r="E3" s="6">
        <v>99.095744680850999</v>
      </c>
    </row>
    <row r="4" spans="1:5" x14ac:dyDescent="0.2">
      <c r="A4" t="s">
        <v>9</v>
      </c>
      <c r="B4" s="5">
        <v>0.99440506563058795</v>
      </c>
      <c r="C4" s="6">
        <v>1.43523056180986</v>
      </c>
      <c r="D4" s="6">
        <v>-0.70797000088214002</v>
      </c>
      <c r="E4" s="6">
        <v>77.952127659574401</v>
      </c>
    </row>
    <row r="5" spans="1:5" x14ac:dyDescent="0.2">
      <c r="A5" t="s">
        <v>10</v>
      </c>
      <c r="B5" s="5">
        <v>0.73712184458320495</v>
      </c>
      <c r="C5" s="6">
        <v>0.83408913214286795</v>
      </c>
      <c r="D5" s="6">
        <v>-0.19577470588153001</v>
      </c>
      <c r="E5" s="6">
        <v>94.308510638297804</v>
      </c>
    </row>
    <row r="6" spans="1:5" x14ac:dyDescent="0.2">
      <c r="A6" t="s">
        <v>11</v>
      </c>
      <c r="B6" s="5">
        <v>0</v>
      </c>
      <c r="C6" s="6">
        <v>0</v>
      </c>
      <c r="D6" s="6">
        <v>0</v>
      </c>
      <c r="E6" s="6">
        <v>0</v>
      </c>
    </row>
    <row r="7" spans="1:5" x14ac:dyDescent="0.2">
      <c r="A7" t="s">
        <v>12</v>
      </c>
      <c r="B7" s="5">
        <v>0</v>
      </c>
      <c r="C7" s="6">
        <v>0</v>
      </c>
      <c r="D7" s="6">
        <v>0</v>
      </c>
      <c r="E7" s="6">
        <v>0</v>
      </c>
    </row>
    <row r="8" spans="1:5" x14ac:dyDescent="0.2">
      <c r="A8" t="s">
        <v>13</v>
      </c>
      <c r="B8" s="5">
        <v>0</v>
      </c>
      <c r="C8" s="6">
        <v>0</v>
      </c>
      <c r="D8" s="6">
        <v>0</v>
      </c>
      <c r="E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Figure 1</vt:lpstr>
      <vt:lpstr>Figure 3a</vt:lpstr>
      <vt:lpstr>Figure 3b-c</vt:lpstr>
      <vt:lpstr>Figure 4a</vt:lpstr>
      <vt:lpstr>Figure 4b</vt:lpstr>
      <vt:lpstr>Figure 4c</vt:lpstr>
      <vt:lpstr>Figure 4d</vt:lpstr>
      <vt:lpstr>Figure 4e</vt:lpstr>
      <vt:lpstr>Figure 5b</vt:lpstr>
      <vt:lpstr>Figure 5d</vt:lpstr>
      <vt:lpstr>Figure 5e</vt:lpstr>
      <vt:lpstr>Figure 5g</vt:lpstr>
      <vt:lpstr>Figure 5h</vt:lpstr>
      <vt:lpstr>Figure 5j</vt:lpstr>
      <vt:lpstr>Figure 6b</vt:lpstr>
      <vt:lpstr>Figure 6d</vt:lpstr>
      <vt:lpstr>Figure 6j</vt:lpstr>
      <vt:lpstr>Figure 6k</vt:lpstr>
      <vt:lpstr>Supplementary Fig 1e-g</vt:lpstr>
      <vt:lpstr>Supplementary Fig 3a</vt:lpstr>
      <vt:lpstr>Supplementary Fig 4</vt:lpstr>
      <vt:lpstr>Supplementary Fig 6b</vt:lpstr>
      <vt:lpstr>Supplementary Fig 7d</vt:lpstr>
      <vt:lpstr>Supplementary Fig 7f</vt:lpstr>
      <vt:lpstr>Supplementary Fig 8d</vt:lpstr>
      <vt:lpstr>Supplementary Fig 9d</vt:lpstr>
      <vt:lpstr>Supplementary Fig 10d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2023-10-16T20:58:52Z</dcterms:modified>
</cp:coreProperties>
</file>